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/>
  <mc:AlternateContent xmlns:mc="http://schemas.openxmlformats.org/markup-compatibility/2006">
    <mc:Choice Requires="x15">
      <x15ac:absPath xmlns:x15ac="http://schemas.microsoft.com/office/spreadsheetml/2010/11/ac" url="C:\Users\zl\Desktop\材料成型工艺\材料成型技术 归档材料2024\课程评价资料\"/>
    </mc:Choice>
  </mc:AlternateContent>
  <xr:revisionPtr revIDLastSave="0" documentId="13_ncr:1_{0C62611D-6B2D-4A72-B855-F00C27FFF0BC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达成情况评价" sheetId="3" r:id="rId1"/>
  </sheets>
  <definedNames>
    <definedName name="_xlnm._FilterDatabase" localSheetId="0" hidden="1">达成情况评价!$A$6:$C$41</definedName>
  </definedNames>
  <calcPr calcId="179021"/>
</workbook>
</file>

<file path=xl/calcChain.xml><?xml version="1.0" encoding="utf-8"?>
<calcChain xmlns="http://schemas.openxmlformats.org/spreadsheetml/2006/main">
  <c r="O42" i="3" l="1"/>
  <c r="N42" i="3"/>
  <c r="M42" i="3"/>
  <c r="K42" i="3"/>
  <c r="J42" i="3"/>
  <c r="I42" i="3"/>
  <c r="H42" i="3"/>
  <c r="G42" i="3"/>
  <c r="E42" i="3"/>
  <c r="D42" i="3"/>
</calcChain>
</file>

<file path=xl/sharedStrings.xml><?xml version="1.0" encoding="utf-8"?>
<sst xmlns="http://schemas.openxmlformats.org/spreadsheetml/2006/main" count="97" uniqueCount="92">
  <si>
    <r>
      <rPr>
        <sz val="10"/>
        <rFont val="楷体"/>
        <family val="3"/>
        <charset val="134"/>
      </rPr>
      <t>序号</t>
    </r>
  </si>
  <si>
    <r>
      <rPr>
        <sz val="10"/>
        <rFont val="楷体"/>
        <family val="3"/>
        <charset val="134"/>
      </rPr>
      <t>学号</t>
    </r>
    <phoneticPr fontId="4" type="noConversion"/>
  </si>
  <si>
    <r>
      <rPr>
        <sz val="10"/>
        <rFont val="楷体"/>
        <family val="3"/>
        <charset val="134"/>
      </rPr>
      <t>姓名</t>
    </r>
    <phoneticPr fontId="4" type="noConversion"/>
  </si>
  <si>
    <t>平均值</t>
    <phoneticPr fontId="4" type="noConversion"/>
  </si>
  <si>
    <t>陈周祥</t>
  </si>
  <si>
    <t>课程目标1</t>
  </si>
  <si>
    <t>课程目标2</t>
  </si>
  <si>
    <t>过程性考核成绩</t>
  </si>
  <si>
    <t>期末考试</t>
  </si>
  <si>
    <t>达成度</t>
  </si>
  <si>
    <t>（平时成绩）（40%）</t>
  </si>
  <si>
    <t>成绩(60%)</t>
  </si>
  <si>
    <t>课堂表现
(5分)</t>
  </si>
  <si>
    <t>考试试卷
(50分)</t>
  </si>
  <si>
    <r>
      <t>2023-2024</t>
    </r>
    <r>
      <rPr>
        <sz val="12"/>
        <color rgb="FF000000"/>
        <rFont val="楷体"/>
        <family val="3"/>
        <charset val="134"/>
      </rPr>
      <t>学年第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楷体"/>
        <family val="3"/>
        <charset val="134"/>
      </rPr>
      <t>学期材料成型技术课程目标达成情况评价表</t>
    </r>
    <phoneticPr fontId="4" type="noConversion"/>
  </si>
  <si>
    <r>
      <rPr>
        <sz val="11"/>
        <color indexed="8"/>
        <rFont val="楷体"/>
        <family val="3"/>
        <charset val="134"/>
      </rPr>
      <t>（平时成绩）（</t>
    </r>
    <r>
      <rPr>
        <sz val="11"/>
        <color indexed="8"/>
        <rFont val="Times New Roman"/>
        <family val="1"/>
      </rPr>
      <t>40%</t>
    </r>
    <r>
      <rPr>
        <sz val="11"/>
        <color indexed="8"/>
        <rFont val="楷体"/>
        <family val="3"/>
        <charset val="134"/>
      </rPr>
      <t>）</t>
    </r>
  </si>
  <si>
    <r>
      <rPr>
        <sz val="11"/>
        <color indexed="8"/>
        <rFont val="楷体"/>
        <family val="3"/>
        <charset val="134"/>
      </rPr>
      <t>平时作业</t>
    </r>
    <r>
      <rPr>
        <sz val="11"/>
        <color indexed="8"/>
        <rFont val="Times New Roman"/>
        <family val="1"/>
      </rPr>
      <t>(25</t>
    </r>
    <r>
      <rPr>
        <sz val="11"/>
        <color indexed="8"/>
        <rFont val="楷体"/>
        <family val="3"/>
        <charset val="134"/>
      </rPr>
      <t>分</t>
    </r>
    <r>
      <rPr>
        <sz val="11"/>
        <color indexed="8"/>
        <rFont val="Times New Roman"/>
        <family val="1"/>
      </rPr>
      <t>)</t>
    </r>
  </si>
  <si>
    <t>实验操作
(10分)</t>
    <phoneticPr fontId="4" type="noConversion"/>
  </si>
  <si>
    <t>实验报告    （10分）</t>
    <phoneticPr fontId="4" type="noConversion"/>
  </si>
  <si>
    <t>平时作业(25分)</t>
    <phoneticPr fontId="4" type="noConversion"/>
  </si>
  <si>
    <t>实验报告（10分）</t>
    <phoneticPr fontId="4" type="noConversion"/>
  </si>
  <si>
    <t>课堂表现
(5分)</t>
    <phoneticPr fontId="4" type="noConversion"/>
  </si>
  <si>
    <t>考试试卷
(50分)</t>
    <phoneticPr fontId="4" type="noConversion"/>
  </si>
  <si>
    <t>雷博睿</t>
    <phoneticPr fontId="15" type="noConversion"/>
  </si>
  <si>
    <t>周臣浩</t>
  </si>
  <si>
    <t>张宪中</t>
  </si>
  <si>
    <t>张硕</t>
  </si>
  <si>
    <t>王艳</t>
  </si>
  <si>
    <t>何亮灯</t>
  </si>
  <si>
    <t>覃南山</t>
  </si>
  <si>
    <t>马旗</t>
  </si>
  <si>
    <t>张耀唯</t>
  </si>
  <si>
    <t>申宇行</t>
  </si>
  <si>
    <t>莫东旭</t>
  </si>
  <si>
    <t>张宴玮</t>
  </si>
  <si>
    <t>刘楷锋</t>
  </si>
  <si>
    <t>王俊杰</t>
  </si>
  <si>
    <t>李岩</t>
  </si>
  <si>
    <t>陈观桂</t>
  </si>
  <si>
    <t>林慧然</t>
  </si>
  <si>
    <t>蒋昊燃</t>
  </si>
  <si>
    <t>杨文浩</t>
  </si>
  <si>
    <t>马凯喆</t>
  </si>
  <si>
    <t>刘钧</t>
  </si>
  <si>
    <t>何建菁</t>
  </si>
  <si>
    <t>李航宇</t>
  </si>
  <si>
    <t>刘卓言</t>
  </si>
  <si>
    <t>辛保桦</t>
  </si>
  <si>
    <t>叶宏未</t>
  </si>
  <si>
    <t>蔡仁丁</t>
  </si>
  <si>
    <t>何怡飞</t>
  </si>
  <si>
    <t>王梓益</t>
  </si>
  <si>
    <t>向长兴</t>
  </si>
  <si>
    <t>李青松</t>
  </si>
  <si>
    <t>张磊</t>
  </si>
  <si>
    <t>张庆圆</t>
  </si>
  <si>
    <t>陈楠</t>
  </si>
  <si>
    <t>202006120110</t>
    <phoneticPr fontId="4" type="noConversion"/>
  </si>
  <si>
    <t>202121010224</t>
    <phoneticPr fontId="4" type="noConversion"/>
  </si>
  <si>
    <t>202121010227</t>
    <phoneticPr fontId="4" type="noConversion"/>
  </si>
  <si>
    <t>202201130626</t>
    <phoneticPr fontId="4" type="noConversion"/>
  </si>
  <si>
    <t>202205060123</t>
    <phoneticPr fontId="4" type="noConversion"/>
  </si>
  <si>
    <t>202208040114</t>
    <phoneticPr fontId="4" type="noConversion"/>
  </si>
  <si>
    <t>202221010117</t>
    <phoneticPr fontId="4" type="noConversion"/>
  </si>
  <si>
    <t>202221010123</t>
    <phoneticPr fontId="4" type="noConversion"/>
  </si>
  <si>
    <t>202221010126</t>
    <phoneticPr fontId="4" type="noConversion"/>
  </si>
  <si>
    <t>202221010128</t>
    <phoneticPr fontId="4" type="noConversion"/>
  </si>
  <si>
    <t>202221010519</t>
    <phoneticPr fontId="4" type="noConversion"/>
  </si>
  <si>
    <t>202221010515</t>
    <phoneticPr fontId="4" type="noConversion"/>
  </si>
  <si>
    <t>202221010507</t>
    <phoneticPr fontId="4" type="noConversion"/>
  </si>
  <si>
    <t>202221010430</t>
    <phoneticPr fontId="4" type="noConversion"/>
  </si>
  <si>
    <t>202221010429</t>
    <phoneticPr fontId="4" type="noConversion"/>
  </si>
  <si>
    <t>202221010427</t>
    <phoneticPr fontId="4" type="noConversion"/>
  </si>
  <si>
    <t>202221010426</t>
    <phoneticPr fontId="4" type="noConversion"/>
  </si>
  <si>
    <t>202221010425</t>
    <phoneticPr fontId="4" type="noConversion"/>
  </si>
  <si>
    <t>202221010424</t>
    <phoneticPr fontId="4" type="noConversion"/>
  </si>
  <si>
    <t>202221010412</t>
    <phoneticPr fontId="4" type="noConversion"/>
  </si>
  <si>
    <t>202221010324</t>
    <phoneticPr fontId="4" type="noConversion"/>
  </si>
  <si>
    <t>202221010319</t>
    <phoneticPr fontId="4" type="noConversion"/>
  </si>
  <si>
    <t>202221010318</t>
    <phoneticPr fontId="4" type="noConversion"/>
  </si>
  <si>
    <t>202221010315</t>
    <phoneticPr fontId="4" type="noConversion"/>
  </si>
  <si>
    <t>202221010313</t>
    <phoneticPr fontId="4" type="noConversion"/>
  </si>
  <si>
    <t>202221010309</t>
    <phoneticPr fontId="4" type="noConversion"/>
  </si>
  <si>
    <t>202221010307</t>
    <phoneticPr fontId="4" type="noConversion"/>
  </si>
  <si>
    <t>202221010306</t>
    <phoneticPr fontId="4" type="noConversion"/>
  </si>
  <si>
    <t>202221010230</t>
    <phoneticPr fontId="4" type="noConversion"/>
  </si>
  <si>
    <t>202221010226</t>
    <phoneticPr fontId="4" type="noConversion"/>
  </si>
  <si>
    <t>202221010224</t>
    <phoneticPr fontId="4" type="noConversion"/>
  </si>
  <si>
    <t>202221010223</t>
    <phoneticPr fontId="4" type="noConversion"/>
  </si>
  <si>
    <t>202221010208</t>
    <phoneticPr fontId="4" type="noConversion"/>
  </si>
  <si>
    <t>202221010206</t>
    <phoneticPr fontId="4" type="noConversion"/>
  </si>
  <si>
    <t>202221010205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</si>
</sst>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17" x14ac:knownFonts="1">
    <font>
      <sz val="11"/>
      <color indexed="8"/>
      <name val="宋体"/>
      <charset val="134"/>
      <scheme val="minor"/>
    </font>
    <font>
      <sz val="12"/>
      <name val="宋体"/>
      <family val="3"/>
      <charset val="134"/>
    </font>
    <font>
      <sz val="10"/>
      <name val="Times New Roman"/>
      <family val="1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楷体"/>
      <family val="3"/>
      <charset val="134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楷体"/>
      <family val="3"/>
      <charset val="134"/>
    </font>
    <font>
      <sz val="11"/>
      <color indexed="8"/>
      <name val="楷体"/>
      <family val="3"/>
      <charset val="134"/>
    </font>
    <font>
      <sz val="11"/>
      <color rgb="FF000000"/>
      <name val="楷体"/>
      <family val="3"/>
      <charset val="134"/>
    </font>
    <font>
      <sz val="10"/>
      <color indexed="8"/>
      <name val="KaiTi"/>
      <family val="3"/>
      <charset val="134"/>
    </font>
    <font>
      <sz val="10"/>
      <name val="Arial"/>
      <family val="2"/>
    </font>
    <font>
      <sz val="9"/>
      <name val="宋体"/>
      <family val="3"/>
      <charset val="134"/>
    </font>
    <font>
      <b/>
      <sz val="1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3" fillId="0" borderId="0"/>
    <xf numFmtId="0" fontId="14" fillId="0" borderId="0"/>
  </cellStyleXfs>
  <cellXfs count="2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3" borderId="0" xfId="0" applyFont="1" applyFill="1">
      <alignment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>
      <alignment vertical="center"/>
    </xf>
    <xf numFmtId="0" fontId="15" fillId="0" borderId="8" xfId="0" applyFont="1" applyBorder="1" applyAlignment="1">
      <alignment horizontal="left" vertical="center" wrapText="1"/>
    </xf>
    <xf numFmtId="176" fontId="2" fillId="2" borderId="3" xfId="0" applyNumberFormat="1" applyFont="1" applyFill="1" applyBorder="1" applyAlignment="1">
      <alignment horizontal="center" vertical="center" wrapText="1"/>
    </xf>
    <xf numFmtId="177" fontId="2" fillId="3" borderId="3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6" fontId="2" fillId="5" borderId="0" xfId="0" applyNumberFormat="1" applyFont="1" applyFill="1" applyAlignment="1">
      <alignment horizontal="center" vertical="center" wrapText="1"/>
    </xf>
    <xf numFmtId="177" fontId="16" fillId="3" borderId="3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7" fontId="7" fillId="3" borderId="4" xfId="0" applyNumberFormat="1" applyFont="1" applyFill="1" applyBorder="1" applyAlignment="1">
      <alignment horizontal="center" vertical="center" wrapText="1"/>
    </xf>
    <xf numFmtId="177" fontId="7" fillId="3" borderId="3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49" fontId="3" fillId="0" borderId="0" xfId="3" applyNumberFormat="1" applyFont="1"/>
  </cellXfs>
  <cellStyles count="4">
    <cellStyle name="Normal" xfId="2" xr:uid="{00000000-0005-0000-0000-000032000000}"/>
    <cellStyle name="常规" xfId="0" builtinId="0"/>
    <cellStyle name="常规 3" xfId="3" xr:uid="{59BE2841-636B-4EF1-8FBC-9CECDE1EF531}"/>
    <cellStyle name="常规_液压传动" xfId="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36</xdr:row>
      <xdr:rowOff>0</xdr:rowOff>
    </xdr:from>
    <xdr:to>
      <xdr:col>4</xdr:col>
      <xdr:colOff>323850</xdr:colOff>
      <xdr:row>37</xdr:row>
      <xdr:rowOff>81279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66935" y="6522720"/>
          <a:ext cx="11811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323850</xdr:colOff>
      <xdr:row>37</xdr:row>
      <xdr:rowOff>81279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466935" y="6522720"/>
          <a:ext cx="11811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323850</xdr:colOff>
      <xdr:row>37</xdr:row>
      <xdr:rowOff>81279</xdr:rowOff>
    </xdr:to>
    <xdr:pic>
      <xdr:nvPicPr>
        <xdr:cNvPr id="4" name="Picture 3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466935" y="6522720"/>
          <a:ext cx="11811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323850</xdr:colOff>
      <xdr:row>37</xdr:row>
      <xdr:rowOff>81279</xdr:rowOff>
    </xdr:to>
    <xdr:pic>
      <xdr:nvPicPr>
        <xdr:cNvPr id="5" name="Picture 4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466935" y="6522720"/>
          <a:ext cx="11811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323850</xdr:colOff>
      <xdr:row>37</xdr:row>
      <xdr:rowOff>81279</xdr:rowOff>
    </xdr:to>
    <xdr:pic>
      <xdr:nvPicPr>
        <xdr:cNvPr id="6" name="Picture 5" hidden="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466935" y="6522720"/>
          <a:ext cx="11811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323850</xdr:colOff>
      <xdr:row>37</xdr:row>
      <xdr:rowOff>81279</xdr:rowOff>
    </xdr:to>
    <xdr:pic>
      <xdr:nvPicPr>
        <xdr:cNvPr id="7" name="Picture 6" hidden="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466935" y="6522720"/>
          <a:ext cx="11811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323850</xdr:colOff>
      <xdr:row>37</xdr:row>
      <xdr:rowOff>81279</xdr:rowOff>
    </xdr:to>
    <xdr:pic>
      <xdr:nvPicPr>
        <xdr:cNvPr id="8" name="Picture 7" hidden="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466935" y="6522720"/>
          <a:ext cx="11811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323850</xdr:colOff>
      <xdr:row>37</xdr:row>
      <xdr:rowOff>81279</xdr:rowOff>
    </xdr:to>
    <xdr:pic>
      <xdr:nvPicPr>
        <xdr:cNvPr id="9" name="Picture 8" hidden="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466935" y="6522720"/>
          <a:ext cx="11811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323850</xdr:colOff>
      <xdr:row>37</xdr:row>
      <xdr:rowOff>81279</xdr:rowOff>
    </xdr:to>
    <xdr:pic>
      <xdr:nvPicPr>
        <xdr:cNvPr id="10" name="Picture 9" hidden="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466935" y="6522720"/>
          <a:ext cx="11811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323850</xdr:colOff>
      <xdr:row>37</xdr:row>
      <xdr:rowOff>81279</xdr:rowOff>
    </xdr:to>
    <xdr:pic>
      <xdr:nvPicPr>
        <xdr:cNvPr id="11" name="Picture 10" hidden="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466935" y="6522720"/>
          <a:ext cx="11811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323850</xdr:colOff>
      <xdr:row>37</xdr:row>
      <xdr:rowOff>81279</xdr:rowOff>
    </xdr:to>
    <xdr:pic>
      <xdr:nvPicPr>
        <xdr:cNvPr id="12" name="Picture 11" hidden="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466935" y="6522720"/>
          <a:ext cx="11811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323850</xdr:colOff>
      <xdr:row>37</xdr:row>
      <xdr:rowOff>81279</xdr:rowOff>
    </xdr:to>
    <xdr:pic>
      <xdr:nvPicPr>
        <xdr:cNvPr id="13" name="Picture 12" hidden="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466935" y="6522720"/>
          <a:ext cx="11811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323850</xdr:colOff>
      <xdr:row>37</xdr:row>
      <xdr:rowOff>81279</xdr:rowOff>
    </xdr:to>
    <xdr:pic>
      <xdr:nvPicPr>
        <xdr:cNvPr id="14" name="Picture 13" hidden="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466935" y="6522720"/>
          <a:ext cx="11811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323850</xdr:colOff>
      <xdr:row>37</xdr:row>
      <xdr:rowOff>81279</xdr:rowOff>
    </xdr:to>
    <xdr:pic>
      <xdr:nvPicPr>
        <xdr:cNvPr id="15" name="Picture 14" hidden="1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2466935" y="6522720"/>
          <a:ext cx="11811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323850</xdr:colOff>
      <xdr:row>37</xdr:row>
      <xdr:rowOff>81279</xdr:rowOff>
    </xdr:to>
    <xdr:pic>
      <xdr:nvPicPr>
        <xdr:cNvPr id="16" name="Picture 15" hidden="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466935" y="6522720"/>
          <a:ext cx="11811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336549</xdr:colOff>
      <xdr:row>37</xdr:row>
      <xdr:rowOff>120014</xdr:rowOff>
    </xdr:to>
    <xdr:pic>
      <xdr:nvPicPr>
        <xdr:cNvPr id="17" name="Picture 1" hidden="1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94135" y="6522720"/>
          <a:ext cx="1193800" cy="34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336549</xdr:colOff>
      <xdr:row>37</xdr:row>
      <xdr:rowOff>120014</xdr:rowOff>
    </xdr:to>
    <xdr:pic>
      <xdr:nvPicPr>
        <xdr:cNvPr id="18" name="Picture 2" hidden="1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94135" y="6522720"/>
          <a:ext cx="1193800" cy="34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336549</xdr:colOff>
      <xdr:row>37</xdr:row>
      <xdr:rowOff>120014</xdr:rowOff>
    </xdr:to>
    <xdr:pic>
      <xdr:nvPicPr>
        <xdr:cNvPr id="19" name="Picture 3" hidden="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94135" y="6522720"/>
          <a:ext cx="1193800" cy="34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336549</xdr:colOff>
      <xdr:row>37</xdr:row>
      <xdr:rowOff>120014</xdr:rowOff>
    </xdr:to>
    <xdr:pic>
      <xdr:nvPicPr>
        <xdr:cNvPr id="20" name="Picture 4" hidden="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94135" y="6522720"/>
          <a:ext cx="1193800" cy="34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336549</xdr:colOff>
      <xdr:row>37</xdr:row>
      <xdr:rowOff>120014</xdr:rowOff>
    </xdr:to>
    <xdr:pic>
      <xdr:nvPicPr>
        <xdr:cNvPr id="21" name="Picture 5" hidden="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94135" y="6522720"/>
          <a:ext cx="1193800" cy="34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336549</xdr:colOff>
      <xdr:row>37</xdr:row>
      <xdr:rowOff>120014</xdr:rowOff>
    </xdr:to>
    <xdr:pic>
      <xdr:nvPicPr>
        <xdr:cNvPr id="22" name="Picture 6" hidden="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94135" y="6522720"/>
          <a:ext cx="1193800" cy="34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336549</xdr:colOff>
      <xdr:row>37</xdr:row>
      <xdr:rowOff>120014</xdr:rowOff>
    </xdr:to>
    <xdr:pic>
      <xdr:nvPicPr>
        <xdr:cNvPr id="23" name="Picture 7" hidden="1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94135" y="6522720"/>
          <a:ext cx="1193800" cy="34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336549</xdr:colOff>
      <xdr:row>37</xdr:row>
      <xdr:rowOff>120014</xdr:rowOff>
    </xdr:to>
    <xdr:pic>
      <xdr:nvPicPr>
        <xdr:cNvPr id="24" name="Picture 8" hidden="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494135" y="6522720"/>
          <a:ext cx="1193800" cy="34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336549</xdr:colOff>
      <xdr:row>37</xdr:row>
      <xdr:rowOff>120014</xdr:rowOff>
    </xdr:to>
    <xdr:pic>
      <xdr:nvPicPr>
        <xdr:cNvPr id="25" name="Picture 9" hidden="1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494135" y="6522720"/>
          <a:ext cx="1193800" cy="34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336549</xdr:colOff>
      <xdr:row>37</xdr:row>
      <xdr:rowOff>120014</xdr:rowOff>
    </xdr:to>
    <xdr:pic>
      <xdr:nvPicPr>
        <xdr:cNvPr id="26" name="Picture 10" hidden="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494135" y="6522720"/>
          <a:ext cx="1193800" cy="34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336549</xdr:colOff>
      <xdr:row>37</xdr:row>
      <xdr:rowOff>120014</xdr:rowOff>
    </xdr:to>
    <xdr:pic>
      <xdr:nvPicPr>
        <xdr:cNvPr id="27" name="Picture 11" hidden="1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494135" y="6522720"/>
          <a:ext cx="1193800" cy="34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336549</xdr:colOff>
      <xdr:row>37</xdr:row>
      <xdr:rowOff>120014</xdr:rowOff>
    </xdr:to>
    <xdr:pic>
      <xdr:nvPicPr>
        <xdr:cNvPr id="28" name="Picture 12" hidden="1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494135" y="6522720"/>
          <a:ext cx="1193800" cy="34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336549</xdr:colOff>
      <xdr:row>37</xdr:row>
      <xdr:rowOff>120014</xdr:rowOff>
    </xdr:to>
    <xdr:pic>
      <xdr:nvPicPr>
        <xdr:cNvPr id="29" name="Picture 13" hidden="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94135" y="6522720"/>
          <a:ext cx="1193800" cy="34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336549</xdr:colOff>
      <xdr:row>37</xdr:row>
      <xdr:rowOff>120014</xdr:rowOff>
    </xdr:to>
    <xdr:pic>
      <xdr:nvPicPr>
        <xdr:cNvPr id="30" name="Picture 14" hidden="1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494135" y="6522720"/>
          <a:ext cx="1193800" cy="34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336549</xdr:colOff>
      <xdr:row>37</xdr:row>
      <xdr:rowOff>120014</xdr:rowOff>
    </xdr:to>
    <xdr:pic>
      <xdr:nvPicPr>
        <xdr:cNvPr id="31" name="Picture 15" hidden="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494135" y="6522720"/>
          <a:ext cx="1193800" cy="3435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1"/>
  <sheetViews>
    <sheetView tabSelected="1" zoomScaleNormal="100" workbookViewId="0">
      <selection activeCell="P25" sqref="P25"/>
    </sheetView>
  </sheetViews>
  <sheetFormatPr defaultColWidth="8.75" defaultRowHeight="15" x14ac:dyDescent="0.15"/>
  <cols>
    <col min="1" max="1" width="5.625" style="3" customWidth="1"/>
    <col min="2" max="2" width="14.5" style="1" customWidth="1"/>
    <col min="3" max="3" width="8.75" style="1"/>
    <col min="4" max="4" width="12" style="1" customWidth="1"/>
    <col min="5" max="5" width="13.125" style="1" customWidth="1"/>
    <col min="6" max="6" width="15" style="1" customWidth="1"/>
    <col min="7" max="7" width="8.75" style="1"/>
    <col min="8" max="8" width="10.125" style="1" customWidth="1"/>
    <col min="9" max="9" width="8.75" style="2"/>
    <col min="10" max="10" width="10.25" style="1" customWidth="1"/>
    <col min="11" max="11" width="8.75" style="1"/>
    <col min="12" max="12" width="11.25" style="1" customWidth="1"/>
    <col min="13" max="13" width="10.5" style="1" customWidth="1"/>
    <col min="14" max="14" width="12.25" style="2" customWidth="1"/>
    <col min="15" max="18" width="8.75" style="1"/>
    <col min="19" max="19" width="10.625" style="2" bestFit="1" customWidth="1"/>
    <col min="20" max="16384" width="8.75" style="1"/>
  </cols>
  <sheetData>
    <row r="1" spans="1:19" ht="24" customHeight="1" x14ac:dyDescent="0.15">
      <c r="A1" s="16" t="s">
        <v>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5"/>
      <c r="Q1" s="5"/>
      <c r="R1" s="5"/>
      <c r="S1" s="5"/>
    </row>
    <row r="2" spans="1:19" ht="15" customHeight="1" x14ac:dyDescent="0.15">
      <c r="A2" s="15" t="s">
        <v>0</v>
      </c>
      <c r="B2" s="15" t="s">
        <v>1</v>
      </c>
      <c r="C2" s="15" t="s">
        <v>2</v>
      </c>
      <c r="D2" s="17" t="s">
        <v>5</v>
      </c>
      <c r="E2" s="18"/>
      <c r="F2" s="18"/>
      <c r="G2" s="18"/>
      <c r="H2" s="18"/>
      <c r="I2" s="19"/>
      <c r="J2" s="17" t="s">
        <v>6</v>
      </c>
      <c r="K2" s="18"/>
      <c r="L2" s="18"/>
      <c r="M2" s="18"/>
      <c r="N2" s="18"/>
      <c r="O2" s="19"/>
      <c r="S2" s="1"/>
    </row>
    <row r="3" spans="1:19" ht="13.9" customHeight="1" x14ac:dyDescent="0.15">
      <c r="A3" s="15"/>
      <c r="B3" s="15"/>
      <c r="C3" s="15"/>
      <c r="D3" s="20" t="s">
        <v>7</v>
      </c>
      <c r="E3" s="20"/>
      <c r="F3" s="20"/>
      <c r="G3" s="20"/>
      <c r="H3" s="6" t="s">
        <v>8</v>
      </c>
      <c r="I3" s="21" t="s">
        <v>9</v>
      </c>
      <c r="J3" s="20" t="s">
        <v>7</v>
      </c>
      <c r="K3" s="20"/>
      <c r="L3" s="20"/>
      <c r="M3" s="20"/>
      <c r="N3" s="7" t="s">
        <v>8</v>
      </c>
      <c r="O3" s="21" t="s">
        <v>9</v>
      </c>
      <c r="S3" s="1"/>
    </row>
    <row r="4" spans="1:19" ht="15" customHeight="1" x14ac:dyDescent="0.15">
      <c r="A4" s="15"/>
      <c r="B4" s="15"/>
      <c r="C4" s="15"/>
      <c r="D4" s="23" t="s">
        <v>15</v>
      </c>
      <c r="E4" s="23"/>
      <c r="F4" s="23"/>
      <c r="G4" s="23"/>
      <c r="H4" s="6" t="s">
        <v>11</v>
      </c>
      <c r="I4" s="21"/>
      <c r="J4" s="20" t="s">
        <v>10</v>
      </c>
      <c r="K4" s="20"/>
      <c r="L4" s="20"/>
      <c r="M4" s="20"/>
      <c r="N4" s="7" t="s">
        <v>11</v>
      </c>
      <c r="O4" s="21"/>
      <c r="S4" s="1"/>
    </row>
    <row r="5" spans="1:19" ht="16.149999999999999" customHeight="1" x14ac:dyDescent="0.15">
      <c r="A5" s="15"/>
      <c r="B5" s="15"/>
      <c r="C5" s="15"/>
      <c r="D5" s="24" t="s">
        <v>16</v>
      </c>
      <c r="E5" s="25" t="s">
        <v>17</v>
      </c>
      <c r="F5" s="26" t="s">
        <v>18</v>
      </c>
      <c r="G5" s="26" t="s">
        <v>12</v>
      </c>
      <c r="H5" s="26" t="s">
        <v>13</v>
      </c>
      <c r="I5" s="21"/>
      <c r="J5" s="26" t="s">
        <v>19</v>
      </c>
      <c r="K5" s="26" t="s">
        <v>17</v>
      </c>
      <c r="L5" s="26" t="s">
        <v>20</v>
      </c>
      <c r="M5" s="26" t="s">
        <v>21</v>
      </c>
      <c r="N5" s="26" t="s">
        <v>22</v>
      </c>
      <c r="O5" s="21"/>
      <c r="S5" s="1"/>
    </row>
    <row r="6" spans="1:19" ht="16.899999999999999" customHeight="1" x14ac:dyDescent="0.15">
      <c r="A6" s="15"/>
      <c r="B6" s="15"/>
      <c r="C6" s="15"/>
      <c r="D6" s="24"/>
      <c r="E6" s="25"/>
      <c r="F6" s="26"/>
      <c r="G6" s="26"/>
      <c r="H6" s="26"/>
      <c r="I6" s="22"/>
      <c r="J6" s="26"/>
      <c r="K6" s="26"/>
      <c r="L6" s="26"/>
      <c r="M6" s="26"/>
      <c r="N6" s="26"/>
      <c r="O6" s="22"/>
      <c r="S6" s="1"/>
    </row>
    <row r="7" spans="1:19" ht="18" customHeight="1" x14ac:dyDescent="0.2">
      <c r="A7" s="4">
        <v>1</v>
      </c>
      <c r="B7" s="27" t="s">
        <v>57</v>
      </c>
      <c r="C7" s="8" t="s">
        <v>4</v>
      </c>
      <c r="D7" s="9">
        <v>21</v>
      </c>
      <c r="E7" s="9">
        <v>7.5</v>
      </c>
      <c r="F7" s="9">
        <v>8.5</v>
      </c>
      <c r="G7" s="9">
        <v>3</v>
      </c>
      <c r="H7" s="9">
        <v>27</v>
      </c>
      <c r="I7" s="10">
        <v>0.64400000000000002</v>
      </c>
      <c r="J7" s="9">
        <v>21</v>
      </c>
      <c r="K7" s="9">
        <v>7.5</v>
      </c>
      <c r="L7" s="9">
        <v>8.5</v>
      </c>
      <c r="M7" s="9">
        <v>3</v>
      </c>
      <c r="N7" s="9">
        <v>28</v>
      </c>
      <c r="O7" s="10">
        <v>0.65599999999999992</v>
      </c>
      <c r="S7" s="1"/>
    </row>
    <row r="8" spans="1:19" ht="18" customHeight="1" x14ac:dyDescent="0.2">
      <c r="A8" s="4">
        <v>2</v>
      </c>
      <c r="B8" s="27" t="s">
        <v>58</v>
      </c>
      <c r="C8" s="8" t="s">
        <v>23</v>
      </c>
      <c r="D8" s="11">
        <v>22.5</v>
      </c>
      <c r="E8" s="11">
        <v>6.5</v>
      </c>
      <c r="F8" s="11">
        <v>9</v>
      </c>
      <c r="G8" s="11">
        <v>3</v>
      </c>
      <c r="H8" s="9">
        <v>29</v>
      </c>
      <c r="I8" s="10">
        <v>0.67599999999999993</v>
      </c>
      <c r="J8" s="11">
        <v>22.5</v>
      </c>
      <c r="K8" s="11">
        <v>6.5</v>
      </c>
      <c r="L8" s="11">
        <v>9</v>
      </c>
      <c r="M8" s="11">
        <v>3</v>
      </c>
      <c r="N8" s="9">
        <v>17</v>
      </c>
      <c r="O8" s="10">
        <v>0.53200000000000003</v>
      </c>
      <c r="S8" s="1"/>
    </row>
    <row r="9" spans="1:19" ht="18" customHeight="1" x14ac:dyDescent="0.2">
      <c r="A9" s="4">
        <v>3</v>
      </c>
      <c r="B9" s="27" t="s">
        <v>59</v>
      </c>
      <c r="C9" s="8" t="s">
        <v>24</v>
      </c>
      <c r="D9" s="9">
        <v>20</v>
      </c>
      <c r="E9" s="9">
        <v>6</v>
      </c>
      <c r="F9" s="9">
        <v>8</v>
      </c>
      <c r="G9" s="9">
        <v>3.5</v>
      </c>
      <c r="H9" s="9">
        <v>37</v>
      </c>
      <c r="I9" s="10">
        <v>0.74400000000000011</v>
      </c>
      <c r="J9" s="9">
        <v>20</v>
      </c>
      <c r="K9" s="9">
        <v>6</v>
      </c>
      <c r="L9" s="9">
        <v>8</v>
      </c>
      <c r="M9" s="9">
        <v>3.5</v>
      </c>
      <c r="N9" s="9">
        <v>40</v>
      </c>
      <c r="O9" s="10">
        <v>0.78</v>
      </c>
      <c r="S9" s="1"/>
    </row>
    <row r="10" spans="1:19" ht="18" customHeight="1" x14ac:dyDescent="0.2">
      <c r="A10" s="4">
        <v>4</v>
      </c>
      <c r="B10" s="27" t="s">
        <v>60</v>
      </c>
      <c r="C10" s="8" t="s">
        <v>25</v>
      </c>
      <c r="D10" s="11">
        <v>20</v>
      </c>
      <c r="E10" s="11">
        <v>5</v>
      </c>
      <c r="F10" s="11">
        <v>7</v>
      </c>
      <c r="G10" s="11">
        <v>3</v>
      </c>
      <c r="H10" s="9">
        <v>29</v>
      </c>
      <c r="I10" s="10">
        <v>0.628</v>
      </c>
      <c r="J10" s="11">
        <v>20</v>
      </c>
      <c r="K10" s="11">
        <v>5</v>
      </c>
      <c r="L10" s="11">
        <v>7</v>
      </c>
      <c r="M10" s="11">
        <v>3</v>
      </c>
      <c r="N10" s="9">
        <v>32</v>
      </c>
      <c r="O10" s="10">
        <v>0.66400000000000003</v>
      </c>
      <c r="S10" s="1"/>
    </row>
    <row r="11" spans="1:19" ht="18" customHeight="1" x14ac:dyDescent="0.2">
      <c r="A11" s="4">
        <v>5</v>
      </c>
      <c r="B11" s="27" t="s">
        <v>61</v>
      </c>
      <c r="C11" s="8" t="s">
        <v>26</v>
      </c>
      <c r="D11" s="9">
        <v>20</v>
      </c>
      <c r="E11" s="9">
        <v>5.5</v>
      </c>
      <c r="F11" s="9">
        <v>6</v>
      </c>
      <c r="G11" s="9">
        <v>3.5</v>
      </c>
      <c r="H11" s="9">
        <v>38</v>
      </c>
      <c r="I11" s="10">
        <v>0.73599999999999999</v>
      </c>
      <c r="J11" s="9">
        <v>20</v>
      </c>
      <c r="K11" s="9">
        <v>5.5</v>
      </c>
      <c r="L11" s="9">
        <v>6</v>
      </c>
      <c r="M11" s="9">
        <v>3.5</v>
      </c>
      <c r="N11" s="9">
        <v>41</v>
      </c>
      <c r="O11" s="10">
        <v>0.77199999999999991</v>
      </c>
      <c r="S11" s="1"/>
    </row>
    <row r="12" spans="1:19" ht="18" customHeight="1" x14ac:dyDescent="0.2">
      <c r="A12" s="4">
        <v>6</v>
      </c>
      <c r="B12" s="27" t="s">
        <v>62</v>
      </c>
      <c r="C12" s="8" t="s">
        <v>27</v>
      </c>
      <c r="D12" s="11">
        <v>18</v>
      </c>
      <c r="E12" s="11">
        <v>5.5</v>
      </c>
      <c r="F12" s="11">
        <v>6</v>
      </c>
      <c r="G12" s="11">
        <v>3</v>
      </c>
      <c r="H12" s="9">
        <v>29</v>
      </c>
      <c r="I12" s="10">
        <v>0.60799999999999998</v>
      </c>
      <c r="J12" s="11">
        <v>18</v>
      </c>
      <c r="K12" s="11">
        <v>5.5</v>
      </c>
      <c r="L12" s="11">
        <v>6</v>
      </c>
      <c r="M12" s="11">
        <v>3</v>
      </c>
      <c r="N12" s="9">
        <v>36</v>
      </c>
      <c r="O12" s="10">
        <v>0.69199999999999984</v>
      </c>
      <c r="S12" s="1"/>
    </row>
    <row r="13" spans="1:19" ht="18" customHeight="1" x14ac:dyDescent="0.2">
      <c r="A13" s="4">
        <v>7</v>
      </c>
      <c r="B13" s="27" t="s">
        <v>63</v>
      </c>
      <c r="C13" s="8" t="s">
        <v>28</v>
      </c>
      <c r="D13" s="9">
        <v>23.5</v>
      </c>
      <c r="E13" s="9">
        <v>9</v>
      </c>
      <c r="F13" s="9">
        <v>8.5</v>
      </c>
      <c r="G13" s="9">
        <v>4</v>
      </c>
      <c r="H13" s="9">
        <v>38</v>
      </c>
      <c r="I13" s="10">
        <v>0.81599999999999995</v>
      </c>
      <c r="J13" s="9">
        <v>23.5</v>
      </c>
      <c r="K13" s="9">
        <v>9</v>
      </c>
      <c r="L13" s="9">
        <v>8.5</v>
      </c>
      <c r="M13" s="9">
        <v>4</v>
      </c>
      <c r="N13" s="9">
        <v>46</v>
      </c>
      <c r="O13" s="10">
        <v>0.91199999999999992</v>
      </c>
      <c r="S13" s="1"/>
    </row>
    <row r="14" spans="1:19" ht="18" customHeight="1" x14ac:dyDescent="0.2">
      <c r="A14" s="4">
        <v>8</v>
      </c>
      <c r="B14" s="27" t="s">
        <v>64</v>
      </c>
      <c r="C14" s="8" t="s">
        <v>29</v>
      </c>
      <c r="D14" s="11">
        <v>23</v>
      </c>
      <c r="E14" s="11">
        <v>9</v>
      </c>
      <c r="F14" s="11">
        <v>8.5</v>
      </c>
      <c r="G14" s="11">
        <v>4.5</v>
      </c>
      <c r="H14" s="9">
        <v>34</v>
      </c>
      <c r="I14" s="10">
        <v>0.76800000000000002</v>
      </c>
      <c r="J14" s="11">
        <v>23</v>
      </c>
      <c r="K14" s="11">
        <v>9</v>
      </c>
      <c r="L14" s="11">
        <v>8.5</v>
      </c>
      <c r="M14" s="11">
        <v>4.5</v>
      </c>
      <c r="N14" s="9">
        <v>42</v>
      </c>
      <c r="O14" s="10">
        <v>0.8640000000000001</v>
      </c>
      <c r="S14" s="1"/>
    </row>
    <row r="15" spans="1:19" ht="18" customHeight="1" x14ac:dyDescent="0.2">
      <c r="A15" s="4">
        <v>9</v>
      </c>
      <c r="B15" s="27" t="s">
        <v>65</v>
      </c>
      <c r="C15" s="8" t="s">
        <v>30</v>
      </c>
      <c r="D15" s="9">
        <v>23</v>
      </c>
      <c r="E15" s="9">
        <v>9</v>
      </c>
      <c r="F15" s="9">
        <v>8.5</v>
      </c>
      <c r="G15" s="9">
        <v>4.5</v>
      </c>
      <c r="H15" s="9">
        <v>34</v>
      </c>
      <c r="I15" s="10">
        <v>0.76800000000000002</v>
      </c>
      <c r="J15" s="9">
        <v>23</v>
      </c>
      <c r="K15" s="9">
        <v>9</v>
      </c>
      <c r="L15" s="9">
        <v>8.5</v>
      </c>
      <c r="M15" s="9">
        <v>4.5</v>
      </c>
      <c r="N15" s="9">
        <v>39</v>
      </c>
      <c r="O15" s="10">
        <v>0.82799999999999996</v>
      </c>
      <c r="S15" s="1"/>
    </row>
    <row r="16" spans="1:19" ht="18" customHeight="1" x14ac:dyDescent="0.2">
      <c r="A16" s="4">
        <v>10</v>
      </c>
      <c r="B16" s="27" t="s">
        <v>66</v>
      </c>
      <c r="C16" s="8" t="s">
        <v>31</v>
      </c>
      <c r="D16" s="11">
        <v>20</v>
      </c>
      <c r="E16" s="11">
        <v>5.5</v>
      </c>
      <c r="F16" s="11">
        <v>7</v>
      </c>
      <c r="G16" s="11">
        <v>3.5</v>
      </c>
      <c r="H16" s="9">
        <v>29</v>
      </c>
      <c r="I16" s="10">
        <v>0.6359999999999999</v>
      </c>
      <c r="J16" s="11">
        <v>20</v>
      </c>
      <c r="K16" s="11">
        <v>5.5</v>
      </c>
      <c r="L16" s="11">
        <v>7</v>
      </c>
      <c r="M16" s="11">
        <v>3.5</v>
      </c>
      <c r="N16" s="9">
        <v>30</v>
      </c>
      <c r="O16" s="10">
        <v>0.64800000000000002</v>
      </c>
      <c r="S16" s="1"/>
    </row>
    <row r="17" spans="1:19" ht="18" customHeight="1" x14ac:dyDescent="0.2">
      <c r="A17" s="4">
        <v>11</v>
      </c>
      <c r="B17" s="27" t="s">
        <v>91</v>
      </c>
      <c r="C17" s="8" t="s">
        <v>32</v>
      </c>
      <c r="D17" s="9">
        <v>22.5</v>
      </c>
      <c r="E17" s="9">
        <v>7.5</v>
      </c>
      <c r="F17" s="9">
        <v>9</v>
      </c>
      <c r="G17" s="9">
        <v>3.5</v>
      </c>
      <c r="H17" s="9">
        <v>34</v>
      </c>
      <c r="I17" s="10">
        <v>0.748</v>
      </c>
      <c r="J17" s="9">
        <v>22.5</v>
      </c>
      <c r="K17" s="9">
        <v>7.5</v>
      </c>
      <c r="L17" s="9">
        <v>9</v>
      </c>
      <c r="M17" s="9">
        <v>3.5</v>
      </c>
      <c r="N17" s="9">
        <v>33</v>
      </c>
      <c r="O17" s="10">
        <v>0.73599999999999999</v>
      </c>
      <c r="S17" s="1"/>
    </row>
    <row r="18" spans="1:19" ht="18" customHeight="1" x14ac:dyDescent="0.2">
      <c r="A18" s="4">
        <v>12</v>
      </c>
      <c r="B18" s="27" t="s">
        <v>90</v>
      </c>
      <c r="C18" s="8" t="s">
        <v>33</v>
      </c>
      <c r="D18" s="11">
        <v>17.5</v>
      </c>
      <c r="E18" s="11">
        <v>6</v>
      </c>
      <c r="F18" s="11">
        <v>6</v>
      </c>
      <c r="G18" s="11">
        <v>3</v>
      </c>
      <c r="H18" s="9">
        <v>15</v>
      </c>
      <c r="I18" s="10">
        <v>0.44</v>
      </c>
      <c r="J18" s="11">
        <v>17.5</v>
      </c>
      <c r="K18" s="11">
        <v>6</v>
      </c>
      <c r="L18" s="11">
        <v>6</v>
      </c>
      <c r="M18" s="11">
        <v>3</v>
      </c>
      <c r="N18" s="9">
        <v>24</v>
      </c>
      <c r="O18" s="10">
        <v>0.54799999999999993</v>
      </c>
      <c r="S18" s="1"/>
    </row>
    <row r="19" spans="1:19" ht="18" customHeight="1" x14ac:dyDescent="0.2">
      <c r="A19" s="4">
        <v>13</v>
      </c>
      <c r="B19" s="27" t="s">
        <v>89</v>
      </c>
      <c r="C19" s="8" t="s">
        <v>34</v>
      </c>
      <c r="D19" s="9">
        <v>20</v>
      </c>
      <c r="E19" s="9">
        <v>6</v>
      </c>
      <c r="F19" s="9">
        <v>8</v>
      </c>
      <c r="G19" s="9">
        <v>3.5</v>
      </c>
      <c r="H19" s="9">
        <v>37</v>
      </c>
      <c r="I19" s="10">
        <v>0.74400000000000011</v>
      </c>
      <c r="J19" s="9">
        <v>20</v>
      </c>
      <c r="K19" s="9">
        <v>6</v>
      </c>
      <c r="L19" s="9">
        <v>8</v>
      </c>
      <c r="M19" s="9">
        <v>3.5</v>
      </c>
      <c r="N19" s="9">
        <v>37</v>
      </c>
      <c r="O19" s="10">
        <v>0.74400000000000011</v>
      </c>
      <c r="S19" s="1"/>
    </row>
    <row r="20" spans="1:19" ht="18" customHeight="1" x14ac:dyDescent="0.2">
      <c r="A20" s="4">
        <v>14</v>
      </c>
      <c r="B20" s="27" t="s">
        <v>88</v>
      </c>
      <c r="C20" s="8" t="s">
        <v>35</v>
      </c>
      <c r="D20" s="11">
        <v>22.5</v>
      </c>
      <c r="E20" s="11">
        <v>7.5</v>
      </c>
      <c r="F20" s="11">
        <v>9</v>
      </c>
      <c r="G20" s="11">
        <v>3.5</v>
      </c>
      <c r="H20" s="9">
        <v>22</v>
      </c>
      <c r="I20" s="10">
        <v>0.60399999999999998</v>
      </c>
      <c r="J20" s="11">
        <v>22.5</v>
      </c>
      <c r="K20" s="11">
        <v>7.5</v>
      </c>
      <c r="L20" s="11">
        <v>9</v>
      </c>
      <c r="M20" s="11">
        <v>3.5</v>
      </c>
      <c r="N20" s="9">
        <v>22</v>
      </c>
      <c r="O20" s="10">
        <v>0.60399999999999998</v>
      </c>
      <c r="S20" s="1"/>
    </row>
    <row r="21" spans="1:19" ht="18" customHeight="1" x14ac:dyDescent="0.2">
      <c r="A21" s="4">
        <v>15</v>
      </c>
      <c r="B21" s="27" t="s">
        <v>87</v>
      </c>
      <c r="C21" s="8" t="s">
        <v>36</v>
      </c>
      <c r="D21" s="9">
        <v>17.5</v>
      </c>
      <c r="E21" s="9">
        <v>5</v>
      </c>
      <c r="F21" s="9">
        <v>5.5</v>
      </c>
      <c r="G21" s="9">
        <v>3</v>
      </c>
      <c r="H21" s="9">
        <v>23</v>
      </c>
      <c r="I21" s="10">
        <v>0.52400000000000002</v>
      </c>
      <c r="J21" s="9">
        <v>17.5</v>
      </c>
      <c r="K21" s="9">
        <v>5</v>
      </c>
      <c r="L21" s="9">
        <v>5.5</v>
      </c>
      <c r="M21" s="9">
        <v>3</v>
      </c>
      <c r="N21" s="9">
        <v>15</v>
      </c>
      <c r="O21" s="10">
        <v>0.42799999999999999</v>
      </c>
      <c r="S21" s="1"/>
    </row>
    <row r="22" spans="1:19" ht="18" customHeight="1" x14ac:dyDescent="0.2">
      <c r="A22" s="4">
        <v>16</v>
      </c>
      <c r="B22" s="27" t="s">
        <v>86</v>
      </c>
      <c r="C22" s="8" t="s">
        <v>37</v>
      </c>
      <c r="D22" s="11">
        <v>20</v>
      </c>
      <c r="E22" s="11">
        <v>5.5</v>
      </c>
      <c r="F22" s="11">
        <v>5.5</v>
      </c>
      <c r="G22" s="11">
        <v>4</v>
      </c>
      <c r="H22" s="9">
        <v>27</v>
      </c>
      <c r="I22" s="10">
        <v>0.60399999999999998</v>
      </c>
      <c r="J22" s="11">
        <v>20</v>
      </c>
      <c r="K22" s="11">
        <v>5.5</v>
      </c>
      <c r="L22" s="11">
        <v>5.5</v>
      </c>
      <c r="M22" s="11">
        <v>4</v>
      </c>
      <c r="N22" s="9">
        <v>26</v>
      </c>
      <c r="O22" s="10">
        <v>0.59200000000000008</v>
      </c>
      <c r="S22" s="1"/>
    </row>
    <row r="23" spans="1:19" ht="18" customHeight="1" x14ac:dyDescent="0.2">
      <c r="A23" s="4">
        <v>17</v>
      </c>
      <c r="B23" s="27" t="s">
        <v>85</v>
      </c>
      <c r="C23" s="8" t="s">
        <v>38</v>
      </c>
      <c r="D23" s="9">
        <v>24</v>
      </c>
      <c r="E23" s="9">
        <v>9.5</v>
      </c>
      <c r="F23" s="9">
        <v>9.5</v>
      </c>
      <c r="G23" s="9">
        <v>4.5</v>
      </c>
      <c r="H23" s="9">
        <v>41</v>
      </c>
      <c r="I23" s="10">
        <v>0.87199999999999989</v>
      </c>
      <c r="J23" s="9">
        <v>24</v>
      </c>
      <c r="K23" s="9">
        <v>9.5</v>
      </c>
      <c r="L23" s="9">
        <v>9.5</v>
      </c>
      <c r="M23" s="9">
        <v>4.5</v>
      </c>
      <c r="N23" s="9">
        <v>46</v>
      </c>
      <c r="O23" s="10">
        <v>0.93199999999999994</v>
      </c>
      <c r="S23" s="1"/>
    </row>
    <row r="24" spans="1:19" ht="18" customHeight="1" x14ac:dyDescent="0.2">
      <c r="A24" s="4">
        <v>18</v>
      </c>
      <c r="B24" s="27" t="s">
        <v>84</v>
      </c>
      <c r="C24" s="8" t="s">
        <v>39</v>
      </c>
      <c r="D24" s="11">
        <v>24</v>
      </c>
      <c r="E24" s="11">
        <v>9.5</v>
      </c>
      <c r="F24" s="11">
        <v>9.5</v>
      </c>
      <c r="G24" s="11">
        <v>4.5</v>
      </c>
      <c r="H24" s="9">
        <v>33</v>
      </c>
      <c r="I24" s="10">
        <v>0.77599999999999991</v>
      </c>
      <c r="J24" s="11">
        <v>24</v>
      </c>
      <c r="K24" s="11">
        <v>9.5</v>
      </c>
      <c r="L24" s="11">
        <v>9.5</v>
      </c>
      <c r="M24" s="11">
        <v>4.5</v>
      </c>
      <c r="N24" s="9">
        <v>32</v>
      </c>
      <c r="O24" s="10">
        <v>0.76400000000000001</v>
      </c>
      <c r="S24" s="1"/>
    </row>
    <row r="25" spans="1:19" ht="18" customHeight="1" x14ac:dyDescent="0.2">
      <c r="A25" s="4">
        <v>19</v>
      </c>
      <c r="B25" s="27" t="s">
        <v>83</v>
      </c>
      <c r="C25" s="8" t="s">
        <v>40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10">
        <v>0</v>
      </c>
      <c r="S25" s="1"/>
    </row>
    <row r="26" spans="1:19" ht="18" customHeight="1" x14ac:dyDescent="0.2">
      <c r="A26" s="4">
        <v>20</v>
      </c>
      <c r="B26" s="27" t="s">
        <v>82</v>
      </c>
      <c r="C26" s="8" t="s">
        <v>41</v>
      </c>
      <c r="D26" s="11">
        <v>18.5</v>
      </c>
      <c r="E26" s="11">
        <v>6.5</v>
      </c>
      <c r="F26" s="11">
        <v>6</v>
      </c>
      <c r="G26" s="11">
        <v>3</v>
      </c>
      <c r="H26" s="9">
        <v>31</v>
      </c>
      <c r="I26" s="10">
        <v>0.64400000000000002</v>
      </c>
      <c r="J26" s="11">
        <v>18.5</v>
      </c>
      <c r="K26" s="11">
        <v>6.5</v>
      </c>
      <c r="L26" s="11">
        <v>6</v>
      </c>
      <c r="M26" s="11">
        <v>3</v>
      </c>
      <c r="N26" s="9">
        <v>37</v>
      </c>
      <c r="O26" s="10">
        <v>0.71599999999999997</v>
      </c>
      <c r="S26" s="1"/>
    </row>
    <row r="27" spans="1:19" ht="18" customHeight="1" x14ac:dyDescent="0.2">
      <c r="A27" s="4">
        <v>21</v>
      </c>
      <c r="B27" s="27" t="s">
        <v>81</v>
      </c>
      <c r="C27" s="8" t="s">
        <v>42</v>
      </c>
      <c r="D27" s="9">
        <v>20.5</v>
      </c>
      <c r="E27" s="9">
        <v>6</v>
      </c>
      <c r="F27" s="9">
        <v>8</v>
      </c>
      <c r="G27" s="9">
        <v>3.5</v>
      </c>
      <c r="H27" s="9">
        <v>36</v>
      </c>
      <c r="I27" s="10">
        <v>0.73599999999999999</v>
      </c>
      <c r="J27" s="9">
        <v>20.5</v>
      </c>
      <c r="K27" s="9">
        <v>6</v>
      </c>
      <c r="L27" s="9">
        <v>8</v>
      </c>
      <c r="M27" s="9">
        <v>3.5</v>
      </c>
      <c r="N27" s="9">
        <v>40</v>
      </c>
      <c r="O27" s="10">
        <v>0.78400000000000003</v>
      </c>
      <c r="S27" s="1"/>
    </row>
    <row r="28" spans="1:19" ht="18" customHeight="1" x14ac:dyDescent="0.2">
      <c r="A28" s="4">
        <v>22</v>
      </c>
      <c r="B28" s="27" t="s">
        <v>80</v>
      </c>
      <c r="C28" s="8" t="s">
        <v>43</v>
      </c>
      <c r="D28" s="11">
        <v>17.5</v>
      </c>
      <c r="E28" s="11">
        <v>6</v>
      </c>
      <c r="F28" s="11">
        <v>6</v>
      </c>
      <c r="G28" s="11">
        <v>3</v>
      </c>
      <c r="H28" s="9">
        <v>32</v>
      </c>
      <c r="I28" s="10">
        <v>0.64400000000000002</v>
      </c>
      <c r="J28" s="11">
        <v>17.5</v>
      </c>
      <c r="K28" s="11">
        <v>6</v>
      </c>
      <c r="L28" s="11">
        <v>6</v>
      </c>
      <c r="M28" s="11">
        <v>3</v>
      </c>
      <c r="N28" s="9">
        <v>34</v>
      </c>
      <c r="O28" s="10">
        <v>0.66799999999999993</v>
      </c>
      <c r="S28" s="1"/>
    </row>
    <row r="29" spans="1:19" ht="18" customHeight="1" x14ac:dyDescent="0.2">
      <c r="A29" s="4">
        <v>23</v>
      </c>
      <c r="B29" s="27" t="s">
        <v>79</v>
      </c>
      <c r="C29" s="8" t="s">
        <v>44</v>
      </c>
      <c r="D29" s="9">
        <v>17.5</v>
      </c>
      <c r="E29" s="9">
        <v>5.5</v>
      </c>
      <c r="F29" s="9">
        <v>6</v>
      </c>
      <c r="G29" s="9">
        <v>3.5</v>
      </c>
      <c r="H29" s="9">
        <v>27</v>
      </c>
      <c r="I29" s="10">
        <v>0.58399999999999996</v>
      </c>
      <c r="J29" s="9">
        <v>17.5</v>
      </c>
      <c r="K29" s="9">
        <v>5.5</v>
      </c>
      <c r="L29" s="9">
        <v>6</v>
      </c>
      <c r="M29" s="9">
        <v>3.5</v>
      </c>
      <c r="N29" s="9">
        <v>30</v>
      </c>
      <c r="O29" s="10">
        <v>0.62</v>
      </c>
      <c r="S29" s="1"/>
    </row>
    <row r="30" spans="1:19" ht="18" customHeight="1" x14ac:dyDescent="0.2">
      <c r="A30" s="4">
        <v>24</v>
      </c>
      <c r="B30" s="27" t="s">
        <v>78</v>
      </c>
      <c r="C30" s="8" t="s">
        <v>45</v>
      </c>
      <c r="D30" s="11">
        <v>21</v>
      </c>
      <c r="E30" s="11">
        <v>7.5</v>
      </c>
      <c r="F30" s="11">
        <v>8</v>
      </c>
      <c r="G30" s="11">
        <v>3.5</v>
      </c>
      <c r="H30" s="9">
        <v>25</v>
      </c>
      <c r="I30" s="10">
        <v>0.62</v>
      </c>
      <c r="J30" s="11">
        <v>21</v>
      </c>
      <c r="K30" s="11">
        <v>7.5</v>
      </c>
      <c r="L30" s="11">
        <v>8</v>
      </c>
      <c r="M30" s="11">
        <v>3.5</v>
      </c>
      <c r="N30" s="9">
        <v>28</v>
      </c>
      <c r="O30" s="10">
        <v>0.65599999999999992</v>
      </c>
      <c r="S30" s="1"/>
    </row>
    <row r="31" spans="1:19" ht="18" customHeight="1" x14ac:dyDescent="0.2">
      <c r="A31" s="4">
        <v>25</v>
      </c>
      <c r="B31" s="27" t="s">
        <v>77</v>
      </c>
      <c r="C31" s="8" t="s">
        <v>46</v>
      </c>
      <c r="D31" s="9">
        <v>20.5</v>
      </c>
      <c r="E31" s="9">
        <v>6</v>
      </c>
      <c r="F31" s="9">
        <v>8</v>
      </c>
      <c r="G31" s="9">
        <v>4</v>
      </c>
      <c r="H31" s="9">
        <v>25</v>
      </c>
      <c r="I31" s="10">
        <v>0.60799999999999998</v>
      </c>
      <c r="J31" s="9">
        <v>20.5</v>
      </c>
      <c r="K31" s="9">
        <v>6</v>
      </c>
      <c r="L31" s="9">
        <v>8</v>
      </c>
      <c r="M31" s="9">
        <v>4</v>
      </c>
      <c r="N31" s="9">
        <v>23</v>
      </c>
      <c r="O31" s="10">
        <v>0.58399999999999996</v>
      </c>
      <c r="S31" s="1"/>
    </row>
    <row r="32" spans="1:19" ht="18" customHeight="1" x14ac:dyDescent="0.2">
      <c r="A32" s="4">
        <v>26</v>
      </c>
      <c r="B32" s="27" t="s">
        <v>76</v>
      </c>
      <c r="C32" s="8" t="s">
        <v>47</v>
      </c>
      <c r="D32" s="11">
        <v>20.5</v>
      </c>
      <c r="E32" s="11">
        <v>5.5</v>
      </c>
      <c r="F32" s="11">
        <v>8</v>
      </c>
      <c r="G32" s="11">
        <v>4</v>
      </c>
      <c r="H32" s="9">
        <v>24</v>
      </c>
      <c r="I32" s="10">
        <v>0.59200000000000008</v>
      </c>
      <c r="J32" s="11">
        <v>20.5</v>
      </c>
      <c r="K32" s="11">
        <v>5.5</v>
      </c>
      <c r="L32" s="11">
        <v>8</v>
      </c>
      <c r="M32" s="11">
        <v>4</v>
      </c>
      <c r="N32" s="9">
        <v>34</v>
      </c>
      <c r="O32" s="10">
        <v>0.71200000000000008</v>
      </c>
      <c r="S32" s="1"/>
    </row>
    <row r="33" spans="1:19" ht="18" customHeight="1" x14ac:dyDescent="0.2">
      <c r="A33" s="4">
        <v>27</v>
      </c>
      <c r="B33" s="27" t="s">
        <v>75</v>
      </c>
      <c r="C33" s="8" t="s">
        <v>48</v>
      </c>
      <c r="D33" s="9">
        <v>20.5</v>
      </c>
      <c r="E33" s="9">
        <v>6.5</v>
      </c>
      <c r="F33" s="9">
        <v>8</v>
      </c>
      <c r="G33" s="9">
        <v>4</v>
      </c>
      <c r="H33" s="9">
        <v>31</v>
      </c>
      <c r="I33" s="10">
        <v>0.68400000000000005</v>
      </c>
      <c r="J33" s="9">
        <v>20.5</v>
      </c>
      <c r="K33" s="9">
        <v>6.5</v>
      </c>
      <c r="L33" s="9">
        <v>8</v>
      </c>
      <c r="M33" s="9">
        <v>4</v>
      </c>
      <c r="N33" s="9">
        <v>20</v>
      </c>
      <c r="O33" s="10">
        <v>0.55200000000000005</v>
      </c>
      <c r="S33" s="1"/>
    </row>
    <row r="34" spans="1:19" ht="18" customHeight="1" x14ac:dyDescent="0.2">
      <c r="A34" s="4">
        <v>28</v>
      </c>
      <c r="B34" s="27" t="s">
        <v>74</v>
      </c>
      <c r="C34" s="8" t="s">
        <v>49</v>
      </c>
      <c r="D34" s="11">
        <v>20.5</v>
      </c>
      <c r="E34" s="11">
        <v>5.5</v>
      </c>
      <c r="F34" s="11">
        <v>8</v>
      </c>
      <c r="G34" s="11">
        <v>4</v>
      </c>
      <c r="H34" s="9">
        <v>24</v>
      </c>
      <c r="I34" s="10">
        <v>0.59200000000000008</v>
      </c>
      <c r="J34" s="11">
        <v>20.5</v>
      </c>
      <c r="K34" s="11">
        <v>5.5</v>
      </c>
      <c r="L34" s="11">
        <v>8</v>
      </c>
      <c r="M34" s="11">
        <v>4</v>
      </c>
      <c r="N34" s="9">
        <v>26</v>
      </c>
      <c r="O34" s="10">
        <v>0.61599999999999999</v>
      </c>
      <c r="S34" s="1"/>
    </row>
    <row r="35" spans="1:19" ht="18" customHeight="1" x14ac:dyDescent="0.2">
      <c r="A35" s="4">
        <v>29</v>
      </c>
      <c r="B35" s="27" t="s">
        <v>73</v>
      </c>
      <c r="C35" s="8" t="s">
        <v>50</v>
      </c>
      <c r="D35" s="9">
        <v>22.5</v>
      </c>
      <c r="E35" s="9">
        <v>6</v>
      </c>
      <c r="F35" s="9">
        <v>9</v>
      </c>
      <c r="G35" s="9">
        <v>3.5</v>
      </c>
      <c r="H35" s="9">
        <v>21</v>
      </c>
      <c r="I35" s="10">
        <v>0.57999999999999996</v>
      </c>
      <c r="J35" s="9">
        <v>22.5</v>
      </c>
      <c r="K35" s="9">
        <v>6</v>
      </c>
      <c r="L35" s="9">
        <v>9</v>
      </c>
      <c r="M35" s="9">
        <v>3.5</v>
      </c>
      <c r="N35" s="9">
        <v>25</v>
      </c>
      <c r="O35" s="10">
        <v>0.628</v>
      </c>
      <c r="S35" s="1"/>
    </row>
    <row r="36" spans="1:19" ht="18" customHeight="1" x14ac:dyDescent="0.2">
      <c r="A36" s="4">
        <v>30</v>
      </c>
      <c r="B36" s="27" t="s">
        <v>72</v>
      </c>
      <c r="C36" s="8" t="s">
        <v>51</v>
      </c>
      <c r="D36" s="11">
        <v>22.5</v>
      </c>
      <c r="E36" s="11">
        <v>7.5</v>
      </c>
      <c r="F36" s="11">
        <v>9</v>
      </c>
      <c r="G36" s="11">
        <v>3.5</v>
      </c>
      <c r="H36" s="9">
        <v>23</v>
      </c>
      <c r="I36" s="10">
        <v>0.61599999999999999</v>
      </c>
      <c r="J36" s="11">
        <v>22.5</v>
      </c>
      <c r="K36" s="11">
        <v>7.5</v>
      </c>
      <c r="L36" s="11">
        <v>9</v>
      </c>
      <c r="M36" s="11">
        <v>3.5</v>
      </c>
      <c r="N36" s="9">
        <v>20</v>
      </c>
      <c r="O36" s="10">
        <v>0.57999999999999996</v>
      </c>
      <c r="S36" s="1"/>
    </row>
    <row r="37" spans="1:19" ht="18" customHeight="1" x14ac:dyDescent="0.2">
      <c r="A37" s="4">
        <v>31</v>
      </c>
      <c r="B37" s="27" t="s">
        <v>71</v>
      </c>
      <c r="C37" s="8" t="s">
        <v>52</v>
      </c>
      <c r="D37" s="9">
        <v>23</v>
      </c>
      <c r="E37" s="9">
        <v>9</v>
      </c>
      <c r="F37" s="9">
        <v>8.5</v>
      </c>
      <c r="G37" s="9">
        <v>4.5</v>
      </c>
      <c r="H37" s="9">
        <v>38</v>
      </c>
      <c r="I37" s="10">
        <v>0.81599999999999995</v>
      </c>
      <c r="J37" s="9">
        <v>23</v>
      </c>
      <c r="K37" s="9">
        <v>9</v>
      </c>
      <c r="L37" s="9">
        <v>8.5</v>
      </c>
      <c r="M37" s="9">
        <v>4.5</v>
      </c>
      <c r="N37" s="9">
        <v>39</v>
      </c>
      <c r="O37" s="10">
        <v>0.82799999999999996</v>
      </c>
      <c r="S37" s="1"/>
    </row>
    <row r="38" spans="1:19" ht="18" customHeight="1" x14ac:dyDescent="0.2">
      <c r="A38" s="4">
        <v>32</v>
      </c>
      <c r="B38" s="27" t="s">
        <v>70</v>
      </c>
      <c r="C38" s="8" t="s">
        <v>53</v>
      </c>
      <c r="D38" s="11">
        <v>23</v>
      </c>
      <c r="E38" s="11">
        <v>8</v>
      </c>
      <c r="F38" s="11">
        <v>9</v>
      </c>
      <c r="G38" s="11">
        <v>4</v>
      </c>
      <c r="H38" s="9">
        <v>41</v>
      </c>
      <c r="I38" s="10">
        <v>0.84400000000000008</v>
      </c>
      <c r="J38" s="11">
        <v>23</v>
      </c>
      <c r="K38" s="11">
        <v>8</v>
      </c>
      <c r="L38" s="11">
        <v>9</v>
      </c>
      <c r="M38" s="11">
        <v>4</v>
      </c>
      <c r="N38" s="9">
        <v>44</v>
      </c>
      <c r="O38" s="10">
        <v>0.88</v>
      </c>
      <c r="S38" s="1"/>
    </row>
    <row r="39" spans="1:19" ht="18" customHeight="1" x14ac:dyDescent="0.2">
      <c r="A39" s="4">
        <v>33</v>
      </c>
      <c r="B39" s="27" t="s">
        <v>69</v>
      </c>
      <c r="C39" s="8" t="s">
        <v>54</v>
      </c>
      <c r="D39" s="9">
        <v>23</v>
      </c>
      <c r="E39" s="9">
        <v>8</v>
      </c>
      <c r="F39" s="9">
        <v>9</v>
      </c>
      <c r="G39" s="9">
        <v>4</v>
      </c>
      <c r="H39" s="9">
        <v>30</v>
      </c>
      <c r="I39" s="10">
        <v>0.71200000000000008</v>
      </c>
      <c r="J39" s="9">
        <v>23</v>
      </c>
      <c r="K39" s="9">
        <v>8</v>
      </c>
      <c r="L39" s="9">
        <v>9</v>
      </c>
      <c r="M39" s="9">
        <v>4</v>
      </c>
      <c r="N39" s="9">
        <v>26</v>
      </c>
      <c r="O39" s="10">
        <v>0.66400000000000003</v>
      </c>
      <c r="S39" s="1"/>
    </row>
    <row r="40" spans="1:19" ht="18" customHeight="1" x14ac:dyDescent="0.2">
      <c r="A40" s="4">
        <v>34</v>
      </c>
      <c r="B40" s="27" t="s">
        <v>68</v>
      </c>
      <c r="C40" s="8" t="s">
        <v>55</v>
      </c>
      <c r="D40" s="11">
        <v>20.5</v>
      </c>
      <c r="E40" s="11">
        <v>5.5</v>
      </c>
      <c r="F40" s="11">
        <v>8</v>
      </c>
      <c r="G40" s="11">
        <v>3.5</v>
      </c>
      <c r="H40" s="9">
        <v>30</v>
      </c>
      <c r="I40" s="10">
        <v>0.66</v>
      </c>
      <c r="J40" s="11">
        <v>20.5</v>
      </c>
      <c r="K40" s="11">
        <v>5.5</v>
      </c>
      <c r="L40" s="11">
        <v>8</v>
      </c>
      <c r="M40" s="11">
        <v>3.5</v>
      </c>
      <c r="N40" s="9">
        <v>24</v>
      </c>
      <c r="O40" s="10">
        <v>0.58799999999999997</v>
      </c>
      <c r="S40" s="1"/>
    </row>
    <row r="41" spans="1:19" ht="18" customHeight="1" x14ac:dyDescent="0.2">
      <c r="A41" s="4">
        <v>35</v>
      </c>
      <c r="B41" s="27" t="s">
        <v>67</v>
      </c>
      <c r="C41" s="8" t="s">
        <v>56</v>
      </c>
      <c r="D41" s="9">
        <v>23</v>
      </c>
      <c r="E41" s="9">
        <v>8.5</v>
      </c>
      <c r="F41" s="9">
        <v>9</v>
      </c>
      <c r="G41" s="9">
        <v>4</v>
      </c>
      <c r="H41" s="9">
        <v>20</v>
      </c>
      <c r="I41" s="10">
        <v>0.59599999999999997</v>
      </c>
      <c r="J41" s="9">
        <v>23</v>
      </c>
      <c r="K41" s="9">
        <v>8.5</v>
      </c>
      <c r="L41" s="9">
        <v>9</v>
      </c>
      <c r="M41" s="9">
        <v>4</v>
      </c>
      <c r="N41" s="9">
        <v>20</v>
      </c>
      <c r="O41" s="10">
        <v>0.59599999999999997</v>
      </c>
      <c r="S41" s="1"/>
    </row>
    <row r="42" spans="1:19" ht="18" customHeight="1" x14ac:dyDescent="0.15">
      <c r="A42" s="14" t="s">
        <v>3</v>
      </c>
      <c r="B42" s="14"/>
      <c r="C42" s="14"/>
      <c r="D42" s="12">
        <f>AVERAGE(D7:D41)</f>
        <v>20.385714285714286</v>
      </c>
      <c r="E42" s="12">
        <f>AVERAGE(E7:E41)</f>
        <v>6.6428571428571432</v>
      </c>
      <c r="F42" s="12">
        <v>7.6</v>
      </c>
      <c r="G42" s="12">
        <f>AVERAGE(G7:G41)</f>
        <v>3.5571428571428569</v>
      </c>
      <c r="H42" s="12">
        <f>AVERAGE(H7:H41)</f>
        <v>28.971428571428572</v>
      </c>
      <c r="I42" s="13">
        <f>AVERAGE(I7:I41)</f>
        <v>0.65325714285714265</v>
      </c>
      <c r="J42" s="12">
        <f>AVERAGE(J7:J41)</f>
        <v>20.385714285714286</v>
      </c>
      <c r="K42" s="12">
        <f>AVERAGE(K7:K41)</f>
        <v>6.6428571428571432</v>
      </c>
      <c r="L42" s="12">
        <v>7.6</v>
      </c>
      <c r="M42" s="12">
        <f>AVERAGE(M7:M41)</f>
        <v>3.5571428571428569</v>
      </c>
      <c r="N42" s="12">
        <f>AVERAGE(N7:N41)</f>
        <v>30.171428571428571</v>
      </c>
      <c r="O42" s="13">
        <f>AVERAGE(O7:O41)</f>
        <v>0.66765714285714273</v>
      </c>
      <c r="S42" s="1"/>
    </row>
    <row r="43" spans="1:19" ht="18" customHeight="1" x14ac:dyDescent="0.15">
      <c r="N43" s="1"/>
      <c r="S43" s="1"/>
    </row>
    <row r="44" spans="1:19" ht="18" customHeight="1" x14ac:dyDescent="0.15">
      <c r="N44" s="1"/>
      <c r="S44" s="1"/>
    </row>
    <row r="45" spans="1:19" ht="18" customHeight="1" x14ac:dyDescent="0.15">
      <c r="N45" s="1"/>
      <c r="S45" s="1"/>
    </row>
    <row r="46" spans="1:19" ht="18" customHeight="1" x14ac:dyDescent="0.15">
      <c r="N46" s="1"/>
      <c r="S46" s="1"/>
    </row>
    <row r="47" spans="1:19" ht="18" customHeight="1" x14ac:dyDescent="0.15">
      <c r="N47" s="1"/>
      <c r="S47" s="1"/>
    </row>
    <row r="48" spans="1:19" ht="18" customHeight="1" x14ac:dyDescent="0.15">
      <c r="N48" s="1"/>
      <c r="S48" s="1"/>
    </row>
    <row r="49" spans="14:19" ht="18" customHeight="1" x14ac:dyDescent="0.15">
      <c r="N49" s="1"/>
      <c r="S49" s="1"/>
    </row>
    <row r="50" spans="14:19" ht="18" customHeight="1" x14ac:dyDescent="0.15">
      <c r="N50" s="1"/>
      <c r="S50" s="1"/>
    </row>
    <row r="51" spans="14:19" ht="18" customHeight="1" x14ac:dyDescent="0.15">
      <c r="N51" s="1"/>
      <c r="S51" s="1"/>
    </row>
    <row r="52" spans="14:19" ht="18" customHeight="1" x14ac:dyDescent="0.15">
      <c r="N52" s="1"/>
      <c r="S52" s="1"/>
    </row>
    <row r="53" spans="14:19" ht="18" customHeight="1" x14ac:dyDescent="0.15">
      <c r="N53" s="1"/>
      <c r="S53" s="1"/>
    </row>
    <row r="54" spans="14:19" ht="18" customHeight="1" x14ac:dyDescent="0.15">
      <c r="N54" s="1"/>
      <c r="S54" s="1"/>
    </row>
    <row r="55" spans="14:19" ht="18" customHeight="1" x14ac:dyDescent="0.15">
      <c r="N55" s="1"/>
      <c r="S55" s="1"/>
    </row>
    <row r="56" spans="14:19" ht="18" customHeight="1" x14ac:dyDescent="0.15">
      <c r="N56" s="1"/>
      <c r="S56" s="1"/>
    </row>
    <row r="57" spans="14:19" ht="18" customHeight="1" x14ac:dyDescent="0.15">
      <c r="N57" s="1"/>
      <c r="S57" s="1"/>
    </row>
    <row r="58" spans="14:19" ht="18" customHeight="1" x14ac:dyDescent="0.15">
      <c r="N58" s="1"/>
      <c r="S58" s="1"/>
    </row>
    <row r="59" spans="14:19" ht="18" customHeight="1" x14ac:dyDescent="0.15">
      <c r="N59" s="1"/>
      <c r="S59" s="1"/>
    </row>
    <row r="60" spans="14:19" ht="18" customHeight="1" x14ac:dyDescent="0.15">
      <c r="N60" s="1"/>
      <c r="S60" s="1"/>
    </row>
    <row r="61" spans="14:19" ht="18" customHeight="1" x14ac:dyDescent="0.15">
      <c r="N61" s="1"/>
      <c r="S61" s="1"/>
    </row>
    <row r="62" spans="14:19" ht="18" customHeight="1" x14ac:dyDescent="0.15">
      <c r="N62" s="1"/>
      <c r="S62" s="1"/>
    </row>
    <row r="63" spans="14:19" ht="18" customHeight="1" x14ac:dyDescent="0.15">
      <c r="N63" s="1"/>
      <c r="S63" s="1"/>
    </row>
    <row r="64" spans="14:19" ht="18" customHeight="1" x14ac:dyDescent="0.15">
      <c r="N64" s="1"/>
      <c r="S64" s="1"/>
    </row>
    <row r="65" spans="19:19" ht="18" customHeight="1" x14ac:dyDescent="0.15">
      <c r="S65" s="1"/>
    </row>
    <row r="66" spans="19:19" ht="18" customHeight="1" x14ac:dyDescent="0.15">
      <c r="S66" s="1"/>
    </row>
    <row r="67" spans="19:19" ht="18" customHeight="1" x14ac:dyDescent="0.15">
      <c r="S67" s="1"/>
    </row>
    <row r="68" spans="19:19" ht="18" customHeight="1" x14ac:dyDescent="0.15">
      <c r="S68" s="1"/>
    </row>
    <row r="69" spans="19:19" ht="18" customHeight="1" x14ac:dyDescent="0.15">
      <c r="S69" s="1"/>
    </row>
    <row r="70" spans="19:19" ht="18" customHeight="1" x14ac:dyDescent="0.15">
      <c r="S70" s="1"/>
    </row>
    <row r="71" spans="19:19" ht="18" customHeight="1" x14ac:dyDescent="0.15">
      <c r="S71" s="1"/>
    </row>
    <row r="72" spans="19:19" ht="18" customHeight="1" x14ac:dyDescent="0.15">
      <c r="S72" s="1"/>
    </row>
    <row r="73" spans="19:19" ht="18" customHeight="1" x14ac:dyDescent="0.15">
      <c r="S73" s="1"/>
    </row>
    <row r="74" spans="19:19" ht="18" customHeight="1" x14ac:dyDescent="0.15">
      <c r="S74" s="1"/>
    </row>
    <row r="75" spans="19:19" ht="18" customHeight="1" x14ac:dyDescent="0.15">
      <c r="S75" s="1"/>
    </row>
    <row r="76" spans="19:19" ht="18" customHeight="1" x14ac:dyDescent="0.15">
      <c r="S76" s="1"/>
    </row>
    <row r="77" spans="19:19" ht="18" customHeight="1" x14ac:dyDescent="0.15">
      <c r="S77" s="1"/>
    </row>
    <row r="78" spans="19:19" ht="18" customHeight="1" x14ac:dyDescent="0.15">
      <c r="S78" s="1"/>
    </row>
    <row r="79" spans="19:19" ht="18" customHeight="1" x14ac:dyDescent="0.15">
      <c r="S79" s="1"/>
    </row>
    <row r="80" spans="19:19" ht="18" customHeight="1" x14ac:dyDescent="0.15">
      <c r="S80" s="1"/>
    </row>
    <row r="81" spans="19:19" ht="18" customHeight="1" x14ac:dyDescent="0.15">
      <c r="S81" s="1"/>
    </row>
    <row r="82" spans="19:19" ht="18" customHeight="1" x14ac:dyDescent="0.15">
      <c r="S82" s="1"/>
    </row>
    <row r="83" spans="19:19" ht="18" customHeight="1" x14ac:dyDescent="0.15">
      <c r="S83" s="1"/>
    </row>
    <row r="84" spans="19:19" ht="18" customHeight="1" x14ac:dyDescent="0.15">
      <c r="S84" s="1"/>
    </row>
    <row r="85" spans="19:19" ht="18" customHeight="1" x14ac:dyDescent="0.15">
      <c r="S85" s="1"/>
    </row>
    <row r="86" spans="19:19" ht="18" customHeight="1" x14ac:dyDescent="0.15">
      <c r="S86" s="1"/>
    </row>
    <row r="87" spans="19:19" ht="18" customHeight="1" x14ac:dyDescent="0.15">
      <c r="S87" s="1"/>
    </row>
    <row r="88" spans="19:19" ht="18" customHeight="1" x14ac:dyDescent="0.15">
      <c r="S88" s="1"/>
    </row>
    <row r="89" spans="19:19" ht="18" customHeight="1" x14ac:dyDescent="0.15">
      <c r="S89" s="1"/>
    </row>
    <row r="90" spans="19:19" ht="18" customHeight="1" x14ac:dyDescent="0.15">
      <c r="S90" s="1"/>
    </row>
    <row r="91" spans="19:19" ht="18" customHeight="1" x14ac:dyDescent="0.15">
      <c r="S91" s="1"/>
    </row>
  </sheetData>
  <mergeCells count="23">
    <mergeCell ref="N5:N6"/>
    <mergeCell ref="O3:O6"/>
    <mergeCell ref="J4:M4"/>
    <mergeCell ref="J5:J6"/>
    <mergeCell ref="K5:K6"/>
    <mergeCell ref="L5:L6"/>
    <mergeCell ref="M5:M6"/>
    <mergeCell ref="A42:C42"/>
    <mergeCell ref="A2:A6"/>
    <mergeCell ref="B2:B6"/>
    <mergeCell ref="C2:C6"/>
    <mergeCell ref="A1:O1"/>
    <mergeCell ref="D2:I2"/>
    <mergeCell ref="D3:G3"/>
    <mergeCell ref="I3:I6"/>
    <mergeCell ref="D4:G4"/>
    <mergeCell ref="D5:D6"/>
    <mergeCell ref="E5:E6"/>
    <mergeCell ref="F5:F6"/>
    <mergeCell ref="G5:G6"/>
    <mergeCell ref="H5:H6"/>
    <mergeCell ref="J2:O2"/>
    <mergeCell ref="J3:M3"/>
  </mergeCells>
  <phoneticPr fontId="4" type="noConversion"/>
  <pageMargins left="0.75" right="0.75" top="1" bottom="1" header="0.5" footer="0.5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达成情况评价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zl</cp:lastModifiedBy>
  <cp:lastPrinted>2025-02-25T02:16:21Z</cp:lastPrinted>
  <dcterms:created xsi:type="dcterms:W3CDTF">2021-05-17T06:32:00Z</dcterms:created>
  <dcterms:modified xsi:type="dcterms:W3CDTF">2025-02-25T02:16:27Z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BEE12551E65145E3B7F4F816632EF32C</vt:lpwstr>
  </property>
</Properties>
</file>