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oc\2021-excel\"/>
    </mc:Choice>
  </mc:AlternateContent>
  <xr:revisionPtr revIDLastSave="0" documentId="13_ncr:1_{22E3E4BC-C4CD-4155-8A9E-6AE072FDBF41}" xr6:coauthVersionLast="46" xr6:coauthVersionMax="46" xr10:uidLastSave="{00000000-0000-0000-0000-000000000000}"/>
  <bookViews>
    <workbookView xWindow="-120" yWindow="-120" windowWidth="29040" windowHeight="15840" activeTab="2" xr2:uid="{7660B6F7-1791-4372-91E7-75E7FC4A128A}"/>
  </bookViews>
  <sheets>
    <sheet name="Example" sheetId="1" r:id="rId1"/>
    <sheet name="Data" sheetId="2" r:id="rId2"/>
    <sheet name="Part1 &amp; Part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3" l="1"/>
  <c r="A2" i="3" a="1"/>
  <c r="A2" i="3"/>
  <c r="B2" i="3"/>
  <c r="B3" i="3" l="1"/>
  <c r="C2" i="3"/>
  <c r="B4" i="3" l="1"/>
  <c r="C3" i="3"/>
  <c r="B5" i="3" l="1"/>
  <c r="C5" i="3" s="1"/>
  <c r="C4" i="3"/>
  <c r="B6" i="3" l="1"/>
  <c r="C6" i="3" s="1"/>
  <c r="B7" i="3" l="1"/>
  <c r="C7" i="3" s="1"/>
  <c r="B8" i="3" l="1"/>
  <c r="C8" i="3" s="1"/>
  <c r="B9" i="3" l="1"/>
  <c r="C9" i="3" s="1"/>
  <c r="B10" i="3" l="1"/>
  <c r="C10" i="3" s="1"/>
  <c r="B11" i="3" l="1"/>
  <c r="C11" i="3" s="1"/>
  <c r="B12" i="3" l="1"/>
  <c r="C12" i="3" s="1"/>
  <c r="B13" i="3" l="1"/>
  <c r="B14" i="3" l="1"/>
  <c r="C14" i="3" s="1"/>
  <c r="C13" i="3"/>
  <c r="B15" i="3" l="1"/>
  <c r="C15" i="3" l="1"/>
  <c r="B16" i="3"/>
  <c r="B17" i="3" l="1"/>
  <c r="C17" i="3" s="1"/>
  <c r="C16" i="3"/>
  <c r="B18" i="3" l="1"/>
  <c r="C18" i="3" s="1"/>
  <c r="B19" i="3" l="1"/>
  <c r="C19" i="3"/>
  <c r="B20" i="3" l="1"/>
  <c r="B21" i="3" l="1"/>
  <c r="C20" i="3"/>
  <c r="B22" i="3" l="1"/>
  <c r="C21" i="3"/>
  <c r="B23" i="3" l="1"/>
  <c r="C23" i="3"/>
  <c r="C22" i="3"/>
  <c r="B24" i="3" l="1"/>
  <c r="B25" i="3" l="1"/>
  <c r="C25" i="3"/>
  <c r="C24" i="3"/>
  <c r="B26" i="3" l="1"/>
  <c r="C26" i="3"/>
  <c r="B27" i="3" l="1"/>
  <c r="C27" i="3" s="1"/>
  <c r="B28" i="3" l="1"/>
  <c r="C28" i="3"/>
  <c r="B29" i="3" l="1"/>
  <c r="C29" i="3"/>
  <c r="B30" i="3" l="1"/>
  <c r="C30" i="3" s="1"/>
  <c r="B31" i="3" l="1"/>
  <c r="C31" i="3"/>
  <c r="B32" i="3" l="1"/>
  <c r="B33" i="3" l="1"/>
  <c r="C33" i="3" s="1"/>
  <c r="C32" i="3"/>
  <c r="B34" i="3" l="1"/>
  <c r="B35" i="3" l="1"/>
  <c r="C34" i="3"/>
  <c r="B36" i="3" l="1"/>
  <c r="C35" i="3"/>
  <c r="B37" i="3" l="1"/>
  <c r="C36" i="3"/>
  <c r="B38" i="3" l="1"/>
  <c r="C38" i="3" s="1"/>
  <c r="C37" i="3"/>
  <c r="B39" i="3" l="1"/>
  <c r="C39" i="3" s="1"/>
  <c r="B40" i="3" l="1"/>
  <c r="C40" i="3"/>
  <c r="B41" i="3" l="1"/>
  <c r="C41" i="3"/>
  <c r="B42" i="3" l="1"/>
  <c r="C42" i="3"/>
  <c r="B43" i="3" l="1"/>
  <c r="C43" i="3" s="1"/>
  <c r="B44" i="3" l="1"/>
  <c r="C44" i="3"/>
  <c r="B45" i="3" l="1"/>
  <c r="C45" i="3"/>
  <c r="B46" i="3" l="1"/>
  <c r="B47" i="3" l="1"/>
  <c r="C47" i="3"/>
  <c r="C46" i="3"/>
  <c r="B48" i="3" l="1"/>
  <c r="C48" i="3"/>
  <c r="B49" i="3" l="1"/>
  <c r="C49" i="3"/>
  <c r="B50" i="3" l="1"/>
  <c r="C50" i="3"/>
  <c r="B51" i="3" l="1"/>
  <c r="C51" i="3"/>
  <c r="B52" i="3" l="1"/>
  <c r="C52" i="3"/>
  <c r="B53" i="3" l="1"/>
  <c r="C53" i="3"/>
  <c r="B54" i="3" l="1"/>
  <c r="C54" i="3"/>
  <c r="B55" i="3" l="1"/>
  <c r="C55" i="3" s="1"/>
  <c r="B56" i="3" l="1"/>
  <c r="C56" i="3"/>
  <c r="B57" i="3" l="1"/>
  <c r="C57" i="3"/>
  <c r="B58" i="3" l="1"/>
  <c r="C58" i="3"/>
  <c r="B59" i="3" l="1"/>
  <c r="C59" i="3"/>
  <c r="B60" i="3" l="1"/>
  <c r="C60" i="3"/>
  <c r="B61" i="3" l="1"/>
  <c r="C61" i="3"/>
  <c r="B62" i="3" l="1"/>
  <c r="C62" i="3"/>
  <c r="B63" i="3" l="1"/>
  <c r="C63" i="3"/>
  <c r="B64" i="3" l="1"/>
  <c r="C64" i="3"/>
  <c r="B65" i="3" l="1"/>
  <c r="C65" i="3"/>
  <c r="B66" i="3" l="1"/>
  <c r="C66" i="3"/>
  <c r="B67" i="3" l="1"/>
  <c r="C67" i="3"/>
  <c r="B68" i="3" l="1"/>
  <c r="C68" i="3"/>
  <c r="B69" i="3" l="1"/>
  <c r="C69" i="3"/>
  <c r="B70" i="3" l="1"/>
  <c r="C70" i="3"/>
  <c r="B71" i="3" l="1"/>
  <c r="C71" i="3"/>
  <c r="B72" i="3" l="1"/>
  <c r="C72" i="3"/>
  <c r="B73" i="3" l="1"/>
  <c r="C73" i="3" s="1"/>
  <c r="B74" i="3" l="1"/>
  <c r="C74" i="3"/>
  <c r="B75" i="3" l="1"/>
  <c r="C75" i="3"/>
  <c r="B76" i="3" l="1"/>
  <c r="C76" i="3"/>
  <c r="B77" i="3" l="1"/>
  <c r="C77" i="3"/>
  <c r="B78" i="3" l="1"/>
  <c r="C78" i="3"/>
  <c r="B79" i="3" l="1"/>
  <c r="C79" i="3"/>
  <c r="B80" i="3" l="1"/>
  <c r="C80" i="3"/>
  <c r="B81" i="3" l="1"/>
  <c r="C81" i="3"/>
  <c r="B82" i="3" l="1"/>
  <c r="C82" i="3"/>
  <c r="B83" i="3" l="1"/>
  <c r="C83" i="3"/>
  <c r="B84" i="3" l="1"/>
  <c r="C84" i="3"/>
  <c r="B85" i="3" l="1"/>
  <c r="C85" i="3"/>
  <c r="B86" i="3" l="1"/>
  <c r="C86" i="3"/>
  <c r="B87" i="3" l="1"/>
  <c r="C87" i="3"/>
  <c r="B88" i="3" l="1"/>
  <c r="C88" i="3"/>
  <c r="B89" i="3" l="1"/>
  <c r="C89" i="3"/>
  <c r="B90" i="3" l="1"/>
  <c r="C90" i="3"/>
  <c r="B91" i="3" l="1"/>
  <c r="C91" i="3"/>
  <c r="B92" i="3" l="1"/>
  <c r="C92" i="3"/>
  <c r="B93" i="3" l="1"/>
  <c r="C93" i="3"/>
  <c r="B94" i="3" l="1"/>
  <c r="C94" i="3"/>
  <c r="B95" i="3" l="1"/>
  <c r="C95" i="3"/>
  <c r="B96" i="3" l="1"/>
  <c r="C96" i="3"/>
  <c r="B97" i="3" l="1"/>
  <c r="C97" i="3"/>
  <c r="B98" i="3" l="1"/>
  <c r="C98" i="3"/>
  <c r="B99" i="3" l="1"/>
  <c r="C99" i="3"/>
  <c r="B100" i="3" l="1"/>
  <c r="C100" i="3"/>
  <c r="B101" i="3" l="1"/>
  <c r="C101" i="3"/>
  <c r="B102" i="3" l="1"/>
  <c r="C102" i="3" s="1"/>
  <c r="B103" i="3" l="1"/>
  <c r="C103" i="3"/>
  <c r="B104" i="3" l="1"/>
  <c r="C104" i="3"/>
  <c r="B105" i="3" l="1"/>
  <c r="C105" i="3"/>
  <c r="B106" i="3" l="1"/>
  <c r="C106" i="3"/>
  <c r="B107" i="3" l="1"/>
  <c r="C107" i="3"/>
  <c r="B108" i="3" l="1"/>
  <c r="C108" i="3"/>
  <c r="B109" i="3" l="1"/>
  <c r="C109" i="3" s="1"/>
  <c r="B110" i="3" l="1"/>
  <c r="C110" i="3"/>
  <c r="B111" i="3" l="1"/>
  <c r="C111" i="3"/>
  <c r="B112" i="3" l="1"/>
  <c r="C112" i="3"/>
  <c r="B113" i="3" l="1"/>
  <c r="C113" i="3"/>
  <c r="B114" i="3" l="1"/>
  <c r="C114" i="3" s="1"/>
  <c r="B115" i="3" l="1"/>
  <c r="C115" i="3"/>
  <c r="B116" i="3" l="1"/>
  <c r="C116" i="3"/>
  <c r="B117" i="3" l="1"/>
  <c r="C117" i="3"/>
  <c r="B118" i="3" l="1"/>
  <c r="C118" i="3"/>
  <c r="B119" i="3" l="1"/>
  <c r="C119" i="3"/>
  <c r="B120" i="3" l="1"/>
  <c r="C120" i="3"/>
  <c r="B121" i="3" l="1"/>
  <c r="C121" i="3"/>
  <c r="B122" i="3" l="1"/>
  <c r="C122" i="3"/>
  <c r="B123" i="3" l="1"/>
  <c r="C123" i="3"/>
  <c r="B124" i="3" l="1"/>
  <c r="C124" i="3" s="1"/>
  <c r="B125" i="3" l="1"/>
  <c r="C125" i="3"/>
  <c r="B126" i="3" l="1"/>
  <c r="C126" i="3"/>
  <c r="B127" i="3" l="1"/>
  <c r="C127" i="3"/>
  <c r="B128" i="3" l="1"/>
  <c r="C128" i="3"/>
  <c r="B129" i="3" l="1"/>
  <c r="C129" i="3"/>
  <c r="B130" i="3" l="1"/>
  <c r="C130" i="3"/>
  <c r="B131" i="3" l="1"/>
  <c r="C131" i="3"/>
  <c r="B132" i="3" l="1"/>
  <c r="C132" i="3" s="1"/>
  <c r="B133" i="3" l="1"/>
  <c r="C133" i="3"/>
  <c r="B134" i="3" l="1"/>
  <c r="C134" i="3" s="1"/>
  <c r="B135" i="3" l="1"/>
  <c r="C135" i="3"/>
  <c r="B136" i="3" l="1"/>
  <c r="C136" i="3"/>
  <c r="B137" i="3" l="1"/>
  <c r="C137" i="3"/>
  <c r="B138" i="3" l="1"/>
  <c r="C138" i="3"/>
  <c r="B139" i="3" l="1"/>
  <c r="C139" i="3"/>
  <c r="B140" i="3" l="1"/>
  <c r="C140" i="3"/>
  <c r="B141" i="3" l="1"/>
  <c r="C141" i="3"/>
  <c r="B142" i="3" l="1"/>
  <c r="C142" i="3"/>
  <c r="B143" i="3" l="1"/>
  <c r="C143" i="3"/>
  <c r="B144" i="3" l="1"/>
  <c r="C144" i="3"/>
  <c r="B145" i="3" l="1"/>
  <c r="C145" i="3"/>
  <c r="B146" i="3" l="1"/>
  <c r="C146" i="3"/>
  <c r="B147" i="3" l="1"/>
  <c r="C147" i="3"/>
  <c r="B148" i="3" l="1"/>
  <c r="C148" i="3" s="1"/>
  <c r="B149" i="3" l="1"/>
  <c r="C149" i="3"/>
  <c r="B150" i="3" l="1"/>
  <c r="C150" i="3"/>
  <c r="B151" i="3" l="1"/>
  <c r="C151" i="3"/>
  <c r="B152" i="3" l="1"/>
  <c r="C152" i="3"/>
  <c r="B153" i="3" l="1"/>
  <c r="C153" i="3"/>
  <c r="B154" i="3" l="1"/>
  <c r="C154" i="3"/>
  <c r="B155" i="3" l="1"/>
  <c r="C155" i="3"/>
  <c r="B156" i="3" l="1"/>
  <c r="C156" i="3"/>
  <c r="B157" i="3" l="1"/>
  <c r="C157" i="3"/>
  <c r="B158" i="3" l="1"/>
  <c r="C158" i="3"/>
  <c r="B159" i="3" l="1"/>
  <c r="C159" i="3"/>
  <c r="B160" i="3" l="1"/>
  <c r="C160" i="3"/>
  <c r="B161" i="3" l="1"/>
  <c r="C161" i="3"/>
  <c r="B162" i="3" l="1"/>
  <c r="C162" i="3"/>
  <c r="B163" i="3" l="1"/>
  <c r="C163" i="3"/>
  <c r="B164" i="3" l="1"/>
  <c r="C164" i="3"/>
  <c r="B165" i="3" l="1"/>
  <c r="B166" i="3" l="1"/>
  <c r="C166" i="3" s="1"/>
  <c r="C165" i="3"/>
  <c r="B167" i="3" l="1"/>
  <c r="B168" i="3" l="1"/>
  <c r="C168" i="3" s="1"/>
  <c r="C167" i="3"/>
  <c r="B169" i="3" l="1"/>
  <c r="C169" i="3"/>
  <c r="B170" i="3" l="1"/>
  <c r="C170" i="3" s="1"/>
  <c r="B171" i="3" l="1"/>
  <c r="C171" i="3"/>
  <c r="B172" i="3" l="1"/>
  <c r="C172" i="3"/>
  <c r="B173" i="3" l="1"/>
  <c r="C173" i="3"/>
  <c r="B174" i="3" l="1"/>
  <c r="C174" i="3"/>
  <c r="B175" i="3" l="1"/>
  <c r="C175" i="3"/>
  <c r="B176" i="3" l="1"/>
  <c r="C176" i="3"/>
  <c r="B177" i="3" l="1"/>
  <c r="C177" i="3"/>
  <c r="B178" i="3" l="1"/>
  <c r="C178" i="3" s="1"/>
  <c r="B179" i="3" l="1"/>
  <c r="C179" i="3"/>
  <c r="B180" i="3" l="1"/>
  <c r="C180" i="3" s="1"/>
  <c r="B181" i="3" l="1"/>
  <c r="C181" i="3"/>
  <c r="B182" i="3" l="1"/>
  <c r="C182" i="3"/>
  <c r="B183" i="3" l="1"/>
  <c r="C183" i="3"/>
  <c r="B184" i="3" l="1"/>
  <c r="C184" i="3"/>
  <c r="B185" i="3" l="1"/>
  <c r="C185" i="3"/>
  <c r="B186" i="3" l="1"/>
  <c r="C186" i="3"/>
  <c r="B187" i="3" l="1"/>
  <c r="C187" i="3"/>
  <c r="B188" i="3" l="1"/>
  <c r="C188" i="3"/>
  <c r="B189" i="3" l="1"/>
  <c r="C189" i="3" s="1"/>
  <c r="B190" i="3" l="1"/>
  <c r="C190" i="3"/>
  <c r="B191" i="3" l="1"/>
  <c r="C191" i="3" s="1"/>
  <c r="B192" i="3" l="1"/>
  <c r="C192" i="3"/>
  <c r="B193" i="3" l="1"/>
  <c r="C193" i="3"/>
  <c r="B194" i="3" l="1"/>
  <c r="C194" i="3"/>
  <c r="B195" i="3" l="1"/>
  <c r="C195" i="3"/>
  <c r="B196" i="3" l="1"/>
  <c r="C196" i="3"/>
  <c r="B197" i="3" l="1"/>
  <c r="C197" i="3"/>
  <c r="B198" i="3" l="1"/>
  <c r="C198" i="3" s="1"/>
  <c r="B199" i="3" l="1"/>
  <c r="C199" i="3"/>
  <c r="B200" i="3" l="1"/>
  <c r="C200" i="3"/>
  <c r="B201" i="3" l="1"/>
  <c r="C201" i="3"/>
  <c r="B202" i="3" l="1"/>
  <c r="C202" i="3"/>
  <c r="B203" i="3" l="1"/>
  <c r="C203" i="3"/>
  <c r="B204" i="3" l="1"/>
  <c r="C204" i="3"/>
  <c r="B205" i="3" l="1"/>
  <c r="C205" i="3"/>
  <c r="B206" i="3" l="1"/>
  <c r="C206" i="3"/>
  <c r="B207" i="3" l="1"/>
  <c r="C207" i="3"/>
  <c r="B208" i="3" l="1"/>
  <c r="C208" i="3"/>
  <c r="B209" i="3" l="1"/>
  <c r="C209" i="3"/>
  <c r="B210" i="3" l="1"/>
  <c r="C210" i="3" s="1"/>
  <c r="B211" i="3" l="1"/>
  <c r="C211" i="3" s="1"/>
  <c r="B212" i="3" l="1"/>
  <c r="C212" i="3"/>
  <c r="B213" i="3" l="1"/>
  <c r="C213" i="3" s="1"/>
  <c r="B214" i="3" l="1"/>
  <c r="C214" i="3"/>
  <c r="B215" i="3" l="1"/>
  <c r="C215" i="3"/>
  <c r="B216" i="3" l="1"/>
  <c r="C216" i="3"/>
  <c r="B217" i="3" l="1"/>
  <c r="C217" i="3" s="1"/>
  <c r="B218" i="3" l="1"/>
  <c r="C218" i="3"/>
  <c r="B219" i="3" l="1"/>
  <c r="C219" i="3"/>
  <c r="B220" i="3" l="1"/>
  <c r="C220" i="3"/>
  <c r="B221" i="3" l="1"/>
  <c r="C221" i="3" s="1"/>
  <c r="B222" i="3" l="1"/>
  <c r="C222" i="3"/>
  <c r="B223" i="3" l="1"/>
  <c r="C223" i="3"/>
  <c r="B224" i="3" l="1"/>
  <c r="C224" i="3" s="1"/>
  <c r="B225" i="3" l="1"/>
  <c r="C225" i="3"/>
  <c r="B226" i="3" l="1"/>
  <c r="C226" i="3"/>
  <c r="B227" i="3" l="1"/>
  <c r="C227" i="3"/>
  <c r="B228" i="3" l="1"/>
  <c r="C228" i="3"/>
  <c r="B229" i="3" l="1"/>
  <c r="C229" i="3"/>
  <c r="B230" i="3" l="1"/>
  <c r="C230" i="3"/>
  <c r="B231" i="3" l="1"/>
  <c r="C231" i="3"/>
  <c r="B232" i="3" l="1"/>
  <c r="C232" i="3"/>
  <c r="B233" i="3" l="1"/>
  <c r="C233" i="3"/>
  <c r="B234" i="3" l="1"/>
  <c r="C234" i="3"/>
  <c r="B235" i="3" l="1"/>
  <c r="C235" i="3"/>
  <c r="B236" i="3" l="1"/>
  <c r="C236" i="3"/>
  <c r="B237" i="3" l="1"/>
  <c r="C237" i="3"/>
  <c r="B238" i="3" l="1"/>
  <c r="C238" i="3"/>
  <c r="B239" i="3" l="1"/>
  <c r="C239" i="3"/>
  <c r="B240" i="3" l="1"/>
  <c r="C240" i="3"/>
  <c r="B241" i="3" l="1"/>
  <c r="C241" i="3"/>
  <c r="B242" i="3" l="1"/>
  <c r="C242" i="3" s="1"/>
  <c r="B243" i="3" l="1"/>
  <c r="C243" i="3"/>
  <c r="B244" i="3" l="1"/>
  <c r="C244" i="3"/>
  <c r="B245" i="3" l="1"/>
  <c r="C245" i="3"/>
  <c r="B246" i="3" l="1"/>
  <c r="C246" i="3"/>
  <c r="B247" i="3" l="1"/>
  <c r="C247" i="3"/>
  <c r="B248" i="3" l="1"/>
  <c r="C248" i="3"/>
  <c r="B249" i="3" l="1"/>
  <c r="C249" i="3"/>
  <c r="B250" i="3" l="1"/>
  <c r="C250" i="3"/>
  <c r="B251" i="3" l="1"/>
  <c r="C251" i="3"/>
  <c r="B252" i="3" l="1"/>
  <c r="C252" i="3"/>
  <c r="B253" i="3" l="1"/>
  <c r="C253" i="3"/>
  <c r="B254" i="3" l="1"/>
  <c r="C254" i="3"/>
  <c r="B255" i="3" l="1"/>
  <c r="C255" i="3"/>
  <c r="B256" i="3" l="1"/>
  <c r="C256" i="3"/>
  <c r="B257" i="3" l="1"/>
  <c r="C257" i="3"/>
  <c r="B258" i="3" l="1"/>
  <c r="C258" i="3"/>
  <c r="B259" i="3" l="1"/>
  <c r="C259" i="3"/>
  <c r="B260" i="3" l="1"/>
  <c r="C260" i="3"/>
  <c r="B261" i="3" l="1"/>
  <c r="C261" i="3"/>
  <c r="B262" i="3" l="1"/>
  <c r="C262" i="3"/>
  <c r="B263" i="3" l="1"/>
  <c r="C263" i="3"/>
  <c r="B264" i="3" l="1"/>
  <c r="C264" i="3" s="1"/>
  <c r="B265" i="3" l="1"/>
  <c r="C265" i="3"/>
  <c r="B266" i="3" l="1"/>
  <c r="C266" i="3"/>
  <c r="B267" i="3" l="1"/>
  <c r="C267" i="3" s="1"/>
  <c r="B268" i="3" l="1"/>
  <c r="C268" i="3"/>
  <c r="B269" i="3" l="1"/>
  <c r="C269" i="3"/>
  <c r="B270" i="3" l="1"/>
  <c r="C270" i="3"/>
  <c r="B271" i="3" l="1"/>
  <c r="C271" i="3"/>
  <c r="B272" i="3" l="1"/>
  <c r="C272" i="3"/>
  <c r="B273" i="3" l="1"/>
  <c r="C273" i="3"/>
  <c r="B274" i="3" l="1"/>
  <c r="C274" i="3"/>
  <c r="B275" i="3" l="1"/>
  <c r="C275" i="3"/>
  <c r="B276" i="3" l="1"/>
  <c r="C276" i="3"/>
  <c r="B277" i="3" l="1"/>
  <c r="C277" i="3"/>
  <c r="B278" i="3" l="1"/>
  <c r="C278" i="3" s="1"/>
  <c r="B279" i="3" l="1"/>
  <c r="C279" i="3"/>
  <c r="B280" i="3" l="1"/>
  <c r="B281" i="3" l="1"/>
  <c r="C281" i="3"/>
  <c r="C280" i="3"/>
  <c r="B282" i="3" l="1"/>
  <c r="C282" i="3"/>
  <c r="B283" i="3" l="1"/>
  <c r="C283" i="3"/>
  <c r="B284" i="3" l="1"/>
  <c r="C284" i="3"/>
  <c r="B285" i="3" l="1"/>
  <c r="C285" i="3"/>
  <c r="B286" i="3" l="1"/>
  <c r="C286" i="3" s="1"/>
  <c r="B287" i="3" l="1"/>
  <c r="C287" i="3" s="1"/>
  <c r="B288" i="3" l="1"/>
  <c r="C288" i="3"/>
  <c r="B289" i="3" l="1"/>
  <c r="C289" i="3"/>
  <c r="B290" i="3" l="1"/>
  <c r="C290" i="3"/>
  <c r="B291" i="3" l="1"/>
  <c r="C291" i="3"/>
  <c r="B292" i="3" l="1"/>
  <c r="C292" i="3"/>
  <c r="B293" i="3" l="1"/>
  <c r="C293" i="3"/>
  <c r="B294" i="3" l="1"/>
  <c r="C294" i="3"/>
  <c r="B295" i="3" l="1"/>
  <c r="C295" i="3"/>
  <c r="B296" i="3" l="1"/>
  <c r="C296" i="3"/>
  <c r="B297" i="3" l="1"/>
  <c r="C297" i="3"/>
  <c r="B298" i="3" l="1"/>
  <c r="C298" i="3"/>
  <c r="B299" i="3" l="1"/>
  <c r="C299" i="3"/>
  <c r="B300" i="3" l="1"/>
  <c r="C300" i="3"/>
  <c r="B301" i="3" l="1"/>
  <c r="C301" i="3"/>
  <c r="B302" i="3" l="1"/>
  <c r="C302" i="3"/>
  <c r="B303" i="3" l="1"/>
  <c r="C303" i="3"/>
  <c r="B304" i="3" l="1"/>
  <c r="C304" i="3"/>
  <c r="B305" i="3" l="1"/>
  <c r="C305" i="3"/>
  <c r="B306" i="3" l="1"/>
  <c r="C306" i="3" s="1"/>
  <c r="B307" i="3" l="1"/>
  <c r="C307" i="3"/>
  <c r="B308" i="3" l="1"/>
  <c r="C308" i="3"/>
  <c r="B309" i="3" l="1"/>
  <c r="C309" i="3"/>
  <c r="B310" i="3" l="1"/>
  <c r="C310" i="3"/>
  <c r="B311" i="3" l="1"/>
  <c r="C311" i="3"/>
  <c r="B312" i="3" l="1"/>
  <c r="C312" i="3"/>
  <c r="B313" i="3" l="1"/>
  <c r="C313" i="3"/>
  <c r="B314" i="3" l="1"/>
  <c r="C314" i="3"/>
  <c r="B315" i="3" l="1"/>
  <c r="C315" i="3"/>
  <c r="B316" i="3" l="1"/>
  <c r="C316" i="3"/>
  <c r="B317" i="3" l="1"/>
  <c r="C317" i="3"/>
  <c r="B318" i="3" l="1"/>
  <c r="C318" i="3"/>
  <c r="B319" i="3" l="1"/>
  <c r="C319" i="3"/>
  <c r="B320" i="3" l="1"/>
  <c r="C320" i="3"/>
  <c r="B321" i="3" l="1"/>
  <c r="C321" i="3"/>
  <c r="B322" i="3" l="1"/>
  <c r="C322" i="3"/>
  <c r="B323" i="3" l="1"/>
  <c r="C323" i="3"/>
  <c r="B324" i="3" l="1"/>
  <c r="C324" i="3"/>
  <c r="B325" i="3" l="1"/>
  <c r="C325" i="3"/>
  <c r="B326" i="3" l="1"/>
  <c r="C326" i="3"/>
  <c r="B327" i="3" l="1"/>
  <c r="C327" i="3"/>
  <c r="B328" i="3" l="1"/>
  <c r="C328" i="3"/>
  <c r="B329" i="3" l="1"/>
  <c r="C329" i="3"/>
  <c r="B330" i="3" l="1"/>
  <c r="C330" i="3"/>
  <c r="B331" i="3" l="1"/>
  <c r="C331" i="3"/>
  <c r="B332" i="3" l="1"/>
  <c r="C332" i="3"/>
  <c r="B333" i="3" l="1"/>
  <c r="C333" i="3"/>
  <c r="B334" i="3" l="1"/>
  <c r="C334" i="3"/>
  <c r="B335" i="3" l="1"/>
  <c r="C335" i="3"/>
  <c r="B336" i="3" l="1"/>
  <c r="C336" i="3"/>
  <c r="B337" i="3" l="1"/>
  <c r="C337" i="3"/>
  <c r="B338" i="3" l="1"/>
  <c r="C338" i="3" s="1"/>
  <c r="B339" i="3" l="1"/>
  <c r="B340" i="3" l="1"/>
  <c r="C340" i="3" s="1"/>
  <c r="C339" i="3"/>
  <c r="B341" i="3" l="1"/>
  <c r="C341" i="3" s="1"/>
  <c r="B342" i="3" l="1"/>
  <c r="C342" i="3" s="1"/>
  <c r="B343" i="3" l="1"/>
  <c r="B344" i="3" l="1"/>
  <c r="C343" i="3"/>
  <c r="B345" i="3" l="1"/>
  <c r="C345" i="3" s="1"/>
  <c r="C344" i="3"/>
  <c r="B346" i="3" l="1"/>
  <c r="C346" i="3" s="1"/>
  <c r="B347" i="3" l="1"/>
  <c r="C347" i="3"/>
  <c r="B348" i="3" l="1"/>
  <c r="C348" i="3"/>
  <c r="B349" i="3" l="1"/>
  <c r="C349" i="3"/>
  <c r="B350" i="3" l="1"/>
  <c r="C350" i="3"/>
  <c r="B351" i="3" l="1"/>
  <c r="C351" i="3" s="1"/>
  <c r="B352" i="3" l="1"/>
  <c r="C352" i="3"/>
  <c r="B353" i="3" l="1"/>
  <c r="C353" i="3"/>
  <c r="B354" i="3" l="1"/>
  <c r="C354" i="3"/>
  <c r="B355" i="3" l="1"/>
  <c r="C355" i="3"/>
  <c r="B356" i="3" l="1"/>
  <c r="C356" i="3"/>
  <c r="B357" i="3" l="1"/>
  <c r="C357" i="3"/>
  <c r="B358" i="3" l="1"/>
  <c r="C358" i="3" s="1"/>
  <c r="B359" i="3" l="1"/>
  <c r="C359" i="3"/>
  <c r="B360" i="3" l="1"/>
  <c r="C360" i="3"/>
  <c r="B361" i="3" l="1"/>
  <c r="C361" i="3"/>
  <c r="B362" i="3" l="1"/>
  <c r="C362" i="3"/>
  <c r="B363" i="3" l="1"/>
  <c r="C363" i="3" s="1"/>
  <c r="B364" i="3" l="1"/>
  <c r="C364" i="3"/>
  <c r="B365" i="3" l="1"/>
  <c r="C365" i="3"/>
  <c r="B366" i="3" l="1"/>
  <c r="C366" i="3"/>
  <c r="B367" i="3" l="1"/>
  <c r="C367" i="3"/>
  <c r="B368" i="3" l="1"/>
  <c r="C368" i="3"/>
  <c r="B369" i="3" l="1"/>
  <c r="C369" i="3"/>
  <c r="B370" i="3" l="1"/>
  <c r="C370" i="3"/>
  <c r="B371" i="3" l="1"/>
  <c r="C371" i="3"/>
  <c r="B372" i="3" l="1"/>
  <c r="C372" i="3"/>
  <c r="B373" i="3" l="1"/>
  <c r="C373" i="3"/>
  <c r="B374" i="3" l="1"/>
  <c r="C374" i="3"/>
  <c r="B375" i="3" l="1"/>
  <c r="C375" i="3" s="1"/>
  <c r="B376" i="3" l="1"/>
  <c r="C376" i="3" s="1"/>
  <c r="B377" i="3" l="1"/>
  <c r="C377" i="3" s="1"/>
  <c r="B378" i="3" l="1"/>
  <c r="C378" i="3"/>
  <c r="B379" i="3" l="1"/>
  <c r="C379" i="3"/>
  <c r="B380" i="3" l="1"/>
  <c r="C380" i="3"/>
  <c r="B381" i="3" l="1"/>
  <c r="C381" i="3"/>
  <c r="B382" i="3" l="1"/>
  <c r="C382" i="3"/>
  <c r="B383" i="3" l="1"/>
  <c r="C383" i="3"/>
  <c r="B384" i="3" l="1"/>
  <c r="C384" i="3"/>
  <c r="B385" i="3" l="1"/>
  <c r="C385" i="3" s="1"/>
  <c r="B386" i="3" l="1"/>
  <c r="C386" i="3" s="1"/>
  <c r="B387" i="3" l="1"/>
  <c r="C387" i="3" s="1"/>
  <c r="B388" i="3" l="1"/>
  <c r="C388" i="3" s="1"/>
  <c r="B389" i="3" l="1"/>
  <c r="C389" i="3" s="1"/>
  <c r="B390" i="3" l="1"/>
  <c r="C390" i="3"/>
  <c r="B391" i="3" l="1"/>
  <c r="C391" i="3"/>
  <c r="B392" i="3" l="1"/>
  <c r="C392" i="3"/>
  <c r="B393" i="3" l="1"/>
  <c r="C393" i="3"/>
  <c r="B394" i="3" l="1"/>
  <c r="C394" i="3" s="1"/>
  <c r="B395" i="3" l="1"/>
  <c r="C395" i="3"/>
  <c r="B396" i="3" l="1"/>
  <c r="C396" i="3"/>
  <c r="B397" i="3" l="1"/>
  <c r="C397" i="3"/>
  <c r="B398" i="3" l="1"/>
  <c r="C398" i="3"/>
  <c r="B399" i="3" l="1"/>
  <c r="C399" i="3"/>
  <c r="B400" i="3" l="1"/>
  <c r="C400" i="3" s="1"/>
  <c r="B401" i="3" l="1"/>
  <c r="C401" i="3" s="1"/>
  <c r="B402" i="3" l="1"/>
  <c r="C402" i="3" s="1"/>
  <c r="B403" i="3" l="1"/>
  <c r="C403" i="3" s="1"/>
  <c r="B404" i="3" l="1"/>
  <c r="C404" i="3" s="1"/>
  <c r="B405" i="3" l="1"/>
  <c r="C405" i="3" s="1"/>
  <c r="B406" i="3" l="1"/>
  <c r="C406" i="3" s="1"/>
  <c r="B407" i="3" l="1"/>
  <c r="C407" i="3"/>
  <c r="B408" i="3" l="1"/>
  <c r="C408" i="3"/>
  <c r="B409" i="3" l="1"/>
  <c r="C409" i="3"/>
  <c r="B410" i="3" l="1"/>
  <c r="C410" i="3"/>
  <c r="B411" i="3" l="1"/>
  <c r="C411" i="3"/>
  <c r="B412" i="3" l="1"/>
  <c r="C412" i="3"/>
  <c r="B413" i="3" l="1"/>
  <c r="C413" i="3"/>
  <c r="B414" i="3" l="1"/>
  <c r="C414" i="3" s="1"/>
  <c r="B415" i="3" l="1"/>
  <c r="C415" i="3" s="1"/>
  <c r="B416" i="3" l="1"/>
  <c r="C416" i="3" s="1"/>
  <c r="B417" i="3" l="1"/>
  <c r="C417" i="3" s="1"/>
  <c r="B418" i="3" l="1"/>
  <c r="C418" i="3" s="1"/>
  <c r="B419" i="3" l="1"/>
  <c r="C419" i="3" s="1"/>
  <c r="B420" i="3" l="1"/>
  <c r="C420" i="3"/>
  <c r="B421" i="3" l="1"/>
  <c r="C421" i="3" s="1"/>
  <c r="B422" i="3" l="1"/>
  <c r="C422" i="3" s="1"/>
  <c r="B423" i="3" l="1"/>
  <c r="C423" i="3"/>
  <c r="B424" i="3" l="1"/>
  <c r="C424" i="3"/>
  <c r="B425" i="3" l="1"/>
  <c r="C425" i="3"/>
  <c r="B426" i="3" l="1"/>
  <c r="C426" i="3"/>
  <c r="B427" i="3" l="1"/>
  <c r="C427" i="3"/>
  <c r="B428" i="3" l="1"/>
  <c r="C428" i="3" s="1"/>
  <c r="B429" i="3" l="1"/>
  <c r="C429" i="3" s="1"/>
  <c r="B430" i="3" l="1"/>
  <c r="C430" i="3" s="1"/>
  <c r="B431" i="3" l="1"/>
  <c r="C431" i="3"/>
  <c r="B432" i="3" l="1"/>
  <c r="C432" i="3"/>
  <c r="B433" i="3" l="1"/>
  <c r="C433" i="3" s="1"/>
  <c r="B434" i="3" l="1"/>
  <c r="C434" i="3"/>
  <c r="B435" i="3" l="1"/>
  <c r="C435" i="3" s="1"/>
  <c r="B436" i="3" l="1"/>
  <c r="C436" i="3" s="1"/>
  <c r="B437" i="3" l="1"/>
  <c r="C437" i="3" s="1"/>
  <c r="B438" i="3" l="1"/>
  <c r="C438" i="3" s="1"/>
  <c r="B439" i="3" l="1"/>
  <c r="C439" i="3"/>
  <c r="B440" i="3" l="1"/>
  <c r="C440" i="3"/>
  <c r="B441" i="3" l="1"/>
  <c r="C441" i="3" s="1"/>
  <c r="B442" i="3" l="1"/>
  <c r="C442" i="3" s="1"/>
  <c r="B443" i="3" l="1"/>
  <c r="C443" i="3"/>
  <c r="B444" i="3" l="1"/>
  <c r="C444" i="3"/>
  <c r="B445" i="3" l="1"/>
  <c r="C445" i="3" s="1"/>
  <c r="B446" i="3" l="1"/>
  <c r="C446" i="3"/>
  <c r="B447" i="3" l="1"/>
  <c r="C447" i="3"/>
  <c r="B448" i="3" l="1"/>
  <c r="C448" i="3" s="1"/>
  <c r="B449" i="3" l="1"/>
  <c r="C449" i="3" s="1"/>
  <c r="B450" i="3" l="1"/>
  <c r="C450" i="3"/>
  <c r="B451" i="3" l="1"/>
  <c r="C451" i="3"/>
  <c r="B452" i="3" l="1"/>
  <c r="C452" i="3"/>
  <c r="B453" i="3" l="1"/>
  <c r="C453" i="3" s="1"/>
  <c r="B454" i="3" l="1"/>
  <c r="C454" i="3" s="1"/>
  <c r="B455" i="3" l="1"/>
  <c r="C455" i="3" s="1"/>
  <c r="B456" i="3" l="1"/>
  <c r="C456" i="3" s="1"/>
  <c r="B457" i="3" l="1"/>
  <c r="C457" i="3" s="1"/>
  <c r="B458" i="3" l="1"/>
  <c r="C458" i="3" s="1"/>
  <c r="B459" i="3" l="1"/>
  <c r="C459" i="3" s="1"/>
  <c r="B460" i="3" l="1"/>
  <c r="C460" i="3" s="1"/>
  <c r="B461" i="3" l="1"/>
  <c r="C461" i="3" s="1"/>
  <c r="B462" i="3" l="1"/>
  <c r="C462" i="3" s="1"/>
  <c r="B463" i="3" l="1"/>
  <c r="C463" i="3" s="1"/>
  <c r="B464" i="3" l="1"/>
  <c r="C464" i="3"/>
  <c r="B465" i="3" l="1"/>
  <c r="C465" i="3"/>
  <c r="B466" i="3" l="1"/>
  <c r="C466" i="3"/>
  <c r="B467" i="3" l="1"/>
  <c r="C467" i="3"/>
  <c r="B468" i="3" l="1"/>
  <c r="C468" i="3"/>
  <c r="B469" i="3" l="1"/>
  <c r="C469" i="3"/>
  <c r="B470" i="3" l="1"/>
  <c r="C470" i="3"/>
  <c r="B471" i="3" l="1"/>
  <c r="C471" i="3"/>
  <c r="B472" i="3" l="1"/>
  <c r="C472" i="3"/>
  <c r="B473" i="3" l="1"/>
  <c r="C473" i="3"/>
  <c r="B474" i="3" l="1"/>
  <c r="C474" i="3"/>
  <c r="B475" i="3" l="1"/>
  <c r="C475" i="3"/>
  <c r="B476" i="3" l="1"/>
  <c r="C476" i="3"/>
  <c r="B477" i="3" l="1"/>
  <c r="C477" i="3" s="1"/>
  <c r="B478" i="3" l="1"/>
  <c r="C478" i="3" s="1"/>
  <c r="B479" i="3" l="1"/>
  <c r="C479" i="3" s="1"/>
  <c r="B480" i="3" l="1"/>
  <c r="C480" i="3" s="1"/>
  <c r="B481" i="3" l="1"/>
  <c r="C481" i="3"/>
  <c r="B482" i="3" l="1"/>
  <c r="C482" i="3" s="1"/>
  <c r="B483" i="3" l="1"/>
  <c r="C483" i="3"/>
  <c r="B484" i="3" l="1"/>
  <c r="C484" i="3"/>
  <c r="B485" i="3" l="1"/>
  <c r="C485" i="3"/>
  <c r="B486" i="3" l="1"/>
  <c r="C486" i="3"/>
  <c r="B487" i="3" l="1"/>
  <c r="C487" i="3" s="1"/>
  <c r="B488" i="3" l="1"/>
  <c r="C488" i="3" s="1"/>
  <c r="B489" i="3" l="1"/>
  <c r="C489" i="3" s="1"/>
  <c r="B490" i="3" l="1"/>
  <c r="C490" i="3"/>
  <c r="B491" i="3" l="1"/>
  <c r="C491" i="3" s="1"/>
  <c r="B492" i="3" l="1"/>
  <c r="C492" i="3" s="1"/>
  <c r="B493" i="3" l="1"/>
  <c r="C493" i="3" s="1"/>
  <c r="B494" i="3" l="1"/>
  <c r="C494" i="3" s="1"/>
  <c r="B495" i="3" l="1"/>
  <c r="C495" i="3" s="1"/>
  <c r="B496" i="3" l="1"/>
  <c r="C496" i="3"/>
  <c r="B497" i="3" l="1"/>
  <c r="C497" i="3" s="1"/>
  <c r="B498" i="3" l="1"/>
  <c r="C498" i="3"/>
  <c r="B499" i="3" l="1"/>
  <c r="C499" i="3"/>
  <c r="B500" i="3" l="1"/>
  <c r="C500" i="3"/>
  <c r="B501" i="3" l="1"/>
  <c r="C501" i="3"/>
  <c r="B502" i="3" l="1"/>
  <c r="C502" i="3"/>
  <c r="B503" i="3" l="1"/>
  <c r="C503" i="3"/>
  <c r="B504" i="3" l="1"/>
  <c r="C504" i="3"/>
  <c r="B505" i="3" l="1"/>
  <c r="C505" i="3"/>
  <c r="B506" i="3" l="1"/>
  <c r="C506" i="3"/>
  <c r="B507" i="3" l="1"/>
  <c r="C507" i="3"/>
  <c r="B508" i="3" l="1"/>
  <c r="C508" i="3" s="1"/>
  <c r="B509" i="3" l="1"/>
  <c r="C509" i="3" s="1"/>
  <c r="B510" i="3" l="1"/>
  <c r="C510" i="3" s="1"/>
  <c r="B511" i="3" l="1"/>
  <c r="C511" i="3" s="1"/>
  <c r="B512" i="3" l="1"/>
  <c r="C512" i="3"/>
  <c r="B513" i="3" l="1"/>
  <c r="C513" i="3" s="1"/>
  <c r="B514" i="3" l="1"/>
  <c r="C514" i="3"/>
  <c r="B515" i="3" l="1"/>
  <c r="C515" i="3"/>
  <c r="B516" i="3" l="1"/>
  <c r="C516" i="3"/>
  <c r="B517" i="3" l="1"/>
  <c r="C517" i="3"/>
  <c r="B518" i="3" l="1"/>
  <c r="C518" i="3"/>
  <c r="B519" i="3" l="1"/>
  <c r="C519" i="3"/>
  <c r="B520" i="3" l="1"/>
  <c r="C520" i="3"/>
  <c r="B521" i="3" l="1"/>
  <c r="C521" i="3"/>
  <c r="B522" i="3" l="1"/>
  <c r="C522" i="3"/>
  <c r="B523" i="3" l="1"/>
  <c r="C523" i="3"/>
  <c r="B524" i="3" l="1"/>
  <c r="C524" i="3"/>
  <c r="B525" i="3" l="1"/>
  <c r="C525" i="3"/>
  <c r="B526" i="3" l="1"/>
  <c r="C526" i="3"/>
  <c r="B527" i="3" l="1"/>
  <c r="C527" i="3"/>
  <c r="B528" i="3" l="1"/>
  <c r="C528" i="3"/>
  <c r="B529" i="3" l="1"/>
  <c r="C529" i="3"/>
  <c r="B530" i="3" l="1"/>
  <c r="C530" i="3"/>
  <c r="B531" i="3" l="1"/>
  <c r="C531" i="3" s="1"/>
  <c r="B532" i="3" l="1"/>
  <c r="C532" i="3"/>
  <c r="B533" i="3" l="1"/>
  <c r="C533" i="3"/>
  <c r="B534" i="3" l="1"/>
  <c r="C534" i="3"/>
  <c r="B535" i="3" l="1"/>
  <c r="C535" i="3"/>
  <c r="B536" i="3" l="1"/>
  <c r="C536" i="3"/>
  <c r="B537" i="3" l="1"/>
  <c r="C537" i="3"/>
  <c r="B538" i="3" l="1"/>
  <c r="C538" i="3"/>
  <c r="B539" i="3" l="1"/>
  <c r="C539" i="3"/>
  <c r="B540" i="3" l="1"/>
  <c r="C540" i="3" s="1"/>
  <c r="B541" i="3" l="1"/>
  <c r="C541" i="3"/>
  <c r="B542" i="3" l="1"/>
  <c r="C542" i="3"/>
  <c r="B543" i="3" l="1"/>
  <c r="C543" i="3" s="1"/>
  <c r="B544" i="3" l="1"/>
  <c r="C544" i="3"/>
  <c r="B545" i="3" l="1"/>
  <c r="C545" i="3"/>
  <c r="B546" i="3" l="1"/>
  <c r="C546" i="3"/>
  <c r="B547" i="3" l="1"/>
  <c r="C547" i="3"/>
  <c r="B548" i="3" l="1"/>
  <c r="C548" i="3" s="1"/>
  <c r="B549" i="3" l="1"/>
  <c r="C549" i="3" s="1"/>
  <c r="B550" i="3" l="1"/>
  <c r="C550" i="3"/>
  <c r="B551" i="3" l="1"/>
  <c r="C551" i="3" s="1"/>
  <c r="B552" i="3" l="1"/>
  <c r="C552" i="3" s="1"/>
  <c r="B553" i="3" l="1"/>
  <c r="C553" i="3" s="1"/>
  <c r="B554" i="3" l="1"/>
  <c r="C554" i="3" s="1"/>
  <c r="B555" i="3" l="1"/>
  <c r="C555" i="3"/>
  <c r="B556" i="3" l="1"/>
  <c r="C556" i="3"/>
  <c r="B557" i="3" l="1"/>
  <c r="C557" i="3"/>
  <c r="B558" i="3" l="1"/>
  <c r="C558" i="3"/>
  <c r="B559" i="3" l="1"/>
  <c r="C559" i="3"/>
  <c r="B560" i="3" l="1"/>
  <c r="C560" i="3"/>
  <c r="B561" i="3" l="1"/>
  <c r="C561" i="3"/>
  <c r="B562" i="3" l="1"/>
  <c r="C562" i="3"/>
  <c r="B563" i="3" l="1"/>
  <c r="C563" i="3"/>
  <c r="B564" i="3" l="1"/>
  <c r="C564" i="3" s="1"/>
  <c r="B565" i="3" l="1"/>
  <c r="C565" i="3" s="1"/>
  <c r="B566" i="3" l="1"/>
  <c r="C566" i="3"/>
  <c r="B567" i="3" l="1"/>
  <c r="C567" i="3" s="1"/>
  <c r="B568" i="3" l="1"/>
  <c r="C568" i="3" s="1"/>
  <c r="B569" i="3" l="1"/>
  <c r="C569" i="3" s="1"/>
  <c r="B570" i="3" l="1"/>
  <c r="C570" i="3" s="1"/>
  <c r="B571" i="3" l="1"/>
  <c r="C571" i="3"/>
  <c r="B572" i="3" l="1"/>
  <c r="C572" i="3" s="1"/>
  <c r="B573" i="3" l="1"/>
  <c r="C573" i="3"/>
  <c r="B574" i="3" l="1"/>
  <c r="C574" i="3"/>
  <c r="B575" i="3" l="1"/>
  <c r="C575" i="3"/>
  <c r="B576" i="3" l="1"/>
  <c r="C576" i="3"/>
  <c r="B577" i="3" l="1"/>
  <c r="C577" i="3"/>
  <c r="B578" i="3" l="1"/>
  <c r="C578" i="3" s="1"/>
  <c r="B579" i="3" l="1"/>
  <c r="C579" i="3"/>
  <c r="B580" i="3" l="1"/>
  <c r="C580" i="3"/>
  <c r="B581" i="3" l="1"/>
  <c r="C581" i="3" s="1"/>
  <c r="B582" i="3" l="1"/>
  <c r="C582" i="3"/>
  <c r="B583" i="3" l="1"/>
  <c r="C583" i="3"/>
  <c r="B584" i="3" l="1"/>
  <c r="C584" i="3"/>
  <c r="B585" i="3" l="1"/>
  <c r="C585" i="3"/>
  <c r="B586" i="3" l="1"/>
  <c r="C586" i="3"/>
  <c r="B587" i="3" l="1"/>
  <c r="C587" i="3"/>
  <c r="B588" i="3" l="1"/>
  <c r="C588" i="3"/>
  <c r="B589" i="3" l="1"/>
  <c r="C589" i="3"/>
  <c r="B590" i="3" l="1"/>
  <c r="C590" i="3" s="1"/>
  <c r="B591" i="3" l="1"/>
  <c r="C591" i="3"/>
  <c r="B592" i="3" l="1"/>
  <c r="C592" i="3"/>
  <c r="B593" i="3" l="1"/>
  <c r="C593" i="3"/>
  <c r="B594" i="3" l="1"/>
  <c r="C594" i="3" s="1"/>
  <c r="B595" i="3" l="1"/>
  <c r="C595" i="3"/>
  <c r="B596" i="3" l="1"/>
  <c r="C596" i="3"/>
  <c r="B597" i="3" l="1"/>
  <c r="C597" i="3"/>
  <c r="B598" i="3" l="1"/>
  <c r="C598" i="3"/>
  <c r="B599" i="3" l="1"/>
  <c r="C599" i="3"/>
  <c r="B600" i="3" l="1"/>
  <c r="C600" i="3"/>
  <c r="B601" i="3" l="1"/>
  <c r="C601" i="3"/>
  <c r="B602" i="3" l="1"/>
  <c r="C602" i="3"/>
  <c r="B603" i="3" l="1"/>
  <c r="C603" i="3"/>
  <c r="B604" i="3" l="1"/>
  <c r="C604" i="3"/>
  <c r="B605" i="3" l="1"/>
  <c r="C605" i="3"/>
  <c r="B606" i="3" l="1"/>
  <c r="C606" i="3"/>
  <c r="B607" i="3" l="1"/>
  <c r="C607" i="3"/>
  <c r="B608" i="3" l="1"/>
  <c r="C608" i="3"/>
  <c r="B609" i="3" l="1"/>
  <c r="C609" i="3"/>
  <c r="B610" i="3" l="1"/>
  <c r="C610" i="3"/>
  <c r="B611" i="3" l="1"/>
  <c r="C611" i="3"/>
  <c r="B612" i="3" l="1"/>
  <c r="C612" i="3"/>
  <c r="B613" i="3" l="1"/>
  <c r="C613" i="3"/>
  <c r="B614" i="3" l="1"/>
  <c r="C614" i="3"/>
  <c r="B615" i="3" l="1"/>
  <c r="C615" i="3" s="1"/>
  <c r="B616" i="3" l="1"/>
  <c r="C616" i="3"/>
  <c r="B617" i="3" l="1"/>
  <c r="C617" i="3"/>
  <c r="B618" i="3" l="1"/>
  <c r="C618" i="3"/>
  <c r="B619" i="3" l="1"/>
  <c r="C619" i="3"/>
  <c r="B620" i="3" l="1"/>
  <c r="C620" i="3"/>
  <c r="B621" i="3" l="1"/>
  <c r="C621" i="3"/>
  <c r="B622" i="3" l="1"/>
  <c r="C622" i="3"/>
  <c r="B623" i="3" l="1"/>
  <c r="C623" i="3"/>
  <c r="B624" i="3" l="1"/>
  <c r="C624" i="3" s="1"/>
  <c r="B625" i="3" l="1"/>
  <c r="C625" i="3" s="1"/>
  <c r="B626" i="3" l="1"/>
  <c r="C626" i="3"/>
  <c r="B627" i="3" l="1"/>
  <c r="C627" i="3"/>
  <c r="B628" i="3" l="1"/>
  <c r="C628" i="3"/>
  <c r="B629" i="3" l="1"/>
  <c r="C629" i="3" s="1"/>
  <c r="B630" i="3" l="1"/>
  <c r="C630" i="3" s="1"/>
  <c r="B631" i="3" l="1"/>
  <c r="C631" i="3" s="1"/>
  <c r="B632" i="3" l="1"/>
  <c r="C632" i="3"/>
  <c r="B633" i="3" l="1"/>
  <c r="C633" i="3"/>
  <c r="B634" i="3" l="1"/>
  <c r="C634" i="3"/>
  <c r="B635" i="3" l="1"/>
  <c r="C635" i="3"/>
  <c r="B636" i="3" l="1"/>
  <c r="C636" i="3"/>
  <c r="B637" i="3" l="1"/>
  <c r="C637" i="3"/>
  <c r="B638" i="3" l="1"/>
  <c r="C638" i="3" s="1"/>
  <c r="B639" i="3" l="1"/>
  <c r="C639" i="3" s="1"/>
  <c r="B640" i="3" l="1"/>
  <c r="C640" i="3" s="1"/>
  <c r="B641" i="3" l="1"/>
  <c r="C641" i="3"/>
  <c r="I2" i="3" l="1"/>
  <c r="H3" i="3" s="1" a="1"/>
  <c r="L2" i="3"/>
  <c r="H2" i="3"/>
  <c r="K2" i="3"/>
  <c r="O2" i="3"/>
  <c r="M2" i="3"/>
  <c r="J2" i="3"/>
  <c r="P2" i="3"/>
  <c r="O3" i="3" s="1"/>
  <c r="N2" i="3"/>
  <c r="P3" i="3" l="1"/>
  <c r="O4" i="3" s="1"/>
  <c r="R2" i="3"/>
  <c r="N3" i="3"/>
  <c r="H3" i="3"/>
  <c r="H4" i="3" a="1"/>
  <c r="H4" i="3" s="1"/>
  <c r="N5" i="3" l="1"/>
  <c r="P5" i="3"/>
  <c r="O6" i="3" s="1"/>
  <c r="R3" i="3"/>
  <c r="P4" i="3"/>
  <c r="O5" i="3" s="1"/>
  <c r="N4" i="3"/>
  <c r="H5" i="3" s="1" a="1"/>
  <c r="H5" i="3" s="1"/>
  <c r="H6" i="3" l="1" a="1"/>
  <c r="H6" i="3" s="1"/>
  <c r="R5" i="3"/>
  <c r="N6" i="3"/>
  <c r="H7" i="3" s="1" a="1"/>
  <c r="H7" i="3" s="1"/>
  <c r="P6" i="3"/>
  <c r="O7" i="3" s="1"/>
  <c r="R4" i="3"/>
  <c r="N8" i="3" l="1"/>
  <c r="P8" i="3"/>
  <c r="O9" i="3" s="1"/>
  <c r="R6" i="3"/>
  <c r="N7" i="3"/>
  <c r="H8" i="3" s="1" a="1"/>
  <c r="P7" i="3"/>
  <c r="O8" i="3" s="1"/>
  <c r="H8" i="3" l="1"/>
  <c r="H9" i="3" a="1"/>
  <c r="H9" i="3" s="1"/>
  <c r="R7" i="3"/>
  <c r="N10" i="3" l="1"/>
  <c r="P10" i="3"/>
  <c r="O11" i="3" s="1"/>
  <c r="P9" i="3"/>
  <c r="O10" i="3" s="1"/>
  <c r="R8" i="3"/>
  <c r="N9" i="3"/>
  <c r="H10" i="3" s="1" a="1"/>
  <c r="H10" i="3" l="1"/>
  <c r="H11" i="3" a="1"/>
  <c r="R9" i="3"/>
  <c r="H11" i="3" l="1"/>
  <c r="R10" i="3"/>
  <c r="N11" i="3"/>
  <c r="H12" i="3" s="1" a="1"/>
  <c r="P11" i="3"/>
  <c r="O12" i="3" s="1"/>
  <c r="H12" i="3" l="1"/>
  <c r="R11" i="3"/>
  <c r="P12" i="3"/>
  <c r="O13" i="3" s="1"/>
  <c r="N12" i="3"/>
  <c r="H13" i="3" s="1" a="1"/>
  <c r="H13" i="3" l="1"/>
  <c r="R12" i="3"/>
  <c r="P13" i="3"/>
  <c r="O14" i="3" s="1"/>
  <c r="N13" i="3"/>
  <c r="H14" i="3" s="1" a="1"/>
  <c r="H14" i="3" s="1"/>
  <c r="N15" i="3" l="1"/>
  <c r="P15" i="3"/>
  <c r="O16" i="3" s="1"/>
  <c r="P14" i="3"/>
  <c r="O15" i="3" s="1"/>
  <c r="R13" i="3"/>
  <c r="N14" i="3"/>
  <c r="H15" i="3" s="1" a="1"/>
  <c r="H15" i="3" l="1"/>
  <c r="H16" i="3" a="1"/>
  <c r="H16" i="3" s="1"/>
  <c r="R14" i="3"/>
  <c r="N17" i="3" l="1"/>
  <c r="P17" i="3"/>
  <c r="O18" i="3" s="1"/>
  <c r="N16" i="3"/>
  <c r="H17" i="3" s="1" a="1"/>
  <c r="H17" i="3" s="1"/>
  <c r="R15" i="3"/>
  <c r="P16" i="3"/>
  <c r="O17" i="3" s="1"/>
  <c r="N18" i="3" l="1"/>
  <c r="P18" i="3"/>
  <c r="O19" i="3" s="1"/>
  <c r="R17" i="3"/>
  <c r="H18" i="3" a="1"/>
  <c r="R16" i="3"/>
  <c r="H19" i="3" l="1" a="1"/>
  <c r="H19" i="3" s="1"/>
  <c r="H18" i="3"/>
  <c r="R18" i="3" l="1"/>
  <c r="N19" i="3"/>
  <c r="H20" i="3" s="1" a="1"/>
  <c r="H20" i="3" s="1"/>
  <c r="P19" i="3"/>
  <c r="O20" i="3" s="1"/>
  <c r="R19" i="3"/>
  <c r="N20" i="3"/>
  <c r="H21" i="3" s="1" a="1"/>
  <c r="P20" i="3"/>
  <c r="O21" i="3" s="1"/>
  <c r="H21" i="3" l="1"/>
  <c r="N21" i="3"/>
  <c r="H22" i="3" s="1" a="1"/>
  <c r="P21" i="3"/>
  <c r="O22" i="3" s="1"/>
  <c r="R20" i="3"/>
  <c r="H22" i="3" l="1"/>
  <c r="R21" i="3"/>
  <c r="P22" i="3"/>
  <c r="O23" i="3" s="1"/>
  <c r="N22" i="3"/>
  <c r="H23" i="3" s="1" a="1"/>
  <c r="H23" i="3" l="1"/>
  <c r="N23" i="3"/>
  <c r="H24" i="3" s="1" a="1"/>
  <c r="R22" i="3"/>
  <c r="P23" i="3"/>
  <c r="O24" i="3" s="1"/>
  <c r="H24" i="3" l="1"/>
  <c r="P24" i="3"/>
  <c r="O25" i="3" s="1"/>
  <c r="R23" i="3"/>
  <c r="N24" i="3"/>
  <c r="H25" i="3" s="1" a="1"/>
  <c r="H25" i="3" s="1"/>
  <c r="N26" i="3" l="1"/>
  <c r="P26" i="3"/>
  <c r="O27" i="3" s="1"/>
  <c r="R24" i="3"/>
  <c r="P25" i="3"/>
  <c r="O26" i="3" s="1"/>
  <c r="N25" i="3"/>
  <c r="H26" i="3" s="1" a="1"/>
  <c r="H26" i="3" s="1"/>
  <c r="P27" i="3" l="1"/>
  <c r="O28" i="3" s="1"/>
  <c r="N27" i="3"/>
  <c r="R26" i="3"/>
  <c r="H27" i="3" a="1"/>
  <c r="R25" i="3"/>
  <c r="H27" i="3" l="1"/>
  <c r="H28" i="3" a="1"/>
  <c r="H28" i="3" l="1"/>
  <c r="R27" i="3"/>
  <c r="N28" i="3"/>
  <c r="H29" i="3" s="1" a="1"/>
  <c r="P28" i="3"/>
  <c r="O29" i="3" s="1"/>
  <c r="H29" i="3" l="1"/>
  <c r="R28" i="3"/>
  <c r="P29" i="3"/>
  <c r="O30" i="3" s="1"/>
  <c r="N29" i="3"/>
  <c r="H30" i="3" s="1" a="1"/>
  <c r="H30" i="3" l="1"/>
  <c r="R29" i="3"/>
  <c r="P30" i="3"/>
  <c r="O31" i="3" s="1"/>
  <c r="N30" i="3"/>
  <c r="H31" i="3" s="1" a="1"/>
  <c r="H31" i="3" l="1"/>
  <c r="P31" i="3"/>
  <c r="O32" i="3" s="1"/>
  <c r="R30" i="3"/>
  <c r="N31" i="3"/>
  <c r="H32" i="3" s="1" a="1"/>
  <c r="H32" i="3" l="1"/>
  <c r="R31" i="3"/>
  <c r="P32" i="3"/>
  <c r="O33" i="3" s="1"/>
  <c r="N32" i="3"/>
  <c r="H33" i="3" s="1" a="1"/>
  <c r="H33" i="3" l="1"/>
  <c r="R32" i="3"/>
  <c r="P33" i="3"/>
  <c r="O34" i="3" s="1"/>
  <c r="N33" i="3"/>
  <c r="H34" i="3" s="1" a="1"/>
  <c r="H34" i="3" l="1"/>
  <c r="N34" i="3"/>
  <c r="H35" i="3" s="1" a="1"/>
  <c r="P34" i="3"/>
  <c r="O35" i="3" s="1"/>
  <c r="R33" i="3"/>
  <c r="H35" i="3" l="1"/>
  <c r="P35" i="3"/>
  <c r="O36" i="3" s="1"/>
  <c r="N35" i="3"/>
  <c r="H36" i="3" s="1" a="1"/>
  <c r="R34" i="3"/>
  <c r="H36" i="3" l="1"/>
  <c r="R35" i="3"/>
  <c r="N36" i="3"/>
  <c r="H37" i="3" s="1" a="1"/>
  <c r="P36" i="3"/>
  <c r="O37" i="3" s="1"/>
  <c r="H37" i="3" l="1"/>
  <c r="R36" i="3"/>
  <c r="N37" i="3"/>
  <c r="H38" i="3" s="1" a="1"/>
  <c r="P37" i="3"/>
  <c r="O38" i="3" s="1"/>
  <c r="H38" i="3" l="1"/>
  <c r="R37" i="3"/>
  <c r="N38" i="3"/>
  <c r="H39" i="3" s="1" a="1"/>
  <c r="P38" i="3"/>
  <c r="O39" i="3" s="1"/>
  <c r="H39" i="3" l="1"/>
  <c r="N39" i="3"/>
  <c r="H40" i="3" s="1" a="1"/>
  <c r="R38" i="3"/>
  <c r="P39" i="3"/>
  <c r="O40" i="3" s="1"/>
  <c r="H40" i="3" l="1"/>
  <c r="R39" i="3"/>
  <c r="P40" i="3"/>
  <c r="O41" i="3" s="1"/>
  <c r="N40" i="3"/>
  <c r="H41" i="3" s="1" a="1"/>
  <c r="H41" i="3" l="1"/>
  <c r="R40" i="3"/>
  <c r="N41" i="3"/>
  <c r="H42" i="3" s="1" a="1"/>
  <c r="P41" i="3"/>
  <c r="O42" i="3" s="1"/>
  <c r="H42" i="3" l="1"/>
  <c r="R41" i="3"/>
  <c r="N42" i="3"/>
  <c r="H43" i="3" s="1" a="1"/>
  <c r="P42" i="3"/>
  <c r="O43" i="3" s="1"/>
  <c r="H43" i="3" l="1"/>
  <c r="R42" i="3"/>
  <c r="P43" i="3"/>
  <c r="O44" i="3" s="1"/>
  <c r="N43" i="3"/>
  <c r="H44" i="3" s="1" a="1"/>
  <c r="H44" i="3" l="1"/>
  <c r="R43" i="3"/>
  <c r="N44" i="3"/>
  <c r="H45" i="3" s="1" a="1"/>
  <c r="P44" i="3"/>
  <c r="O45" i="3" s="1"/>
  <c r="H45" i="3" l="1"/>
  <c r="P45" i="3"/>
  <c r="O46" i="3" s="1"/>
  <c r="R44" i="3"/>
  <c r="N45" i="3"/>
  <c r="H46" i="3" s="1" a="1"/>
  <c r="H46" i="3" l="1"/>
  <c r="R45" i="3"/>
  <c r="N46" i="3"/>
  <c r="H47" i="3" s="1" a="1"/>
  <c r="P46" i="3"/>
  <c r="O47" i="3" s="1"/>
  <c r="H47" i="3" l="1"/>
  <c r="R46" i="3"/>
  <c r="N47" i="3"/>
  <c r="H48" i="3" s="1" a="1"/>
  <c r="P47" i="3"/>
  <c r="O48" i="3" s="1"/>
  <c r="H48" i="3" l="1"/>
  <c r="R47" i="3"/>
  <c r="P48" i="3"/>
  <c r="O49" i="3" s="1"/>
  <c r="N48" i="3"/>
  <c r="H49" i="3" s="1" a="1"/>
  <c r="H49" i="3" l="1"/>
  <c r="R48" i="3"/>
  <c r="N49" i="3"/>
  <c r="H50" i="3" s="1" a="1"/>
  <c r="P49" i="3"/>
  <c r="O50" i="3" s="1"/>
  <c r="H50" i="3" l="1"/>
  <c r="R49" i="3"/>
  <c r="P50" i="3"/>
  <c r="O51" i="3" s="1"/>
  <c r="N50" i="3"/>
  <c r="H51" i="3" s="1" a="1"/>
  <c r="H51" i="3" l="1"/>
  <c r="R50" i="3"/>
  <c r="P51" i="3"/>
  <c r="O52" i="3" s="1"/>
  <c r="N51" i="3"/>
  <c r="H52" i="3" s="1" a="1"/>
  <c r="H52" i="3" l="1"/>
  <c r="R51" i="3"/>
  <c r="P52" i="3"/>
  <c r="O53" i="3" s="1"/>
  <c r="N52" i="3"/>
  <c r="H53" i="3" s="1" a="1"/>
  <c r="H53" i="3" l="1"/>
  <c r="R52" i="3"/>
  <c r="P53" i="3"/>
  <c r="O54" i="3" s="1"/>
  <c r="N53" i="3"/>
  <c r="H54" i="3" s="1" a="1"/>
  <c r="H54" i="3" l="1"/>
  <c r="R53" i="3"/>
  <c r="N54" i="3"/>
  <c r="H55" i="3" s="1" a="1"/>
  <c r="P54" i="3"/>
  <c r="O55" i="3" s="1"/>
  <c r="H55" i="3" l="1"/>
  <c r="R54" i="3"/>
  <c r="N55" i="3"/>
  <c r="H56" i="3" s="1" a="1"/>
  <c r="P55" i="3"/>
  <c r="O56" i="3" s="1"/>
  <c r="H56" i="3" l="1"/>
  <c r="R55" i="3"/>
  <c r="N56" i="3"/>
  <c r="H57" i="3" s="1" a="1"/>
  <c r="P56" i="3"/>
  <c r="O57" i="3" s="1"/>
  <c r="H57" i="3" l="1"/>
  <c r="R56" i="3"/>
  <c r="N57" i="3"/>
  <c r="H58" i="3" s="1" a="1"/>
  <c r="P57" i="3"/>
  <c r="O58" i="3" s="1"/>
  <c r="H58" i="3" l="1"/>
  <c r="R57" i="3"/>
  <c r="P58" i="3"/>
  <c r="O59" i="3" s="1"/>
  <c r="N58" i="3"/>
  <c r="H59" i="3" s="1" a="1"/>
  <c r="H59" i="3" l="1"/>
  <c r="R58" i="3"/>
  <c r="N59" i="3"/>
  <c r="H60" i="3" s="1" a="1"/>
  <c r="P59" i="3"/>
  <c r="O60" i="3" s="1"/>
  <c r="H60" i="3" l="1"/>
  <c r="N60" i="3"/>
  <c r="H61" i="3" s="1" a="1"/>
  <c r="P60" i="3"/>
  <c r="O61" i="3" s="1"/>
  <c r="R59" i="3"/>
  <c r="H61" i="3" l="1"/>
  <c r="R60" i="3"/>
  <c r="P61" i="3"/>
  <c r="O62" i="3" s="1"/>
  <c r="N61" i="3"/>
  <c r="H62" i="3" s="1" a="1"/>
  <c r="H62" i="3" l="1"/>
  <c r="N62" i="3"/>
  <c r="H63" i="3" s="1" a="1"/>
  <c r="R61" i="3"/>
  <c r="P62" i="3"/>
  <c r="O63" i="3" s="1"/>
  <c r="H63" i="3" l="1"/>
  <c r="R62" i="3"/>
  <c r="N63" i="3"/>
  <c r="H64" i="3" s="1" a="1"/>
  <c r="P63" i="3"/>
  <c r="O64" i="3" s="1"/>
  <c r="H64" i="3" l="1"/>
  <c r="R63" i="3"/>
  <c r="P64" i="3"/>
  <c r="O65" i="3" s="1"/>
  <c r="N64" i="3"/>
  <c r="H65" i="3" s="1" a="1"/>
  <c r="H65" i="3" l="1"/>
  <c r="R64" i="3"/>
  <c r="P65" i="3"/>
  <c r="O66" i="3" s="1"/>
  <c r="N65" i="3"/>
  <c r="H66" i="3" s="1" a="1"/>
  <c r="H66" i="3" l="1"/>
  <c r="R65" i="3"/>
  <c r="N66" i="3"/>
  <c r="H67" i="3" s="1" a="1"/>
  <c r="P66" i="3"/>
  <c r="O67" i="3" s="1"/>
  <c r="H67" i="3" l="1"/>
  <c r="R66" i="3"/>
  <c r="P67" i="3"/>
  <c r="O68" i="3" s="1"/>
  <c r="N67" i="3"/>
  <c r="H68" i="3" s="1" a="1"/>
  <c r="H68" i="3" l="1"/>
  <c r="R67" i="3"/>
  <c r="N68" i="3"/>
  <c r="H69" i="3" s="1" a="1"/>
  <c r="P68" i="3"/>
  <c r="O69" i="3" s="1"/>
  <c r="H69" i="3" l="1"/>
  <c r="N69" i="3"/>
  <c r="H70" i="3" s="1" a="1"/>
  <c r="R68" i="3"/>
  <c r="P69" i="3"/>
  <c r="O70" i="3" s="1"/>
  <c r="H70" i="3" l="1"/>
  <c r="N70" i="3"/>
  <c r="H71" i="3" s="1" a="1"/>
  <c r="R69" i="3"/>
  <c r="P70" i="3"/>
  <c r="O71" i="3" s="1"/>
  <c r="H71" i="3" l="1"/>
  <c r="R70" i="3"/>
  <c r="P71" i="3"/>
  <c r="O72" i="3" s="1"/>
  <c r="N71" i="3"/>
  <c r="H72" i="3" s="1" a="1"/>
  <c r="H72" i="3" l="1"/>
  <c r="R71" i="3"/>
  <c r="P72" i="3"/>
  <c r="O73" i="3" s="1"/>
  <c r="N72" i="3"/>
  <c r="H73" i="3" s="1" a="1"/>
  <c r="H73" i="3" l="1"/>
  <c r="R72" i="3"/>
  <c r="P73" i="3"/>
  <c r="O74" i="3" s="1"/>
  <c r="N73" i="3"/>
  <c r="H74" i="3" s="1" a="1"/>
  <c r="H74" i="3" l="1"/>
  <c r="R73" i="3"/>
  <c r="N74" i="3"/>
  <c r="H75" i="3" s="1" a="1"/>
  <c r="P74" i="3"/>
  <c r="O75" i="3" s="1"/>
  <c r="H75" i="3" l="1"/>
  <c r="R74" i="3"/>
  <c r="P75" i="3"/>
  <c r="O76" i="3" s="1"/>
  <c r="N75" i="3"/>
  <c r="H76" i="3" s="1" a="1"/>
  <c r="H76" i="3" l="1"/>
  <c r="R75" i="3"/>
  <c r="N76" i="3"/>
  <c r="H77" i="3" s="1" a="1"/>
  <c r="P76" i="3"/>
  <c r="O77" i="3" s="1"/>
  <c r="H77" i="3" l="1"/>
  <c r="R76" i="3"/>
  <c r="N77" i="3"/>
  <c r="H78" i="3" s="1" a="1"/>
  <c r="P77" i="3"/>
  <c r="O78" i="3" s="1"/>
  <c r="H78" i="3" l="1"/>
  <c r="R77" i="3"/>
  <c r="N78" i="3"/>
  <c r="H79" i="3" s="1" a="1"/>
  <c r="P78" i="3"/>
  <c r="O79" i="3" s="1"/>
  <c r="H79" i="3" l="1"/>
  <c r="N79" i="3"/>
  <c r="H80" i="3" s="1" a="1"/>
  <c r="R78" i="3"/>
  <c r="P79" i="3"/>
  <c r="O80" i="3" s="1"/>
  <c r="H80" i="3" l="1"/>
  <c r="R79" i="3"/>
  <c r="N80" i="3"/>
  <c r="H81" i="3" s="1" a="1"/>
  <c r="P80" i="3"/>
  <c r="O81" i="3" s="1"/>
  <c r="H81" i="3" l="1"/>
  <c r="R80" i="3"/>
  <c r="N81" i="3"/>
  <c r="H82" i="3" s="1" a="1"/>
  <c r="P81" i="3"/>
  <c r="O82" i="3" s="1"/>
  <c r="H82" i="3" l="1"/>
  <c r="N82" i="3"/>
  <c r="H83" i="3" s="1" a="1"/>
  <c r="P82" i="3"/>
  <c r="O83" i="3" s="1"/>
  <c r="R81" i="3"/>
  <c r="H83" i="3" l="1"/>
  <c r="R82" i="3"/>
  <c r="E3" i="3" s="1"/>
  <c r="N83" i="3"/>
  <c r="H84" i="3" s="1" a="1"/>
  <c r="P83" i="3"/>
  <c r="O84" i="3" s="1"/>
  <c r="H84" i="3" l="1"/>
  <c r="R83" i="3"/>
  <c r="N84" i="3"/>
  <c r="H85" i="3" s="1" a="1"/>
  <c r="P84" i="3"/>
  <c r="O85" i="3" s="1"/>
  <c r="H85" i="3" l="1"/>
  <c r="R84" i="3"/>
  <c r="N85" i="3"/>
  <c r="H86" i="3" s="1" a="1"/>
  <c r="P85" i="3"/>
  <c r="O86" i="3" s="1"/>
  <c r="H86" i="3" l="1"/>
  <c r="R85" i="3"/>
  <c r="N86" i="3"/>
  <c r="H87" i="3" s="1" a="1"/>
  <c r="P86" i="3"/>
  <c r="O87" i="3" s="1"/>
  <c r="H87" i="3" l="1"/>
  <c r="R86" i="3"/>
  <c r="N87" i="3"/>
  <c r="H88" i="3" s="1" a="1"/>
  <c r="P87" i="3"/>
  <c r="O88" i="3" s="1"/>
  <c r="H88" i="3" l="1"/>
  <c r="R87" i="3"/>
  <c r="P88" i="3"/>
  <c r="O89" i="3" s="1"/>
  <c r="N88" i="3"/>
  <c r="H89" i="3" s="1" a="1"/>
  <c r="H89" i="3" l="1"/>
  <c r="R88" i="3"/>
  <c r="P89" i="3"/>
  <c r="O90" i="3" s="1"/>
  <c r="N89" i="3"/>
  <c r="H90" i="3" s="1" a="1"/>
  <c r="H90" i="3" l="1"/>
  <c r="R89" i="3"/>
  <c r="N90" i="3"/>
  <c r="H91" i="3" s="1" a="1"/>
  <c r="P90" i="3"/>
  <c r="O91" i="3" s="1"/>
  <c r="H91" i="3" l="1"/>
  <c r="R90" i="3"/>
  <c r="P91" i="3"/>
  <c r="O92" i="3" s="1"/>
  <c r="N91" i="3"/>
  <c r="H92" i="3" s="1" a="1"/>
  <c r="H92" i="3" l="1"/>
  <c r="R91" i="3"/>
  <c r="P92" i="3"/>
  <c r="O93" i="3" s="1"/>
  <c r="N92" i="3"/>
  <c r="H93" i="3" s="1" a="1"/>
  <c r="H93" i="3" l="1"/>
  <c r="R92" i="3"/>
  <c r="N93" i="3"/>
  <c r="H94" i="3" s="1" a="1"/>
  <c r="P93" i="3"/>
  <c r="O94" i="3" s="1"/>
  <c r="H94" i="3" l="1"/>
  <c r="P94" i="3"/>
  <c r="O95" i="3" s="1"/>
  <c r="R93" i="3"/>
  <c r="N94" i="3"/>
  <c r="H95" i="3" s="1" a="1"/>
  <c r="H95" i="3" l="1"/>
  <c r="R94" i="3"/>
  <c r="P95" i="3"/>
  <c r="O96" i="3" s="1"/>
  <c r="N95" i="3"/>
  <c r="H96" i="3" s="1" a="1"/>
  <c r="H96" i="3" l="1"/>
  <c r="R95" i="3"/>
  <c r="N96" i="3"/>
  <c r="H97" i="3" s="1" a="1"/>
  <c r="P96" i="3"/>
  <c r="O97" i="3" s="1"/>
  <c r="H97" i="3" l="1"/>
  <c r="R96" i="3"/>
  <c r="P97" i="3"/>
  <c r="O98" i="3" s="1"/>
  <c r="N97" i="3"/>
  <c r="H98" i="3" s="1" a="1"/>
  <c r="H98" i="3" l="1"/>
  <c r="R97" i="3"/>
  <c r="N98" i="3"/>
  <c r="H99" i="3" s="1" a="1"/>
  <c r="P98" i="3"/>
  <c r="O99" i="3" s="1"/>
  <c r="H99" i="3" l="1"/>
  <c r="R98" i="3"/>
  <c r="P99" i="3"/>
  <c r="O100" i="3" s="1"/>
  <c r="N99" i="3"/>
  <c r="H100" i="3" s="1" a="1"/>
  <c r="H100" i="3" l="1"/>
  <c r="R99" i="3"/>
  <c r="P100" i="3"/>
  <c r="O101" i="3" s="1"/>
  <c r="N100" i="3"/>
  <c r="H101" i="3" s="1" a="1"/>
  <c r="H101" i="3" l="1"/>
  <c r="P101" i="3"/>
  <c r="O102" i="3" s="1"/>
  <c r="N101" i="3"/>
  <c r="H102" i="3" s="1" a="1"/>
  <c r="R100" i="3"/>
  <c r="H102" i="3" l="1"/>
  <c r="R101" i="3"/>
  <c r="N102" i="3"/>
  <c r="H103" i="3" s="1" a="1"/>
  <c r="P102" i="3"/>
  <c r="O103" i="3" s="1"/>
  <c r="H103" i="3" l="1"/>
  <c r="R102" i="3"/>
  <c r="N103" i="3"/>
  <c r="H104" i="3" s="1" a="1"/>
  <c r="P103" i="3"/>
  <c r="O104" i="3" s="1"/>
  <c r="H104" i="3" l="1"/>
  <c r="R103" i="3"/>
  <c r="P104" i="3"/>
  <c r="O105" i="3" s="1"/>
  <c r="N104" i="3"/>
  <c r="H105" i="3" s="1" a="1"/>
  <c r="H105" i="3" l="1"/>
  <c r="R104" i="3"/>
  <c r="N105" i="3"/>
  <c r="H106" i="3" s="1" a="1"/>
  <c r="P105" i="3"/>
  <c r="O106" i="3" s="1"/>
  <c r="H106" i="3" l="1"/>
  <c r="R105" i="3"/>
  <c r="N106" i="3"/>
  <c r="H107" i="3" s="1" a="1"/>
  <c r="P106" i="3"/>
  <c r="O107" i="3" s="1"/>
  <c r="H107" i="3" l="1"/>
  <c r="R106" i="3"/>
  <c r="P107" i="3"/>
  <c r="O108" i="3" s="1"/>
  <c r="N107" i="3"/>
  <c r="H108" i="3" s="1" a="1"/>
  <c r="H108" i="3" l="1"/>
  <c r="R107" i="3"/>
  <c r="N108" i="3"/>
  <c r="H109" i="3" s="1" a="1"/>
  <c r="P108" i="3"/>
  <c r="O109" i="3" s="1"/>
  <c r="H109" i="3" l="1"/>
  <c r="R108" i="3"/>
  <c r="N109" i="3"/>
  <c r="H110" i="3" s="1" a="1"/>
  <c r="P109" i="3"/>
  <c r="O110" i="3" s="1"/>
  <c r="H110" i="3" l="1"/>
  <c r="R109" i="3"/>
  <c r="N110" i="3"/>
  <c r="H111" i="3" s="1" a="1"/>
  <c r="P110" i="3"/>
  <c r="O111" i="3" s="1"/>
  <c r="H111" i="3" l="1"/>
  <c r="R110" i="3"/>
  <c r="N111" i="3"/>
  <c r="H112" i="3" s="1" a="1"/>
  <c r="P111" i="3"/>
  <c r="O112" i="3" s="1"/>
  <c r="H112" i="3" l="1"/>
  <c r="R111" i="3"/>
  <c r="P112" i="3"/>
  <c r="O113" i="3" s="1"/>
  <c r="N112" i="3"/>
  <c r="H113" i="3" s="1" a="1"/>
  <c r="H113" i="3" l="1"/>
  <c r="R112" i="3"/>
  <c r="N113" i="3"/>
  <c r="H114" i="3" s="1" a="1"/>
  <c r="P113" i="3"/>
  <c r="O114" i="3" s="1"/>
  <c r="H114" i="3" l="1"/>
  <c r="R113" i="3"/>
  <c r="N114" i="3"/>
  <c r="H115" i="3" s="1" a="1"/>
  <c r="P114" i="3"/>
  <c r="O115" i="3" s="1"/>
  <c r="H115" i="3" l="1"/>
  <c r="R114" i="3"/>
  <c r="P115" i="3"/>
  <c r="O116" i="3" s="1"/>
  <c r="N115" i="3"/>
  <c r="H116" i="3" s="1" a="1"/>
  <c r="H116" i="3" l="1"/>
  <c r="R115" i="3"/>
  <c r="N116" i="3"/>
  <c r="H117" i="3" s="1" a="1"/>
  <c r="P116" i="3"/>
  <c r="O117" i="3" s="1"/>
  <c r="H117" i="3" l="1"/>
  <c r="R116" i="3"/>
  <c r="P117" i="3"/>
  <c r="O118" i="3" s="1"/>
  <c r="N117" i="3"/>
  <c r="H118" i="3" s="1" a="1"/>
  <c r="H118" i="3" l="1"/>
  <c r="R117" i="3"/>
  <c r="N118" i="3"/>
  <c r="H119" i="3" s="1" a="1"/>
  <c r="P118" i="3"/>
  <c r="O119" i="3" s="1"/>
  <c r="H119" i="3" l="1"/>
  <c r="N119" i="3"/>
  <c r="H120" i="3" s="1" a="1"/>
  <c r="P119" i="3"/>
  <c r="O120" i="3" s="1"/>
  <c r="R118" i="3"/>
  <c r="H120" i="3" l="1"/>
  <c r="R119" i="3"/>
  <c r="N120" i="3"/>
  <c r="H121" i="3" s="1" a="1"/>
  <c r="P120" i="3"/>
  <c r="O121" i="3" s="1"/>
  <c r="H121" i="3" l="1"/>
  <c r="R120" i="3"/>
  <c r="N121" i="3"/>
  <c r="H122" i="3" s="1" a="1"/>
  <c r="P121" i="3"/>
  <c r="O122" i="3" s="1"/>
  <c r="H122" i="3" l="1"/>
  <c r="R121" i="3"/>
  <c r="P122" i="3"/>
  <c r="O123" i="3" s="1"/>
  <c r="N122" i="3"/>
  <c r="H123" i="3" s="1" a="1"/>
  <c r="H123" i="3" l="1"/>
  <c r="P123" i="3"/>
  <c r="O124" i="3" s="1"/>
  <c r="R122" i="3"/>
  <c r="N123" i="3"/>
  <c r="H124" i="3" s="1" a="1"/>
  <c r="H124" i="3" s="1"/>
  <c r="P125" i="3" l="1"/>
  <c r="O126" i="3" s="1"/>
  <c r="N125" i="3"/>
  <c r="P124" i="3"/>
  <c r="O125" i="3" s="1"/>
  <c r="R123" i="3"/>
  <c r="N124" i="3"/>
  <c r="H125" i="3" s="1" a="1"/>
  <c r="H125" i="3" l="1"/>
  <c r="H126" i="3" a="1"/>
  <c r="R124" i="3"/>
  <c r="H126" i="3" l="1"/>
  <c r="N126" i="3"/>
  <c r="H127" i="3" s="1" a="1"/>
  <c r="R125" i="3"/>
  <c r="P126" i="3"/>
  <c r="O127" i="3" s="1"/>
  <c r="H127" i="3" l="1"/>
  <c r="P127" i="3"/>
  <c r="O128" i="3" s="1"/>
  <c r="N127" i="3"/>
  <c r="H128" i="3" s="1" a="1"/>
  <c r="R126" i="3"/>
  <c r="H128" i="3" l="1"/>
  <c r="P128" i="3"/>
  <c r="O129" i="3" s="1"/>
  <c r="R127" i="3"/>
  <c r="N128" i="3"/>
  <c r="H129" i="3" s="1" a="1"/>
  <c r="H129" i="3" l="1"/>
  <c r="P129" i="3"/>
  <c r="O130" i="3" s="1"/>
  <c r="N129" i="3"/>
  <c r="H130" i="3" s="1" a="1"/>
  <c r="R128" i="3"/>
  <c r="H130" i="3" l="1"/>
  <c r="R129" i="3"/>
  <c r="P130" i="3"/>
  <c r="O131" i="3" s="1"/>
  <c r="N130" i="3"/>
  <c r="H131" i="3" s="1" a="1"/>
  <c r="H131" i="3" l="1"/>
  <c r="R130" i="3"/>
  <c r="P131" i="3"/>
  <c r="O132" i="3" s="1"/>
  <c r="N131" i="3"/>
  <c r="H132" i="3" s="1" a="1"/>
  <c r="H132" i="3" l="1"/>
  <c r="R131" i="3"/>
  <c r="P132" i="3"/>
  <c r="O133" i="3" s="1"/>
  <c r="N132" i="3"/>
  <c r="H133" i="3" s="1" a="1"/>
  <c r="H133" i="3" l="1"/>
  <c r="R132" i="3"/>
  <c r="N133" i="3"/>
  <c r="H134" i="3" s="1" a="1"/>
  <c r="P133" i="3"/>
  <c r="O134" i="3" s="1"/>
  <c r="H134" i="3" l="1"/>
  <c r="R133" i="3"/>
  <c r="P134" i="3"/>
  <c r="O135" i="3" s="1"/>
  <c r="N134" i="3"/>
  <c r="H135" i="3" s="1" a="1"/>
  <c r="H135" i="3" l="1"/>
  <c r="P135" i="3"/>
  <c r="O136" i="3" s="1"/>
  <c r="R134" i="3"/>
  <c r="N135" i="3"/>
  <c r="H136" i="3" s="1" a="1"/>
  <c r="H136" i="3" s="1"/>
  <c r="N137" i="3" l="1"/>
  <c r="P137" i="3"/>
  <c r="O138" i="3" s="1"/>
  <c r="R135" i="3"/>
  <c r="N136" i="3"/>
  <c r="H137" i="3" s="1" a="1"/>
  <c r="H137" i="3" s="1"/>
  <c r="P136" i="3"/>
  <c r="O137" i="3" s="1"/>
  <c r="P138" i="3" l="1"/>
  <c r="O139" i="3" s="1"/>
  <c r="N138" i="3"/>
  <c r="R137" i="3"/>
  <c r="H138" i="3" a="1"/>
  <c r="H138" i="3" s="1"/>
  <c r="R136" i="3"/>
  <c r="P139" i="3" l="1"/>
  <c r="O140" i="3" s="1"/>
  <c r="N139" i="3"/>
  <c r="R138" i="3"/>
  <c r="H139" i="3" a="1"/>
  <c r="H139" i="3" l="1"/>
  <c r="H140" i="3" a="1"/>
  <c r="H140" i="3" l="1"/>
  <c r="R139" i="3"/>
  <c r="P140" i="3"/>
  <c r="O141" i="3" s="1"/>
  <c r="N140" i="3"/>
  <c r="H141" i="3" s="1" a="1"/>
  <c r="H141" i="3" s="1"/>
  <c r="N142" i="3" l="1"/>
  <c r="P142" i="3"/>
  <c r="O143" i="3" s="1"/>
  <c r="R140" i="3"/>
  <c r="P141" i="3"/>
  <c r="O142" i="3" s="1"/>
  <c r="N141" i="3"/>
  <c r="H142" i="3" s="1" a="1"/>
  <c r="H143" i="3" l="1" a="1"/>
  <c r="H142" i="3"/>
  <c r="R141" i="3"/>
  <c r="R142" i="3" l="1"/>
  <c r="P143" i="3"/>
  <c r="O144" i="3" s="1"/>
  <c r="N143" i="3"/>
  <c r="H144" i="3" a="1"/>
  <c r="H144" i="3" s="1"/>
  <c r="H143" i="3"/>
  <c r="R143" i="3" l="1"/>
  <c r="N144" i="3"/>
  <c r="H145" i="3" s="1" a="1"/>
  <c r="P144" i="3"/>
  <c r="O145" i="3" s="1"/>
  <c r="N145" i="3"/>
  <c r="P145" i="3"/>
  <c r="O146" i="3" s="1"/>
  <c r="R144" i="3"/>
  <c r="H145" i="3" l="1"/>
  <c r="H146" i="3" a="1"/>
  <c r="H146" i="3" l="1"/>
  <c r="N146" i="3"/>
  <c r="H147" i="3" s="1" a="1"/>
  <c r="R145" i="3"/>
  <c r="P146" i="3"/>
  <c r="O147" i="3" s="1"/>
  <c r="H147" i="3" l="1"/>
  <c r="R146" i="3"/>
  <c r="P147" i="3"/>
  <c r="O148" i="3" s="1"/>
  <c r="N147" i="3"/>
  <c r="H148" i="3" s="1" a="1"/>
  <c r="H148" i="3" s="1"/>
  <c r="N149" i="3" l="1"/>
  <c r="P149" i="3"/>
  <c r="O150" i="3" s="1"/>
  <c r="R147" i="3"/>
  <c r="N148" i="3"/>
  <c r="H149" i="3" s="1" a="1"/>
  <c r="H149" i="3" s="1"/>
  <c r="P148" i="3"/>
  <c r="O149" i="3" s="1"/>
  <c r="R149" i="3" l="1"/>
  <c r="P150" i="3"/>
  <c r="O151" i="3" s="1"/>
  <c r="N150" i="3"/>
  <c r="H150" i="3" a="1"/>
  <c r="H150" i="3" s="1"/>
  <c r="R148" i="3"/>
  <c r="R150" i="3" l="1"/>
  <c r="N151" i="3"/>
  <c r="P151" i="3"/>
  <c r="O152" i="3" s="1"/>
  <c r="H151" i="3" a="1"/>
  <c r="H151" i="3" s="1"/>
  <c r="R151" i="3" l="1"/>
  <c r="P152" i="3"/>
  <c r="O153" i="3" s="1"/>
  <c r="N152" i="3"/>
  <c r="H152" i="3" a="1"/>
  <c r="H152" i="3" s="1"/>
  <c r="R152" i="3" l="1"/>
  <c r="N153" i="3"/>
  <c r="P153" i="3"/>
  <c r="O154" i="3" s="1"/>
  <c r="H153" i="3" a="1"/>
  <c r="H153" i="3" s="1"/>
  <c r="P154" i="3" l="1"/>
  <c r="O155" i="3" s="1"/>
  <c r="N154" i="3"/>
  <c r="R153" i="3"/>
  <c r="H154" i="3" a="1"/>
  <c r="H154" i="3" l="1"/>
  <c r="H155" i="3" a="1"/>
  <c r="H155" i="3" l="1"/>
  <c r="R154" i="3"/>
  <c r="P155" i="3"/>
  <c r="O156" i="3" s="1"/>
  <c r="N155" i="3"/>
  <c r="H156" i="3" s="1" a="1"/>
  <c r="H156" i="3" l="1"/>
  <c r="P156" i="3"/>
  <c r="O157" i="3" s="1"/>
  <c r="N156" i="3"/>
  <c r="H157" i="3" s="1" a="1"/>
  <c r="R155" i="3"/>
  <c r="H157" i="3" l="1"/>
  <c r="P157" i="3"/>
  <c r="O158" i="3" s="1"/>
  <c r="R156" i="3"/>
  <c r="N157" i="3"/>
  <c r="H158" i="3" s="1" a="1"/>
  <c r="H158" i="3" s="1"/>
  <c r="N159" i="3" l="1"/>
  <c r="P159" i="3"/>
  <c r="O160" i="3" s="1"/>
  <c r="R157" i="3"/>
  <c r="P158" i="3"/>
  <c r="O159" i="3" s="1"/>
  <c r="N158" i="3"/>
  <c r="H159" i="3" s="1" a="1"/>
  <c r="H159" i="3" s="1"/>
  <c r="R159" i="3" l="1"/>
  <c r="N160" i="3"/>
  <c r="P160" i="3"/>
  <c r="O161" i="3" s="1"/>
  <c r="H160" i="3" a="1"/>
  <c r="H160" i="3" s="1"/>
  <c r="R158" i="3"/>
  <c r="N161" i="3" l="1"/>
  <c r="P161" i="3"/>
  <c r="O162" i="3" s="1"/>
  <c r="R160" i="3"/>
  <c r="H161" i="3" a="1"/>
  <c r="H161" i="3" l="1"/>
  <c r="H162" i="3" a="1"/>
  <c r="H162" i="3" l="1"/>
  <c r="N162" i="3"/>
  <c r="H163" i="3" s="1" a="1"/>
  <c r="H163" i="3" s="1"/>
  <c r="R161" i="3"/>
  <c r="P162" i="3"/>
  <c r="O163" i="3" s="1"/>
  <c r="P164" i="3" l="1"/>
  <c r="O165" i="3" s="1"/>
  <c r="N164" i="3"/>
  <c r="R162" i="3"/>
  <c r="N163" i="3"/>
  <c r="H164" i="3" s="1" a="1"/>
  <c r="P163" i="3"/>
  <c r="O164" i="3" s="1"/>
  <c r="H164" i="3" l="1"/>
  <c r="H165" i="3" a="1"/>
  <c r="H165" i="3" s="1"/>
  <c r="R163" i="3"/>
  <c r="N166" i="3" l="1"/>
  <c r="P166" i="3"/>
  <c r="O167" i="3" s="1"/>
  <c r="P165" i="3"/>
  <c r="O166" i="3" s="1"/>
  <c r="R164" i="3"/>
  <c r="N165" i="3"/>
  <c r="H166" i="3" s="1" a="1"/>
  <c r="H166" i="3" l="1"/>
  <c r="H167" i="3" a="1"/>
  <c r="R165" i="3"/>
  <c r="H167" i="3" l="1"/>
  <c r="N167" i="3"/>
  <c r="H168" i="3" s="1" a="1"/>
  <c r="P167" i="3"/>
  <c r="O168" i="3" s="1"/>
  <c r="R166" i="3"/>
  <c r="H168" i="3" l="1"/>
  <c r="N168" i="3"/>
  <c r="H169" i="3" s="1" a="1"/>
  <c r="R167" i="3"/>
  <c r="P168" i="3"/>
  <c r="O169" i="3" s="1"/>
  <c r="H169" i="3" l="1"/>
  <c r="R168" i="3"/>
  <c r="P169" i="3"/>
  <c r="O170" i="3" s="1"/>
  <c r="N169" i="3"/>
  <c r="H170" i="3" s="1" a="1"/>
  <c r="H170" i="3" l="1"/>
  <c r="R169" i="3"/>
  <c r="P170" i="3"/>
  <c r="O171" i="3" s="1"/>
  <c r="N170" i="3"/>
  <c r="H171" i="3" s="1" a="1"/>
  <c r="H171" i="3" l="1"/>
  <c r="P171" i="3"/>
  <c r="O172" i="3" s="1"/>
  <c r="R170" i="3"/>
  <c r="N171" i="3"/>
  <c r="H172" i="3" s="1" a="1"/>
  <c r="H172" i="3" l="1"/>
  <c r="R171" i="3"/>
  <c r="N172" i="3"/>
  <c r="H173" i="3" s="1" a="1"/>
  <c r="P172" i="3"/>
  <c r="O173" i="3" s="1"/>
  <c r="H173" i="3" l="1"/>
  <c r="R172" i="3"/>
  <c r="N173" i="3"/>
  <c r="H174" i="3" s="1" a="1"/>
  <c r="P173" i="3"/>
  <c r="O174" i="3" s="1"/>
  <c r="H174" i="3" l="1"/>
  <c r="R173" i="3"/>
  <c r="P174" i="3"/>
  <c r="O175" i="3" s="1"/>
  <c r="N174" i="3"/>
  <c r="H175" i="3" s="1" a="1"/>
  <c r="H175" i="3" l="1"/>
  <c r="R174" i="3"/>
  <c r="N175" i="3"/>
  <c r="H176" i="3" s="1" a="1"/>
  <c r="P175" i="3"/>
  <c r="O176" i="3" s="1"/>
  <c r="H176" i="3" l="1"/>
  <c r="R175" i="3"/>
  <c r="P176" i="3"/>
  <c r="O177" i="3" s="1"/>
  <c r="N176" i="3"/>
  <c r="H177" i="3" s="1" a="1"/>
  <c r="H177" i="3" l="1"/>
  <c r="N177" i="3"/>
  <c r="H178" i="3" s="1" a="1"/>
  <c r="H178" i="3" s="1"/>
  <c r="P177" i="3"/>
  <c r="O178" i="3" s="1"/>
  <c r="R176" i="3"/>
  <c r="N179" i="3" l="1"/>
  <c r="P179" i="3"/>
  <c r="O180" i="3" s="1"/>
  <c r="R177" i="3"/>
  <c r="P178" i="3"/>
  <c r="O179" i="3" s="1"/>
  <c r="N178" i="3"/>
  <c r="H179" i="3" s="1" a="1"/>
  <c r="H179" i="3" s="1"/>
  <c r="P180" i="3" l="1"/>
  <c r="O181" i="3" s="1"/>
  <c r="N180" i="3"/>
  <c r="R179" i="3"/>
  <c r="R178" i="3"/>
  <c r="H180" i="3" a="1"/>
  <c r="H180" i="3" l="1"/>
  <c r="H181" i="3" a="1"/>
  <c r="H181" i="3" l="1"/>
  <c r="R180" i="3"/>
  <c r="N181" i="3"/>
  <c r="H182" i="3" s="1" a="1"/>
  <c r="P181" i="3"/>
  <c r="O182" i="3" s="1"/>
  <c r="H182" i="3" l="1"/>
  <c r="R181" i="3"/>
  <c r="N182" i="3"/>
  <c r="H183" i="3" s="1" a="1"/>
  <c r="P182" i="3"/>
  <c r="O183" i="3" s="1"/>
  <c r="H183" i="3" l="1"/>
  <c r="P183" i="3"/>
  <c r="O184" i="3" s="1"/>
  <c r="R182" i="3"/>
  <c r="N183" i="3"/>
  <c r="H184" i="3" s="1" a="1"/>
  <c r="H184" i="3" l="1"/>
  <c r="R183" i="3"/>
  <c r="P184" i="3"/>
  <c r="O185" i="3" s="1"/>
  <c r="N184" i="3"/>
  <c r="H185" i="3" s="1" a="1"/>
  <c r="H185" i="3" l="1"/>
  <c r="R184" i="3"/>
  <c r="N185" i="3"/>
  <c r="H186" i="3" s="1" a="1"/>
  <c r="P185" i="3"/>
  <c r="O186" i="3" s="1"/>
  <c r="H186" i="3" l="1"/>
  <c r="R185" i="3"/>
  <c r="N186" i="3"/>
  <c r="H187" i="3" s="1" a="1"/>
  <c r="P186" i="3"/>
  <c r="O187" i="3" s="1"/>
  <c r="H187" i="3" l="1"/>
  <c r="R186" i="3"/>
  <c r="P187" i="3"/>
  <c r="O188" i="3" s="1"/>
  <c r="N187" i="3"/>
  <c r="H188" i="3" s="1" a="1"/>
  <c r="H188" i="3" l="1"/>
  <c r="R187" i="3"/>
  <c r="P188" i="3"/>
  <c r="O189" i="3" s="1"/>
  <c r="N188" i="3"/>
  <c r="H189" i="3" s="1" a="1"/>
  <c r="H189" i="3" l="1"/>
  <c r="N189" i="3"/>
  <c r="H190" i="3" s="1" a="1"/>
  <c r="P189" i="3"/>
  <c r="O190" i="3" s="1"/>
  <c r="R188" i="3"/>
  <c r="H190" i="3" l="1"/>
  <c r="N190" i="3"/>
  <c r="H191" i="3" s="1" a="1"/>
  <c r="P190" i="3"/>
  <c r="O191" i="3" s="1"/>
  <c r="R189" i="3"/>
  <c r="H191" i="3" l="1"/>
  <c r="P191" i="3"/>
  <c r="O192" i="3" s="1"/>
  <c r="N191" i="3"/>
  <c r="H192" i="3" s="1" a="1"/>
  <c r="R190" i="3"/>
  <c r="H192" i="3" l="1"/>
  <c r="N192" i="3"/>
  <c r="H193" i="3" s="1" a="1"/>
  <c r="P192" i="3"/>
  <c r="O193" i="3" s="1"/>
  <c r="R191" i="3"/>
  <c r="H193" i="3" l="1"/>
  <c r="N193" i="3"/>
  <c r="H194" i="3" s="1" a="1"/>
  <c r="R192" i="3"/>
  <c r="P193" i="3"/>
  <c r="O194" i="3" s="1"/>
  <c r="H194" i="3" l="1"/>
  <c r="P194" i="3"/>
  <c r="O195" i="3" s="1"/>
  <c r="N194" i="3"/>
  <c r="H195" i="3" s="1" a="1"/>
  <c r="R193" i="3"/>
  <c r="H195" i="3" l="1"/>
  <c r="R194" i="3"/>
  <c r="P195" i="3"/>
  <c r="O196" i="3" s="1"/>
  <c r="N195" i="3"/>
  <c r="H196" i="3" s="1" a="1"/>
  <c r="H196" i="3" l="1"/>
  <c r="R195" i="3"/>
  <c r="N196" i="3"/>
  <c r="H197" i="3" s="1" a="1"/>
  <c r="P196" i="3"/>
  <c r="O197" i="3" s="1"/>
  <c r="H197" i="3" l="1"/>
  <c r="N197" i="3"/>
  <c r="H198" i="3" s="1" a="1"/>
  <c r="R196" i="3"/>
  <c r="P197" i="3"/>
  <c r="O198" i="3" s="1"/>
  <c r="H198" i="3" l="1"/>
  <c r="R197" i="3"/>
  <c r="N198" i="3"/>
  <c r="H199" i="3" s="1" a="1"/>
  <c r="H199" i="3" s="1"/>
  <c r="P198" i="3"/>
  <c r="O199" i="3" s="1"/>
  <c r="P200" i="3" l="1"/>
  <c r="O201" i="3" s="1"/>
  <c r="N200" i="3"/>
  <c r="N199" i="3"/>
  <c r="H200" i="3" s="1" a="1"/>
  <c r="H200" i="3" s="1"/>
  <c r="R198" i="3"/>
  <c r="P199" i="3"/>
  <c r="O200" i="3" s="1"/>
  <c r="R200" i="3" l="1"/>
  <c r="P201" i="3"/>
  <c r="O202" i="3" s="1"/>
  <c r="N201" i="3"/>
  <c r="R199" i="3"/>
  <c r="H201" i="3" a="1"/>
  <c r="H201" i="3" s="1"/>
  <c r="N202" i="3" l="1"/>
  <c r="P202" i="3"/>
  <c r="O203" i="3" s="1"/>
  <c r="R201" i="3"/>
  <c r="H202" i="3" a="1"/>
  <c r="H202" i="3" s="1"/>
  <c r="N203" i="3" l="1"/>
  <c r="R202" i="3"/>
  <c r="P203" i="3"/>
  <c r="O204" i="3" s="1"/>
  <c r="H203" i="3" a="1"/>
  <c r="H203" i="3" s="1"/>
  <c r="P204" i="3" l="1"/>
  <c r="O205" i="3" s="1"/>
  <c r="N204" i="3"/>
  <c r="R203" i="3"/>
  <c r="H204" i="3" a="1"/>
  <c r="H205" i="3" l="1" a="1"/>
  <c r="H205" i="3" s="1"/>
  <c r="H204" i="3"/>
  <c r="P205" i="3" l="1"/>
  <c r="O206" i="3" s="1"/>
  <c r="R204" i="3"/>
  <c r="N205" i="3"/>
  <c r="H206" i="3" s="1" a="1"/>
  <c r="H206" i="3" s="1"/>
  <c r="N206" i="3"/>
  <c r="H207" i="3" s="1" a="1"/>
  <c r="R205" i="3"/>
  <c r="P206" i="3"/>
  <c r="O207" i="3" s="1"/>
  <c r="H207" i="3" l="1"/>
  <c r="N207" i="3"/>
  <c r="H208" i="3" s="1" a="1"/>
  <c r="P207" i="3"/>
  <c r="O208" i="3" s="1"/>
  <c r="R206" i="3"/>
  <c r="H208" i="3" l="1"/>
  <c r="P208" i="3"/>
  <c r="O209" i="3" s="1"/>
  <c r="R207" i="3"/>
  <c r="N208" i="3"/>
  <c r="H209" i="3" s="1" a="1"/>
  <c r="H209" i="3" l="1"/>
  <c r="N209" i="3"/>
  <c r="H210" i="3" s="1" a="1"/>
  <c r="R208" i="3"/>
  <c r="P209" i="3"/>
  <c r="O210" i="3" s="1"/>
  <c r="H210" i="3" l="1"/>
  <c r="P210" i="3"/>
  <c r="O211" i="3" s="1"/>
  <c r="R209" i="3"/>
  <c r="N210" i="3"/>
  <c r="H211" i="3" s="1" a="1"/>
  <c r="H211" i="3" s="1"/>
  <c r="P212" i="3" l="1"/>
  <c r="O213" i="3" s="1"/>
  <c r="N212" i="3"/>
  <c r="P211" i="3"/>
  <c r="O212" i="3" s="1"/>
  <c r="R210" i="3"/>
  <c r="N211" i="3"/>
  <c r="H212" i="3" s="1" a="1"/>
  <c r="H213" i="3" l="1" a="1"/>
  <c r="H213" i="3" s="1"/>
  <c r="H212" i="3"/>
  <c r="R211" i="3"/>
  <c r="N213" i="3" l="1"/>
  <c r="H214" i="3" s="1" a="1"/>
  <c r="R212" i="3"/>
  <c r="P213" i="3"/>
  <c r="O214" i="3" s="1"/>
  <c r="N214" i="3"/>
  <c r="P214" i="3"/>
  <c r="O215" i="3" s="1"/>
  <c r="R213" i="3"/>
  <c r="H214" i="3" l="1"/>
  <c r="H215" i="3" a="1"/>
  <c r="H215" i="3" s="1"/>
  <c r="N216" i="3" l="1"/>
  <c r="P216" i="3"/>
  <c r="O217" i="3" s="1"/>
  <c r="N215" i="3"/>
  <c r="H216" i="3" s="1" a="1"/>
  <c r="P215" i="3"/>
  <c r="O216" i="3" s="1"/>
  <c r="R214" i="3"/>
  <c r="H217" i="3" l="1" a="1"/>
  <c r="H217" i="3" s="1"/>
  <c r="H216" i="3"/>
  <c r="R215" i="3"/>
  <c r="R216" i="3" l="1"/>
  <c r="N217" i="3"/>
  <c r="H218" i="3" s="1" a="1"/>
  <c r="H218" i="3" s="1"/>
  <c r="P217" i="3"/>
  <c r="O218" i="3" s="1"/>
  <c r="N218" i="3"/>
  <c r="H219" i="3" s="1" a="1"/>
  <c r="R217" i="3"/>
  <c r="P218" i="3"/>
  <c r="O219" i="3" s="1"/>
  <c r="H219" i="3" l="1"/>
  <c r="P219" i="3"/>
  <c r="O220" i="3" s="1"/>
  <c r="R218" i="3"/>
  <c r="N219" i="3"/>
  <c r="H220" i="3" s="1" a="1"/>
  <c r="H220" i="3" l="1"/>
  <c r="R219" i="3"/>
  <c r="N220" i="3"/>
  <c r="H221" i="3" s="1" a="1"/>
  <c r="P220" i="3"/>
  <c r="O221" i="3" s="1"/>
  <c r="H221" i="3" l="1"/>
  <c r="N221" i="3"/>
  <c r="H222" i="3" s="1" a="1"/>
  <c r="H222" i="3" s="1"/>
  <c r="P221" i="3"/>
  <c r="O222" i="3" s="1"/>
  <c r="R220" i="3"/>
  <c r="P223" i="3" l="1"/>
  <c r="O224" i="3" s="1"/>
  <c r="N223" i="3"/>
  <c r="P222" i="3"/>
  <c r="O223" i="3" s="1"/>
  <c r="N222" i="3"/>
  <c r="H223" i="3" s="1" a="1"/>
  <c r="R221" i="3"/>
  <c r="H223" i="3" l="1"/>
  <c r="H224" i="3" a="1"/>
  <c r="H224" i="3" s="1"/>
  <c r="R222" i="3"/>
  <c r="N225" i="3" l="1"/>
  <c r="P225" i="3"/>
  <c r="O226" i="3" s="1"/>
  <c r="R223" i="3"/>
  <c r="P224" i="3"/>
  <c r="O225" i="3" s="1"/>
  <c r="N224" i="3"/>
  <c r="H225" i="3" s="1" a="1"/>
  <c r="H225" i="3" s="1"/>
  <c r="P226" i="3" l="1"/>
  <c r="O227" i="3" s="1"/>
  <c r="N226" i="3"/>
  <c r="R225" i="3"/>
  <c r="R224" i="3"/>
  <c r="H226" i="3" a="1"/>
  <c r="H226" i="3" s="1"/>
  <c r="P227" i="3" l="1"/>
  <c r="O228" i="3" s="1"/>
  <c r="N227" i="3"/>
  <c r="R226" i="3"/>
  <c r="H227" i="3" a="1"/>
  <c r="H227" i="3" l="1"/>
  <c r="H228" i="3" a="1"/>
  <c r="H228" i="3" s="1"/>
  <c r="N229" i="3" l="1"/>
  <c r="P229" i="3"/>
  <c r="O230" i="3" s="1"/>
  <c r="P228" i="3"/>
  <c r="O229" i="3" s="1"/>
  <c r="R227" i="3"/>
  <c r="N228" i="3"/>
  <c r="H229" i="3" s="1" a="1"/>
  <c r="H229" i="3" l="1"/>
  <c r="H230" i="3" a="1"/>
  <c r="H230" i="3" s="1"/>
  <c r="R228" i="3"/>
  <c r="N231" i="3" l="1"/>
  <c r="P231" i="3"/>
  <c r="O232" i="3" s="1"/>
  <c r="N230" i="3"/>
  <c r="H231" i="3" s="1" a="1"/>
  <c r="P230" i="3"/>
  <c r="O231" i="3" s="1"/>
  <c r="R229" i="3"/>
  <c r="H231" i="3" l="1"/>
  <c r="H232" i="3" a="1"/>
  <c r="R230" i="3"/>
  <c r="H232" i="3" l="1"/>
  <c r="R231" i="3"/>
  <c r="N232" i="3"/>
  <c r="H233" i="3" s="1" a="1"/>
  <c r="H233" i="3" s="1"/>
  <c r="P232" i="3"/>
  <c r="O233" i="3" s="1"/>
  <c r="P234" i="3" l="1"/>
  <c r="O235" i="3" s="1"/>
  <c r="N234" i="3"/>
  <c r="R232" i="3"/>
  <c r="N233" i="3"/>
  <c r="H234" i="3" s="1" a="1"/>
  <c r="H234" i="3" s="1"/>
  <c r="P233" i="3"/>
  <c r="O234" i="3" s="1"/>
  <c r="H235" i="3" l="1" a="1"/>
  <c r="H235" i="3" s="1"/>
  <c r="P235" i="3"/>
  <c r="O236" i="3" s="1"/>
  <c r="R234" i="3"/>
  <c r="N235" i="3"/>
  <c r="H236" i="3" s="1" a="1"/>
  <c r="H236" i="3" s="1"/>
  <c r="R233" i="3"/>
  <c r="N237" i="3" l="1"/>
  <c r="P237" i="3"/>
  <c r="O238" i="3" s="1"/>
  <c r="P236" i="3"/>
  <c r="O237" i="3" s="1"/>
  <c r="N236" i="3"/>
  <c r="H237" i="3" s="1" a="1"/>
  <c r="H237" i="3" s="1"/>
  <c r="R235" i="3"/>
  <c r="P238" i="3" l="1"/>
  <c r="O239" i="3" s="1"/>
  <c r="N238" i="3"/>
  <c r="R237" i="3"/>
  <c r="R236" i="3"/>
  <c r="H238" i="3" a="1"/>
  <c r="H239" i="3" l="1" a="1"/>
  <c r="H238" i="3"/>
  <c r="N239" i="3" l="1"/>
  <c r="R238" i="3"/>
  <c r="P239" i="3"/>
  <c r="O240" i="3" s="1"/>
  <c r="H240" i="3" a="1"/>
  <c r="H239" i="3"/>
  <c r="P240" i="3" l="1"/>
  <c r="O241" i="3" s="1"/>
  <c r="N240" i="3"/>
  <c r="R239" i="3"/>
  <c r="H240" i="3"/>
  <c r="H241" i="3" a="1"/>
  <c r="H241" i="3" l="1"/>
  <c r="R240" i="3"/>
  <c r="N241" i="3"/>
  <c r="H242" i="3" s="1" a="1"/>
  <c r="H242" i="3" s="1"/>
  <c r="P241" i="3"/>
  <c r="O242" i="3" s="1"/>
  <c r="P243" i="3" l="1"/>
  <c r="O244" i="3" s="1"/>
  <c r="N243" i="3"/>
  <c r="N242" i="3"/>
  <c r="H243" i="3" s="1" a="1"/>
  <c r="H243" i="3" s="1"/>
  <c r="R241" i="3"/>
  <c r="P242" i="3"/>
  <c r="O243" i="3" s="1"/>
  <c r="N244" i="3" l="1"/>
  <c r="R243" i="3"/>
  <c r="P244" i="3"/>
  <c r="O245" i="3" s="1"/>
  <c r="H244" i="3" a="1"/>
  <c r="H244" i="3" s="1"/>
  <c r="R242" i="3"/>
  <c r="N245" i="3" l="1"/>
  <c r="R244" i="3"/>
  <c r="P245" i="3"/>
  <c r="O246" i="3" s="1"/>
  <c r="H245" i="3" a="1"/>
  <c r="H245" i="3" s="1"/>
  <c r="N246" i="3" l="1"/>
  <c r="R245" i="3"/>
  <c r="P246" i="3"/>
  <c r="O247" i="3" s="1"/>
  <c r="H246" i="3" a="1"/>
  <c r="H246" i="3" s="1"/>
  <c r="N247" i="3" l="1"/>
  <c r="P247" i="3"/>
  <c r="O248" i="3" s="1"/>
  <c r="R246" i="3"/>
  <c r="H247" i="3" a="1"/>
  <c r="H247" i="3" l="1"/>
  <c r="H248" i="3" a="1"/>
  <c r="H248" i="3" s="1"/>
  <c r="N249" i="3" l="1"/>
  <c r="P249" i="3"/>
  <c r="O250" i="3" s="1"/>
  <c r="R247" i="3"/>
  <c r="N248" i="3"/>
  <c r="H249" i="3" s="1" a="1"/>
  <c r="H249" i="3" s="1"/>
  <c r="P248" i="3"/>
  <c r="O249" i="3" s="1"/>
  <c r="R248" i="3" l="1"/>
  <c r="P250" i="3"/>
  <c r="O251" i="3" s="1"/>
  <c r="N250" i="3"/>
  <c r="R249" i="3"/>
  <c r="H250" i="3" a="1"/>
  <c r="H250" i="3" l="1"/>
  <c r="H251" i="3" a="1"/>
  <c r="H251" i="3" s="1"/>
  <c r="P252" i="3" l="1"/>
  <c r="O253" i="3" s="1"/>
  <c r="N252" i="3"/>
  <c r="R250" i="3"/>
  <c r="N251" i="3"/>
  <c r="H252" i="3" s="1" a="1"/>
  <c r="H252" i="3" s="1"/>
  <c r="P251" i="3"/>
  <c r="O252" i="3" s="1"/>
  <c r="R251" i="3" l="1"/>
  <c r="N253" i="3"/>
  <c r="P253" i="3"/>
  <c r="O254" i="3" s="1"/>
  <c r="R252" i="3"/>
  <c r="H253" i="3" a="1"/>
  <c r="H253" i="3" s="1"/>
  <c r="P254" i="3" l="1"/>
  <c r="O255" i="3" s="1"/>
  <c r="N254" i="3"/>
  <c r="R253" i="3"/>
  <c r="H254" i="3" a="1"/>
  <c r="H254" i="3" l="1"/>
  <c r="H255" i="3" a="1"/>
  <c r="H255" i="3" s="1"/>
  <c r="P256" i="3" l="1"/>
  <c r="O257" i="3" s="1"/>
  <c r="N256" i="3"/>
  <c r="N255" i="3"/>
  <c r="H256" i="3" s="1" a="1"/>
  <c r="H256" i="3" s="1"/>
  <c r="R254" i="3"/>
  <c r="P255" i="3"/>
  <c r="O256" i="3" s="1"/>
  <c r="R256" i="3" l="1"/>
  <c r="P257" i="3"/>
  <c r="O258" i="3" s="1"/>
  <c r="N257" i="3"/>
  <c r="H257" i="3" a="1"/>
  <c r="H257" i="3" s="1"/>
  <c r="R255" i="3"/>
  <c r="N258" i="3" l="1"/>
  <c r="P258" i="3"/>
  <c r="O259" i="3" s="1"/>
  <c r="R257" i="3"/>
  <c r="H258" i="3" a="1"/>
  <c r="H258" i="3" s="1"/>
  <c r="N259" i="3" l="1"/>
  <c r="P259" i="3"/>
  <c r="O260" i="3" s="1"/>
  <c r="R258" i="3"/>
  <c r="H259" i="3" a="1"/>
  <c r="H259" i="3" l="1"/>
  <c r="H260" i="3" a="1"/>
  <c r="H260" i="3" l="1"/>
  <c r="P260" i="3"/>
  <c r="O261" i="3" s="1"/>
  <c r="N260" i="3"/>
  <c r="H261" i="3" s="1" a="1"/>
  <c r="H261" i="3" s="1"/>
  <c r="R259" i="3"/>
  <c r="N262" i="3" l="1"/>
  <c r="P262" i="3"/>
  <c r="O263" i="3" s="1"/>
  <c r="N261" i="3"/>
  <c r="H262" i="3" s="1" a="1"/>
  <c r="R260" i="3"/>
  <c r="P261" i="3"/>
  <c r="O262" i="3" s="1"/>
  <c r="H262" i="3" l="1"/>
  <c r="H263" i="3" a="1"/>
  <c r="R261" i="3"/>
  <c r="H263" i="3" l="1"/>
  <c r="N263" i="3"/>
  <c r="H264" i="3" s="1" a="1"/>
  <c r="R262" i="3"/>
  <c r="P263" i="3"/>
  <c r="O264" i="3" s="1"/>
  <c r="H264" i="3" l="1"/>
  <c r="R263" i="3"/>
  <c r="N264" i="3"/>
  <c r="H265" i="3" s="1" a="1"/>
  <c r="H265" i="3" s="1"/>
  <c r="P264" i="3"/>
  <c r="O265" i="3" s="1"/>
  <c r="N266" i="3" l="1"/>
  <c r="P266" i="3"/>
  <c r="O267" i="3" s="1"/>
  <c r="P265" i="3"/>
  <c r="O266" i="3" s="1"/>
  <c r="N265" i="3"/>
  <c r="H266" i="3" s="1" a="1"/>
  <c r="H266" i="3" s="1"/>
  <c r="R264" i="3"/>
  <c r="P267" i="3" l="1"/>
  <c r="O268" i="3" s="1"/>
  <c r="N267" i="3"/>
  <c r="R266" i="3"/>
  <c r="R265" i="3"/>
  <c r="H267" i="3" a="1"/>
  <c r="H267" i="3" l="1"/>
  <c r="H268" i="3" a="1"/>
  <c r="H268" i="3" l="1"/>
  <c r="R267" i="3"/>
  <c r="P268" i="3"/>
  <c r="O269" i="3" s="1"/>
  <c r="N268" i="3"/>
  <c r="H269" i="3" s="1" a="1"/>
  <c r="H269" i="3" s="1"/>
  <c r="N270" i="3" l="1"/>
  <c r="P270" i="3"/>
  <c r="O271" i="3" s="1"/>
  <c r="R268" i="3"/>
  <c r="P269" i="3"/>
  <c r="O270" i="3" s="1"/>
  <c r="N269" i="3"/>
  <c r="H270" i="3" s="1" a="1"/>
  <c r="H270" i="3" l="1"/>
  <c r="H271" i="3" a="1"/>
  <c r="R269" i="3"/>
  <c r="H271" i="3" l="1"/>
  <c r="R270" i="3"/>
  <c r="P271" i="3"/>
  <c r="O272" i="3" s="1"/>
  <c r="N271" i="3"/>
  <c r="H272" i="3" s="1" a="1"/>
  <c r="H272" i="3" l="1"/>
  <c r="R271" i="3"/>
  <c r="P272" i="3"/>
  <c r="O273" i="3" s="1"/>
  <c r="N272" i="3"/>
  <c r="H273" i="3" s="1" a="1"/>
  <c r="H273" i="3" l="1"/>
  <c r="N273" i="3"/>
  <c r="H274" i="3" s="1" a="1"/>
  <c r="P273" i="3"/>
  <c r="O274" i="3" s="1"/>
  <c r="R272" i="3"/>
  <c r="H274" i="3" l="1"/>
  <c r="P274" i="3"/>
  <c r="O275" i="3" s="1"/>
  <c r="N274" i="3"/>
  <c r="H275" i="3" s="1" a="1"/>
  <c r="R273" i="3"/>
  <c r="H275" i="3" l="1"/>
  <c r="N275" i="3"/>
  <c r="H276" i="3" s="1" a="1"/>
  <c r="R274" i="3"/>
  <c r="P275" i="3"/>
  <c r="O276" i="3" s="1"/>
  <c r="H276" i="3" l="1"/>
  <c r="R275" i="3"/>
  <c r="P276" i="3"/>
  <c r="O277" i="3" s="1"/>
  <c r="N276" i="3"/>
  <c r="H277" i="3" s="1" a="1"/>
  <c r="H277" i="3" l="1"/>
  <c r="R276" i="3"/>
  <c r="N277" i="3"/>
  <c r="H278" i="3" s="1" a="1"/>
  <c r="P277" i="3"/>
  <c r="O278" i="3" s="1"/>
  <c r="H278" i="3" l="1"/>
  <c r="N278" i="3"/>
  <c r="H279" i="3" s="1" a="1"/>
  <c r="H279" i="3" s="1"/>
  <c r="R277" i="3"/>
  <c r="P278" i="3"/>
  <c r="O279" i="3" s="1"/>
  <c r="N279" i="3" l="1"/>
  <c r="R279" i="3" s="1"/>
  <c r="P279" i="3"/>
  <c r="R27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<sst xmlns="http://schemas.openxmlformats.org/spreadsheetml/2006/main" count="287" uniqueCount="284">
  <si>
    <t>3,4,3,1,2</t>
  </si>
  <si>
    <t>3,3,5,1,1,3,4,2,3,4,3,1,1,3,3,1,5,4,4,1,4,1,1,1,3,3,2,3,3,4,2,5,1,4,1,2,2,4,2,5,1,2,2,1,1,1,1,4,5,4,3,1,4,4,4,5,1,1,4,3,4,2,1,1,1,1,5,2,1,4,2,4,2,5,5,5,3,3,5,4,5,1,1,5,5,5,2,1,3,1,1,2,2,2,2,1,1,2,1,5,1,2,1,2,5,5,2,1,1,4,2,1,4,2,1,1,1,4,2,5,1,5,1,1,3,1,4,3,1,3,2,1,3,1,4,1,2,1,5,1,2,1,4,4,1,3,1,1,1,1,1,5,2,1,5,5,5,3,3,1,2,4,3,2,2,2,2,2,4,3,4,4,4,1,2,2,3,1,1,4,1,1,1,2,1,4,2,1,2,1,1,2,1,5,1,1,3,1,4,3,2,1,1,1,5,4,1,2,5,2,2,1,1,1,1,2,3,3,2,5,1,2,1,2,3,4,3,2,1,1,2,4,3,3,1,1,2,5,1,3,3,4,2,3,1,2,1,4,3,2,2,1,1,2,1,4,2,4,1,4,1,4,4,1,4,4,5,4,1,1,1,3,1,1,1,4,3,5,1,1,1,3,4,1,1,4,3,1,4,1,1,5,1,2,2,5,5,2,1,5</t>
  </si>
  <si>
    <t>Data</t>
  </si>
  <si>
    <t>Split</t>
  </si>
  <si>
    <t>initial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</si>
  <si>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</si>
  <si>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</si>
  <si>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</si>
  <si>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</si>
  <si>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</si>
  <si>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</si>
  <si>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</si>
  <si>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</si>
  <si>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</si>
  <si>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</si>
  <si>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</si>
  <si>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</si>
  <si>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</si>
  <si>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</si>
  <si>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</si>
  <si>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</si>
  <si>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</si>
  <si>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</si>
  <si>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</si>
  <si>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</si>
  <si>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</si>
  <si>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</si>
  <si>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</si>
  <si>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</si>
  <si>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</si>
  <si>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</si>
  <si>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</si>
  <si>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</si>
  <si>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</si>
  <si>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</si>
  <si>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</si>
  <si>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</si>
  <si>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</si>
  <si>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</si>
  <si>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</si>
  <si>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</si>
  <si>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</si>
  <si>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</si>
  <si>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</si>
  <si>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</si>
  <si>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</si>
  <si>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</si>
  <si>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</si>
  <si>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</si>
  <si>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</si>
  <si>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</si>
  <si>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</si>
  <si>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</si>
  <si>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</si>
  <si>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</si>
  <si>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</si>
  <si>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</si>
  <si>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</si>
  <si>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</si>
  <si>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</si>
  <si>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</si>
  <si>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</si>
  <si>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</si>
  <si>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</si>
  <si>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</si>
  <si>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</si>
  <si>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</si>
  <si>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</si>
  <si>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</si>
  <si>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</si>
  <si>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</si>
  <si>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</si>
  <si>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</si>
  <si>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</si>
  <si>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</si>
  <si>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</si>
  <si>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</si>
  <si>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</si>
  <si>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</si>
  <si>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</si>
  <si>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</si>
  <si>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</si>
  <si>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</si>
  <si>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</si>
  <si>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</si>
  <si>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</si>
  <si>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</si>
  <si>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</si>
  <si>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</si>
  <si>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</si>
  <si>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</si>
  <si>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</si>
  <si>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</si>
  <si>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</si>
  <si>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</si>
  <si>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</si>
  <si>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</si>
  <si>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</si>
  <si>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</si>
  <si>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</si>
  <si>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</si>
  <si>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</si>
  <si>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</si>
  <si>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</si>
  <si>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</si>
  <si>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</si>
  <si>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</si>
  <si>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</si>
  <si>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</si>
  <si>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</si>
  <si>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</si>
  <si>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</si>
  <si>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</si>
  <si>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</si>
  <si>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</si>
  <si>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</si>
  <si>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</si>
  <si>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</si>
  <si>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</si>
  <si>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</si>
  <si>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</si>
  <si>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</si>
  <si>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</si>
  <si>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</si>
  <si>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</si>
  <si>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</si>
  <si>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</si>
  <si>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</si>
  <si>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</si>
  <si>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</si>
  <si>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</si>
  <si>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</si>
  <si>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</si>
  <si>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</si>
  <si>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</si>
  <si>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</si>
  <si>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</si>
  <si>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</si>
  <si>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</si>
  <si>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</si>
  <si>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</si>
  <si>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</si>
  <si>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</si>
  <si>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</si>
  <si>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</si>
  <si>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</si>
  <si>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</si>
  <si>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</si>
  <si>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</si>
  <si>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</si>
  <si>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</si>
  <si>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</si>
  <si>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</si>
  <si>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</si>
  <si>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</si>
  <si>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</si>
  <si>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</si>
  <si>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</si>
  <si>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</si>
  <si>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</si>
  <si>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</si>
  <si>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</si>
  <si>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</si>
  <si>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</si>
  <si>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</si>
  <si>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</si>
  <si>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</si>
  <si>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</si>
  <si>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</si>
  <si>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</si>
  <si>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</si>
  <si>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</si>
  <si>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</si>
  <si>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</si>
  <si>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</si>
  <si>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</si>
  <si>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</si>
  <si>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</si>
  <si>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</si>
  <si>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</si>
  <si>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</si>
  <si>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</si>
  <si>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</si>
  <si>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</si>
  <si>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</si>
  <si>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</si>
  <si>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</si>
  <si>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</si>
  <si>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</si>
  <si>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</si>
  <si>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</si>
  <si>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</si>
  <si>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</si>
  <si>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</si>
  <si>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</si>
  <si>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</si>
  <si>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</si>
  <si>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</si>
  <si>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</si>
  <si>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</si>
  <si>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sums</t>
  </si>
  <si>
    <t>RESULT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</si>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</sst>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62FCC-77B8-467A-BA67-212A976784B7}" name="Example" displayName="Example" ref="A1:A2" totalsRowShown="0" headerRowDxfId="0" dataDxfId="1">
  <autoFilter ref="A1:A2" xr:uid="{8365AE61-BB2D-4647-9392-F59EDF740578}"/>
  <tableColumns count="1">
    <tableColumn id="1" xr3:uid="{37713E27-C4D2-4ADF-8D8D-91B94459862B}" name="Da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D4555-1DFC-48BB-940A-C4BB00948222}" name="Data" displayName="Data" ref="A1:A2" totalsRowShown="0">
  <autoFilter ref="A1:A2" xr:uid="{27FBFBBA-55DD-4092-AD54-B3DFA8D5B040}"/>
  <tableColumns count="1">
    <tableColumn id="1" xr3:uid="{E070F07E-22AF-4976-86E5-B9AA2B276DB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4D92-C432-4533-960A-64ABBC81C756}">
  <dimension ref="A1:A2"/>
  <sheetViews>
    <sheetView workbookViewId="0">
      <selection activeCell="A2" sqref="A2"/>
    </sheetView>
  </sheetViews>
  <sheetFormatPr defaultRowHeight="15"/>
  <cols>
    <col min="1" max="1" width="11.140625" customWidth="1"/>
  </cols>
  <sheetData>
    <row r="1" spans="1:1">
      <c r="A1" s="1" t="s">
        <v>2</v>
      </c>
    </row>
    <row r="2" spans="1:1">
      <c r="A2" s="1" t="s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3826-DBC8-4607-BAE9-B77F52A774F2}">
  <dimension ref="A1:A2"/>
  <sheetViews>
    <sheetView workbookViewId="0">
      <selection activeCell="A2" sqref="A1:A2"/>
    </sheetView>
  </sheetViews>
  <sheetFormatPr defaultRowHeight="15"/>
  <cols>
    <col min="1" max="1" width="11" customWidth="1"/>
  </cols>
  <sheetData>
    <row r="1" spans="1:1">
      <c r="A1" t="s">
        <v>2</v>
      </c>
    </row>
    <row r="2" spans="1:1">
      <c r="A2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DBC0-844A-4AE2-B242-E65148D656C8}">
  <dimension ref="A1:R641"/>
  <sheetViews>
    <sheetView tabSelected="1" workbookViewId="0">
      <selection activeCell="E6" sqref="E6"/>
    </sheetView>
  </sheetViews>
  <sheetFormatPr defaultRowHeight="15"/>
  <cols>
    <col min="2" max="2" width="4" bestFit="1" customWidth="1"/>
    <col min="3" max="3" width="5.7109375" style="2" customWidth="1"/>
    <col min="4" max="4" width="4.5703125" customWidth="1"/>
    <col min="5" max="5" width="18.85546875" bestFit="1" customWidth="1"/>
    <col min="8" max="16" width="3.85546875" customWidth="1"/>
    <col min="18" max="18" width="12" bestFit="1" customWidth="1"/>
  </cols>
  <sheetData>
    <row r="1" spans="1:18">
      <c r="A1" t="s">
        <v>2</v>
      </c>
      <c r="B1">
        <v>0</v>
      </c>
      <c r="C1" s="2" t="s">
        <v>3</v>
      </c>
      <c r="H1" s="2">
        <v>0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R1" t="s">
        <v>200</v>
      </c>
    </row>
    <row r="2" spans="1:18">
      <c r="A2" t="str" cm="1">
        <f t="array" ref="A2">Example[Data]&amp;","</f>
        <v>3,4,3,1,2,</v>
      </c>
      <c r="B2">
        <f>IFERROR(SEARCH(",", $A$2, B1 + 1), "")</f>
        <v>2</v>
      </c>
      <c r="C2" s="2">
        <f>IFERROR(INT(MID($A$2, B1+1, B2-B1-1)), "")</f>
        <v>3</v>
      </c>
      <c r="E2" t="s">
        <v>201</v>
      </c>
      <c r="G2" t="s">
        <v>4</v>
      </c>
      <c r="H2">
        <f>COUNTIF($C$2:$C$641, H1)</f>
        <v>0</v>
      </c>
      <c r="I2">
        <f t="shared" ref="I2:P2" si="0">COUNTIF($C$2:$C$641, I1)</f>
        <v>1</v>
      </c>
      <c r="J2">
        <f t="shared" si="0"/>
        <v>1</v>
      </c>
      <c r="K2">
        <f t="shared" si="0"/>
        <v>2</v>
      </c>
      <c r="L2">
        <f t="shared" si="0"/>
        <v>1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R2">
        <f>SUM(H2:P2)</f>
        <v>5</v>
      </c>
    </row>
    <row r="3" spans="1:18">
      <c r="B3">
        <f t="shared" ref="B3:B66" si="1">IFERROR(SEARCH(",", $A$2, B2 + 1), "")</f>
        <v>4</v>
      </c>
      <c r="C3" s="2">
        <f t="shared" ref="C3:C66" si="2">IFERROR(INT(MID($A$2, B2+1, B3-B2-1)), "")</f>
        <v>4</v>
      </c>
      <c r="E3" s="3">
        <f>VLOOKUP("day 80", $G$3:$R$279, 12,FALSE )</f>
        <v>5934</v>
      </c>
      <c r="G3" t="s">
        <v>5</v>
      </c>
      <c r="H3" cm="1">
        <f t="array" ref="H3:M3">I2:N2</f>
        <v>1</v>
      </c>
      <c r="I3">
        <v>1</v>
      </c>
      <c r="J3">
        <v>2</v>
      </c>
      <c r="K3">
        <v>1</v>
      </c>
      <c r="L3">
        <v>0</v>
      </c>
      <c r="M3">
        <v>0</v>
      </c>
      <c r="N3">
        <f>H2+O2</f>
        <v>0</v>
      </c>
      <c r="O3">
        <f>P2</f>
        <v>0</v>
      </c>
      <c r="P3">
        <f>H2</f>
        <v>0</v>
      </c>
      <c r="R3">
        <f t="shared" ref="R3:R66" si="3">SUM(H3:P3)</f>
        <v>5</v>
      </c>
    </row>
    <row r="4" spans="1:18">
      <c r="B4">
        <f t="shared" si="1"/>
        <v>6</v>
      </c>
      <c r="C4" s="2">
        <f t="shared" si="2"/>
        <v>3</v>
      </c>
      <c r="G4" t="s">
        <v>6</v>
      </c>
      <c r="H4" cm="1">
        <f t="array" ref="H4:M4">I3:N3</f>
        <v>1</v>
      </c>
      <c r="I4">
        <v>2</v>
      </c>
      <c r="J4">
        <v>1</v>
      </c>
      <c r="K4">
        <v>0</v>
      </c>
      <c r="L4">
        <v>0</v>
      </c>
      <c r="M4">
        <v>0</v>
      </c>
      <c r="N4">
        <f t="shared" ref="N4:N23" si="4">H3+O3</f>
        <v>1</v>
      </c>
      <c r="O4">
        <f t="shared" ref="O4:O264" si="5">P3</f>
        <v>0</v>
      </c>
      <c r="P4">
        <f t="shared" ref="P4:P23" si="6">H3</f>
        <v>1</v>
      </c>
      <c r="R4">
        <f t="shared" si="3"/>
        <v>6</v>
      </c>
    </row>
    <row r="5" spans="1:18">
      <c r="B5">
        <f t="shared" si="1"/>
        <v>8</v>
      </c>
      <c r="C5" s="2">
        <f t="shared" si="2"/>
        <v>1</v>
      </c>
      <c r="E5" t="s">
        <v>201</v>
      </c>
      <c r="G5" t="s">
        <v>7</v>
      </c>
      <c r="H5" cm="1">
        <f t="array" ref="H5:M5">I4:N4</f>
        <v>2</v>
      </c>
      <c r="I5">
        <v>1</v>
      </c>
      <c r="J5">
        <v>0</v>
      </c>
      <c r="K5">
        <v>0</v>
      </c>
      <c r="L5">
        <v>0</v>
      </c>
      <c r="M5">
        <v>1</v>
      </c>
      <c r="N5">
        <f t="shared" si="4"/>
        <v>1</v>
      </c>
      <c r="O5">
        <f t="shared" si="5"/>
        <v>1</v>
      </c>
      <c r="P5">
        <f t="shared" si="6"/>
        <v>1</v>
      </c>
      <c r="R5">
        <f t="shared" si="3"/>
        <v>7</v>
      </c>
    </row>
    <row r="6" spans="1:18">
      <c r="B6">
        <f t="shared" si="1"/>
        <v>10</v>
      </c>
      <c r="C6" s="2">
        <f t="shared" si="2"/>
        <v>2</v>
      </c>
      <c r="E6" s="4">
        <f>VLOOKUP("day 256", $G$3:$R$279, 12, FALSE)</f>
        <v>26984457539</v>
      </c>
      <c r="G6" t="s">
        <v>8</v>
      </c>
      <c r="H6" cm="1">
        <f t="array" ref="H6:M6">I5:N5</f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f t="shared" si="4"/>
        <v>3</v>
      </c>
      <c r="O6">
        <f t="shared" si="5"/>
        <v>1</v>
      </c>
      <c r="P6">
        <f t="shared" si="6"/>
        <v>2</v>
      </c>
      <c r="R6">
        <f t="shared" si="3"/>
        <v>9</v>
      </c>
    </row>
    <row r="7" spans="1:18">
      <c r="B7" t="str">
        <f t="shared" si="1"/>
        <v/>
      </c>
      <c r="C7" s="2" t="str">
        <f t="shared" si="2"/>
        <v/>
      </c>
      <c r="G7" t="s">
        <v>9</v>
      </c>
      <c r="H7" cm="1">
        <f t="array" ref="H7:M7">I6:N6</f>
        <v>0</v>
      </c>
      <c r="I7">
        <v>0</v>
      </c>
      <c r="J7">
        <v>0</v>
      </c>
      <c r="K7">
        <v>1</v>
      </c>
      <c r="L7">
        <v>1</v>
      </c>
      <c r="M7">
        <v>3</v>
      </c>
      <c r="N7">
        <f t="shared" si="4"/>
        <v>2</v>
      </c>
      <c r="O7">
        <f t="shared" si="5"/>
        <v>2</v>
      </c>
      <c r="P7">
        <f t="shared" si="6"/>
        <v>1</v>
      </c>
      <c r="R7">
        <f t="shared" si="3"/>
        <v>10</v>
      </c>
    </row>
    <row r="8" spans="1:18">
      <c r="B8" t="str">
        <f t="shared" si="1"/>
        <v/>
      </c>
      <c r="C8" s="2" t="str">
        <f t="shared" si="2"/>
        <v/>
      </c>
      <c r="G8" t="s">
        <v>10</v>
      </c>
      <c r="H8" cm="1">
        <f t="array" ref="H8:M8">I7:N7</f>
        <v>0</v>
      </c>
      <c r="I8">
        <v>0</v>
      </c>
      <c r="J8">
        <v>1</v>
      </c>
      <c r="K8">
        <v>1</v>
      </c>
      <c r="L8">
        <v>3</v>
      </c>
      <c r="M8">
        <v>2</v>
      </c>
      <c r="N8">
        <f t="shared" si="4"/>
        <v>2</v>
      </c>
      <c r="O8">
        <f t="shared" si="5"/>
        <v>1</v>
      </c>
      <c r="P8">
        <f t="shared" si="6"/>
        <v>0</v>
      </c>
      <c r="R8">
        <f t="shared" si="3"/>
        <v>10</v>
      </c>
    </row>
    <row r="9" spans="1:18">
      <c r="B9" t="str">
        <f t="shared" si="1"/>
        <v/>
      </c>
      <c r="C9" s="2" t="str">
        <f t="shared" si="2"/>
        <v/>
      </c>
      <c r="G9" t="s">
        <v>11</v>
      </c>
      <c r="H9" cm="1">
        <f t="array" ref="H9:M9">I8:N8</f>
        <v>0</v>
      </c>
      <c r="I9">
        <v>1</v>
      </c>
      <c r="J9">
        <v>1</v>
      </c>
      <c r="K9">
        <v>3</v>
      </c>
      <c r="L9">
        <v>2</v>
      </c>
      <c r="M9">
        <v>2</v>
      </c>
      <c r="N9">
        <f t="shared" si="4"/>
        <v>1</v>
      </c>
      <c r="O9">
        <f t="shared" si="5"/>
        <v>0</v>
      </c>
      <c r="P9">
        <f t="shared" si="6"/>
        <v>0</v>
      </c>
      <c r="R9">
        <f t="shared" si="3"/>
        <v>10</v>
      </c>
    </row>
    <row r="10" spans="1:18">
      <c r="B10" t="str">
        <f t="shared" si="1"/>
        <v/>
      </c>
      <c r="C10" s="2" t="str">
        <f t="shared" si="2"/>
        <v/>
      </c>
      <c r="G10" t="s">
        <v>12</v>
      </c>
      <c r="H10" cm="1">
        <f t="array" ref="H10:M10">I9:N9</f>
        <v>1</v>
      </c>
      <c r="I10">
        <v>1</v>
      </c>
      <c r="J10">
        <v>3</v>
      </c>
      <c r="K10">
        <v>2</v>
      </c>
      <c r="L10">
        <v>2</v>
      </c>
      <c r="M10">
        <v>1</v>
      </c>
      <c r="N10">
        <f t="shared" si="4"/>
        <v>0</v>
      </c>
      <c r="O10">
        <f t="shared" si="5"/>
        <v>0</v>
      </c>
      <c r="P10">
        <f t="shared" si="6"/>
        <v>0</v>
      </c>
      <c r="R10">
        <f t="shared" si="3"/>
        <v>10</v>
      </c>
    </row>
    <row r="11" spans="1:18">
      <c r="B11" t="str">
        <f t="shared" si="1"/>
        <v/>
      </c>
      <c r="C11" s="2" t="str">
        <f t="shared" si="2"/>
        <v/>
      </c>
      <c r="G11" t="s">
        <v>13</v>
      </c>
      <c r="H11" cm="1">
        <f t="array" ref="H11:M11">I10:N10</f>
        <v>1</v>
      </c>
      <c r="I11">
        <v>3</v>
      </c>
      <c r="J11">
        <v>2</v>
      </c>
      <c r="K11">
        <v>2</v>
      </c>
      <c r="L11">
        <v>1</v>
      </c>
      <c r="M11">
        <v>0</v>
      </c>
      <c r="N11">
        <f t="shared" si="4"/>
        <v>1</v>
      </c>
      <c r="O11">
        <f t="shared" si="5"/>
        <v>0</v>
      </c>
      <c r="P11">
        <f t="shared" si="6"/>
        <v>1</v>
      </c>
      <c r="R11">
        <f t="shared" si="3"/>
        <v>11</v>
      </c>
    </row>
    <row r="12" spans="1:18">
      <c r="B12" t="str">
        <f t="shared" si="1"/>
        <v/>
      </c>
      <c r="C12" s="2" t="str">
        <f t="shared" si="2"/>
        <v/>
      </c>
      <c r="G12" t="s">
        <v>14</v>
      </c>
      <c r="H12" cm="1">
        <f t="array" ref="H12:M12">I11:N11</f>
        <v>3</v>
      </c>
      <c r="I12">
        <v>2</v>
      </c>
      <c r="J12">
        <v>2</v>
      </c>
      <c r="K12">
        <v>1</v>
      </c>
      <c r="L12">
        <v>0</v>
      </c>
      <c r="M12">
        <v>1</v>
      </c>
      <c r="N12">
        <f t="shared" si="4"/>
        <v>1</v>
      </c>
      <c r="O12">
        <f t="shared" si="5"/>
        <v>1</v>
      </c>
      <c r="P12">
        <f t="shared" si="6"/>
        <v>1</v>
      </c>
      <c r="R12">
        <f t="shared" si="3"/>
        <v>12</v>
      </c>
    </row>
    <row r="13" spans="1:18">
      <c r="B13" t="str">
        <f t="shared" si="1"/>
        <v/>
      </c>
      <c r="C13" s="2" t="str">
        <f t="shared" si="2"/>
        <v/>
      </c>
      <c r="G13" t="s">
        <v>15</v>
      </c>
      <c r="H13" cm="1">
        <f t="array" ref="H13:M13">I12:N12</f>
        <v>2</v>
      </c>
      <c r="I13">
        <v>2</v>
      </c>
      <c r="J13">
        <v>1</v>
      </c>
      <c r="K13">
        <v>0</v>
      </c>
      <c r="L13">
        <v>1</v>
      </c>
      <c r="M13">
        <v>1</v>
      </c>
      <c r="N13">
        <f t="shared" si="4"/>
        <v>4</v>
      </c>
      <c r="O13">
        <f t="shared" si="5"/>
        <v>1</v>
      </c>
      <c r="P13">
        <f t="shared" si="6"/>
        <v>3</v>
      </c>
      <c r="R13">
        <f t="shared" si="3"/>
        <v>15</v>
      </c>
    </row>
    <row r="14" spans="1:18">
      <c r="B14" t="str">
        <f t="shared" si="1"/>
        <v/>
      </c>
      <c r="C14" s="2" t="str">
        <f t="shared" si="2"/>
        <v/>
      </c>
      <c r="G14" t="s">
        <v>16</v>
      </c>
      <c r="H14" cm="1">
        <f t="array" ref="H14:M14">I13:N13</f>
        <v>2</v>
      </c>
      <c r="I14">
        <v>1</v>
      </c>
      <c r="J14">
        <v>0</v>
      </c>
      <c r="K14">
        <v>1</v>
      </c>
      <c r="L14">
        <v>1</v>
      </c>
      <c r="M14">
        <v>4</v>
      </c>
      <c r="N14">
        <f t="shared" si="4"/>
        <v>3</v>
      </c>
      <c r="O14">
        <f t="shared" si="5"/>
        <v>3</v>
      </c>
      <c r="P14">
        <f t="shared" si="6"/>
        <v>2</v>
      </c>
      <c r="R14">
        <f t="shared" si="3"/>
        <v>17</v>
      </c>
    </row>
    <row r="15" spans="1:18">
      <c r="B15" t="str">
        <f t="shared" si="1"/>
        <v/>
      </c>
      <c r="C15" s="2" t="str">
        <f t="shared" si="2"/>
        <v/>
      </c>
      <c r="G15" t="s">
        <v>17</v>
      </c>
      <c r="H15" cm="1">
        <f t="array" ref="H15:M15">I14:N14</f>
        <v>1</v>
      </c>
      <c r="I15">
        <v>0</v>
      </c>
      <c r="J15">
        <v>1</v>
      </c>
      <c r="K15">
        <v>1</v>
      </c>
      <c r="L15">
        <v>4</v>
      </c>
      <c r="M15">
        <v>3</v>
      </c>
      <c r="N15">
        <f t="shared" si="4"/>
        <v>5</v>
      </c>
      <c r="O15">
        <f t="shared" si="5"/>
        <v>2</v>
      </c>
      <c r="P15">
        <f t="shared" si="6"/>
        <v>2</v>
      </c>
      <c r="R15">
        <f t="shared" si="3"/>
        <v>19</v>
      </c>
    </row>
    <row r="16" spans="1:18">
      <c r="B16" t="str">
        <f t="shared" si="1"/>
        <v/>
      </c>
      <c r="C16" s="2" t="str">
        <f t="shared" si="2"/>
        <v/>
      </c>
      <c r="G16" t="s">
        <v>18</v>
      </c>
      <c r="H16" cm="1">
        <f t="array" ref="H16:M16">I15:N15</f>
        <v>0</v>
      </c>
      <c r="I16">
        <v>1</v>
      </c>
      <c r="J16">
        <v>1</v>
      </c>
      <c r="K16">
        <v>4</v>
      </c>
      <c r="L16">
        <v>3</v>
      </c>
      <c r="M16">
        <v>5</v>
      </c>
      <c r="N16">
        <f t="shared" si="4"/>
        <v>3</v>
      </c>
      <c r="O16">
        <f t="shared" si="5"/>
        <v>2</v>
      </c>
      <c r="P16">
        <f t="shared" si="6"/>
        <v>1</v>
      </c>
      <c r="R16">
        <f t="shared" si="3"/>
        <v>20</v>
      </c>
    </row>
    <row r="17" spans="2:18">
      <c r="B17" t="str">
        <f t="shared" si="1"/>
        <v/>
      </c>
      <c r="C17" s="2" t="str">
        <f t="shared" si="2"/>
        <v/>
      </c>
      <c r="G17" t="s">
        <v>19</v>
      </c>
      <c r="H17" cm="1">
        <f t="array" ref="H17:M17">I16:N16</f>
        <v>1</v>
      </c>
      <c r="I17">
        <v>1</v>
      </c>
      <c r="J17">
        <v>4</v>
      </c>
      <c r="K17">
        <v>3</v>
      </c>
      <c r="L17">
        <v>5</v>
      </c>
      <c r="M17">
        <v>3</v>
      </c>
      <c r="N17">
        <f t="shared" si="4"/>
        <v>2</v>
      </c>
      <c r="O17">
        <f t="shared" si="5"/>
        <v>1</v>
      </c>
      <c r="P17">
        <f t="shared" si="6"/>
        <v>0</v>
      </c>
      <c r="R17">
        <f t="shared" si="3"/>
        <v>20</v>
      </c>
    </row>
    <row r="18" spans="2:18">
      <c r="B18" t="str">
        <f t="shared" si="1"/>
        <v/>
      </c>
      <c r="C18" s="2" t="str">
        <f t="shared" si="2"/>
        <v/>
      </c>
      <c r="G18" t="s">
        <v>20</v>
      </c>
      <c r="H18" cm="1">
        <f t="array" ref="H18:M18">I17:N17</f>
        <v>1</v>
      </c>
      <c r="I18">
        <v>4</v>
      </c>
      <c r="J18">
        <v>3</v>
      </c>
      <c r="K18">
        <v>5</v>
      </c>
      <c r="L18">
        <v>3</v>
      </c>
      <c r="M18">
        <v>2</v>
      </c>
      <c r="N18">
        <f t="shared" si="4"/>
        <v>2</v>
      </c>
      <c r="O18">
        <f t="shared" si="5"/>
        <v>0</v>
      </c>
      <c r="P18">
        <f t="shared" si="6"/>
        <v>1</v>
      </c>
      <c r="R18">
        <f t="shared" si="3"/>
        <v>21</v>
      </c>
    </row>
    <row r="19" spans="2:18">
      <c r="B19" t="str">
        <f t="shared" si="1"/>
        <v/>
      </c>
      <c r="C19" s="2" t="str">
        <f t="shared" si="2"/>
        <v/>
      </c>
      <c r="G19" t="s">
        <v>21</v>
      </c>
      <c r="H19" cm="1">
        <f t="array" ref="H19:M19">I18:N18</f>
        <v>4</v>
      </c>
      <c r="I19">
        <v>3</v>
      </c>
      <c r="J19">
        <v>5</v>
      </c>
      <c r="K19">
        <v>3</v>
      </c>
      <c r="L19">
        <v>2</v>
      </c>
      <c r="M19">
        <v>2</v>
      </c>
      <c r="N19">
        <f t="shared" si="4"/>
        <v>1</v>
      </c>
      <c r="O19">
        <f t="shared" si="5"/>
        <v>1</v>
      </c>
      <c r="P19">
        <f t="shared" si="6"/>
        <v>1</v>
      </c>
      <c r="R19">
        <f t="shared" si="3"/>
        <v>22</v>
      </c>
    </row>
    <row r="20" spans="2:18">
      <c r="B20" t="str">
        <f t="shared" si="1"/>
        <v/>
      </c>
      <c r="C20" s="2" t="str">
        <f t="shared" si="2"/>
        <v/>
      </c>
      <c r="G20" t="s">
        <v>22</v>
      </c>
      <c r="H20" cm="1">
        <f t="array" ref="H20:M20">I19:N19</f>
        <v>3</v>
      </c>
      <c r="I20">
        <v>5</v>
      </c>
      <c r="J20">
        <v>3</v>
      </c>
      <c r="K20">
        <v>2</v>
      </c>
      <c r="L20">
        <v>2</v>
      </c>
      <c r="M20">
        <v>1</v>
      </c>
      <c r="N20">
        <f t="shared" si="4"/>
        <v>5</v>
      </c>
      <c r="O20">
        <f t="shared" si="5"/>
        <v>1</v>
      </c>
      <c r="P20">
        <f t="shared" si="6"/>
        <v>4</v>
      </c>
      <c r="R20">
        <f t="shared" si="3"/>
        <v>26</v>
      </c>
    </row>
    <row r="21" spans="2:18">
      <c r="B21" t="str">
        <f t="shared" si="1"/>
        <v/>
      </c>
      <c r="C21" s="2" t="str">
        <f t="shared" si="2"/>
        <v/>
      </c>
      <c r="G21" t="s">
        <v>23</v>
      </c>
      <c r="H21" cm="1">
        <f t="array" ref="H21:M21">I20:N20</f>
        <v>5</v>
      </c>
      <c r="I21">
        <v>3</v>
      </c>
      <c r="J21">
        <v>2</v>
      </c>
      <c r="K21">
        <v>2</v>
      </c>
      <c r="L21">
        <v>1</v>
      </c>
      <c r="M21">
        <v>5</v>
      </c>
      <c r="N21">
        <f t="shared" si="4"/>
        <v>4</v>
      </c>
      <c r="O21">
        <f t="shared" si="5"/>
        <v>4</v>
      </c>
      <c r="P21">
        <f t="shared" si="6"/>
        <v>3</v>
      </c>
      <c r="R21">
        <f t="shared" si="3"/>
        <v>29</v>
      </c>
    </row>
    <row r="22" spans="2:18">
      <c r="B22" t="str">
        <f t="shared" si="1"/>
        <v/>
      </c>
      <c r="C22" s="2" t="str">
        <f t="shared" si="2"/>
        <v/>
      </c>
      <c r="G22" t="s">
        <v>24</v>
      </c>
      <c r="H22" cm="1">
        <f t="array" ref="H22:M22">I21:N21</f>
        <v>3</v>
      </c>
      <c r="I22">
        <v>2</v>
      </c>
      <c r="J22">
        <v>2</v>
      </c>
      <c r="K22">
        <v>1</v>
      </c>
      <c r="L22">
        <v>5</v>
      </c>
      <c r="M22">
        <v>4</v>
      </c>
      <c r="N22">
        <f t="shared" si="4"/>
        <v>9</v>
      </c>
      <c r="O22">
        <f t="shared" si="5"/>
        <v>3</v>
      </c>
      <c r="P22">
        <f t="shared" si="6"/>
        <v>5</v>
      </c>
      <c r="R22">
        <f t="shared" si="3"/>
        <v>34</v>
      </c>
    </row>
    <row r="23" spans="2:18">
      <c r="B23" t="str">
        <f t="shared" si="1"/>
        <v/>
      </c>
      <c r="C23" s="2" t="str">
        <f t="shared" si="2"/>
        <v/>
      </c>
      <c r="G23" t="s">
        <v>25</v>
      </c>
      <c r="H23" cm="1">
        <f t="array" ref="H23:M23">I22:N22</f>
        <v>2</v>
      </c>
      <c r="I23">
        <v>2</v>
      </c>
      <c r="J23">
        <v>1</v>
      </c>
      <c r="K23">
        <v>5</v>
      </c>
      <c r="L23">
        <v>4</v>
      </c>
      <c r="M23">
        <v>9</v>
      </c>
      <c r="N23">
        <f t="shared" si="4"/>
        <v>6</v>
      </c>
      <c r="O23">
        <f t="shared" si="5"/>
        <v>5</v>
      </c>
      <c r="P23">
        <f t="shared" si="6"/>
        <v>3</v>
      </c>
      <c r="R23">
        <f t="shared" si="3"/>
        <v>37</v>
      </c>
    </row>
    <row r="24" spans="2:18">
      <c r="B24" t="str">
        <f t="shared" si="1"/>
        <v/>
      </c>
      <c r="C24" s="2" t="str">
        <f t="shared" si="2"/>
        <v/>
      </c>
      <c r="G24" t="s">
        <v>26</v>
      </c>
      <c r="H24" cm="1">
        <f t="array" ref="H24:M24">I23:N23</f>
        <v>2</v>
      </c>
      <c r="I24">
        <v>1</v>
      </c>
      <c r="J24">
        <v>5</v>
      </c>
      <c r="K24">
        <v>4</v>
      </c>
      <c r="L24">
        <v>9</v>
      </c>
      <c r="M24">
        <v>6</v>
      </c>
      <c r="N24">
        <f t="shared" ref="N24:N87" si="7">H23+O23</f>
        <v>7</v>
      </c>
      <c r="O24">
        <f t="shared" si="5"/>
        <v>3</v>
      </c>
      <c r="P24">
        <f t="shared" ref="P24:P87" si="8">H23</f>
        <v>2</v>
      </c>
      <c r="R24">
        <f t="shared" si="3"/>
        <v>39</v>
      </c>
    </row>
    <row r="25" spans="2:18">
      <c r="B25" t="str">
        <f t="shared" si="1"/>
        <v/>
      </c>
      <c r="C25" s="2" t="str">
        <f t="shared" si="2"/>
        <v/>
      </c>
      <c r="G25" t="s">
        <v>27</v>
      </c>
      <c r="H25" cm="1">
        <f t="array" ref="H25:M25">I24:N24</f>
        <v>1</v>
      </c>
      <c r="I25">
        <v>5</v>
      </c>
      <c r="J25">
        <v>4</v>
      </c>
      <c r="K25">
        <v>9</v>
      </c>
      <c r="L25">
        <v>6</v>
      </c>
      <c r="M25">
        <v>7</v>
      </c>
      <c r="N25">
        <f t="shared" si="7"/>
        <v>5</v>
      </c>
      <c r="O25">
        <f t="shared" si="5"/>
        <v>2</v>
      </c>
      <c r="P25">
        <f t="shared" si="8"/>
        <v>2</v>
      </c>
      <c r="R25">
        <f t="shared" si="3"/>
        <v>41</v>
      </c>
    </row>
    <row r="26" spans="2:18">
      <c r="B26" t="str">
        <f t="shared" si="1"/>
        <v/>
      </c>
      <c r="C26" s="2" t="str">
        <f t="shared" si="2"/>
        <v/>
      </c>
      <c r="G26" t="s">
        <v>28</v>
      </c>
      <c r="H26" cm="1">
        <f t="array" ref="H26:M26">I25:N25</f>
        <v>5</v>
      </c>
      <c r="I26">
        <v>4</v>
      </c>
      <c r="J26">
        <v>9</v>
      </c>
      <c r="K26">
        <v>6</v>
      </c>
      <c r="L26">
        <v>7</v>
      </c>
      <c r="M26">
        <v>5</v>
      </c>
      <c r="N26">
        <f t="shared" si="7"/>
        <v>3</v>
      </c>
      <c r="O26">
        <f t="shared" si="5"/>
        <v>2</v>
      </c>
      <c r="P26">
        <f t="shared" si="8"/>
        <v>1</v>
      </c>
      <c r="R26">
        <f t="shared" si="3"/>
        <v>42</v>
      </c>
    </row>
    <row r="27" spans="2:18">
      <c r="B27" t="str">
        <f t="shared" si="1"/>
        <v/>
      </c>
      <c r="C27" s="2" t="str">
        <f t="shared" si="2"/>
        <v/>
      </c>
      <c r="G27" t="s">
        <v>29</v>
      </c>
      <c r="H27" cm="1">
        <f t="array" ref="H27:M27">I26:N26</f>
        <v>4</v>
      </c>
      <c r="I27">
        <v>9</v>
      </c>
      <c r="J27">
        <v>6</v>
      </c>
      <c r="K27">
        <v>7</v>
      </c>
      <c r="L27">
        <v>5</v>
      </c>
      <c r="M27">
        <v>3</v>
      </c>
      <c r="N27">
        <f t="shared" si="7"/>
        <v>7</v>
      </c>
      <c r="O27">
        <f t="shared" si="5"/>
        <v>1</v>
      </c>
      <c r="P27">
        <f t="shared" si="8"/>
        <v>5</v>
      </c>
      <c r="R27">
        <f t="shared" si="3"/>
        <v>47</v>
      </c>
    </row>
    <row r="28" spans="2:18">
      <c r="B28" t="str">
        <f t="shared" si="1"/>
        <v/>
      </c>
      <c r="C28" s="2" t="str">
        <f t="shared" si="2"/>
        <v/>
      </c>
      <c r="G28" t="s">
        <v>30</v>
      </c>
      <c r="H28" cm="1">
        <f t="array" ref="H28:M28">I27:N27</f>
        <v>9</v>
      </c>
      <c r="I28">
        <v>6</v>
      </c>
      <c r="J28">
        <v>7</v>
      </c>
      <c r="K28">
        <v>5</v>
      </c>
      <c r="L28">
        <v>3</v>
      </c>
      <c r="M28">
        <v>7</v>
      </c>
      <c r="N28">
        <f t="shared" si="7"/>
        <v>5</v>
      </c>
      <c r="O28">
        <f t="shared" si="5"/>
        <v>5</v>
      </c>
      <c r="P28">
        <f t="shared" si="8"/>
        <v>4</v>
      </c>
      <c r="R28">
        <f t="shared" si="3"/>
        <v>51</v>
      </c>
    </row>
    <row r="29" spans="2:18">
      <c r="B29" t="str">
        <f t="shared" si="1"/>
        <v/>
      </c>
      <c r="C29" s="2" t="str">
        <f t="shared" si="2"/>
        <v/>
      </c>
      <c r="G29" t="s">
        <v>31</v>
      </c>
      <c r="H29" cm="1">
        <f t="array" ref="H29:M29">I28:N28</f>
        <v>6</v>
      </c>
      <c r="I29">
        <v>7</v>
      </c>
      <c r="J29">
        <v>5</v>
      </c>
      <c r="K29">
        <v>3</v>
      </c>
      <c r="L29">
        <v>7</v>
      </c>
      <c r="M29">
        <v>5</v>
      </c>
      <c r="N29">
        <f t="shared" si="7"/>
        <v>14</v>
      </c>
      <c r="O29">
        <f t="shared" si="5"/>
        <v>4</v>
      </c>
      <c r="P29">
        <f t="shared" si="8"/>
        <v>9</v>
      </c>
      <c r="R29">
        <f t="shared" si="3"/>
        <v>60</v>
      </c>
    </row>
    <row r="30" spans="2:18">
      <c r="B30" t="str">
        <f t="shared" si="1"/>
        <v/>
      </c>
      <c r="C30" s="2" t="str">
        <f t="shared" si="2"/>
        <v/>
      </c>
      <c r="G30" t="s">
        <v>32</v>
      </c>
      <c r="H30" cm="1">
        <f t="array" ref="H30:M30">I29:N29</f>
        <v>7</v>
      </c>
      <c r="I30">
        <v>5</v>
      </c>
      <c r="J30">
        <v>3</v>
      </c>
      <c r="K30">
        <v>7</v>
      </c>
      <c r="L30">
        <v>5</v>
      </c>
      <c r="M30">
        <v>14</v>
      </c>
      <c r="N30">
        <f t="shared" si="7"/>
        <v>10</v>
      </c>
      <c r="O30">
        <f t="shared" si="5"/>
        <v>9</v>
      </c>
      <c r="P30">
        <f t="shared" si="8"/>
        <v>6</v>
      </c>
      <c r="R30">
        <f t="shared" si="3"/>
        <v>66</v>
      </c>
    </row>
    <row r="31" spans="2:18">
      <c r="B31" t="str">
        <f t="shared" si="1"/>
        <v/>
      </c>
      <c r="C31" s="2" t="str">
        <f t="shared" si="2"/>
        <v/>
      </c>
      <c r="G31" t="s">
        <v>33</v>
      </c>
      <c r="H31" cm="1">
        <f t="array" ref="H31:M31">I30:N30</f>
        <v>5</v>
      </c>
      <c r="I31">
        <v>3</v>
      </c>
      <c r="J31">
        <v>7</v>
      </c>
      <c r="K31">
        <v>5</v>
      </c>
      <c r="L31">
        <v>14</v>
      </c>
      <c r="M31">
        <v>10</v>
      </c>
      <c r="N31">
        <f t="shared" si="7"/>
        <v>16</v>
      </c>
      <c r="O31">
        <f t="shared" si="5"/>
        <v>6</v>
      </c>
      <c r="P31">
        <f t="shared" si="8"/>
        <v>7</v>
      </c>
      <c r="R31">
        <f t="shared" si="3"/>
        <v>73</v>
      </c>
    </row>
    <row r="32" spans="2:18">
      <c r="B32" t="str">
        <f t="shared" si="1"/>
        <v/>
      </c>
      <c r="C32" s="2" t="str">
        <f t="shared" si="2"/>
        <v/>
      </c>
      <c r="G32" t="s">
        <v>34</v>
      </c>
      <c r="H32" cm="1">
        <f t="array" ref="H32:M32">I31:N31</f>
        <v>3</v>
      </c>
      <c r="I32">
        <v>7</v>
      </c>
      <c r="J32">
        <v>5</v>
      </c>
      <c r="K32">
        <v>14</v>
      </c>
      <c r="L32">
        <v>10</v>
      </c>
      <c r="M32">
        <v>16</v>
      </c>
      <c r="N32">
        <f t="shared" si="7"/>
        <v>11</v>
      </c>
      <c r="O32">
        <f t="shared" si="5"/>
        <v>7</v>
      </c>
      <c r="P32">
        <f t="shared" si="8"/>
        <v>5</v>
      </c>
      <c r="R32">
        <f t="shared" si="3"/>
        <v>78</v>
      </c>
    </row>
    <row r="33" spans="2:18">
      <c r="B33" t="str">
        <f t="shared" si="1"/>
        <v/>
      </c>
      <c r="C33" s="2" t="str">
        <f t="shared" si="2"/>
        <v/>
      </c>
      <c r="G33" t="s">
        <v>35</v>
      </c>
      <c r="H33" cm="1">
        <f t="array" ref="H33:M33">I32:N32</f>
        <v>7</v>
      </c>
      <c r="I33">
        <v>5</v>
      </c>
      <c r="J33">
        <v>14</v>
      </c>
      <c r="K33">
        <v>10</v>
      </c>
      <c r="L33">
        <v>16</v>
      </c>
      <c r="M33">
        <v>11</v>
      </c>
      <c r="N33">
        <f t="shared" si="7"/>
        <v>10</v>
      </c>
      <c r="O33">
        <f t="shared" si="5"/>
        <v>5</v>
      </c>
      <c r="P33">
        <f t="shared" si="8"/>
        <v>3</v>
      </c>
      <c r="R33">
        <f t="shared" si="3"/>
        <v>81</v>
      </c>
    </row>
    <row r="34" spans="2:18">
      <c r="B34" t="str">
        <f t="shared" si="1"/>
        <v/>
      </c>
      <c r="C34" s="2" t="str">
        <f t="shared" si="2"/>
        <v/>
      </c>
      <c r="G34" t="s">
        <v>36</v>
      </c>
      <c r="H34" cm="1">
        <f t="array" ref="H34:M34">I33:N33</f>
        <v>5</v>
      </c>
      <c r="I34">
        <v>14</v>
      </c>
      <c r="J34">
        <v>10</v>
      </c>
      <c r="K34">
        <v>16</v>
      </c>
      <c r="L34">
        <v>11</v>
      </c>
      <c r="M34">
        <v>10</v>
      </c>
      <c r="N34">
        <f t="shared" si="7"/>
        <v>12</v>
      </c>
      <c r="O34">
        <f t="shared" si="5"/>
        <v>3</v>
      </c>
      <c r="P34">
        <f t="shared" si="8"/>
        <v>7</v>
      </c>
      <c r="R34">
        <f t="shared" si="3"/>
        <v>88</v>
      </c>
    </row>
    <row r="35" spans="2:18">
      <c r="B35" t="str">
        <f t="shared" si="1"/>
        <v/>
      </c>
      <c r="C35" s="2" t="str">
        <f t="shared" si="2"/>
        <v/>
      </c>
      <c r="G35" t="s">
        <v>37</v>
      </c>
      <c r="H35" cm="1">
        <f t="array" ref="H35:M35">I34:N34</f>
        <v>14</v>
      </c>
      <c r="I35">
        <v>10</v>
      </c>
      <c r="J35">
        <v>16</v>
      </c>
      <c r="K35">
        <v>11</v>
      </c>
      <c r="L35">
        <v>10</v>
      </c>
      <c r="M35">
        <v>12</v>
      </c>
      <c r="N35">
        <f t="shared" si="7"/>
        <v>8</v>
      </c>
      <c r="O35">
        <f t="shared" si="5"/>
        <v>7</v>
      </c>
      <c r="P35">
        <f t="shared" si="8"/>
        <v>5</v>
      </c>
      <c r="R35">
        <f t="shared" si="3"/>
        <v>93</v>
      </c>
    </row>
    <row r="36" spans="2:18">
      <c r="B36" t="str">
        <f t="shared" si="1"/>
        <v/>
      </c>
      <c r="C36" s="2" t="str">
        <f t="shared" si="2"/>
        <v/>
      </c>
      <c r="G36" t="s">
        <v>38</v>
      </c>
      <c r="H36" cm="1">
        <f t="array" ref="H36:M36">I35:N35</f>
        <v>10</v>
      </c>
      <c r="I36">
        <v>16</v>
      </c>
      <c r="J36">
        <v>11</v>
      </c>
      <c r="K36">
        <v>10</v>
      </c>
      <c r="L36">
        <v>12</v>
      </c>
      <c r="M36">
        <v>8</v>
      </c>
      <c r="N36">
        <f t="shared" si="7"/>
        <v>21</v>
      </c>
      <c r="O36">
        <f t="shared" si="5"/>
        <v>5</v>
      </c>
      <c r="P36">
        <f t="shared" si="8"/>
        <v>14</v>
      </c>
      <c r="R36">
        <f t="shared" si="3"/>
        <v>107</v>
      </c>
    </row>
    <row r="37" spans="2:18">
      <c r="B37" t="str">
        <f t="shared" si="1"/>
        <v/>
      </c>
      <c r="C37" s="2" t="str">
        <f t="shared" si="2"/>
        <v/>
      </c>
      <c r="G37" t="s">
        <v>39</v>
      </c>
      <c r="H37" cm="1">
        <f t="array" ref="H37:M37">I36:N36</f>
        <v>16</v>
      </c>
      <c r="I37">
        <v>11</v>
      </c>
      <c r="J37">
        <v>10</v>
      </c>
      <c r="K37">
        <v>12</v>
      </c>
      <c r="L37">
        <v>8</v>
      </c>
      <c r="M37">
        <v>21</v>
      </c>
      <c r="N37">
        <f t="shared" si="7"/>
        <v>15</v>
      </c>
      <c r="O37">
        <f t="shared" si="5"/>
        <v>14</v>
      </c>
      <c r="P37">
        <f t="shared" si="8"/>
        <v>10</v>
      </c>
      <c r="R37">
        <f t="shared" si="3"/>
        <v>117</v>
      </c>
    </row>
    <row r="38" spans="2:18">
      <c r="B38" t="str">
        <f t="shared" si="1"/>
        <v/>
      </c>
      <c r="C38" s="2" t="str">
        <f t="shared" si="2"/>
        <v/>
      </c>
      <c r="G38" t="s">
        <v>40</v>
      </c>
      <c r="H38" cm="1">
        <f t="array" ref="H38:M38">I37:N37</f>
        <v>11</v>
      </c>
      <c r="I38">
        <v>10</v>
      </c>
      <c r="J38">
        <v>12</v>
      </c>
      <c r="K38">
        <v>8</v>
      </c>
      <c r="L38">
        <v>21</v>
      </c>
      <c r="M38">
        <v>15</v>
      </c>
      <c r="N38">
        <f t="shared" si="7"/>
        <v>30</v>
      </c>
      <c r="O38">
        <f t="shared" si="5"/>
        <v>10</v>
      </c>
      <c r="P38">
        <f t="shared" si="8"/>
        <v>16</v>
      </c>
      <c r="R38">
        <f t="shared" si="3"/>
        <v>133</v>
      </c>
    </row>
    <row r="39" spans="2:18">
      <c r="B39" t="str">
        <f t="shared" si="1"/>
        <v/>
      </c>
      <c r="C39" s="2" t="str">
        <f t="shared" si="2"/>
        <v/>
      </c>
      <c r="G39" t="s">
        <v>41</v>
      </c>
      <c r="H39" cm="1">
        <f t="array" ref="H39:M39">I38:N38</f>
        <v>10</v>
      </c>
      <c r="I39">
        <v>12</v>
      </c>
      <c r="J39">
        <v>8</v>
      </c>
      <c r="K39">
        <v>21</v>
      </c>
      <c r="L39">
        <v>15</v>
      </c>
      <c r="M39">
        <v>30</v>
      </c>
      <c r="N39">
        <f t="shared" si="7"/>
        <v>21</v>
      </c>
      <c r="O39">
        <f t="shared" si="5"/>
        <v>16</v>
      </c>
      <c r="P39">
        <f t="shared" si="8"/>
        <v>11</v>
      </c>
      <c r="R39">
        <f t="shared" si="3"/>
        <v>144</v>
      </c>
    </row>
    <row r="40" spans="2:18">
      <c r="B40" t="str">
        <f t="shared" si="1"/>
        <v/>
      </c>
      <c r="C40" s="2" t="str">
        <f t="shared" si="2"/>
        <v/>
      </c>
      <c r="G40" t="s">
        <v>42</v>
      </c>
      <c r="H40" cm="1">
        <f t="array" ref="H40:M40">I39:N39</f>
        <v>12</v>
      </c>
      <c r="I40">
        <v>8</v>
      </c>
      <c r="J40">
        <v>21</v>
      </c>
      <c r="K40">
        <v>15</v>
      </c>
      <c r="L40">
        <v>30</v>
      </c>
      <c r="M40">
        <v>21</v>
      </c>
      <c r="N40">
        <f t="shared" si="7"/>
        <v>26</v>
      </c>
      <c r="O40">
        <f t="shared" si="5"/>
        <v>11</v>
      </c>
      <c r="P40">
        <f t="shared" si="8"/>
        <v>10</v>
      </c>
      <c r="R40">
        <f t="shared" si="3"/>
        <v>154</v>
      </c>
    </row>
    <row r="41" spans="2:18">
      <c r="B41" t="str">
        <f t="shared" si="1"/>
        <v/>
      </c>
      <c r="C41" s="2" t="str">
        <f t="shared" si="2"/>
        <v/>
      </c>
      <c r="G41" t="s">
        <v>43</v>
      </c>
      <c r="H41" cm="1">
        <f t="array" ref="H41:M41">I40:N40</f>
        <v>8</v>
      </c>
      <c r="I41">
        <v>21</v>
      </c>
      <c r="J41">
        <v>15</v>
      </c>
      <c r="K41">
        <v>30</v>
      </c>
      <c r="L41">
        <v>21</v>
      </c>
      <c r="M41">
        <v>26</v>
      </c>
      <c r="N41">
        <f t="shared" si="7"/>
        <v>23</v>
      </c>
      <c r="O41">
        <f t="shared" si="5"/>
        <v>10</v>
      </c>
      <c r="P41">
        <f t="shared" si="8"/>
        <v>12</v>
      </c>
      <c r="R41">
        <f t="shared" si="3"/>
        <v>166</v>
      </c>
    </row>
    <row r="42" spans="2:18">
      <c r="B42" t="str">
        <f t="shared" si="1"/>
        <v/>
      </c>
      <c r="C42" s="2" t="str">
        <f t="shared" si="2"/>
        <v/>
      </c>
      <c r="G42" t="s">
        <v>44</v>
      </c>
      <c r="H42" cm="1">
        <f t="array" ref="H42:M42">I41:N41</f>
        <v>21</v>
      </c>
      <c r="I42">
        <v>15</v>
      </c>
      <c r="J42">
        <v>30</v>
      </c>
      <c r="K42">
        <v>21</v>
      </c>
      <c r="L42">
        <v>26</v>
      </c>
      <c r="M42">
        <v>23</v>
      </c>
      <c r="N42">
        <f t="shared" si="7"/>
        <v>18</v>
      </c>
      <c r="O42">
        <f t="shared" si="5"/>
        <v>12</v>
      </c>
      <c r="P42">
        <f t="shared" si="8"/>
        <v>8</v>
      </c>
      <c r="R42">
        <f t="shared" si="3"/>
        <v>174</v>
      </c>
    </row>
    <row r="43" spans="2:18">
      <c r="B43" t="str">
        <f t="shared" si="1"/>
        <v/>
      </c>
      <c r="C43" s="2" t="str">
        <f t="shared" si="2"/>
        <v/>
      </c>
      <c r="G43" t="s">
        <v>45</v>
      </c>
      <c r="H43" cm="1">
        <f t="array" ref="H43:M43">I42:N42</f>
        <v>15</v>
      </c>
      <c r="I43">
        <v>30</v>
      </c>
      <c r="J43">
        <v>21</v>
      </c>
      <c r="K43">
        <v>26</v>
      </c>
      <c r="L43">
        <v>23</v>
      </c>
      <c r="M43">
        <v>18</v>
      </c>
      <c r="N43">
        <f t="shared" si="7"/>
        <v>33</v>
      </c>
      <c r="O43">
        <f t="shared" si="5"/>
        <v>8</v>
      </c>
      <c r="P43">
        <f t="shared" si="8"/>
        <v>21</v>
      </c>
      <c r="R43">
        <f t="shared" si="3"/>
        <v>195</v>
      </c>
    </row>
    <row r="44" spans="2:18">
      <c r="B44" t="str">
        <f t="shared" si="1"/>
        <v/>
      </c>
      <c r="C44" s="2" t="str">
        <f t="shared" si="2"/>
        <v/>
      </c>
      <c r="G44" t="s">
        <v>46</v>
      </c>
      <c r="H44" cm="1">
        <f t="array" ref="H44:M44">I43:N43</f>
        <v>30</v>
      </c>
      <c r="I44">
        <v>21</v>
      </c>
      <c r="J44">
        <v>26</v>
      </c>
      <c r="K44">
        <v>23</v>
      </c>
      <c r="L44">
        <v>18</v>
      </c>
      <c r="M44">
        <v>33</v>
      </c>
      <c r="N44">
        <f t="shared" si="7"/>
        <v>23</v>
      </c>
      <c r="O44">
        <f t="shared" si="5"/>
        <v>21</v>
      </c>
      <c r="P44">
        <f t="shared" si="8"/>
        <v>15</v>
      </c>
      <c r="R44">
        <f t="shared" si="3"/>
        <v>210</v>
      </c>
    </row>
    <row r="45" spans="2:18">
      <c r="B45" t="str">
        <f t="shared" si="1"/>
        <v/>
      </c>
      <c r="C45" s="2" t="str">
        <f t="shared" si="2"/>
        <v/>
      </c>
      <c r="G45" t="s">
        <v>47</v>
      </c>
      <c r="H45" cm="1">
        <f t="array" ref="H45:M45">I44:N44</f>
        <v>21</v>
      </c>
      <c r="I45">
        <v>26</v>
      </c>
      <c r="J45">
        <v>23</v>
      </c>
      <c r="K45">
        <v>18</v>
      </c>
      <c r="L45">
        <v>33</v>
      </c>
      <c r="M45">
        <v>23</v>
      </c>
      <c r="N45">
        <f t="shared" si="7"/>
        <v>51</v>
      </c>
      <c r="O45">
        <f t="shared" si="5"/>
        <v>15</v>
      </c>
      <c r="P45">
        <f t="shared" si="8"/>
        <v>30</v>
      </c>
      <c r="R45">
        <f t="shared" si="3"/>
        <v>240</v>
      </c>
    </row>
    <row r="46" spans="2:18">
      <c r="B46" t="str">
        <f t="shared" si="1"/>
        <v/>
      </c>
      <c r="C46" s="2" t="str">
        <f t="shared" si="2"/>
        <v/>
      </c>
      <c r="G46" t="s">
        <v>48</v>
      </c>
      <c r="H46" cm="1">
        <f t="array" ref="H46:M46">I45:N45</f>
        <v>26</v>
      </c>
      <c r="I46">
        <v>23</v>
      </c>
      <c r="J46">
        <v>18</v>
      </c>
      <c r="K46">
        <v>33</v>
      </c>
      <c r="L46">
        <v>23</v>
      </c>
      <c r="M46">
        <v>51</v>
      </c>
      <c r="N46">
        <f t="shared" si="7"/>
        <v>36</v>
      </c>
      <c r="O46">
        <f t="shared" si="5"/>
        <v>30</v>
      </c>
      <c r="P46">
        <f t="shared" si="8"/>
        <v>21</v>
      </c>
      <c r="R46">
        <f t="shared" si="3"/>
        <v>261</v>
      </c>
    </row>
    <row r="47" spans="2:18">
      <c r="B47" t="str">
        <f t="shared" si="1"/>
        <v/>
      </c>
      <c r="C47" s="2" t="str">
        <f t="shared" si="2"/>
        <v/>
      </c>
      <c r="G47" t="s">
        <v>49</v>
      </c>
      <c r="H47" cm="1">
        <f t="array" ref="H47:M47">I46:N46</f>
        <v>23</v>
      </c>
      <c r="I47">
        <v>18</v>
      </c>
      <c r="J47">
        <v>33</v>
      </c>
      <c r="K47">
        <v>23</v>
      </c>
      <c r="L47">
        <v>51</v>
      </c>
      <c r="M47">
        <v>36</v>
      </c>
      <c r="N47">
        <f t="shared" si="7"/>
        <v>56</v>
      </c>
      <c r="O47">
        <f t="shared" si="5"/>
        <v>21</v>
      </c>
      <c r="P47">
        <f t="shared" si="8"/>
        <v>26</v>
      </c>
      <c r="R47">
        <f t="shared" si="3"/>
        <v>287</v>
      </c>
    </row>
    <row r="48" spans="2:18">
      <c r="B48" t="str">
        <f t="shared" si="1"/>
        <v/>
      </c>
      <c r="C48" s="2" t="str">
        <f t="shared" si="2"/>
        <v/>
      </c>
      <c r="G48" t="s">
        <v>50</v>
      </c>
      <c r="H48" cm="1">
        <f t="array" ref="H48:M48">I47:N47</f>
        <v>18</v>
      </c>
      <c r="I48">
        <v>33</v>
      </c>
      <c r="J48">
        <v>23</v>
      </c>
      <c r="K48">
        <v>51</v>
      </c>
      <c r="L48">
        <v>36</v>
      </c>
      <c r="M48">
        <v>56</v>
      </c>
      <c r="N48">
        <f t="shared" si="7"/>
        <v>44</v>
      </c>
      <c r="O48">
        <f t="shared" si="5"/>
        <v>26</v>
      </c>
      <c r="P48">
        <f t="shared" si="8"/>
        <v>23</v>
      </c>
      <c r="R48">
        <f t="shared" si="3"/>
        <v>310</v>
      </c>
    </row>
    <row r="49" spans="2:18">
      <c r="B49" t="str">
        <f t="shared" si="1"/>
        <v/>
      </c>
      <c r="C49" s="2" t="str">
        <f t="shared" si="2"/>
        <v/>
      </c>
      <c r="G49" t="s">
        <v>51</v>
      </c>
      <c r="H49" cm="1">
        <f t="array" ref="H49:M49">I48:N48</f>
        <v>33</v>
      </c>
      <c r="I49">
        <v>23</v>
      </c>
      <c r="J49">
        <v>51</v>
      </c>
      <c r="K49">
        <v>36</v>
      </c>
      <c r="L49">
        <v>56</v>
      </c>
      <c r="M49">
        <v>44</v>
      </c>
      <c r="N49">
        <f t="shared" si="7"/>
        <v>44</v>
      </c>
      <c r="O49">
        <f t="shared" si="5"/>
        <v>23</v>
      </c>
      <c r="P49">
        <f t="shared" si="8"/>
        <v>18</v>
      </c>
      <c r="R49">
        <f t="shared" si="3"/>
        <v>328</v>
      </c>
    </row>
    <row r="50" spans="2:18">
      <c r="B50" t="str">
        <f t="shared" si="1"/>
        <v/>
      </c>
      <c r="C50" s="2" t="str">
        <f t="shared" si="2"/>
        <v/>
      </c>
      <c r="G50" t="s">
        <v>52</v>
      </c>
      <c r="H50" cm="1">
        <f t="array" ref="H50:M50">I49:N49</f>
        <v>23</v>
      </c>
      <c r="I50">
        <v>51</v>
      </c>
      <c r="J50">
        <v>36</v>
      </c>
      <c r="K50">
        <v>56</v>
      </c>
      <c r="L50">
        <v>44</v>
      </c>
      <c r="M50">
        <v>44</v>
      </c>
      <c r="N50">
        <f t="shared" si="7"/>
        <v>56</v>
      </c>
      <c r="O50">
        <f t="shared" si="5"/>
        <v>18</v>
      </c>
      <c r="P50">
        <f t="shared" si="8"/>
        <v>33</v>
      </c>
      <c r="R50">
        <f t="shared" si="3"/>
        <v>361</v>
      </c>
    </row>
    <row r="51" spans="2:18">
      <c r="B51" t="str">
        <f t="shared" si="1"/>
        <v/>
      </c>
      <c r="C51" s="2" t="str">
        <f t="shared" si="2"/>
        <v/>
      </c>
      <c r="G51" t="s">
        <v>53</v>
      </c>
      <c r="H51" cm="1">
        <f t="array" ref="H51:M51">I50:N50</f>
        <v>51</v>
      </c>
      <c r="I51">
        <v>36</v>
      </c>
      <c r="J51">
        <v>56</v>
      </c>
      <c r="K51">
        <v>44</v>
      </c>
      <c r="L51">
        <v>44</v>
      </c>
      <c r="M51">
        <v>56</v>
      </c>
      <c r="N51">
        <f t="shared" si="7"/>
        <v>41</v>
      </c>
      <c r="O51">
        <f t="shared" si="5"/>
        <v>33</v>
      </c>
      <c r="P51">
        <f t="shared" si="8"/>
        <v>23</v>
      </c>
      <c r="R51">
        <f t="shared" si="3"/>
        <v>384</v>
      </c>
    </row>
    <row r="52" spans="2:18">
      <c r="B52" t="str">
        <f t="shared" si="1"/>
        <v/>
      </c>
      <c r="C52" s="2" t="str">
        <f t="shared" si="2"/>
        <v/>
      </c>
      <c r="G52" t="s">
        <v>54</v>
      </c>
      <c r="H52" cm="1">
        <f t="array" ref="H52:M52">I51:N51</f>
        <v>36</v>
      </c>
      <c r="I52">
        <v>56</v>
      </c>
      <c r="J52">
        <v>44</v>
      </c>
      <c r="K52">
        <v>44</v>
      </c>
      <c r="L52">
        <v>56</v>
      </c>
      <c r="M52">
        <v>41</v>
      </c>
      <c r="N52">
        <f t="shared" si="7"/>
        <v>84</v>
      </c>
      <c r="O52">
        <f t="shared" si="5"/>
        <v>23</v>
      </c>
      <c r="P52">
        <f t="shared" si="8"/>
        <v>51</v>
      </c>
      <c r="R52">
        <f t="shared" si="3"/>
        <v>435</v>
      </c>
    </row>
    <row r="53" spans="2:18">
      <c r="B53" t="str">
        <f t="shared" si="1"/>
        <v/>
      </c>
      <c r="C53" s="2" t="str">
        <f t="shared" si="2"/>
        <v/>
      </c>
      <c r="G53" t="s">
        <v>55</v>
      </c>
      <c r="H53" cm="1">
        <f t="array" ref="H53:M53">I52:N52</f>
        <v>56</v>
      </c>
      <c r="I53">
        <v>44</v>
      </c>
      <c r="J53">
        <v>44</v>
      </c>
      <c r="K53">
        <v>56</v>
      </c>
      <c r="L53">
        <v>41</v>
      </c>
      <c r="M53">
        <v>84</v>
      </c>
      <c r="N53">
        <f t="shared" si="7"/>
        <v>59</v>
      </c>
      <c r="O53">
        <f t="shared" si="5"/>
        <v>51</v>
      </c>
      <c r="P53">
        <f t="shared" si="8"/>
        <v>36</v>
      </c>
      <c r="R53">
        <f t="shared" si="3"/>
        <v>471</v>
      </c>
    </row>
    <row r="54" spans="2:18">
      <c r="B54" t="str">
        <f t="shared" si="1"/>
        <v/>
      </c>
      <c r="C54" s="2" t="str">
        <f t="shared" si="2"/>
        <v/>
      </c>
      <c r="G54" t="s">
        <v>56</v>
      </c>
      <c r="H54" cm="1">
        <f t="array" ref="H54:M54">I53:N53</f>
        <v>44</v>
      </c>
      <c r="I54">
        <v>44</v>
      </c>
      <c r="J54">
        <v>56</v>
      </c>
      <c r="K54">
        <v>41</v>
      </c>
      <c r="L54">
        <v>84</v>
      </c>
      <c r="M54">
        <v>59</v>
      </c>
      <c r="N54">
        <f t="shared" si="7"/>
        <v>107</v>
      </c>
      <c r="O54">
        <f t="shared" si="5"/>
        <v>36</v>
      </c>
      <c r="P54">
        <f t="shared" si="8"/>
        <v>56</v>
      </c>
      <c r="R54">
        <f t="shared" si="3"/>
        <v>527</v>
      </c>
    </row>
    <row r="55" spans="2:18">
      <c r="B55" t="str">
        <f t="shared" si="1"/>
        <v/>
      </c>
      <c r="C55" s="2" t="str">
        <f t="shared" si="2"/>
        <v/>
      </c>
      <c r="G55" t="s">
        <v>57</v>
      </c>
      <c r="H55" cm="1">
        <f t="array" ref="H55:M55">I54:N54</f>
        <v>44</v>
      </c>
      <c r="I55">
        <v>56</v>
      </c>
      <c r="J55">
        <v>41</v>
      </c>
      <c r="K55">
        <v>84</v>
      </c>
      <c r="L55">
        <v>59</v>
      </c>
      <c r="M55">
        <v>107</v>
      </c>
      <c r="N55">
        <f t="shared" si="7"/>
        <v>80</v>
      </c>
      <c r="O55">
        <f t="shared" si="5"/>
        <v>56</v>
      </c>
      <c r="P55">
        <f t="shared" si="8"/>
        <v>44</v>
      </c>
      <c r="R55">
        <f t="shared" si="3"/>
        <v>571</v>
      </c>
    </row>
    <row r="56" spans="2:18">
      <c r="B56" t="str">
        <f t="shared" si="1"/>
        <v/>
      </c>
      <c r="C56" s="2" t="str">
        <f t="shared" si="2"/>
        <v/>
      </c>
      <c r="G56" t="s">
        <v>58</v>
      </c>
      <c r="H56" cm="1">
        <f t="array" ref="H56:M56">I55:N55</f>
        <v>56</v>
      </c>
      <c r="I56">
        <v>41</v>
      </c>
      <c r="J56">
        <v>84</v>
      </c>
      <c r="K56">
        <v>59</v>
      </c>
      <c r="L56">
        <v>107</v>
      </c>
      <c r="M56">
        <v>80</v>
      </c>
      <c r="N56">
        <f t="shared" si="7"/>
        <v>100</v>
      </c>
      <c r="O56">
        <f t="shared" si="5"/>
        <v>44</v>
      </c>
      <c r="P56">
        <f t="shared" si="8"/>
        <v>44</v>
      </c>
      <c r="R56">
        <f t="shared" si="3"/>
        <v>615</v>
      </c>
    </row>
    <row r="57" spans="2:18">
      <c r="B57" t="str">
        <f t="shared" si="1"/>
        <v/>
      </c>
      <c r="C57" s="2" t="str">
        <f t="shared" si="2"/>
        <v/>
      </c>
      <c r="G57" t="s">
        <v>59</v>
      </c>
      <c r="H57" cm="1">
        <f t="array" ref="H57:M57">I56:N56</f>
        <v>41</v>
      </c>
      <c r="I57">
        <v>84</v>
      </c>
      <c r="J57">
        <v>59</v>
      </c>
      <c r="K57">
        <v>107</v>
      </c>
      <c r="L57">
        <v>80</v>
      </c>
      <c r="M57">
        <v>100</v>
      </c>
      <c r="N57">
        <f t="shared" si="7"/>
        <v>100</v>
      </c>
      <c r="O57">
        <f t="shared" si="5"/>
        <v>44</v>
      </c>
      <c r="P57">
        <f t="shared" si="8"/>
        <v>56</v>
      </c>
      <c r="R57">
        <f t="shared" si="3"/>
        <v>671</v>
      </c>
    </row>
    <row r="58" spans="2:18">
      <c r="B58" t="str">
        <f t="shared" si="1"/>
        <v/>
      </c>
      <c r="C58" s="2" t="str">
        <f t="shared" si="2"/>
        <v/>
      </c>
      <c r="G58" t="s">
        <v>60</v>
      </c>
      <c r="H58" cm="1">
        <f t="array" ref="H58:M58">I57:N57</f>
        <v>84</v>
      </c>
      <c r="I58">
        <v>59</v>
      </c>
      <c r="J58">
        <v>107</v>
      </c>
      <c r="K58">
        <v>80</v>
      </c>
      <c r="L58">
        <v>100</v>
      </c>
      <c r="M58">
        <v>100</v>
      </c>
      <c r="N58">
        <f t="shared" si="7"/>
        <v>85</v>
      </c>
      <c r="O58">
        <f t="shared" si="5"/>
        <v>56</v>
      </c>
      <c r="P58">
        <f t="shared" si="8"/>
        <v>41</v>
      </c>
      <c r="R58">
        <f t="shared" si="3"/>
        <v>712</v>
      </c>
    </row>
    <row r="59" spans="2:18">
      <c r="B59" t="str">
        <f t="shared" si="1"/>
        <v/>
      </c>
      <c r="C59" s="2" t="str">
        <f t="shared" si="2"/>
        <v/>
      </c>
      <c r="G59" t="s">
        <v>61</v>
      </c>
      <c r="H59" cm="1">
        <f t="array" ref="H59:M59">I58:N58</f>
        <v>59</v>
      </c>
      <c r="I59">
        <v>107</v>
      </c>
      <c r="J59">
        <v>80</v>
      </c>
      <c r="K59">
        <v>100</v>
      </c>
      <c r="L59">
        <v>100</v>
      </c>
      <c r="M59">
        <v>85</v>
      </c>
      <c r="N59">
        <f t="shared" si="7"/>
        <v>140</v>
      </c>
      <c r="O59">
        <f t="shared" si="5"/>
        <v>41</v>
      </c>
      <c r="P59">
        <f t="shared" si="8"/>
        <v>84</v>
      </c>
      <c r="R59">
        <f t="shared" si="3"/>
        <v>796</v>
      </c>
    </row>
    <row r="60" spans="2:18">
      <c r="B60" t="str">
        <f t="shared" si="1"/>
        <v/>
      </c>
      <c r="C60" s="2" t="str">
        <f t="shared" si="2"/>
        <v/>
      </c>
      <c r="G60" t="s">
        <v>62</v>
      </c>
      <c r="H60" cm="1">
        <f t="array" ref="H60:M60">I59:N59</f>
        <v>107</v>
      </c>
      <c r="I60">
        <v>80</v>
      </c>
      <c r="J60">
        <v>100</v>
      </c>
      <c r="K60">
        <v>100</v>
      </c>
      <c r="L60">
        <v>85</v>
      </c>
      <c r="M60">
        <v>140</v>
      </c>
      <c r="N60">
        <f t="shared" si="7"/>
        <v>100</v>
      </c>
      <c r="O60">
        <f t="shared" si="5"/>
        <v>84</v>
      </c>
      <c r="P60">
        <f t="shared" si="8"/>
        <v>59</v>
      </c>
      <c r="R60">
        <f t="shared" si="3"/>
        <v>855</v>
      </c>
    </row>
    <row r="61" spans="2:18">
      <c r="B61" t="str">
        <f t="shared" si="1"/>
        <v/>
      </c>
      <c r="C61" s="2" t="str">
        <f t="shared" si="2"/>
        <v/>
      </c>
      <c r="G61" t="s">
        <v>63</v>
      </c>
      <c r="H61" cm="1">
        <f t="array" ref="H61:M61">I60:N60</f>
        <v>80</v>
      </c>
      <c r="I61">
        <v>100</v>
      </c>
      <c r="J61">
        <v>100</v>
      </c>
      <c r="K61">
        <v>85</v>
      </c>
      <c r="L61">
        <v>140</v>
      </c>
      <c r="M61">
        <v>100</v>
      </c>
      <c r="N61">
        <f t="shared" si="7"/>
        <v>191</v>
      </c>
      <c r="O61">
        <f t="shared" si="5"/>
        <v>59</v>
      </c>
      <c r="P61">
        <f t="shared" si="8"/>
        <v>107</v>
      </c>
      <c r="R61">
        <f t="shared" si="3"/>
        <v>962</v>
      </c>
    </row>
    <row r="62" spans="2:18">
      <c r="B62" t="str">
        <f t="shared" si="1"/>
        <v/>
      </c>
      <c r="C62" s="2" t="str">
        <f t="shared" si="2"/>
        <v/>
      </c>
      <c r="G62" t="s">
        <v>64</v>
      </c>
      <c r="H62" cm="1">
        <f t="array" ref="H62:M62">I61:N61</f>
        <v>100</v>
      </c>
      <c r="I62">
        <v>100</v>
      </c>
      <c r="J62">
        <v>85</v>
      </c>
      <c r="K62">
        <v>140</v>
      </c>
      <c r="L62">
        <v>100</v>
      </c>
      <c r="M62">
        <v>191</v>
      </c>
      <c r="N62">
        <f t="shared" si="7"/>
        <v>139</v>
      </c>
      <c r="O62">
        <f t="shared" si="5"/>
        <v>107</v>
      </c>
      <c r="P62">
        <f t="shared" si="8"/>
        <v>80</v>
      </c>
      <c r="R62">
        <f t="shared" si="3"/>
        <v>1042</v>
      </c>
    </row>
    <row r="63" spans="2:18">
      <c r="B63" t="str">
        <f t="shared" si="1"/>
        <v/>
      </c>
      <c r="C63" s="2" t="str">
        <f t="shared" si="2"/>
        <v/>
      </c>
      <c r="G63" t="s">
        <v>65</v>
      </c>
      <c r="H63" cm="1">
        <f t="array" ref="H63:M63">I62:N62</f>
        <v>100</v>
      </c>
      <c r="I63">
        <v>85</v>
      </c>
      <c r="J63">
        <v>140</v>
      </c>
      <c r="K63">
        <v>100</v>
      </c>
      <c r="L63">
        <v>191</v>
      </c>
      <c r="M63">
        <v>139</v>
      </c>
      <c r="N63">
        <f t="shared" si="7"/>
        <v>207</v>
      </c>
      <c r="O63">
        <f t="shared" si="5"/>
        <v>80</v>
      </c>
      <c r="P63">
        <f t="shared" si="8"/>
        <v>100</v>
      </c>
      <c r="R63">
        <f t="shared" si="3"/>
        <v>1142</v>
      </c>
    </row>
    <row r="64" spans="2:18">
      <c r="B64" t="str">
        <f t="shared" si="1"/>
        <v/>
      </c>
      <c r="C64" s="2" t="str">
        <f t="shared" si="2"/>
        <v/>
      </c>
      <c r="G64" t="s">
        <v>66</v>
      </c>
      <c r="H64" cm="1">
        <f t="array" ref="H64:M64">I63:N63</f>
        <v>85</v>
      </c>
      <c r="I64">
        <v>140</v>
      </c>
      <c r="J64">
        <v>100</v>
      </c>
      <c r="K64">
        <v>191</v>
      </c>
      <c r="L64">
        <v>139</v>
      </c>
      <c r="M64">
        <v>207</v>
      </c>
      <c r="N64">
        <f t="shared" si="7"/>
        <v>180</v>
      </c>
      <c r="O64">
        <f t="shared" si="5"/>
        <v>100</v>
      </c>
      <c r="P64">
        <f t="shared" si="8"/>
        <v>100</v>
      </c>
      <c r="R64">
        <f t="shared" si="3"/>
        <v>1242</v>
      </c>
    </row>
    <row r="65" spans="2:18">
      <c r="B65" t="str">
        <f t="shared" si="1"/>
        <v/>
      </c>
      <c r="C65" s="2" t="str">
        <f t="shared" si="2"/>
        <v/>
      </c>
      <c r="G65" t="s">
        <v>67</v>
      </c>
      <c r="H65" cm="1">
        <f t="array" ref="H65:M65">I64:N64</f>
        <v>140</v>
      </c>
      <c r="I65">
        <v>100</v>
      </c>
      <c r="J65">
        <v>191</v>
      </c>
      <c r="K65">
        <v>139</v>
      </c>
      <c r="L65">
        <v>207</v>
      </c>
      <c r="M65">
        <v>180</v>
      </c>
      <c r="N65">
        <f t="shared" si="7"/>
        <v>185</v>
      </c>
      <c r="O65">
        <f t="shared" si="5"/>
        <v>100</v>
      </c>
      <c r="P65">
        <f t="shared" si="8"/>
        <v>85</v>
      </c>
      <c r="R65">
        <f t="shared" si="3"/>
        <v>1327</v>
      </c>
    </row>
    <row r="66" spans="2:18">
      <c r="B66" t="str">
        <f t="shared" si="1"/>
        <v/>
      </c>
      <c r="C66" s="2" t="str">
        <f t="shared" si="2"/>
        <v/>
      </c>
      <c r="G66" t="s">
        <v>68</v>
      </c>
      <c r="H66" cm="1">
        <f t="array" ref="H66:M66">I65:N65</f>
        <v>100</v>
      </c>
      <c r="I66">
        <v>191</v>
      </c>
      <c r="J66">
        <v>139</v>
      </c>
      <c r="K66">
        <v>207</v>
      </c>
      <c r="L66">
        <v>180</v>
      </c>
      <c r="M66">
        <v>185</v>
      </c>
      <c r="N66">
        <f t="shared" si="7"/>
        <v>240</v>
      </c>
      <c r="O66">
        <f t="shared" si="5"/>
        <v>85</v>
      </c>
      <c r="P66">
        <f t="shared" si="8"/>
        <v>140</v>
      </c>
      <c r="R66">
        <f t="shared" si="3"/>
        <v>1467</v>
      </c>
    </row>
    <row r="67" spans="2:18">
      <c r="B67" t="str">
        <f t="shared" ref="B67:B130" si="9">IFERROR(SEARCH(",", $A$2, B66 + 1), "")</f>
        <v/>
      </c>
      <c r="C67" s="2" t="str">
        <f t="shared" ref="C67:C130" si="10">IFERROR(INT(MID($A$2, B66+1, B67-B66-1)), "")</f>
        <v/>
      </c>
      <c r="G67" t="s">
        <v>69</v>
      </c>
      <c r="H67" cm="1">
        <f t="array" ref="H67:M67">I66:N66</f>
        <v>191</v>
      </c>
      <c r="I67">
        <v>139</v>
      </c>
      <c r="J67">
        <v>207</v>
      </c>
      <c r="K67">
        <v>180</v>
      </c>
      <c r="L67">
        <v>185</v>
      </c>
      <c r="M67">
        <v>240</v>
      </c>
      <c r="N67">
        <f t="shared" si="7"/>
        <v>185</v>
      </c>
      <c r="O67">
        <f t="shared" si="5"/>
        <v>140</v>
      </c>
      <c r="P67">
        <f t="shared" si="8"/>
        <v>100</v>
      </c>
      <c r="R67">
        <f t="shared" ref="R67:R130" si="11">SUM(H67:P67)</f>
        <v>1567</v>
      </c>
    </row>
    <row r="68" spans="2:18">
      <c r="B68" t="str">
        <f t="shared" si="9"/>
        <v/>
      </c>
      <c r="C68" s="2" t="str">
        <f t="shared" si="10"/>
        <v/>
      </c>
      <c r="G68" t="s">
        <v>70</v>
      </c>
      <c r="H68" cm="1">
        <f t="array" ref="H68:M68">I67:N67</f>
        <v>139</v>
      </c>
      <c r="I68">
        <v>207</v>
      </c>
      <c r="J68">
        <v>180</v>
      </c>
      <c r="K68">
        <v>185</v>
      </c>
      <c r="L68">
        <v>240</v>
      </c>
      <c r="M68">
        <v>185</v>
      </c>
      <c r="N68">
        <f t="shared" si="7"/>
        <v>331</v>
      </c>
      <c r="O68">
        <f t="shared" si="5"/>
        <v>100</v>
      </c>
      <c r="P68">
        <f t="shared" si="8"/>
        <v>191</v>
      </c>
      <c r="R68">
        <f t="shared" si="11"/>
        <v>1758</v>
      </c>
    </row>
    <row r="69" spans="2:18">
      <c r="B69" t="str">
        <f t="shared" si="9"/>
        <v/>
      </c>
      <c r="C69" s="2" t="str">
        <f t="shared" si="10"/>
        <v/>
      </c>
      <c r="G69" t="s">
        <v>71</v>
      </c>
      <c r="H69" cm="1">
        <f t="array" ref="H69:M69">I68:N68</f>
        <v>207</v>
      </c>
      <c r="I69">
        <v>180</v>
      </c>
      <c r="J69">
        <v>185</v>
      </c>
      <c r="K69">
        <v>240</v>
      </c>
      <c r="L69">
        <v>185</v>
      </c>
      <c r="M69">
        <v>331</v>
      </c>
      <c r="N69">
        <f t="shared" si="7"/>
        <v>239</v>
      </c>
      <c r="O69">
        <f t="shared" si="5"/>
        <v>191</v>
      </c>
      <c r="P69">
        <f t="shared" si="8"/>
        <v>139</v>
      </c>
      <c r="R69">
        <f t="shared" si="11"/>
        <v>1897</v>
      </c>
    </row>
    <row r="70" spans="2:18">
      <c r="B70" t="str">
        <f t="shared" si="9"/>
        <v/>
      </c>
      <c r="C70" s="2" t="str">
        <f t="shared" si="10"/>
        <v/>
      </c>
      <c r="G70" t="s">
        <v>72</v>
      </c>
      <c r="H70" cm="1">
        <f t="array" ref="H70:M70">I69:N69</f>
        <v>180</v>
      </c>
      <c r="I70">
        <v>185</v>
      </c>
      <c r="J70">
        <v>240</v>
      </c>
      <c r="K70">
        <v>185</v>
      </c>
      <c r="L70">
        <v>331</v>
      </c>
      <c r="M70">
        <v>239</v>
      </c>
      <c r="N70">
        <f t="shared" si="7"/>
        <v>398</v>
      </c>
      <c r="O70">
        <f t="shared" si="5"/>
        <v>139</v>
      </c>
      <c r="P70">
        <f t="shared" si="8"/>
        <v>207</v>
      </c>
      <c r="R70">
        <f t="shared" si="11"/>
        <v>2104</v>
      </c>
    </row>
    <row r="71" spans="2:18">
      <c r="B71" t="str">
        <f t="shared" si="9"/>
        <v/>
      </c>
      <c r="C71" s="2" t="str">
        <f t="shared" si="10"/>
        <v/>
      </c>
      <c r="G71" t="s">
        <v>73</v>
      </c>
      <c r="H71" cm="1">
        <f t="array" ref="H71:M71">I70:N70</f>
        <v>185</v>
      </c>
      <c r="I71">
        <v>240</v>
      </c>
      <c r="J71">
        <v>185</v>
      </c>
      <c r="K71">
        <v>331</v>
      </c>
      <c r="L71">
        <v>239</v>
      </c>
      <c r="M71">
        <v>398</v>
      </c>
      <c r="N71">
        <f t="shared" si="7"/>
        <v>319</v>
      </c>
      <c r="O71">
        <f t="shared" si="5"/>
        <v>207</v>
      </c>
      <c r="P71">
        <f t="shared" si="8"/>
        <v>180</v>
      </c>
      <c r="R71">
        <f t="shared" si="11"/>
        <v>2284</v>
      </c>
    </row>
    <row r="72" spans="2:18">
      <c r="B72" t="str">
        <f t="shared" si="9"/>
        <v/>
      </c>
      <c r="C72" s="2" t="str">
        <f t="shared" si="10"/>
        <v/>
      </c>
      <c r="G72" t="s">
        <v>74</v>
      </c>
      <c r="H72" cm="1">
        <f t="array" ref="H72:M72">I71:N71</f>
        <v>240</v>
      </c>
      <c r="I72">
        <v>185</v>
      </c>
      <c r="J72">
        <v>331</v>
      </c>
      <c r="K72">
        <v>239</v>
      </c>
      <c r="L72">
        <v>398</v>
      </c>
      <c r="M72">
        <v>319</v>
      </c>
      <c r="N72">
        <f t="shared" si="7"/>
        <v>392</v>
      </c>
      <c r="O72">
        <f t="shared" si="5"/>
        <v>180</v>
      </c>
      <c r="P72">
        <f t="shared" si="8"/>
        <v>185</v>
      </c>
      <c r="R72">
        <f t="shared" si="11"/>
        <v>2469</v>
      </c>
    </row>
    <row r="73" spans="2:18">
      <c r="B73" t="str">
        <f t="shared" si="9"/>
        <v/>
      </c>
      <c r="C73" s="2" t="str">
        <f t="shared" si="10"/>
        <v/>
      </c>
      <c r="G73" t="s">
        <v>75</v>
      </c>
      <c r="H73" cm="1">
        <f t="array" ref="H73:M73">I72:N72</f>
        <v>185</v>
      </c>
      <c r="I73">
        <v>331</v>
      </c>
      <c r="J73">
        <v>239</v>
      </c>
      <c r="K73">
        <v>398</v>
      </c>
      <c r="L73">
        <v>319</v>
      </c>
      <c r="M73">
        <v>392</v>
      </c>
      <c r="N73">
        <f t="shared" si="7"/>
        <v>420</v>
      </c>
      <c r="O73">
        <f t="shared" si="5"/>
        <v>185</v>
      </c>
      <c r="P73">
        <f t="shared" si="8"/>
        <v>240</v>
      </c>
      <c r="R73">
        <f t="shared" si="11"/>
        <v>2709</v>
      </c>
    </row>
    <row r="74" spans="2:18">
      <c r="B74" t="str">
        <f t="shared" si="9"/>
        <v/>
      </c>
      <c r="C74" s="2" t="str">
        <f t="shared" si="10"/>
        <v/>
      </c>
      <c r="G74" t="s">
        <v>76</v>
      </c>
      <c r="H74" cm="1">
        <f t="array" ref="H74:M74">I73:N73</f>
        <v>331</v>
      </c>
      <c r="I74">
        <v>239</v>
      </c>
      <c r="J74">
        <v>398</v>
      </c>
      <c r="K74">
        <v>319</v>
      </c>
      <c r="L74">
        <v>392</v>
      </c>
      <c r="M74">
        <v>420</v>
      </c>
      <c r="N74">
        <f t="shared" si="7"/>
        <v>370</v>
      </c>
      <c r="O74">
        <f t="shared" si="5"/>
        <v>240</v>
      </c>
      <c r="P74">
        <f t="shared" si="8"/>
        <v>185</v>
      </c>
      <c r="R74">
        <f t="shared" si="11"/>
        <v>2894</v>
      </c>
    </row>
    <row r="75" spans="2:18">
      <c r="B75" t="str">
        <f t="shared" si="9"/>
        <v/>
      </c>
      <c r="C75" s="2" t="str">
        <f t="shared" si="10"/>
        <v/>
      </c>
      <c r="G75" t="s">
        <v>77</v>
      </c>
      <c r="H75" cm="1">
        <f t="array" ref="H75:M75">I74:N74</f>
        <v>239</v>
      </c>
      <c r="I75">
        <v>398</v>
      </c>
      <c r="J75">
        <v>319</v>
      </c>
      <c r="K75">
        <v>392</v>
      </c>
      <c r="L75">
        <v>420</v>
      </c>
      <c r="M75">
        <v>370</v>
      </c>
      <c r="N75">
        <f t="shared" si="7"/>
        <v>571</v>
      </c>
      <c r="O75">
        <f t="shared" si="5"/>
        <v>185</v>
      </c>
      <c r="P75">
        <f t="shared" si="8"/>
        <v>331</v>
      </c>
      <c r="R75">
        <f t="shared" si="11"/>
        <v>3225</v>
      </c>
    </row>
    <row r="76" spans="2:18">
      <c r="B76" t="str">
        <f t="shared" si="9"/>
        <v/>
      </c>
      <c r="C76" s="2" t="str">
        <f t="shared" si="10"/>
        <v/>
      </c>
      <c r="G76" t="s">
        <v>78</v>
      </c>
      <c r="H76" cm="1">
        <f t="array" ref="H76:M76">I75:N75</f>
        <v>398</v>
      </c>
      <c r="I76">
        <v>319</v>
      </c>
      <c r="J76">
        <v>392</v>
      </c>
      <c r="K76">
        <v>420</v>
      </c>
      <c r="L76">
        <v>370</v>
      </c>
      <c r="M76">
        <v>571</v>
      </c>
      <c r="N76">
        <f t="shared" si="7"/>
        <v>424</v>
      </c>
      <c r="O76">
        <f t="shared" si="5"/>
        <v>331</v>
      </c>
      <c r="P76">
        <f t="shared" si="8"/>
        <v>239</v>
      </c>
      <c r="R76">
        <f t="shared" si="11"/>
        <v>3464</v>
      </c>
    </row>
    <row r="77" spans="2:18">
      <c r="B77" t="str">
        <f t="shared" si="9"/>
        <v/>
      </c>
      <c r="C77" s="2" t="str">
        <f t="shared" si="10"/>
        <v/>
      </c>
      <c r="G77" t="s">
        <v>79</v>
      </c>
      <c r="H77" cm="1">
        <f t="array" ref="H77:M77">I76:N76</f>
        <v>319</v>
      </c>
      <c r="I77">
        <v>392</v>
      </c>
      <c r="J77">
        <v>420</v>
      </c>
      <c r="K77">
        <v>370</v>
      </c>
      <c r="L77">
        <v>571</v>
      </c>
      <c r="M77">
        <v>424</v>
      </c>
      <c r="N77">
        <f t="shared" si="7"/>
        <v>729</v>
      </c>
      <c r="O77">
        <f t="shared" si="5"/>
        <v>239</v>
      </c>
      <c r="P77">
        <f t="shared" si="8"/>
        <v>398</v>
      </c>
      <c r="R77">
        <f t="shared" si="11"/>
        <v>3862</v>
      </c>
    </row>
    <row r="78" spans="2:18">
      <c r="B78" t="str">
        <f t="shared" si="9"/>
        <v/>
      </c>
      <c r="C78" s="2" t="str">
        <f t="shared" si="10"/>
        <v/>
      </c>
      <c r="G78" t="s">
        <v>80</v>
      </c>
      <c r="H78" cm="1">
        <f t="array" ref="H78:M78">I77:N77</f>
        <v>392</v>
      </c>
      <c r="I78">
        <v>420</v>
      </c>
      <c r="J78">
        <v>370</v>
      </c>
      <c r="K78">
        <v>571</v>
      </c>
      <c r="L78">
        <v>424</v>
      </c>
      <c r="M78">
        <v>729</v>
      </c>
      <c r="N78">
        <f t="shared" si="7"/>
        <v>558</v>
      </c>
      <c r="O78">
        <f t="shared" si="5"/>
        <v>398</v>
      </c>
      <c r="P78">
        <f t="shared" si="8"/>
        <v>319</v>
      </c>
      <c r="R78">
        <f t="shared" si="11"/>
        <v>4181</v>
      </c>
    </row>
    <row r="79" spans="2:18">
      <c r="B79" t="str">
        <f t="shared" si="9"/>
        <v/>
      </c>
      <c r="C79" s="2" t="str">
        <f t="shared" si="10"/>
        <v/>
      </c>
      <c r="G79" t="s">
        <v>81</v>
      </c>
      <c r="H79" cm="1">
        <f t="array" ref="H79:M79">I78:N78</f>
        <v>420</v>
      </c>
      <c r="I79">
        <v>370</v>
      </c>
      <c r="J79">
        <v>571</v>
      </c>
      <c r="K79">
        <v>424</v>
      </c>
      <c r="L79">
        <v>729</v>
      </c>
      <c r="M79">
        <v>558</v>
      </c>
      <c r="N79">
        <f t="shared" si="7"/>
        <v>790</v>
      </c>
      <c r="O79">
        <f t="shared" si="5"/>
        <v>319</v>
      </c>
      <c r="P79">
        <f t="shared" si="8"/>
        <v>392</v>
      </c>
      <c r="R79">
        <f t="shared" si="11"/>
        <v>4573</v>
      </c>
    </row>
    <row r="80" spans="2:18">
      <c r="B80" t="str">
        <f t="shared" si="9"/>
        <v/>
      </c>
      <c r="C80" s="2" t="str">
        <f t="shared" si="10"/>
        <v/>
      </c>
      <c r="G80" t="s">
        <v>82</v>
      </c>
      <c r="H80" cm="1">
        <f t="array" ref="H80:M80">I79:N79</f>
        <v>370</v>
      </c>
      <c r="I80">
        <v>571</v>
      </c>
      <c r="J80">
        <v>424</v>
      </c>
      <c r="K80">
        <v>729</v>
      </c>
      <c r="L80">
        <v>558</v>
      </c>
      <c r="M80">
        <v>790</v>
      </c>
      <c r="N80">
        <f t="shared" si="7"/>
        <v>739</v>
      </c>
      <c r="O80">
        <f t="shared" si="5"/>
        <v>392</v>
      </c>
      <c r="P80">
        <f t="shared" si="8"/>
        <v>420</v>
      </c>
      <c r="R80">
        <f t="shared" si="11"/>
        <v>4993</v>
      </c>
    </row>
    <row r="81" spans="2:18">
      <c r="B81" t="str">
        <f t="shared" si="9"/>
        <v/>
      </c>
      <c r="C81" s="2" t="str">
        <f t="shared" si="10"/>
        <v/>
      </c>
      <c r="G81" t="s">
        <v>83</v>
      </c>
      <c r="H81" cm="1">
        <f t="array" ref="H81:M81">I80:N80</f>
        <v>571</v>
      </c>
      <c r="I81">
        <v>424</v>
      </c>
      <c r="J81">
        <v>729</v>
      </c>
      <c r="K81">
        <v>558</v>
      </c>
      <c r="L81">
        <v>790</v>
      </c>
      <c r="M81">
        <v>739</v>
      </c>
      <c r="N81">
        <f t="shared" si="7"/>
        <v>762</v>
      </c>
      <c r="O81">
        <f t="shared" si="5"/>
        <v>420</v>
      </c>
      <c r="P81">
        <f t="shared" si="8"/>
        <v>370</v>
      </c>
      <c r="R81">
        <f t="shared" si="11"/>
        <v>5363</v>
      </c>
    </row>
    <row r="82" spans="2:18">
      <c r="B82" t="str">
        <f t="shared" si="9"/>
        <v/>
      </c>
      <c r="C82" s="2" t="str">
        <f t="shared" si="10"/>
        <v/>
      </c>
      <c r="G82" t="s">
        <v>84</v>
      </c>
      <c r="H82" cm="1">
        <f t="array" ref="H82:M82">I81:N81</f>
        <v>424</v>
      </c>
      <c r="I82">
        <v>729</v>
      </c>
      <c r="J82">
        <v>558</v>
      </c>
      <c r="K82">
        <v>790</v>
      </c>
      <c r="L82">
        <v>739</v>
      </c>
      <c r="M82">
        <v>762</v>
      </c>
      <c r="N82">
        <f t="shared" si="7"/>
        <v>991</v>
      </c>
      <c r="O82">
        <f t="shared" si="5"/>
        <v>370</v>
      </c>
      <c r="P82">
        <f t="shared" si="8"/>
        <v>571</v>
      </c>
      <c r="R82">
        <f t="shared" si="11"/>
        <v>5934</v>
      </c>
    </row>
    <row r="83" spans="2:18">
      <c r="B83" t="str">
        <f t="shared" si="9"/>
        <v/>
      </c>
      <c r="C83" s="2" t="str">
        <f t="shared" si="10"/>
        <v/>
      </c>
      <c r="G83" t="s">
        <v>85</v>
      </c>
      <c r="H83" cm="1">
        <f t="array" ref="H83:M83">I82:N82</f>
        <v>729</v>
      </c>
      <c r="I83">
        <v>558</v>
      </c>
      <c r="J83">
        <v>790</v>
      </c>
      <c r="K83">
        <v>739</v>
      </c>
      <c r="L83">
        <v>762</v>
      </c>
      <c r="M83">
        <v>991</v>
      </c>
      <c r="N83">
        <f t="shared" si="7"/>
        <v>794</v>
      </c>
      <c r="O83">
        <f t="shared" ref="O83:O114" si="12">P82</f>
        <v>571</v>
      </c>
      <c r="P83">
        <f t="shared" si="8"/>
        <v>424</v>
      </c>
      <c r="R83">
        <f t="shared" si="11"/>
        <v>6358</v>
      </c>
    </row>
    <row r="84" spans="2:18">
      <c r="B84" t="str">
        <f t="shared" si="9"/>
        <v/>
      </c>
      <c r="C84" s="2" t="str">
        <f t="shared" si="10"/>
        <v/>
      </c>
      <c r="G84" t="s">
        <v>86</v>
      </c>
      <c r="H84" cm="1">
        <f t="array" ref="H84:M84">I83:N83</f>
        <v>558</v>
      </c>
      <c r="I84">
        <v>790</v>
      </c>
      <c r="J84">
        <v>739</v>
      </c>
      <c r="K84">
        <v>762</v>
      </c>
      <c r="L84">
        <v>991</v>
      </c>
      <c r="M84">
        <v>794</v>
      </c>
      <c r="N84">
        <f t="shared" si="7"/>
        <v>1300</v>
      </c>
      <c r="O84">
        <f t="shared" si="5"/>
        <v>424</v>
      </c>
      <c r="P84">
        <f t="shared" si="8"/>
        <v>729</v>
      </c>
      <c r="R84">
        <f t="shared" si="11"/>
        <v>7087</v>
      </c>
    </row>
    <row r="85" spans="2:18">
      <c r="B85" t="str">
        <f t="shared" si="9"/>
        <v/>
      </c>
      <c r="C85" s="2" t="str">
        <f t="shared" si="10"/>
        <v/>
      </c>
      <c r="G85" t="s">
        <v>87</v>
      </c>
      <c r="H85" cm="1">
        <f t="array" ref="H85:M85">I84:N84</f>
        <v>790</v>
      </c>
      <c r="I85">
        <v>739</v>
      </c>
      <c r="J85">
        <v>762</v>
      </c>
      <c r="K85">
        <v>991</v>
      </c>
      <c r="L85">
        <v>794</v>
      </c>
      <c r="M85">
        <v>1300</v>
      </c>
      <c r="N85">
        <f t="shared" si="7"/>
        <v>982</v>
      </c>
      <c r="O85">
        <f t="shared" si="5"/>
        <v>729</v>
      </c>
      <c r="P85">
        <f t="shared" si="8"/>
        <v>558</v>
      </c>
      <c r="R85">
        <f t="shared" si="11"/>
        <v>7645</v>
      </c>
    </row>
    <row r="86" spans="2:18">
      <c r="B86" t="str">
        <f t="shared" si="9"/>
        <v/>
      </c>
      <c r="C86" s="2" t="str">
        <f t="shared" si="10"/>
        <v/>
      </c>
      <c r="G86" t="s">
        <v>88</v>
      </c>
      <c r="H86" cm="1">
        <f t="array" ref="H86:M86">I85:N85</f>
        <v>739</v>
      </c>
      <c r="I86">
        <v>762</v>
      </c>
      <c r="J86">
        <v>991</v>
      </c>
      <c r="K86">
        <v>794</v>
      </c>
      <c r="L86">
        <v>1300</v>
      </c>
      <c r="M86">
        <v>982</v>
      </c>
      <c r="N86">
        <f t="shared" si="7"/>
        <v>1519</v>
      </c>
      <c r="O86">
        <f t="shared" si="5"/>
        <v>558</v>
      </c>
      <c r="P86">
        <f t="shared" si="8"/>
        <v>790</v>
      </c>
      <c r="R86">
        <f t="shared" si="11"/>
        <v>8435</v>
      </c>
    </row>
    <row r="87" spans="2:18">
      <c r="B87" t="str">
        <f t="shared" si="9"/>
        <v/>
      </c>
      <c r="C87" s="2" t="str">
        <f t="shared" si="10"/>
        <v/>
      </c>
      <c r="G87" t="s">
        <v>89</v>
      </c>
      <c r="H87" cm="1">
        <f t="array" ref="H87:M87">I86:N86</f>
        <v>762</v>
      </c>
      <c r="I87">
        <v>991</v>
      </c>
      <c r="J87">
        <v>794</v>
      </c>
      <c r="K87">
        <v>1300</v>
      </c>
      <c r="L87">
        <v>982</v>
      </c>
      <c r="M87">
        <v>1519</v>
      </c>
      <c r="N87">
        <f t="shared" si="7"/>
        <v>1297</v>
      </c>
      <c r="O87">
        <f t="shared" si="5"/>
        <v>790</v>
      </c>
      <c r="P87">
        <f t="shared" si="8"/>
        <v>739</v>
      </c>
      <c r="R87">
        <f t="shared" si="11"/>
        <v>9174</v>
      </c>
    </row>
    <row r="88" spans="2:18">
      <c r="B88" t="str">
        <f t="shared" si="9"/>
        <v/>
      </c>
      <c r="C88" s="2" t="str">
        <f t="shared" si="10"/>
        <v/>
      </c>
      <c r="G88" t="s">
        <v>90</v>
      </c>
      <c r="H88" cm="1">
        <f t="array" ref="H88:M88">I87:N87</f>
        <v>991</v>
      </c>
      <c r="I88">
        <v>794</v>
      </c>
      <c r="J88">
        <v>1300</v>
      </c>
      <c r="K88">
        <v>982</v>
      </c>
      <c r="L88">
        <v>1519</v>
      </c>
      <c r="M88">
        <v>1297</v>
      </c>
      <c r="N88">
        <f t="shared" ref="N88:N151" si="13">H87+O87</f>
        <v>1552</v>
      </c>
      <c r="O88">
        <f t="shared" si="5"/>
        <v>739</v>
      </c>
      <c r="P88">
        <f t="shared" ref="P88:P151" si="14">H87</f>
        <v>762</v>
      </c>
      <c r="R88">
        <f t="shared" si="11"/>
        <v>9936</v>
      </c>
    </row>
    <row r="89" spans="2:18">
      <c r="B89" t="str">
        <f t="shared" si="9"/>
        <v/>
      </c>
      <c r="C89" s="2" t="str">
        <f t="shared" si="10"/>
        <v/>
      </c>
      <c r="G89" t="s">
        <v>91</v>
      </c>
      <c r="H89" cm="1">
        <f t="array" ref="H89:M89">I88:N88</f>
        <v>794</v>
      </c>
      <c r="I89">
        <v>1300</v>
      </c>
      <c r="J89">
        <v>982</v>
      </c>
      <c r="K89">
        <v>1519</v>
      </c>
      <c r="L89">
        <v>1297</v>
      </c>
      <c r="M89">
        <v>1552</v>
      </c>
      <c r="N89">
        <f t="shared" si="13"/>
        <v>1730</v>
      </c>
      <c r="O89">
        <f t="shared" si="5"/>
        <v>762</v>
      </c>
      <c r="P89">
        <f t="shared" si="14"/>
        <v>991</v>
      </c>
      <c r="R89">
        <f t="shared" si="11"/>
        <v>10927</v>
      </c>
    </row>
    <row r="90" spans="2:18">
      <c r="B90" t="str">
        <f t="shared" si="9"/>
        <v/>
      </c>
      <c r="C90" s="2" t="str">
        <f t="shared" si="10"/>
        <v/>
      </c>
      <c r="G90" t="s">
        <v>92</v>
      </c>
      <c r="H90" cm="1">
        <f t="array" ref="H90:M90">I89:N89</f>
        <v>1300</v>
      </c>
      <c r="I90">
        <v>982</v>
      </c>
      <c r="J90">
        <v>1519</v>
      </c>
      <c r="K90">
        <v>1297</v>
      </c>
      <c r="L90">
        <v>1552</v>
      </c>
      <c r="M90">
        <v>1730</v>
      </c>
      <c r="N90">
        <f t="shared" si="13"/>
        <v>1556</v>
      </c>
      <c r="O90">
        <f t="shared" si="5"/>
        <v>991</v>
      </c>
      <c r="P90">
        <f t="shared" si="14"/>
        <v>794</v>
      </c>
      <c r="R90">
        <f t="shared" si="11"/>
        <v>11721</v>
      </c>
    </row>
    <row r="91" spans="2:18">
      <c r="B91" t="str">
        <f t="shared" si="9"/>
        <v/>
      </c>
      <c r="C91" s="2" t="str">
        <f t="shared" si="10"/>
        <v/>
      </c>
      <c r="G91" t="s">
        <v>93</v>
      </c>
      <c r="H91" cm="1">
        <f t="array" ref="H91:M91">I90:N90</f>
        <v>982</v>
      </c>
      <c r="I91">
        <v>1519</v>
      </c>
      <c r="J91">
        <v>1297</v>
      </c>
      <c r="K91">
        <v>1552</v>
      </c>
      <c r="L91">
        <v>1730</v>
      </c>
      <c r="M91">
        <v>1556</v>
      </c>
      <c r="N91">
        <f t="shared" si="13"/>
        <v>2291</v>
      </c>
      <c r="O91">
        <f t="shared" si="5"/>
        <v>794</v>
      </c>
      <c r="P91">
        <f t="shared" si="14"/>
        <v>1300</v>
      </c>
      <c r="R91">
        <f t="shared" si="11"/>
        <v>13021</v>
      </c>
    </row>
    <row r="92" spans="2:18">
      <c r="B92" t="str">
        <f t="shared" si="9"/>
        <v/>
      </c>
      <c r="C92" s="2" t="str">
        <f t="shared" si="10"/>
        <v/>
      </c>
      <c r="G92" t="s">
        <v>94</v>
      </c>
      <c r="H92" cm="1">
        <f t="array" ref="H92:M92">I91:N91</f>
        <v>1519</v>
      </c>
      <c r="I92">
        <v>1297</v>
      </c>
      <c r="J92">
        <v>1552</v>
      </c>
      <c r="K92">
        <v>1730</v>
      </c>
      <c r="L92">
        <v>1556</v>
      </c>
      <c r="M92">
        <v>2291</v>
      </c>
      <c r="N92">
        <f t="shared" si="13"/>
        <v>1776</v>
      </c>
      <c r="O92">
        <f t="shared" si="5"/>
        <v>1300</v>
      </c>
      <c r="P92">
        <f t="shared" si="14"/>
        <v>982</v>
      </c>
      <c r="R92">
        <f t="shared" si="11"/>
        <v>14003</v>
      </c>
    </row>
    <row r="93" spans="2:18">
      <c r="B93" t="str">
        <f t="shared" si="9"/>
        <v/>
      </c>
      <c r="C93" s="2" t="str">
        <f t="shared" si="10"/>
        <v/>
      </c>
      <c r="G93" t="s">
        <v>95</v>
      </c>
      <c r="H93" cm="1">
        <f t="array" ref="H93:M93">I92:N92</f>
        <v>1297</v>
      </c>
      <c r="I93">
        <v>1552</v>
      </c>
      <c r="J93">
        <v>1730</v>
      </c>
      <c r="K93">
        <v>1556</v>
      </c>
      <c r="L93">
        <v>2291</v>
      </c>
      <c r="M93">
        <v>1776</v>
      </c>
      <c r="N93">
        <f t="shared" si="13"/>
        <v>2819</v>
      </c>
      <c r="O93">
        <f t="shared" si="5"/>
        <v>982</v>
      </c>
      <c r="P93">
        <f t="shared" si="14"/>
        <v>1519</v>
      </c>
      <c r="R93">
        <f t="shared" si="11"/>
        <v>15522</v>
      </c>
    </row>
    <row r="94" spans="2:18">
      <c r="B94" t="str">
        <f t="shared" si="9"/>
        <v/>
      </c>
      <c r="C94" s="2" t="str">
        <f t="shared" si="10"/>
        <v/>
      </c>
      <c r="G94" t="s">
        <v>96</v>
      </c>
      <c r="H94" cm="1">
        <f t="array" ref="H94:M94">I93:N93</f>
        <v>1552</v>
      </c>
      <c r="I94">
        <v>1730</v>
      </c>
      <c r="J94">
        <v>1556</v>
      </c>
      <c r="K94">
        <v>2291</v>
      </c>
      <c r="L94">
        <v>1776</v>
      </c>
      <c r="M94">
        <v>2819</v>
      </c>
      <c r="N94">
        <f t="shared" si="13"/>
        <v>2279</v>
      </c>
      <c r="O94">
        <f t="shared" si="5"/>
        <v>1519</v>
      </c>
      <c r="P94">
        <f t="shared" si="14"/>
        <v>1297</v>
      </c>
      <c r="R94">
        <f t="shared" si="11"/>
        <v>16819</v>
      </c>
    </row>
    <row r="95" spans="2:18">
      <c r="B95" t="str">
        <f t="shared" si="9"/>
        <v/>
      </c>
      <c r="C95" s="2" t="str">
        <f t="shared" si="10"/>
        <v/>
      </c>
      <c r="G95" t="s">
        <v>97</v>
      </c>
      <c r="H95" cm="1">
        <f t="array" ref="H95:M95">I94:N94</f>
        <v>1730</v>
      </c>
      <c r="I95">
        <v>1556</v>
      </c>
      <c r="J95">
        <v>2291</v>
      </c>
      <c r="K95">
        <v>1776</v>
      </c>
      <c r="L95">
        <v>2819</v>
      </c>
      <c r="M95">
        <v>2279</v>
      </c>
      <c r="N95">
        <f t="shared" si="13"/>
        <v>3071</v>
      </c>
      <c r="O95">
        <f t="shared" si="5"/>
        <v>1297</v>
      </c>
      <c r="P95">
        <f t="shared" si="14"/>
        <v>1552</v>
      </c>
      <c r="R95">
        <f t="shared" si="11"/>
        <v>18371</v>
      </c>
    </row>
    <row r="96" spans="2:18">
      <c r="B96" t="str">
        <f t="shared" si="9"/>
        <v/>
      </c>
      <c r="C96" s="2" t="str">
        <f t="shared" si="10"/>
        <v/>
      </c>
      <c r="G96" t="s">
        <v>98</v>
      </c>
      <c r="H96" cm="1">
        <f t="array" ref="H96:M96">I95:N95</f>
        <v>1556</v>
      </c>
      <c r="I96">
        <v>2291</v>
      </c>
      <c r="J96">
        <v>1776</v>
      </c>
      <c r="K96">
        <v>2819</v>
      </c>
      <c r="L96">
        <v>2279</v>
      </c>
      <c r="M96">
        <v>3071</v>
      </c>
      <c r="N96">
        <f t="shared" si="13"/>
        <v>3027</v>
      </c>
      <c r="O96">
        <f t="shared" si="5"/>
        <v>1552</v>
      </c>
      <c r="P96">
        <f t="shared" si="14"/>
        <v>1730</v>
      </c>
      <c r="R96">
        <f t="shared" si="11"/>
        <v>20101</v>
      </c>
    </row>
    <row r="97" spans="2:18">
      <c r="B97" t="str">
        <f t="shared" si="9"/>
        <v/>
      </c>
      <c r="C97" s="2" t="str">
        <f t="shared" si="10"/>
        <v/>
      </c>
      <c r="G97" t="s">
        <v>99</v>
      </c>
      <c r="H97" cm="1">
        <f t="array" ref="H97:M97">I96:N96</f>
        <v>2291</v>
      </c>
      <c r="I97">
        <v>1776</v>
      </c>
      <c r="J97">
        <v>2819</v>
      </c>
      <c r="K97">
        <v>2279</v>
      </c>
      <c r="L97">
        <v>3071</v>
      </c>
      <c r="M97">
        <v>3027</v>
      </c>
      <c r="N97">
        <f t="shared" si="13"/>
        <v>3108</v>
      </c>
      <c r="O97">
        <f t="shared" si="5"/>
        <v>1730</v>
      </c>
      <c r="P97">
        <f t="shared" si="14"/>
        <v>1556</v>
      </c>
      <c r="R97">
        <f t="shared" si="11"/>
        <v>21657</v>
      </c>
    </row>
    <row r="98" spans="2:18">
      <c r="B98" t="str">
        <f t="shared" si="9"/>
        <v/>
      </c>
      <c r="C98" s="2" t="str">
        <f t="shared" si="10"/>
        <v/>
      </c>
      <c r="G98" t="s">
        <v>100</v>
      </c>
      <c r="H98" cm="1">
        <f t="array" ref="H98:M98">I97:N97</f>
        <v>1776</v>
      </c>
      <c r="I98">
        <v>2819</v>
      </c>
      <c r="J98">
        <v>2279</v>
      </c>
      <c r="K98">
        <v>3071</v>
      </c>
      <c r="L98">
        <v>3027</v>
      </c>
      <c r="M98">
        <v>3108</v>
      </c>
      <c r="N98">
        <f t="shared" si="13"/>
        <v>4021</v>
      </c>
      <c r="O98">
        <f t="shared" si="5"/>
        <v>1556</v>
      </c>
      <c r="P98">
        <f t="shared" si="14"/>
        <v>2291</v>
      </c>
      <c r="R98">
        <f t="shared" si="11"/>
        <v>23948</v>
      </c>
    </row>
    <row r="99" spans="2:18">
      <c r="B99" t="str">
        <f t="shared" si="9"/>
        <v/>
      </c>
      <c r="C99" s="2" t="str">
        <f t="shared" si="10"/>
        <v/>
      </c>
      <c r="G99" t="s">
        <v>101</v>
      </c>
      <c r="H99" cm="1">
        <f t="array" ref="H99:M99">I98:N98</f>
        <v>2819</v>
      </c>
      <c r="I99">
        <v>2279</v>
      </c>
      <c r="J99">
        <v>3071</v>
      </c>
      <c r="K99">
        <v>3027</v>
      </c>
      <c r="L99">
        <v>3108</v>
      </c>
      <c r="M99">
        <v>4021</v>
      </c>
      <c r="N99">
        <f t="shared" si="13"/>
        <v>3332</v>
      </c>
      <c r="O99">
        <f t="shared" si="5"/>
        <v>2291</v>
      </c>
      <c r="P99">
        <f t="shared" si="14"/>
        <v>1776</v>
      </c>
      <c r="R99">
        <f t="shared" si="11"/>
        <v>25724</v>
      </c>
    </row>
    <row r="100" spans="2:18">
      <c r="B100" t="str">
        <f t="shared" si="9"/>
        <v/>
      </c>
      <c r="C100" s="2" t="str">
        <f t="shared" si="10"/>
        <v/>
      </c>
      <c r="G100" t="s">
        <v>102</v>
      </c>
      <c r="H100" cm="1">
        <f t="array" ref="H100:M100">I99:N99</f>
        <v>2279</v>
      </c>
      <c r="I100">
        <v>3071</v>
      </c>
      <c r="J100">
        <v>3027</v>
      </c>
      <c r="K100">
        <v>3108</v>
      </c>
      <c r="L100">
        <v>4021</v>
      </c>
      <c r="M100">
        <v>3332</v>
      </c>
      <c r="N100">
        <f t="shared" si="13"/>
        <v>5110</v>
      </c>
      <c r="O100">
        <f t="shared" si="5"/>
        <v>1776</v>
      </c>
      <c r="P100">
        <f t="shared" si="14"/>
        <v>2819</v>
      </c>
      <c r="R100">
        <f t="shared" si="11"/>
        <v>28543</v>
      </c>
    </row>
    <row r="101" spans="2:18">
      <c r="B101" t="str">
        <f t="shared" si="9"/>
        <v/>
      </c>
      <c r="C101" s="2" t="str">
        <f t="shared" si="10"/>
        <v/>
      </c>
      <c r="G101" t="s">
        <v>103</v>
      </c>
      <c r="H101" cm="1">
        <f t="array" ref="H101:M101">I100:N100</f>
        <v>3071</v>
      </c>
      <c r="I101">
        <v>3027</v>
      </c>
      <c r="J101">
        <v>3108</v>
      </c>
      <c r="K101">
        <v>4021</v>
      </c>
      <c r="L101">
        <v>3332</v>
      </c>
      <c r="M101">
        <v>5110</v>
      </c>
      <c r="N101">
        <f t="shared" si="13"/>
        <v>4055</v>
      </c>
      <c r="O101">
        <f t="shared" si="5"/>
        <v>2819</v>
      </c>
      <c r="P101">
        <f t="shared" si="14"/>
        <v>2279</v>
      </c>
      <c r="R101">
        <f t="shared" si="11"/>
        <v>30822</v>
      </c>
    </row>
    <row r="102" spans="2:18">
      <c r="B102" t="str">
        <f t="shared" si="9"/>
        <v/>
      </c>
      <c r="C102" s="2" t="str">
        <f t="shared" si="10"/>
        <v/>
      </c>
      <c r="G102" t="s">
        <v>104</v>
      </c>
      <c r="H102" cm="1">
        <f t="array" ref="H102:M102">I101:N101</f>
        <v>3027</v>
      </c>
      <c r="I102">
        <v>3108</v>
      </c>
      <c r="J102">
        <v>4021</v>
      </c>
      <c r="K102">
        <v>3332</v>
      </c>
      <c r="L102">
        <v>5110</v>
      </c>
      <c r="M102">
        <v>4055</v>
      </c>
      <c r="N102">
        <f t="shared" si="13"/>
        <v>5890</v>
      </c>
      <c r="O102">
        <f t="shared" si="5"/>
        <v>2279</v>
      </c>
      <c r="P102">
        <f t="shared" si="14"/>
        <v>3071</v>
      </c>
      <c r="R102">
        <f t="shared" si="11"/>
        <v>33893</v>
      </c>
    </row>
    <row r="103" spans="2:18">
      <c r="B103" t="str">
        <f t="shared" si="9"/>
        <v/>
      </c>
      <c r="C103" s="2" t="str">
        <f t="shared" si="10"/>
        <v/>
      </c>
      <c r="G103" t="s">
        <v>105</v>
      </c>
      <c r="H103" cm="1">
        <f t="array" ref="H103:M103">I102:N102</f>
        <v>3108</v>
      </c>
      <c r="I103">
        <v>4021</v>
      </c>
      <c r="J103">
        <v>3332</v>
      </c>
      <c r="K103">
        <v>5110</v>
      </c>
      <c r="L103">
        <v>4055</v>
      </c>
      <c r="M103">
        <v>5890</v>
      </c>
      <c r="N103">
        <f t="shared" si="13"/>
        <v>5306</v>
      </c>
      <c r="O103">
        <f t="shared" ref="O103:O134" si="15">P102</f>
        <v>3071</v>
      </c>
      <c r="P103">
        <f t="shared" si="14"/>
        <v>3027</v>
      </c>
      <c r="R103">
        <f t="shared" si="11"/>
        <v>36920</v>
      </c>
    </row>
    <row r="104" spans="2:18">
      <c r="B104" t="str">
        <f t="shared" si="9"/>
        <v/>
      </c>
      <c r="C104" s="2" t="str">
        <f t="shared" si="10"/>
        <v/>
      </c>
      <c r="G104" t="s">
        <v>106</v>
      </c>
      <c r="H104" cm="1">
        <f t="array" ref="H104:M104">I103:N103</f>
        <v>4021</v>
      </c>
      <c r="I104">
        <v>3332</v>
      </c>
      <c r="J104">
        <v>5110</v>
      </c>
      <c r="K104">
        <v>4055</v>
      </c>
      <c r="L104">
        <v>5890</v>
      </c>
      <c r="M104">
        <v>5306</v>
      </c>
      <c r="N104">
        <f t="shared" si="13"/>
        <v>6179</v>
      </c>
      <c r="O104">
        <f t="shared" si="5"/>
        <v>3027</v>
      </c>
      <c r="P104">
        <f t="shared" si="14"/>
        <v>3108</v>
      </c>
      <c r="R104">
        <f t="shared" si="11"/>
        <v>40028</v>
      </c>
    </row>
    <row r="105" spans="2:18">
      <c r="B105" t="str">
        <f t="shared" si="9"/>
        <v/>
      </c>
      <c r="C105" s="2" t="str">
        <f t="shared" si="10"/>
        <v/>
      </c>
      <c r="G105" t="s">
        <v>107</v>
      </c>
      <c r="H105" cm="1">
        <f t="array" ref="H105:M105">I104:N104</f>
        <v>3332</v>
      </c>
      <c r="I105">
        <v>5110</v>
      </c>
      <c r="J105">
        <v>4055</v>
      </c>
      <c r="K105">
        <v>5890</v>
      </c>
      <c r="L105">
        <v>5306</v>
      </c>
      <c r="M105">
        <v>6179</v>
      </c>
      <c r="N105">
        <f t="shared" si="13"/>
        <v>7048</v>
      </c>
      <c r="O105">
        <f t="shared" si="5"/>
        <v>3108</v>
      </c>
      <c r="P105">
        <f t="shared" si="14"/>
        <v>4021</v>
      </c>
      <c r="R105">
        <f t="shared" si="11"/>
        <v>44049</v>
      </c>
    </row>
    <row r="106" spans="2:18">
      <c r="B106" t="str">
        <f t="shared" si="9"/>
        <v/>
      </c>
      <c r="C106" s="2" t="str">
        <f t="shared" si="10"/>
        <v/>
      </c>
      <c r="G106" t="s">
        <v>108</v>
      </c>
      <c r="H106" cm="1">
        <f t="array" ref="H106:M106">I105:N105</f>
        <v>5110</v>
      </c>
      <c r="I106">
        <v>4055</v>
      </c>
      <c r="J106">
        <v>5890</v>
      </c>
      <c r="K106">
        <v>5306</v>
      </c>
      <c r="L106">
        <v>6179</v>
      </c>
      <c r="M106">
        <v>7048</v>
      </c>
      <c r="N106">
        <f t="shared" si="13"/>
        <v>6440</v>
      </c>
      <c r="O106">
        <f t="shared" si="5"/>
        <v>4021</v>
      </c>
      <c r="P106">
        <f t="shared" si="14"/>
        <v>3332</v>
      </c>
      <c r="R106">
        <f t="shared" si="11"/>
        <v>47381</v>
      </c>
    </row>
    <row r="107" spans="2:18">
      <c r="B107" t="str">
        <f t="shared" si="9"/>
        <v/>
      </c>
      <c r="C107" s="2" t="str">
        <f t="shared" si="10"/>
        <v/>
      </c>
      <c r="G107" t="s">
        <v>109</v>
      </c>
      <c r="H107" cm="1">
        <f t="array" ref="H107:M107">I106:N106</f>
        <v>4055</v>
      </c>
      <c r="I107">
        <v>5890</v>
      </c>
      <c r="J107">
        <v>5306</v>
      </c>
      <c r="K107">
        <v>6179</v>
      </c>
      <c r="L107">
        <v>7048</v>
      </c>
      <c r="M107">
        <v>6440</v>
      </c>
      <c r="N107">
        <f t="shared" si="13"/>
        <v>9131</v>
      </c>
      <c r="O107">
        <f t="shared" si="5"/>
        <v>3332</v>
      </c>
      <c r="P107">
        <f t="shared" si="14"/>
        <v>5110</v>
      </c>
      <c r="R107">
        <f t="shared" si="11"/>
        <v>52491</v>
      </c>
    </row>
    <row r="108" spans="2:18">
      <c r="B108" t="str">
        <f t="shared" si="9"/>
        <v/>
      </c>
      <c r="C108" s="2" t="str">
        <f t="shared" si="10"/>
        <v/>
      </c>
      <c r="G108" t="s">
        <v>110</v>
      </c>
      <c r="H108" cm="1">
        <f t="array" ref="H108:M108">I107:N107</f>
        <v>5890</v>
      </c>
      <c r="I108">
        <v>5306</v>
      </c>
      <c r="J108">
        <v>6179</v>
      </c>
      <c r="K108">
        <v>7048</v>
      </c>
      <c r="L108">
        <v>6440</v>
      </c>
      <c r="M108">
        <v>9131</v>
      </c>
      <c r="N108">
        <f t="shared" si="13"/>
        <v>7387</v>
      </c>
      <c r="O108">
        <f t="shared" si="5"/>
        <v>5110</v>
      </c>
      <c r="P108">
        <f t="shared" si="14"/>
        <v>4055</v>
      </c>
      <c r="R108">
        <f t="shared" si="11"/>
        <v>56546</v>
      </c>
    </row>
    <row r="109" spans="2:18">
      <c r="B109" t="str">
        <f t="shared" si="9"/>
        <v/>
      </c>
      <c r="C109" s="2" t="str">
        <f t="shared" si="10"/>
        <v/>
      </c>
      <c r="G109" t="s">
        <v>111</v>
      </c>
      <c r="H109" cm="1">
        <f t="array" ref="H109:M109">I108:N108</f>
        <v>5306</v>
      </c>
      <c r="I109">
        <v>6179</v>
      </c>
      <c r="J109">
        <v>7048</v>
      </c>
      <c r="K109">
        <v>6440</v>
      </c>
      <c r="L109">
        <v>9131</v>
      </c>
      <c r="M109">
        <v>7387</v>
      </c>
      <c r="N109">
        <f t="shared" si="13"/>
        <v>11000</v>
      </c>
      <c r="O109">
        <f t="shared" si="5"/>
        <v>4055</v>
      </c>
      <c r="P109">
        <f t="shared" si="14"/>
        <v>5890</v>
      </c>
      <c r="R109">
        <f t="shared" si="11"/>
        <v>62436</v>
      </c>
    </row>
    <row r="110" spans="2:18">
      <c r="B110" t="str">
        <f t="shared" si="9"/>
        <v/>
      </c>
      <c r="C110" s="2" t="str">
        <f t="shared" si="10"/>
        <v/>
      </c>
      <c r="G110" t="s">
        <v>112</v>
      </c>
      <c r="H110" cm="1">
        <f t="array" ref="H110:M110">I109:N109</f>
        <v>6179</v>
      </c>
      <c r="I110">
        <v>7048</v>
      </c>
      <c r="J110">
        <v>6440</v>
      </c>
      <c r="K110">
        <v>9131</v>
      </c>
      <c r="L110">
        <v>7387</v>
      </c>
      <c r="M110">
        <v>11000</v>
      </c>
      <c r="N110">
        <f t="shared" si="13"/>
        <v>9361</v>
      </c>
      <c r="O110">
        <f t="shared" si="5"/>
        <v>5890</v>
      </c>
      <c r="P110">
        <f t="shared" si="14"/>
        <v>5306</v>
      </c>
      <c r="R110">
        <f t="shared" si="11"/>
        <v>67742</v>
      </c>
    </row>
    <row r="111" spans="2:18">
      <c r="B111" t="str">
        <f t="shared" si="9"/>
        <v/>
      </c>
      <c r="C111" s="2" t="str">
        <f t="shared" si="10"/>
        <v/>
      </c>
      <c r="G111" t="s">
        <v>113</v>
      </c>
      <c r="H111" cm="1">
        <f t="array" ref="H111:M111">I110:N110</f>
        <v>7048</v>
      </c>
      <c r="I111">
        <v>6440</v>
      </c>
      <c r="J111">
        <v>9131</v>
      </c>
      <c r="K111">
        <v>7387</v>
      </c>
      <c r="L111">
        <v>11000</v>
      </c>
      <c r="M111">
        <v>9361</v>
      </c>
      <c r="N111">
        <f t="shared" si="13"/>
        <v>12069</v>
      </c>
      <c r="O111">
        <f t="shared" si="5"/>
        <v>5306</v>
      </c>
      <c r="P111">
        <f t="shared" si="14"/>
        <v>6179</v>
      </c>
      <c r="R111">
        <f t="shared" si="11"/>
        <v>73921</v>
      </c>
    </row>
    <row r="112" spans="2:18">
      <c r="B112" t="str">
        <f t="shared" si="9"/>
        <v/>
      </c>
      <c r="C112" s="2" t="str">
        <f t="shared" si="10"/>
        <v/>
      </c>
      <c r="G112" t="s">
        <v>114</v>
      </c>
      <c r="H112" cm="1">
        <f t="array" ref="H112:M112">I111:N111</f>
        <v>6440</v>
      </c>
      <c r="I112">
        <v>9131</v>
      </c>
      <c r="J112">
        <v>7387</v>
      </c>
      <c r="K112">
        <v>11000</v>
      </c>
      <c r="L112">
        <v>9361</v>
      </c>
      <c r="M112">
        <v>12069</v>
      </c>
      <c r="N112">
        <f t="shared" si="13"/>
        <v>12354</v>
      </c>
      <c r="O112">
        <f t="shared" si="5"/>
        <v>6179</v>
      </c>
      <c r="P112">
        <f t="shared" si="14"/>
        <v>7048</v>
      </c>
      <c r="R112">
        <f t="shared" si="11"/>
        <v>80969</v>
      </c>
    </row>
    <row r="113" spans="2:18">
      <c r="B113" t="str">
        <f t="shared" si="9"/>
        <v/>
      </c>
      <c r="C113" s="2" t="str">
        <f t="shared" si="10"/>
        <v/>
      </c>
      <c r="G113" t="s">
        <v>115</v>
      </c>
      <c r="H113" cm="1">
        <f t="array" ref="H113:M113">I112:N112</f>
        <v>9131</v>
      </c>
      <c r="I113">
        <v>7387</v>
      </c>
      <c r="J113">
        <v>11000</v>
      </c>
      <c r="K113">
        <v>9361</v>
      </c>
      <c r="L113">
        <v>12069</v>
      </c>
      <c r="M113">
        <v>12354</v>
      </c>
      <c r="N113">
        <f t="shared" si="13"/>
        <v>12619</v>
      </c>
      <c r="O113">
        <f t="shared" si="5"/>
        <v>7048</v>
      </c>
      <c r="P113">
        <f t="shared" si="14"/>
        <v>6440</v>
      </c>
      <c r="R113">
        <f t="shared" si="11"/>
        <v>87409</v>
      </c>
    </row>
    <row r="114" spans="2:18">
      <c r="B114" t="str">
        <f t="shared" si="9"/>
        <v/>
      </c>
      <c r="C114" s="2" t="str">
        <f t="shared" si="10"/>
        <v/>
      </c>
      <c r="G114" t="s">
        <v>116</v>
      </c>
      <c r="H114" cm="1">
        <f t="array" ref="H114:M114">I113:N113</f>
        <v>7387</v>
      </c>
      <c r="I114">
        <v>11000</v>
      </c>
      <c r="J114">
        <v>9361</v>
      </c>
      <c r="K114">
        <v>12069</v>
      </c>
      <c r="L114">
        <v>12354</v>
      </c>
      <c r="M114">
        <v>12619</v>
      </c>
      <c r="N114">
        <f t="shared" si="13"/>
        <v>16179</v>
      </c>
      <c r="O114">
        <f t="shared" si="5"/>
        <v>6440</v>
      </c>
      <c r="P114">
        <f t="shared" si="14"/>
        <v>9131</v>
      </c>
      <c r="R114">
        <f t="shared" si="11"/>
        <v>96540</v>
      </c>
    </row>
    <row r="115" spans="2:18">
      <c r="B115" t="str">
        <f t="shared" si="9"/>
        <v/>
      </c>
      <c r="C115" s="2" t="str">
        <f t="shared" si="10"/>
        <v/>
      </c>
      <c r="G115" t="s">
        <v>117</v>
      </c>
      <c r="H115" cm="1">
        <f t="array" ref="H115:M115">I114:N114</f>
        <v>11000</v>
      </c>
      <c r="I115">
        <v>9361</v>
      </c>
      <c r="J115">
        <v>12069</v>
      </c>
      <c r="K115">
        <v>12354</v>
      </c>
      <c r="L115">
        <v>12619</v>
      </c>
      <c r="M115">
        <v>16179</v>
      </c>
      <c r="N115">
        <f t="shared" si="13"/>
        <v>13827</v>
      </c>
      <c r="O115">
        <f t="shared" si="5"/>
        <v>9131</v>
      </c>
      <c r="P115">
        <f t="shared" si="14"/>
        <v>7387</v>
      </c>
      <c r="R115">
        <f t="shared" si="11"/>
        <v>103927</v>
      </c>
    </row>
    <row r="116" spans="2:18">
      <c r="B116" t="str">
        <f t="shared" si="9"/>
        <v/>
      </c>
      <c r="C116" s="2" t="str">
        <f t="shared" si="10"/>
        <v/>
      </c>
      <c r="G116" t="s">
        <v>118</v>
      </c>
      <c r="H116" cm="1">
        <f t="array" ref="H116:M116">I115:N115</f>
        <v>9361</v>
      </c>
      <c r="I116">
        <v>12069</v>
      </c>
      <c r="J116">
        <v>12354</v>
      </c>
      <c r="K116">
        <v>12619</v>
      </c>
      <c r="L116">
        <v>16179</v>
      </c>
      <c r="M116">
        <v>13827</v>
      </c>
      <c r="N116">
        <f t="shared" si="13"/>
        <v>20131</v>
      </c>
      <c r="O116">
        <f t="shared" si="5"/>
        <v>7387</v>
      </c>
      <c r="P116">
        <f t="shared" si="14"/>
        <v>11000</v>
      </c>
      <c r="R116">
        <f t="shared" si="11"/>
        <v>114927</v>
      </c>
    </row>
    <row r="117" spans="2:18">
      <c r="B117" t="str">
        <f t="shared" si="9"/>
        <v/>
      </c>
      <c r="C117" s="2" t="str">
        <f t="shared" si="10"/>
        <v/>
      </c>
      <c r="G117" t="s">
        <v>119</v>
      </c>
      <c r="H117" cm="1">
        <f t="array" ref="H117:M117">I116:N116</f>
        <v>12069</v>
      </c>
      <c r="I117">
        <v>12354</v>
      </c>
      <c r="J117">
        <v>12619</v>
      </c>
      <c r="K117">
        <v>16179</v>
      </c>
      <c r="L117">
        <v>13827</v>
      </c>
      <c r="M117">
        <v>20131</v>
      </c>
      <c r="N117">
        <f t="shared" si="13"/>
        <v>16748</v>
      </c>
      <c r="O117">
        <f t="shared" si="5"/>
        <v>11000</v>
      </c>
      <c r="P117">
        <f t="shared" si="14"/>
        <v>9361</v>
      </c>
      <c r="R117">
        <f t="shared" si="11"/>
        <v>124288</v>
      </c>
    </row>
    <row r="118" spans="2:18">
      <c r="B118" t="str">
        <f t="shared" si="9"/>
        <v/>
      </c>
      <c r="C118" s="2" t="str">
        <f t="shared" si="10"/>
        <v/>
      </c>
      <c r="G118" t="s">
        <v>120</v>
      </c>
      <c r="H118" cm="1">
        <f t="array" ref="H118:M118">I117:N117</f>
        <v>12354</v>
      </c>
      <c r="I118">
        <v>12619</v>
      </c>
      <c r="J118">
        <v>16179</v>
      </c>
      <c r="K118">
        <v>13827</v>
      </c>
      <c r="L118">
        <v>20131</v>
      </c>
      <c r="M118">
        <v>16748</v>
      </c>
      <c r="N118">
        <f t="shared" si="13"/>
        <v>23069</v>
      </c>
      <c r="O118">
        <f t="shared" si="5"/>
        <v>9361</v>
      </c>
      <c r="P118">
        <f t="shared" si="14"/>
        <v>12069</v>
      </c>
      <c r="R118">
        <f t="shared" si="11"/>
        <v>136357</v>
      </c>
    </row>
    <row r="119" spans="2:18">
      <c r="B119" t="str">
        <f t="shared" si="9"/>
        <v/>
      </c>
      <c r="C119" s="2" t="str">
        <f t="shared" si="10"/>
        <v/>
      </c>
      <c r="G119" t="s">
        <v>121</v>
      </c>
      <c r="H119" cm="1">
        <f t="array" ref="H119:M119">I118:N118</f>
        <v>12619</v>
      </c>
      <c r="I119">
        <v>16179</v>
      </c>
      <c r="J119">
        <v>13827</v>
      </c>
      <c r="K119">
        <v>20131</v>
      </c>
      <c r="L119">
        <v>16748</v>
      </c>
      <c r="M119">
        <v>23069</v>
      </c>
      <c r="N119">
        <f t="shared" si="13"/>
        <v>21715</v>
      </c>
      <c r="O119">
        <f t="shared" si="5"/>
        <v>12069</v>
      </c>
      <c r="P119">
        <f t="shared" si="14"/>
        <v>12354</v>
      </c>
      <c r="R119">
        <f t="shared" si="11"/>
        <v>148711</v>
      </c>
    </row>
    <row r="120" spans="2:18">
      <c r="B120" t="str">
        <f t="shared" si="9"/>
        <v/>
      </c>
      <c r="C120" s="2" t="str">
        <f t="shared" si="10"/>
        <v/>
      </c>
      <c r="G120" t="s">
        <v>122</v>
      </c>
      <c r="H120" cm="1">
        <f t="array" ref="H120:M120">I119:N119</f>
        <v>16179</v>
      </c>
      <c r="I120">
        <v>13827</v>
      </c>
      <c r="J120">
        <v>20131</v>
      </c>
      <c r="K120">
        <v>16748</v>
      </c>
      <c r="L120">
        <v>23069</v>
      </c>
      <c r="M120">
        <v>21715</v>
      </c>
      <c r="N120">
        <f t="shared" si="13"/>
        <v>24688</v>
      </c>
      <c r="O120">
        <f t="shared" si="5"/>
        <v>12354</v>
      </c>
      <c r="P120">
        <f t="shared" si="14"/>
        <v>12619</v>
      </c>
      <c r="R120">
        <f t="shared" si="11"/>
        <v>161330</v>
      </c>
    </row>
    <row r="121" spans="2:18">
      <c r="B121" t="str">
        <f t="shared" si="9"/>
        <v/>
      </c>
      <c r="C121" s="2" t="str">
        <f t="shared" si="10"/>
        <v/>
      </c>
      <c r="G121" t="s">
        <v>123</v>
      </c>
      <c r="H121" cm="1">
        <f t="array" ref="H121:M121">I120:N120</f>
        <v>13827</v>
      </c>
      <c r="I121">
        <v>20131</v>
      </c>
      <c r="J121">
        <v>16748</v>
      </c>
      <c r="K121">
        <v>23069</v>
      </c>
      <c r="L121">
        <v>21715</v>
      </c>
      <c r="M121">
        <v>24688</v>
      </c>
      <c r="N121">
        <f t="shared" si="13"/>
        <v>28533</v>
      </c>
      <c r="O121">
        <f t="shared" si="5"/>
        <v>12619</v>
      </c>
      <c r="P121">
        <f t="shared" si="14"/>
        <v>16179</v>
      </c>
      <c r="R121">
        <f t="shared" si="11"/>
        <v>177509</v>
      </c>
    </row>
    <row r="122" spans="2:18">
      <c r="B122" t="str">
        <f t="shared" si="9"/>
        <v/>
      </c>
      <c r="C122" s="2" t="str">
        <f t="shared" si="10"/>
        <v/>
      </c>
      <c r="G122" t="s">
        <v>124</v>
      </c>
      <c r="H122" cm="1">
        <f t="array" ref="H122:M122">I121:N121</f>
        <v>20131</v>
      </c>
      <c r="I122">
        <v>16748</v>
      </c>
      <c r="J122">
        <v>23069</v>
      </c>
      <c r="K122">
        <v>21715</v>
      </c>
      <c r="L122">
        <v>24688</v>
      </c>
      <c r="M122">
        <v>28533</v>
      </c>
      <c r="N122">
        <f t="shared" si="13"/>
        <v>26446</v>
      </c>
      <c r="O122">
        <f t="shared" si="5"/>
        <v>16179</v>
      </c>
      <c r="P122">
        <f t="shared" si="14"/>
        <v>13827</v>
      </c>
      <c r="R122">
        <f t="shared" si="11"/>
        <v>191336</v>
      </c>
    </row>
    <row r="123" spans="2:18">
      <c r="B123" t="str">
        <f t="shared" si="9"/>
        <v/>
      </c>
      <c r="C123" s="2" t="str">
        <f t="shared" si="10"/>
        <v/>
      </c>
      <c r="G123" t="s">
        <v>125</v>
      </c>
      <c r="H123" cm="1">
        <f t="array" ref="H123:M123">I122:N122</f>
        <v>16748</v>
      </c>
      <c r="I123">
        <v>23069</v>
      </c>
      <c r="J123">
        <v>21715</v>
      </c>
      <c r="K123">
        <v>24688</v>
      </c>
      <c r="L123">
        <v>28533</v>
      </c>
      <c r="M123">
        <v>26446</v>
      </c>
      <c r="N123">
        <f t="shared" si="13"/>
        <v>36310</v>
      </c>
      <c r="O123">
        <f t="shared" ref="O123:O154" si="16">P122</f>
        <v>13827</v>
      </c>
      <c r="P123">
        <f t="shared" si="14"/>
        <v>20131</v>
      </c>
      <c r="R123">
        <f t="shared" si="11"/>
        <v>211467</v>
      </c>
    </row>
    <row r="124" spans="2:18">
      <c r="B124" t="str">
        <f t="shared" si="9"/>
        <v/>
      </c>
      <c r="C124" s="2" t="str">
        <f t="shared" si="10"/>
        <v/>
      </c>
      <c r="G124" t="s">
        <v>126</v>
      </c>
      <c r="H124" cm="1">
        <f t="array" ref="H124:M124">I123:N123</f>
        <v>23069</v>
      </c>
      <c r="I124">
        <v>21715</v>
      </c>
      <c r="J124">
        <v>24688</v>
      </c>
      <c r="K124">
        <v>28533</v>
      </c>
      <c r="L124">
        <v>26446</v>
      </c>
      <c r="M124">
        <v>36310</v>
      </c>
      <c r="N124">
        <f t="shared" si="13"/>
        <v>30575</v>
      </c>
      <c r="O124">
        <f t="shared" si="5"/>
        <v>20131</v>
      </c>
      <c r="P124">
        <f t="shared" si="14"/>
        <v>16748</v>
      </c>
      <c r="R124">
        <f t="shared" si="11"/>
        <v>228215</v>
      </c>
    </row>
    <row r="125" spans="2:18">
      <c r="B125" t="str">
        <f t="shared" si="9"/>
        <v/>
      </c>
      <c r="C125" s="2" t="str">
        <f t="shared" si="10"/>
        <v/>
      </c>
      <c r="G125" t="s">
        <v>127</v>
      </c>
      <c r="H125" cm="1">
        <f t="array" ref="H125:M125">I124:N124</f>
        <v>21715</v>
      </c>
      <c r="I125">
        <v>24688</v>
      </c>
      <c r="J125">
        <v>28533</v>
      </c>
      <c r="K125">
        <v>26446</v>
      </c>
      <c r="L125">
        <v>36310</v>
      </c>
      <c r="M125">
        <v>30575</v>
      </c>
      <c r="N125">
        <f t="shared" si="13"/>
        <v>43200</v>
      </c>
      <c r="O125">
        <f t="shared" si="5"/>
        <v>16748</v>
      </c>
      <c r="P125">
        <f t="shared" si="14"/>
        <v>23069</v>
      </c>
      <c r="R125">
        <f t="shared" si="11"/>
        <v>251284</v>
      </c>
    </row>
    <row r="126" spans="2:18">
      <c r="B126" t="str">
        <f t="shared" si="9"/>
        <v/>
      </c>
      <c r="C126" s="2" t="str">
        <f t="shared" si="10"/>
        <v/>
      </c>
      <c r="G126" t="s">
        <v>128</v>
      </c>
      <c r="H126" cm="1">
        <f t="array" ref="H126:M126">I125:N125</f>
        <v>24688</v>
      </c>
      <c r="I126">
        <v>28533</v>
      </c>
      <c r="J126">
        <v>26446</v>
      </c>
      <c r="K126">
        <v>36310</v>
      </c>
      <c r="L126">
        <v>30575</v>
      </c>
      <c r="M126">
        <v>43200</v>
      </c>
      <c r="N126">
        <f t="shared" si="13"/>
        <v>38463</v>
      </c>
      <c r="O126">
        <f t="shared" si="5"/>
        <v>23069</v>
      </c>
      <c r="P126">
        <f t="shared" si="14"/>
        <v>21715</v>
      </c>
      <c r="R126">
        <f t="shared" si="11"/>
        <v>272999</v>
      </c>
    </row>
    <row r="127" spans="2:18">
      <c r="B127" t="str">
        <f t="shared" si="9"/>
        <v/>
      </c>
      <c r="C127" s="2" t="str">
        <f t="shared" si="10"/>
        <v/>
      </c>
      <c r="G127" t="s">
        <v>129</v>
      </c>
      <c r="H127" cm="1">
        <f t="array" ref="H127:M127">I126:N126</f>
        <v>28533</v>
      </c>
      <c r="I127">
        <v>26446</v>
      </c>
      <c r="J127">
        <v>36310</v>
      </c>
      <c r="K127">
        <v>30575</v>
      </c>
      <c r="L127">
        <v>43200</v>
      </c>
      <c r="M127">
        <v>38463</v>
      </c>
      <c r="N127">
        <f t="shared" si="13"/>
        <v>47757</v>
      </c>
      <c r="O127">
        <f t="shared" si="5"/>
        <v>21715</v>
      </c>
      <c r="P127">
        <f t="shared" si="14"/>
        <v>24688</v>
      </c>
      <c r="R127">
        <f t="shared" si="11"/>
        <v>297687</v>
      </c>
    </row>
    <row r="128" spans="2:18">
      <c r="B128" t="str">
        <f t="shared" si="9"/>
        <v/>
      </c>
      <c r="C128" s="2" t="str">
        <f t="shared" si="10"/>
        <v/>
      </c>
      <c r="G128" t="s">
        <v>130</v>
      </c>
      <c r="H128" cm="1">
        <f t="array" ref="H128:M128">I127:N127</f>
        <v>26446</v>
      </c>
      <c r="I128">
        <v>36310</v>
      </c>
      <c r="J128">
        <v>30575</v>
      </c>
      <c r="K128">
        <v>43200</v>
      </c>
      <c r="L128">
        <v>38463</v>
      </c>
      <c r="M128">
        <v>47757</v>
      </c>
      <c r="N128">
        <f t="shared" si="13"/>
        <v>50248</v>
      </c>
      <c r="O128">
        <f t="shared" si="5"/>
        <v>24688</v>
      </c>
      <c r="P128">
        <f t="shared" si="14"/>
        <v>28533</v>
      </c>
      <c r="R128">
        <f t="shared" si="11"/>
        <v>326220</v>
      </c>
    </row>
    <row r="129" spans="2:18">
      <c r="B129" t="str">
        <f t="shared" si="9"/>
        <v/>
      </c>
      <c r="C129" s="2" t="str">
        <f t="shared" si="10"/>
        <v/>
      </c>
      <c r="G129" t="s">
        <v>131</v>
      </c>
      <c r="H129" cm="1">
        <f t="array" ref="H129:M129">I128:N128</f>
        <v>36310</v>
      </c>
      <c r="I129">
        <v>30575</v>
      </c>
      <c r="J129">
        <v>43200</v>
      </c>
      <c r="K129">
        <v>38463</v>
      </c>
      <c r="L129">
        <v>47757</v>
      </c>
      <c r="M129">
        <v>50248</v>
      </c>
      <c r="N129">
        <f t="shared" si="13"/>
        <v>51134</v>
      </c>
      <c r="O129">
        <f t="shared" si="5"/>
        <v>28533</v>
      </c>
      <c r="P129">
        <f t="shared" si="14"/>
        <v>26446</v>
      </c>
      <c r="R129">
        <f t="shared" si="11"/>
        <v>352666</v>
      </c>
    </row>
    <row r="130" spans="2:18">
      <c r="B130" t="str">
        <f t="shared" si="9"/>
        <v/>
      </c>
      <c r="C130" s="2" t="str">
        <f t="shared" si="10"/>
        <v/>
      </c>
      <c r="G130" t="s">
        <v>132</v>
      </c>
      <c r="H130" cm="1">
        <f t="array" ref="H130:M130">I129:N129</f>
        <v>30575</v>
      </c>
      <c r="I130">
        <v>43200</v>
      </c>
      <c r="J130">
        <v>38463</v>
      </c>
      <c r="K130">
        <v>47757</v>
      </c>
      <c r="L130">
        <v>50248</v>
      </c>
      <c r="M130">
        <v>51134</v>
      </c>
      <c r="N130">
        <f t="shared" si="13"/>
        <v>64843</v>
      </c>
      <c r="O130">
        <f t="shared" si="5"/>
        <v>26446</v>
      </c>
      <c r="P130">
        <f t="shared" si="14"/>
        <v>36310</v>
      </c>
      <c r="R130">
        <f t="shared" si="11"/>
        <v>388976</v>
      </c>
    </row>
    <row r="131" spans="2:18">
      <c r="B131" t="str">
        <f t="shared" ref="B131:B194" si="17">IFERROR(SEARCH(",", $A$2, B130 + 1), "")</f>
        <v/>
      </c>
      <c r="C131" s="2" t="str">
        <f t="shared" ref="C131:C194" si="18">IFERROR(INT(MID($A$2, B130+1, B131-B130-1)), "")</f>
        <v/>
      </c>
      <c r="G131" t="s">
        <v>133</v>
      </c>
      <c r="H131" cm="1">
        <f t="array" ref="H131:M131">I130:N130</f>
        <v>43200</v>
      </c>
      <c r="I131">
        <v>38463</v>
      </c>
      <c r="J131">
        <v>47757</v>
      </c>
      <c r="K131">
        <v>50248</v>
      </c>
      <c r="L131">
        <v>51134</v>
      </c>
      <c r="M131">
        <v>64843</v>
      </c>
      <c r="N131">
        <f t="shared" si="13"/>
        <v>57021</v>
      </c>
      <c r="O131">
        <f t="shared" si="5"/>
        <v>36310</v>
      </c>
      <c r="P131">
        <f t="shared" si="14"/>
        <v>30575</v>
      </c>
      <c r="R131">
        <f t="shared" ref="R131:R194" si="19">SUM(H131:P131)</f>
        <v>419551</v>
      </c>
    </row>
    <row r="132" spans="2:18">
      <c r="B132" t="str">
        <f t="shared" si="17"/>
        <v/>
      </c>
      <c r="C132" s="2" t="str">
        <f t="shared" si="18"/>
        <v/>
      </c>
      <c r="G132" t="s">
        <v>134</v>
      </c>
      <c r="H132" cm="1">
        <f t="array" ref="H132:M132">I131:N131</f>
        <v>38463</v>
      </c>
      <c r="I132">
        <v>47757</v>
      </c>
      <c r="J132">
        <v>50248</v>
      </c>
      <c r="K132">
        <v>51134</v>
      </c>
      <c r="L132">
        <v>64843</v>
      </c>
      <c r="M132">
        <v>57021</v>
      </c>
      <c r="N132">
        <f t="shared" si="13"/>
        <v>79510</v>
      </c>
      <c r="O132">
        <f t="shared" si="5"/>
        <v>30575</v>
      </c>
      <c r="P132">
        <f t="shared" si="14"/>
        <v>43200</v>
      </c>
      <c r="R132">
        <f t="shared" si="19"/>
        <v>462751</v>
      </c>
    </row>
    <row r="133" spans="2:18">
      <c r="B133" t="str">
        <f t="shared" si="17"/>
        <v/>
      </c>
      <c r="C133" s="2" t="str">
        <f t="shared" si="18"/>
        <v/>
      </c>
      <c r="G133" t="s">
        <v>135</v>
      </c>
      <c r="H133" cm="1">
        <f t="array" ref="H133:M133">I132:N132</f>
        <v>47757</v>
      </c>
      <c r="I133">
        <v>50248</v>
      </c>
      <c r="J133">
        <v>51134</v>
      </c>
      <c r="K133">
        <v>64843</v>
      </c>
      <c r="L133">
        <v>57021</v>
      </c>
      <c r="M133">
        <v>79510</v>
      </c>
      <c r="N133">
        <f t="shared" si="13"/>
        <v>69038</v>
      </c>
      <c r="O133">
        <f t="shared" si="5"/>
        <v>43200</v>
      </c>
      <c r="P133">
        <f t="shared" si="14"/>
        <v>38463</v>
      </c>
      <c r="R133">
        <f t="shared" si="19"/>
        <v>501214</v>
      </c>
    </row>
    <row r="134" spans="2:18">
      <c r="B134" t="str">
        <f t="shared" si="17"/>
        <v/>
      </c>
      <c r="C134" s="2" t="str">
        <f t="shared" si="18"/>
        <v/>
      </c>
      <c r="G134" t="s">
        <v>136</v>
      </c>
      <c r="H134" cm="1">
        <f t="array" ref="H134:M134">I133:N133</f>
        <v>50248</v>
      </c>
      <c r="I134">
        <v>51134</v>
      </c>
      <c r="J134">
        <v>64843</v>
      </c>
      <c r="K134">
        <v>57021</v>
      </c>
      <c r="L134">
        <v>79510</v>
      </c>
      <c r="M134">
        <v>69038</v>
      </c>
      <c r="N134">
        <f t="shared" si="13"/>
        <v>90957</v>
      </c>
      <c r="O134">
        <f t="shared" si="5"/>
        <v>38463</v>
      </c>
      <c r="P134">
        <f t="shared" si="14"/>
        <v>47757</v>
      </c>
      <c r="R134">
        <f t="shared" si="19"/>
        <v>548971</v>
      </c>
    </row>
    <row r="135" spans="2:18">
      <c r="B135" t="str">
        <f t="shared" si="17"/>
        <v/>
      </c>
      <c r="C135" s="2" t="str">
        <f t="shared" si="18"/>
        <v/>
      </c>
      <c r="G135" t="s">
        <v>137</v>
      </c>
      <c r="H135" cm="1">
        <f t="array" ref="H135:M135">I134:N134</f>
        <v>51134</v>
      </c>
      <c r="I135">
        <v>64843</v>
      </c>
      <c r="J135">
        <v>57021</v>
      </c>
      <c r="K135">
        <v>79510</v>
      </c>
      <c r="L135">
        <v>69038</v>
      </c>
      <c r="M135">
        <v>90957</v>
      </c>
      <c r="N135">
        <f t="shared" si="13"/>
        <v>88711</v>
      </c>
      <c r="O135">
        <f t="shared" si="5"/>
        <v>47757</v>
      </c>
      <c r="P135">
        <f t="shared" si="14"/>
        <v>50248</v>
      </c>
      <c r="R135">
        <f t="shared" si="19"/>
        <v>599219</v>
      </c>
    </row>
    <row r="136" spans="2:18">
      <c r="B136" t="str">
        <f t="shared" si="17"/>
        <v/>
      </c>
      <c r="C136" s="2" t="str">
        <f t="shared" si="18"/>
        <v/>
      </c>
      <c r="G136" t="s">
        <v>138</v>
      </c>
      <c r="H136" cm="1">
        <f t="array" ref="H136:M136">I135:N135</f>
        <v>64843</v>
      </c>
      <c r="I136">
        <v>57021</v>
      </c>
      <c r="J136">
        <v>79510</v>
      </c>
      <c r="K136">
        <v>69038</v>
      </c>
      <c r="L136">
        <v>90957</v>
      </c>
      <c r="M136">
        <v>88711</v>
      </c>
      <c r="N136">
        <f t="shared" si="13"/>
        <v>98891</v>
      </c>
      <c r="O136">
        <f t="shared" si="5"/>
        <v>50248</v>
      </c>
      <c r="P136">
        <f t="shared" si="14"/>
        <v>51134</v>
      </c>
      <c r="R136">
        <f t="shared" si="19"/>
        <v>650353</v>
      </c>
    </row>
    <row r="137" spans="2:18">
      <c r="B137" t="str">
        <f t="shared" si="17"/>
        <v/>
      </c>
      <c r="C137" s="2" t="str">
        <f t="shared" si="18"/>
        <v/>
      </c>
      <c r="G137" t="s">
        <v>139</v>
      </c>
      <c r="H137" cm="1">
        <f t="array" ref="H137:M137">I136:N136</f>
        <v>57021</v>
      </c>
      <c r="I137">
        <v>79510</v>
      </c>
      <c r="J137">
        <v>69038</v>
      </c>
      <c r="K137">
        <v>90957</v>
      </c>
      <c r="L137">
        <v>88711</v>
      </c>
      <c r="M137">
        <v>98891</v>
      </c>
      <c r="N137">
        <f t="shared" si="13"/>
        <v>115091</v>
      </c>
      <c r="O137">
        <f t="shared" si="5"/>
        <v>51134</v>
      </c>
      <c r="P137">
        <f t="shared" si="14"/>
        <v>64843</v>
      </c>
      <c r="R137">
        <f t="shared" si="19"/>
        <v>715196</v>
      </c>
    </row>
    <row r="138" spans="2:18">
      <c r="B138" t="str">
        <f t="shared" si="17"/>
        <v/>
      </c>
      <c r="C138" s="2" t="str">
        <f t="shared" si="18"/>
        <v/>
      </c>
      <c r="G138" t="s">
        <v>140</v>
      </c>
      <c r="H138" cm="1">
        <f t="array" ref="H138:M138">I137:N137</f>
        <v>79510</v>
      </c>
      <c r="I138">
        <v>69038</v>
      </c>
      <c r="J138">
        <v>90957</v>
      </c>
      <c r="K138">
        <v>88711</v>
      </c>
      <c r="L138">
        <v>98891</v>
      </c>
      <c r="M138">
        <v>115091</v>
      </c>
      <c r="N138">
        <f t="shared" si="13"/>
        <v>108155</v>
      </c>
      <c r="O138">
        <f t="shared" si="5"/>
        <v>64843</v>
      </c>
      <c r="P138">
        <f t="shared" si="14"/>
        <v>57021</v>
      </c>
      <c r="R138">
        <f t="shared" si="19"/>
        <v>772217</v>
      </c>
    </row>
    <row r="139" spans="2:18">
      <c r="B139" t="str">
        <f t="shared" si="17"/>
        <v/>
      </c>
      <c r="C139" s="2" t="str">
        <f t="shared" si="18"/>
        <v/>
      </c>
      <c r="G139" t="s">
        <v>141</v>
      </c>
      <c r="H139" cm="1">
        <f t="array" ref="H139:M139">I138:N138</f>
        <v>69038</v>
      </c>
      <c r="I139">
        <v>90957</v>
      </c>
      <c r="J139">
        <v>88711</v>
      </c>
      <c r="K139">
        <v>98891</v>
      </c>
      <c r="L139">
        <v>115091</v>
      </c>
      <c r="M139">
        <v>108155</v>
      </c>
      <c r="N139">
        <f t="shared" si="13"/>
        <v>144353</v>
      </c>
      <c r="O139">
        <f t="shared" si="5"/>
        <v>57021</v>
      </c>
      <c r="P139">
        <f t="shared" si="14"/>
        <v>79510</v>
      </c>
      <c r="R139">
        <f t="shared" si="19"/>
        <v>851727</v>
      </c>
    </row>
    <row r="140" spans="2:18">
      <c r="B140" t="str">
        <f t="shared" si="17"/>
        <v/>
      </c>
      <c r="C140" s="2" t="str">
        <f t="shared" si="18"/>
        <v/>
      </c>
      <c r="G140" t="s">
        <v>142</v>
      </c>
      <c r="H140" cm="1">
        <f t="array" ref="H140:M140">I139:N139</f>
        <v>90957</v>
      </c>
      <c r="I140">
        <v>88711</v>
      </c>
      <c r="J140">
        <v>98891</v>
      </c>
      <c r="K140">
        <v>115091</v>
      </c>
      <c r="L140">
        <v>108155</v>
      </c>
      <c r="M140">
        <v>144353</v>
      </c>
      <c r="N140">
        <f t="shared" si="13"/>
        <v>126059</v>
      </c>
      <c r="O140">
        <f t="shared" si="5"/>
        <v>79510</v>
      </c>
      <c r="P140">
        <f t="shared" si="14"/>
        <v>69038</v>
      </c>
      <c r="R140">
        <f t="shared" si="19"/>
        <v>920765</v>
      </c>
    </row>
    <row r="141" spans="2:18">
      <c r="B141" t="str">
        <f t="shared" si="17"/>
        <v/>
      </c>
      <c r="C141" s="2" t="str">
        <f t="shared" si="18"/>
        <v/>
      </c>
      <c r="G141" t="s">
        <v>143</v>
      </c>
      <c r="H141" cm="1">
        <f t="array" ref="H141:M141">I140:N140</f>
        <v>88711</v>
      </c>
      <c r="I141">
        <v>98891</v>
      </c>
      <c r="J141">
        <v>115091</v>
      </c>
      <c r="K141">
        <v>108155</v>
      </c>
      <c r="L141">
        <v>144353</v>
      </c>
      <c r="M141">
        <v>126059</v>
      </c>
      <c r="N141">
        <f t="shared" si="13"/>
        <v>170467</v>
      </c>
      <c r="O141">
        <f t="shared" si="5"/>
        <v>69038</v>
      </c>
      <c r="P141">
        <f t="shared" si="14"/>
        <v>90957</v>
      </c>
      <c r="R141">
        <f t="shared" si="19"/>
        <v>1011722</v>
      </c>
    </row>
    <row r="142" spans="2:18">
      <c r="B142" t="str">
        <f t="shared" si="17"/>
        <v/>
      </c>
      <c r="C142" s="2" t="str">
        <f t="shared" si="18"/>
        <v/>
      </c>
      <c r="G142" t="s">
        <v>144</v>
      </c>
      <c r="H142" cm="1">
        <f t="array" ref="H142:M142">I141:N141</f>
        <v>98891</v>
      </c>
      <c r="I142">
        <v>115091</v>
      </c>
      <c r="J142">
        <v>108155</v>
      </c>
      <c r="K142">
        <v>144353</v>
      </c>
      <c r="L142">
        <v>126059</v>
      </c>
      <c r="M142">
        <v>170467</v>
      </c>
      <c r="N142">
        <f t="shared" si="13"/>
        <v>157749</v>
      </c>
      <c r="O142">
        <f t="shared" si="5"/>
        <v>90957</v>
      </c>
      <c r="P142">
        <f t="shared" si="14"/>
        <v>88711</v>
      </c>
      <c r="R142">
        <f t="shared" si="19"/>
        <v>1100433</v>
      </c>
    </row>
    <row r="143" spans="2:18">
      <c r="B143" t="str">
        <f t="shared" si="17"/>
        <v/>
      </c>
      <c r="C143" s="2" t="str">
        <f t="shared" si="18"/>
        <v/>
      </c>
      <c r="G143" t="s">
        <v>145</v>
      </c>
      <c r="H143" cm="1">
        <f t="array" ref="H143:M143">I142:N142</f>
        <v>115091</v>
      </c>
      <c r="I143">
        <v>108155</v>
      </c>
      <c r="J143">
        <v>144353</v>
      </c>
      <c r="K143">
        <v>126059</v>
      </c>
      <c r="L143">
        <v>170467</v>
      </c>
      <c r="M143">
        <v>157749</v>
      </c>
      <c r="N143">
        <f t="shared" si="13"/>
        <v>189848</v>
      </c>
      <c r="O143">
        <f t="shared" ref="O143:O174" si="20">P142</f>
        <v>88711</v>
      </c>
      <c r="P143">
        <f t="shared" si="14"/>
        <v>98891</v>
      </c>
      <c r="R143">
        <f t="shared" si="19"/>
        <v>1199324</v>
      </c>
    </row>
    <row r="144" spans="2:18">
      <c r="B144" t="str">
        <f t="shared" si="17"/>
        <v/>
      </c>
      <c r="C144" s="2" t="str">
        <f t="shared" si="18"/>
        <v/>
      </c>
      <c r="G144" t="s">
        <v>146</v>
      </c>
      <c r="H144" cm="1">
        <f t="array" ref="H144:M144">I143:N143</f>
        <v>108155</v>
      </c>
      <c r="I144">
        <v>144353</v>
      </c>
      <c r="J144">
        <v>126059</v>
      </c>
      <c r="K144">
        <v>170467</v>
      </c>
      <c r="L144">
        <v>157749</v>
      </c>
      <c r="M144">
        <v>189848</v>
      </c>
      <c r="N144">
        <f t="shared" si="13"/>
        <v>203802</v>
      </c>
      <c r="O144">
        <f t="shared" si="5"/>
        <v>98891</v>
      </c>
      <c r="P144">
        <f t="shared" si="14"/>
        <v>115091</v>
      </c>
      <c r="R144">
        <f t="shared" si="19"/>
        <v>1314415</v>
      </c>
    </row>
    <row r="145" spans="2:18">
      <c r="B145" t="str">
        <f t="shared" si="17"/>
        <v/>
      </c>
      <c r="C145" s="2" t="str">
        <f t="shared" si="18"/>
        <v/>
      </c>
      <c r="G145" t="s">
        <v>147</v>
      </c>
      <c r="H145" cm="1">
        <f t="array" ref="H145:M145">I144:N144</f>
        <v>144353</v>
      </c>
      <c r="I145">
        <v>126059</v>
      </c>
      <c r="J145">
        <v>170467</v>
      </c>
      <c r="K145">
        <v>157749</v>
      </c>
      <c r="L145">
        <v>189848</v>
      </c>
      <c r="M145">
        <v>203802</v>
      </c>
      <c r="N145">
        <f t="shared" si="13"/>
        <v>207046</v>
      </c>
      <c r="O145">
        <f t="shared" si="5"/>
        <v>115091</v>
      </c>
      <c r="P145">
        <f t="shared" si="14"/>
        <v>108155</v>
      </c>
      <c r="R145">
        <f t="shared" si="19"/>
        <v>1422570</v>
      </c>
    </row>
    <row r="146" spans="2:18">
      <c r="B146" t="str">
        <f t="shared" si="17"/>
        <v/>
      </c>
      <c r="C146" s="2" t="str">
        <f t="shared" si="18"/>
        <v/>
      </c>
      <c r="G146" t="s">
        <v>148</v>
      </c>
      <c r="H146" cm="1">
        <f t="array" ref="H146:M146">I145:N145</f>
        <v>126059</v>
      </c>
      <c r="I146">
        <v>170467</v>
      </c>
      <c r="J146">
        <v>157749</v>
      </c>
      <c r="K146">
        <v>189848</v>
      </c>
      <c r="L146">
        <v>203802</v>
      </c>
      <c r="M146">
        <v>207046</v>
      </c>
      <c r="N146">
        <f t="shared" si="13"/>
        <v>259444</v>
      </c>
      <c r="O146">
        <f t="shared" si="5"/>
        <v>108155</v>
      </c>
      <c r="P146">
        <f t="shared" si="14"/>
        <v>144353</v>
      </c>
      <c r="R146">
        <f t="shared" si="19"/>
        <v>1566923</v>
      </c>
    </row>
    <row r="147" spans="2:18">
      <c r="B147" t="str">
        <f t="shared" si="17"/>
        <v/>
      </c>
      <c r="C147" s="2" t="str">
        <f t="shared" si="18"/>
        <v/>
      </c>
      <c r="G147" t="s">
        <v>149</v>
      </c>
      <c r="H147" cm="1">
        <f t="array" ref="H147:M147">I146:N146</f>
        <v>170467</v>
      </c>
      <c r="I147">
        <v>157749</v>
      </c>
      <c r="J147">
        <v>189848</v>
      </c>
      <c r="K147">
        <v>203802</v>
      </c>
      <c r="L147">
        <v>207046</v>
      </c>
      <c r="M147">
        <v>259444</v>
      </c>
      <c r="N147">
        <f t="shared" si="13"/>
        <v>234214</v>
      </c>
      <c r="O147">
        <f t="shared" si="5"/>
        <v>144353</v>
      </c>
      <c r="P147">
        <f t="shared" si="14"/>
        <v>126059</v>
      </c>
      <c r="R147">
        <f t="shared" si="19"/>
        <v>1692982</v>
      </c>
    </row>
    <row r="148" spans="2:18">
      <c r="B148" t="str">
        <f t="shared" si="17"/>
        <v/>
      </c>
      <c r="C148" s="2" t="str">
        <f t="shared" si="18"/>
        <v/>
      </c>
      <c r="G148" t="s">
        <v>150</v>
      </c>
      <c r="H148" cm="1">
        <f t="array" ref="H148:M148">I147:N147</f>
        <v>157749</v>
      </c>
      <c r="I148">
        <v>189848</v>
      </c>
      <c r="J148">
        <v>203802</v>
      </c>
      <c r="K148">
        <v>207046</v>
      </c>
      <c r="L148">
        <v>259444</v>
      </c>
      <c r="M148">
        <v>234214</v>
      </c>
      <c r="N148">
        <f t="shared" si="13"/>
        <v>314820</v>
      </c>
      <c r="O148">
        <f t="shared" si="5"/>
        <v>126059</v>
      </c>
      <c r="P148">
        <f t="shared" si="14"/>
        <v>170467</v>
      </c>
      <c r="R148">
        <f t="shared" si="19"/>
        <v>1863449</v>
      </c>
    </row>
    <row r="149" spans="2:18">
      <c r="B149" t="str">
        <f t="shared" si="17"/>
        <v/>
      </c>
      <c r="C149" s="2" t="str">
        <f t="shared" si="18"/>
        <v/>
      </c>
      <c r="G149" t="s">
        <v>151</v>
      </c>
      <c r="H149" cm="1">
        <f t="array" ref="H149:M149">I148:N148</f>
        <v>189848</v>
      </c>
      <c r="I149">
        <v>203802</v>
      </c>
      <c r="J149">
        <v>207046</v>
      </c>
      <c r="K149">
        <v>259444</v>
      </c>
      <c r="L149">
        <v>234214</v>
      </c>
      <c r="M149">
        <v>314820</v>
      </c>
      <c r="N149">
        <f t="shared" si="13"/>
        <v>283808</v>
      </c>
      <c r="O149">
        <f t="shared" si="5"/>
        <v>170467</v>
      </c>
      <c r="P149">
        <f t="shared" si="14"/>
        <v>157749</v>
      </c>
      <c r="R149">
        <f t="shared" si="19"/>
        <v>2021198</v>
      </c>
    </row>
    <row r="150" spans="2:18">
      <c r="B150" t="str">
        <f t="shared" si="17"/>
        <v/>
      </c>
      <c r="C150" s="2" t="str">
        <f t="shared" si="18"/>
        <v/>
      </c>
      <c r="G150" t="s">
        <v>152</v>
      </c>
      <c r="H150" cm="1">
        <f t="array" ref="H150:M150">I149:N149</f>
        <v>203802</v>
      </c>
      <c r="I150">
        <v>207046</v>
      </c>
      <c r="J150">
        <v>259444</v>
      </c>
      <c r="K150">
        <v>234214</v>
      </c>
      <c r="L150">
        <v>314820</v>
      </c>
      <c r="M150">
        <v>283808</v>
      </c>
      <c r="N150">
        <f t="shared" si="13"/>
        <v>360315</v>
      </c>
      <c r="O150">
        <f t="shared" si="5"/>
        <v>157749</v>
      </c>
      <c r="P150">
        <f t="shared" si="14"/>
        <v>189848</v>
      </c>
      <c r="R150">
        <f t="shared" si="19"/>
        <v>2211046</v>
      </c>
    </row>
    <row r="151" spans="2:18">
      <c r="B151" t="str">
        <f t="shared" si="17"/>
        <v/>
      </c>
      <c r="C151" s="2" t="str">
        <f t="shared" si="18"/>
        <v/>
      </c>
      <c r="G151" t="s">
        <v>153</v>
      </c>
      <c r="H151" cm="1">
        <f t="array" ref="H151:M151">I150:N150</f>
        <v>207046</v>
      </c>
      <c r="I151">
        <v>259444</v>
      </c>
      <c r="J151">
        <v>234214</v>
      </c>
      <c r="K151">
        <v>314820</v>
      </c>
      <c r="L151">
        <v>283808</v>
      </c>
      <c r="M151">
        <v>360315</v>
      </c>
      <c r="N151">
        <f t="shared" si="13"/>
        <v>361551</v>
      </c>
      <c r="O151">
        <f t="shared" si="5"/>
        <v>189848</v>
      </c>
      <c r="P151">
        <f t="shared" si="14"/>
        <v>203802</v>
      </c>
      <c r="R151">
        <f t="shared" si="19"/>
        <v>2414848</v>
      </c>
    </row>
    <row r="152" spans="2:18">
      <c r="B152" t="str">
        <f t="shared" si="17"/>
        <v/>
      </c>
      <c r="C152" s="2" t="str">
        <f t="shared" si="18"/>
        <v/>
      </c>
      <c r="G152" t="s">
        <v>154</v>
      </c>
      <c r="H152" cm="1">
        <f t="array" ref="H152:M152">I151:N151</f>
        <v>259444</v>
      </c>
      <c r="I152">
        <v>234214</v>
      </c>
      <c r="J152">
        <v>314820</v>
      </c>
      <c r="K152">
        <v>283808</v>
      </c>
      <c r="L152">
        <v>360315</v>
      </c>
      <c r="M152">
        <v>361551</v>
      </c>
      <c r="N152">
        <f t="shared" ref="N152:N197" si="21">H151+O151</f>
        <v>396894</v>
      </c>
      <c r="O152">
        <f t="shared" si="5"/>
        <v>203802</v>
      </c>
      <c r="P152">
        <f t="shared" ref="P152:P197" si="22">H151</f>
        <v>207046</v>
      </c>
      <c r="R152">
        <f t="shared" si="19"/>
        <v>2621894</v>
      </c>
    </row>
    <row r="153" spans="2:18">
      <c r="B153" t="str">
        <f t="shared" si="17"/>
        <v/>
      </c>
      <c r="C153" s="2" t="str">
        <f t="shared" si="18"/>
        <v/>
      </c>
      <c r="G153" t="s">
        <v>155</v>
      </c>
      <c r="H153" cm="1">
        <f t="array" ref="H153:M153">I152:N152</f>
        <v>234214</v>
      </c>
      <c r="I153">
        <v>314820</v>
      </c>
      <c r="J153">
        <v>283808</v>
      </c>
      <c r="K153">
        <v>360315</v>
      </c>
      <c r="L153">
        <v>361551</v>
      </c>
      <c r="M153">
        <v>396894</v>
      </c>
      <c r="N153">
        <f t="shared" si="21"/>
        <v>463246</v>
      </c>
      <c r="O153">
        <f t="shared" si="5"/>
        <v>207046</v>
      </c>
      <c r="P153">
        <f t="shared" si="22"/>
        <v>259444</v>
      </c>
      <c r="R153">
        <f t="shared" si="19"/>
        <v>2881338</v>
      </c>
    </row>
    <row r="154" spans="2:18">
      <c r="B154" t="str">
        <f t="shared" si="17"/>
        <v/>
      </c>
      <c r="C154" s="2" t="str">
        <f t="shared" si="18"/>
        <v/>
      </c>
      <c r="G154" t="s">
        <v>156</v>
      </c>
      <c r="H154" cm="1">
        <f t="array" ref="H154:M154">I153:N153</f>
        <v>314820</v>
      </c>
      <c r="I154">
        <v>283808</v>
      </c>
      <c r="J154">
        <v>360315</v>
      </c>
      <c r="K154">
        <v>361551</v>
      </c>
      <c r="L154">
        <v>396894</v>
      </c>
      <c r="M154">
        <v>463246</v>
      </c>
      <c r="N154">
        <f t="shared" si="21"/>
        <v>441260</v>
      </c>
      <c r="O154">
        <f t="shared" si="5"/>
        <v>259444</v>
      </c>
      <c r="P154">
        <f t="shared" si="22"/>
        <v>234214</v>
      </c>
      <c r="R154">
        <f t="shared" si="19"/>
        <v>3115552</v>
      </c>
    </row>
    <row r="155" spans="2:18">
      <c r="B155" t="str">
        <f t="shared" si="17"/>
        <v/>
      </c>
      <c r="C155" s="2" t="str">
        <f t="shared" si="18"/>
        <v/>
      </c>
      <c r="G155" t="s">
        <v>157</v>
      </c>
      <c r="H155" cm="1">
        <f t="array" ref="H155:M155">I154:N154</f>
        <v>283808</v>
      </c>
      <c r="I155">
        <v>360315</v>
      </c>
      <c r="J155">
        <v>361551</v>
      </c>
      <c r="K155">
        <v>396894</v>
      </c>
      <c r="L155">
        <v>463246</v>
      </c>
      <c r="M155">
        <v>441260</v>
      </c>
      <c r="N155">
        <f t="shared" si="21"/>
        <v>574264</v>
      </c>
      <c r="O155">
        <f t="shared" si="5"/>
        <v>234214</v>
      </c>
      <c r="P155">
        <f t="shared" si="22"/>
        <v>314820</v>
      </c>
      <c r="R155">
        <f t="shared" si="19"/>
        <v>3430372</v>
      </c>
    </row>
    <row r="156" spans="2:18">
      <c r="B156" t="str">
        <f t="shared" si="17"/>
        <v/>
      </c>
      <c r="C156" s="2" t="str">
        <f t="shared" si="18"/>
        <v/>
      </c>
      <c r="G156" t="s">
        <v>158</v>
      </c>
      <c r="H156" cm="1">
        <f t="array" ref="H156:M156">I155:N155</f>
        <v>360315</v>
      </c>
      <c r="I156">
        <v>361551</v>
      </c>
      <c r="J156">
        <v>396894</v>
      </c>
      <c r="K156">
        <v>463246</v>
      </c>
      <c r="L156">
        <v>441260</v>
      </c>
      <c r="M156">
        <v>574264</v>
      </c>
      <c r="N156">
        <f t="shared" si="21"/>
        <v>518022</v>
      </c>
      <c r="O156">
        <f t="shared" si="5"/>
        <v>314820</v>
      </c>
      <c r="P156">
        <f t="shared" si="22"/>
        <v>283808</v>
      </c>
      <c r="R156">
        <f t="shared" si="19"/>
        <v>3714180</v>
      </c>
    </row>
    <row r="157" spans="2:18">
      <c r="B157" t="str">
        <f t="shared" si="17"/>
        <v/>
      </c>
      <c r="C157" s="2" t="str">
        <f t="shared" si="18"/>
        <v/>
      </c>
      <c r="G157" t="s">
        <v>159</v>
      </c>
      <c r="H157" cm="1">
        <f t="array" ref="H157:M157">I156:N156</f>
        <v>361551</v>
      </c>
      <c r="I157">
        <v>396894</v>
      </c>
      <c r="J157">
        <v>463246</v>
      </c>
      <c r="K157">
        <v>441260</v>
      </c>
      <c r="L157">
        <v>574264</v>
      </c>
      <c r="M157">
        <v>518022</v>
      </c>
      <c r="N157">
        <f t="shared" si="21"/>
        <v>675135</v>
      </c>
      <c r="O157">
        <f t="shared" si="5"/>
        <v>283808</v>
      </c>
      <c r="P157">
        <f t="shared" si="22"/>
        <v>360315</v>
      </c>
      <c r="R157">
        <f t="shared" si="19"/>
        <v>4074495</v>
      </c>
    </row>
    <row r="158" spans="2:18">
      <c r="B158" t="str">
        <f t="shared" si="17"/>
        <v/>
      </c>
      <c r="C158" s="2" t="str">
        <f t="shared" si="18"/>
        <v/>
      </c>
      <c r="G158" t="s">
        <v>160</v>
      </c>
      <c r="H158" cm="1">
        <f t="array" ref="H158:M158">I157:N157</f>
        <v>396894</v>
      </c>
      <c r="I158">
        <v>463246</v>
      </c>
      <c r="J158">
        <v>441260</v>
      </c>
      <c r="K158">
        <v>574264</v>
      </c>
      <c r="L158">
        <v>518022</v>
      </c>
      <c r="M158">
        <v>675135</v>
      </c>
      <c r="N158">
        <f t="shared" si="21"/>
        <v>645359</v>
      </c>
      <c r="O158">
        <f t="shared" si="5"/>
        <v>360315</v>
      </c>
      <c r="P158">
        <f t="shared" si="22"/>
        <v>361551</v>
      </c>
      <c r="R158">
        <f t="shared" si="19"/>
        <v>4436046</v>
      </c>
    </row>
    <row r="159" spans="2:18">
      <c r="B159" t="str">
        <f t="shared" si="17"/>
        <v/>
      </c>
      <c r="C159" s="2" t="str">
        <f t="shared" si="18"/>
        <v/>
      </c>
      <c r="G159" t="s">
        <v>161</v>
      </c>
      <c r="H159" cm="1">
        <f t="array" ref="H159:M159">I158:N158</f>
        <v>463246</v>
      </c>
      <c r="I159">
        <v>441260</v>
      </c>
      <c r="J159">
        <v>574264</v>
      </c>
      <c r="K159">
        <v>518022</v>
      </c>
      <c r="L159">
        <v>675135</v>
      </c>
      <c r="M159">
        <v>645359</v>
      </c>
      <c r="N159">
        <f t="shared" si="21"/>
        <v>757209</v>
      </c>
      <c r="O159">
        <f t="shared" si="5"/>
        <v>361551</v>
      </c>
      <c r="P159">
        <f t="shared" si="22"/>
        <v>396894</v>
      </c>
      <c r="R159">
        <f t="shared" si="19"/>
        <v>4832940</v>
      </c>
    </row>
    <row r="160" spans="2:18">
      <c r="B160" t="str">
        <f t="shared" si="17"/>
        <v/>
      </c>
      <c r="C160" s="2" t="str">
        <f t="shared" si="18"/>
        <v/>
      </c>
      <c r="G160" t="s">
        <v>162</v>
      </c>
      <c r="H160" cm="1">
        <f t="array" ref="H160:M160">I159:N159</f>
        <v>441260</v>
      </c>
      <c r="I160">
        <v>574264</v>
      </c>
      <c r="J160">
        <v>518022</v>
      </c>
      <c r="K160">
        <v>675135</v>
      </c>
      <c r="L160">
        <v>645359</v>
      </c>
      <c r="M160">
        <v>757209</v>
      </c>
      <c r="N160">
        <f t="shared" si="21"/>
        <v>824797</v>
      </c>
      <c r="O160">
        <f t="shared" si="5"/>
        <v>396894</v>
      </c>
      <c r="P160">
        <f t="shared" si="22"/>
        <v>463246</v>
      </c>
      <c r="R160">
        <f t="shared" si="19"/>
        <v>5296186</v>
      </c>
    </row>
    <row r="161" spans="2:18">
      <c r="B161" t="str">
        <f t="shared" si="17"/>
        <v/>
      </c>
      <c r="C161" s="2" t="str">
        <f t="shared" si="18"/>
        <v/>
      </c>
      <c r="G161" t="s">
        <v>163</v>
      </c>
      <c r="H161" cm="1">
        <f t="array" ref="H161:M161">I160:N160</f>
        <v>574264</v>
      </c>
      <c r="I161">
        <v>518022</v>
      </c>
      <c r="J161">
        <v>675135</v>
      </c>
      <c r="K161">
        <v>645359</v>
      </c>
      <c r="L161">
        <v>757209</v>
      </c>
      <c r="M161">
        <v>824797</v>
      </c>
      <c r="N161">
        <f t="shared" si="21"/>
        <v>838154</v>
      </c>
      <c r="O161">
        <f t="shared" si="5"/>
        <v>463246</v>
      </c>
      <c r="P161">
        <f t="shared" si="22"/>
        <v>441260</v>
      </c>
      <c r="R161">
        <f t="shared" si="19"/>
        <v>5737446</v>
      </c>
    </row>
    <row r="162" spans="2:18">
      <c r="B162" t="str">
        <f t="shared" si="17"/>
        <v/>
      </c>
      <c r="C162" s="2" t="str">
        <f t="shared" si="18"/>
        <v/>
      </c>
      <c r="G162" t="s">
        <v>164</v>
      </c>
      <c r="H162" cm="1">
        <f t="array" ref="H162:M162">I161:N161</f>
        <v>518022</v>
      </c>
      <c r="I162">
        <v>675135</v>
      </c>
      <c r="J162">
        <v>645359</v>
      </c>
      <c r="K162">
        <v>757209</v>
      </c>
      <c r="L162">
        <v>824797</v>
      </c>
      <c r="M162">
        <v>838154</v>
      </c>
      <c r="N162">
        <f t="shared" si="21"/>
        <v>1037510</v>
      </c>
      <c r="O162">
        <f t="shared" si="5"/>
        <v>441260</v>
      </c>
      <c r="P162">
        <f t="shared" si="22"/>
        <v>574264</v>
      </c>
      <c r="R162">
        <f t="shared" si="19"/>
        <v>6311710</v>
      </c>
    </row>
    <row r="163" spans="2:18">
      <c r="B163" t="str">
        <f t="shared" si="17"/>
        <v/>
      </c>
      <c r="C163" s="2" t="str">
        <f t="shared" si="18"/>
        <v/>
      </c>
      <c r="G163" t="s">
        <v>165</v>
      </c>
      <c r="H163" cm="1">
        <f t="array" ref="H163:M163">I162:N162</f>
        <v>675135</v>
      </c>
      <c r="I163">
        <v>645359</v>
      </c>
      <c r="J163">
        <v>757209</v>
      </c>
      <c r="K163">
        <v>824797</v>
      </c>
      <c r="L163">
        <v>838154</v>
      </c>
      <c r="M163">
        <v>1037510</v>
      </c>
      <c r="N163">
        <f t="shared" si="21"/>
        <v>959282</v>
      </c>
      <c r="O163">
        <f t="shared" ref="O163:O197" si="23">P162</f>
        <v>574264</v>
      </c>
      <c r="P163">
        <f t="shared" si="22"/>
        <v>518022</v>
      </c>
      <c r="R163">
        <f t="shared" si="19"/>
        <v>6829732</v>
      </c>
    </row>
    <row r="164" spans="2:18">
      <c r="B164" t="str">
        <f t="shared" si="17"/>
        <v/>
      </c>
      <c r="C164" s="2" t="str">
        <f t="shared" si="18"/>
        <v/>
      </c>
      <c r="G164" t="s">
        <v>166</v>
      </c>
      <c r="H164" cm="1">
        <f t="array" ref="H164:M164">I163:N163</f>
        <v>645359</v>
      </c>
      <c r="I164">
        <v>757209</v>
      </c>
      <c r="J164">
        <v>824797</v>
      </c>
      <c r="K164">
        <v>838154</v>
      </c>
      <c r="L164">
        <v>1037510</v>
      </c>
      <c r="M164">
        <v>959282</v>
      </c>
      <c r="N164">
        <f t="shared" si="21"/>
        <v>1249399</v>
      </c>
      <c r="O164">
        <f t="shared" si="5"/>
        <v>518022</v>
      </c>
      <c r="P164">
        <f t="shared" si="22"/>
        <v>675135</v>
      </c>
      <c r="R164">
        <f t="shared" si="19"/>
        <v>7504867</v>
      </c>
    </row>
    <row r="165" spans="2:18">
      <c r="B165" t="str">
        <f t="shared" si="17"/>
        <v/>
      </c>
      <c r="C165" s="2" t="str">
        <f t="shared" si="18"/>
        <v/>
      </c>
      <c r="G165" t="s">
        <v>167</v>
      </c>
      <c r="H165" cm="1">
        <f t="array" ref="H165:M165">I164:N164</f>
        <v>757209</v>
      </c>
      <c r="I165">
        <v>824797</v>
      </c>
      <c r="J165">
        <v>838154</v>
      </c>
      <c r="K165">
        <v>1037510</v>
      </c>
      <c r="L165">
        <v>959282</v>
      </c>
      <c r="M165">
        <v>1249399</v>
      </c>
      <c r="N165">
        <f t="shared" si="21"/>
        <v>1163381</v>
      </c>
      <c r="O165">
        <f t="shared" si="5"/>
        <v>675135</v>
      </c>
      <c r="P165">
        <f t="shared" si="22"/>
        <v>645359</v>
      </c>
      <c r="R165">
        <f t="shared" si="19"/>
        <v>8150226</v>
      </c>
    </row>
    <row r="166" spans="2:18">
      <c r="B166" t="str">
        <f t="shared" si="17"/>
        <v/>
      </c>
      <c r="C166" s="2" t="str">
        <f t="shared" si="18"/>
        <v/>
      </c>
      <c r="G166" t="s">
        <v>168</v>
      </c>
      <c r="H166" cm="1">
        <f t="array" ref="H166:M166">I165:N165</f>
        <v>824797</v>
      </c>
      <c r="I166">
        <v>838154</v>
      </c>
      <c r="J166">
        <v>1037510</v>
      </c>
      <c r="K166">
        <v>959282</v>
      </c>
      <c r="L166">
        <v>1249399</v>
      </c>
      <c r="M166">
        <v>1163381</v>
      </c>
      <c r="N166">
        <f t="shared" si="21"/>
        <v>1432344</v>
      </c>
      <c r="O166">
        <f t="shared" si="5"/>
        <v>645359</v>
      </c>
      <c r="P166">
        <f t="shared" si="22"/>
        <v>757209</v>
      </c>
      <c r="R166">
        <f t="shared" si="19"/>
        <v>8907435</v>
      </c>
    </row>
    <row r="167" spans="2:18">
      <c r="B167" t="str">
        <f t="shared" si="17"/>
        <v/>
      </c>
      <c r="C167" s="2" t="str">
        <f t="shared" si="18"/>
        <v/>
      </c>
      <c r="G167" t="s">
        <v>169</v>
      </c>
      <c r="H167" cm="1">
        <f t="array" ref="H167:M167">I166:N166</f>
        <v>838154</v>
      </c>
      <c r="I167">
        <v>1037510</v>
      </c>
      <c r="J167">
        <v>959282</v>
      </c>
      <c r="K167">
        <v>1249399</v>
      </c>
      <c r="L167">
        <v>1163381</v>
      </c>
      <c r="M167">
        <v>1432344</v>
      </c>
      <c r="N167">
        <f t="shared" si="21"/>
        <v>1470156</v>
      </c>
      <c r="O167">
        <f t="shared" si="5"/>
        <v>757209</v>
      </c>
      <c r="P167">
        <f t="shared" si="22"/>
        <v>824797</v>
      </c>
      <c r="R167">
        <f t="shared" si="19"/>
        <v>9732232</v>
      </c>
    </row>
    <row r="168" spans="2:18">
      <c r="B168" t="str">
        <f t="shared" si="17"/>
        <v/>
      </c>
      <c r="C168" s="2" t="str">
        <f t="shared" si="18"/>
        <v/>
      </c>
      <c r="G168" t="s">
        <v>170</v>
      </c>
      <c r="H168" cm="1">
        <f t="array" ref="H168:M168">I167:N167</f>
        <v>1037510</v>
      </c>
      <c r="I168">
        <v>959282</v>
      </c>
      <c r="J168">
        <v>1249399</v>
      </c>
      <c r="K168">
        <v>1163381</v>
      </c>
      <c r="L168">
        <v>1432344</v>
      </c>
      <c r="M168">
        <v>1470156</v>
      </c>
      <c r="N168">
        <f t="shared" si="21"/>
        <v>1595363</v>
      </c>
      <c r="O168">
        <f t="shared" si="5"/>
        <v>824797</v>
      </c>
      <c r="P168">
        <f t="shared" si="22"/>
        <v>838154</v>
      </c>
      <c r="R168">
        <f t="shared" si="19"/>
        <v>10570386</v>
      </c>
    </row>
    <row r="169" spans="2:18">
      <c r="B169" t="str">
        <f t="shared" si="17"/>
        <v/>
      </c>
      <c r="C169" s="2" t="str">
        <f t="shared" si="18"/>
        <v/>
      </c>
      <c r="G169" t="s">
        <v>171</v>
      </c>
      <c r="H169" cm="1">
        <f t="array" ref="H169:M169">I168:N168</f>
        <v>959282</v>
      </c>
      <c r="I169">
        <v>1249399</v>
      </c>
      <c r="J169">
        <v>1163381</v>
      </c>
      <c r="K169">
        <v>1432344</v>
      </c>
      <c r="L169">
        <v>1470156</v>
      </c>
      <c r="M169">
        <v>1595363</v>
      </c>
      <c r="N169">
        <f t="shared" si="21"/>
        <v>1862307</v>
      </c>
      <c r="O169">
        <f t="shared" si="5"/>
        <v>838154</v>
      </c>
      <c r="P169">
        <f t="shared" si="22"/>
        <v>1037510</v>
      </c>
      <c r="R169">
        <f t="shared" si="19"/>
        <v>11607896</v>
      </c>
    </row>
    <row r="170" spans="2:18">
      <c r="B170" t="str">
        <f t="shared" si="17"/>
        <v/>
      </c>
      <c r="C170" s="2" t="str">
        <f t="shared" si="18"/>
        <v/>
      </c>
      <c r="G170" t="s">
        <v>172</v>
      </c>
      <c r="H170" cm="1">
        <f t="array" ref="H170:M170">I169:N169</f>
        <v>1249399</v>
      </c>
      <c r="I170">
        <v>1163381</v>
      </c>
      <c r="J170">
        <v>1432344</v>
      </c>
      <c r="K170">
        <v>1470156</v>
      </c>
      <c r="L170">
        <v>1595363</v>
      </c>
      <c r="M170">
        <v>1862307</v>
      </c>
      <c r="N170">
        <f t="shared" si="21"/>
        <v>1797436</v>
      </c>
      <c r="O170">
        <f t="shared" si="5"/>
        <v>1037510</v>
      </c>
      <c r="P170">
        <f t="shared" si="22"/>
        <v>959282</v>
      </c>
      <c r="R170">
        <f t="shared" si="19"/>
        <v>12567178</v>
      </c>
    </row>
    <row r="171" spans="2:18">
      <c r="B171" t="str">
        <f t="shared" si="17"/>
        <v/>
      </c>
      <c r="C171" s="2" t="str">
        <f t="shared" si="18"/>
        <v/>
      </c>
      <c r="G171" t="s">
        <v>173</v>
      </c>
      <c r="H171" cm="1">
        <f t="array" ref="H171:M171">I170:N170</f>
        <v>1163381</v>
      </c>
      <c r="I171">
        <v>1432344</v>
      </c>
      <c r="J171">
        <v>1470156</v>
      </c>
      <c r="K171">
        <v>1595363</v>
      </c>
      <c r="L171">
        <v>1862307</v>
      </c>
      <c r="M171">
        <v>1797436</v>
      </c>
      <c r="N171">
        <f t="shared" si="21"/>
        <v>2286909</v>
      </c>
      <c r="O171">
        <f t="shared" si="5"/>
        <v>959282</v>
      </c>
      <c r="P171">
        <f t="shared" si="22"/>
        <v>1249399</v>
      </c>
      <c r="R171">
        <f t="shared" si="19"/>
        <v>13816577</v>
      </c>
    </row>
    <row r="172" spans="2:18">
      <c r="B172" t="str">
        <f t="shared" si="17"/>
        <v/>
      </c>
      <c r="C172" s="2" t="str">
        <f t="shared" si="18"/>
        <v/>
      </c>
      <c r="G172" t="s">
        <v>174</v>
      </c>
      <c r="H172" cm="1">
        <f t="array" ref="H172:M172">I171:N171</f>
        <v>1432344</v>
      </c>
      <c r="I172">
        <v>1470156</v>
      </c>
      <c r="J172">
        <v>1595363</v>
      </c>
      <c r="K172">
        <v>1862307</v>
      </c>
      <c r="L172">
        <v>1797436</v>
      </c>
      <c r="M172">
        <v>2286909</v>
      </c>
      <c r="N172">
        <f t="shared" si="21"/>
        <v>2122663</v>
      </c>
      <c r="O172">
        <f t="shared" si="5"/>
        <v>1249399</v>
      </c>
      <c r="P172">
        <f t="shared" si="22"/>
        <v>1163381</v>
      </c>
      <c r="R172">
        <f t="shared" si="19"/>
        <v>14979958</v>
      </c>
    </row>
    <row r="173" spans="2:18">
      <c r="B173" t="str">
        <f t="shared" si="17"/>
        <v/>
      </c>
      <c r="C173" s="2" t="str">
        <f t="shared" si="18"/>
        <v/>
      </c>
      <c r="G173" t="s">
        <v>175</v>
      </c>
      <c r="H173" cm="1">
        <f t="array" ref="H173:M173">I172:N172</f>
        <v>1470156</v>
      </c>
      <c r="I173">
        <v>1595363</v>
      </c>
      <c r="J173">
        <v>1862307</v>
      </c>
      <c r="K173">
        <v>1797436</v>
      </c>
      <c r="L173">
        <v>2286909</v>
      </c>
      <c r="M173">
        <v>2122663</v>
      </c>
      <c r="N173">
        <f t="shared" si="21"/>
        <v>2681743</v>
      </c>
      <c r="O173">
        <f t="shared" si="5"/>
        <v>1163381</v>
      </c>
      <c r="P173">
        <f t="shared" si="22"/>
        <v>1432344</v>
      </c>
      <c r="R173">
        <f t="shared" si="19"/>
        <v>16412302</v>
      </c>
    </row>
    <row r="174" spans="2:18">
      <c r="B174" t="str">
        <f t="shared" si="17"/>
        <v/>
      </c>
      <c r="C174" s="2" t="str">
        <f t="shared" si="18"/>
        <v/>
      </c>
      <c r="G174" t="s">
        <v>176</v>
      </c>
      <c r="H174" cm="1">
        <f t="array" ref="H174:M174">I173:N173</f>
        <v>1595363</v>
      </c>
      <c r="I174">
        <v>1862307</v>
      </c>
      <c r="J174">
        <v>1797436</v>
      </c>
      <c r="K174">
        <v>2286909</v>
      </c>
      <c r="L174">
        <v>2122663</v>
      </c>
      <c r="M174">
        <v>2681743</v>
      </c>
      <c r="N174">
        <f t="shared" si="21"/>
        <v>2633537</v>
      </c>
      <c r="O174">
        <f t="shared" si="5"/>
        <v>1432344</v>
      </c>
      <c r="P174">
        <f t="shared" si="22"/>
        <v>1470156</v>
      </c>
      <c r="R174">
        <f t="shared" si="19"/>
        <v>17882458</v>
      </c>
    </row>
    <row r="175" spans="2:18">
      <c r="B175" t="str">
        <f t="shared" si="17"/>
        <v/>
      </c>
      <c r="C175" s="2" t="str">
        <f t="shared" si="18"/>
        <v/>
      </c>
      <c r="G175" t="s">
        <v>177</v>
      </c>
      <c r="H175" cm="1">
        <f t="array" ref="H175:M175">I174:N174</f>
        <v>1862307</v>
      </c>
      <c r="I175">
        <v>1797436</v>
      </c>
      <c r="J175">
        <v>2286909</v>
      </c>
      <c r="K175">
        <v>2122663</v>
      </c>
      <c r="L175">
        <v>2681743</v>
      </c>
      <c r="M175">
        <v>2633537</v>
      </c>
      <c r="N175">
        <f t="shared" si="21"/>
        <v>3027707</v>
      </c>
      <c r="O175">
        <f t="shared" si="5"/>
        <v>1470156</v>
      </c>
      <c r="P175">
        <f t="shared" si="22"/>
        <v>1595363</v>
      </c>
      <c r="R175">
        <f t="shared" si="19"/>
        <v>19477821</v>
      </c>
    </row>
    <row r="176" spans="2:18">
      <c r="B176" t="str">
        <f t="shared" si="17"/>
        <v/>
      </c>
      <c r="C176" s="2" t="str">
        <f t="shared" si="18"/>
        <v/>
      </c>
      <c r="G176" t="s">
        <v>178</v>
      </c>
      <c r="H176" cm="1">
        <f t="array" ref="H176:M176">I175:N175</f>
        <v>1797436</v>
      </c>
      <c r="I176">
        <v>2286909</v>
      </c>
      <c r="J176">
        <v>2122663</v>
      </c>
      <c r="K176">
        <v>2681743</v>
      </c>
      <c r="L176">
        <v>2633537</v>
      </c>
      <c r="M176">
        <v>3027707</v>
      </c>
      <c r="N176">
        <f t="shared" si="21"/>
        <v>3332463</v>
      </c>
      <c r="O176">
        <f t="shared" si="5"/>
        <v>1595363</v>
      </c>
      <c r="P176">
        <f t="shared" si="22"/>
        <v>1862307</v>
      </c>
      <c r="R176">
        <f t="shared" si="19"/>
        <v>21340128</v>
      </c>
    </row>
    <row r="177" spans="2:18">
      <c r="B177" t="str">
        <f t="shared" si="17"/>
        <v/>
      </c>
      <c r="C177" s="2" t="str">
        <f t="shared" si="18"/>
        <v/>
      </c>
      <c r="G177" t="s">
        <v>179</v>
      </c>
      <c r="H177" cm="1">
        <f t="array" ref="H177:M177">I176:N176</f>
        <v>2286909</v>
      </c>
      <c r="I177">
        <v>2122663</v>
      </c>
      <c r="J177">
        <v>2681743</v>
      </c>
      <c r="K177">
        <v>2633537</v>
      </c>
      <c r="L177">
        <v>3027707</v>
      </c>
      <c r="M177">
        <v>3332463</v>
      </c>
      <c r="N177">
        <f t="shared" si="21"/>
        <v>3392799</v>
      </c>
      <c r="O177">
        <f t="shared" si="5"/>
        <v>1862307</v>
      </c>
      <c r="P177">
        <f t="shared" si="22"/>
        <v>1797436</v>
      </c>
      <c r="R177">
        <f t="shared" si="19"/>
        <v>23137564</v>
      </c>
    </row>
    <row r="178" spans="2:18">
      <c r="B178" t="str">
        <f t="shared" si="17"/>
        <v/>
      </c>
      <c r="C178" s="2" t="str">
        <f t="shared" si="18"/>
        <v/>
      </c>
      <c r="G178" t="s">
        <v>180</v>
      </c>
      <c r="H178" cm="1">
        <f t="array" ref="H178:M178">I177:N177</f>
        <v>2122663</v>
      </c>
      <c r="I178">
        <v>2681743</v>
      </c>
      <c r="J178">
        <v>2633537</v>
      </c>
      <c r="K178">
        <v>3027707</v>
      </c>
      <c r="L178">
        <v>3332463</v>
      </c>
      <c r="M178">
        <v>3392799</v>
      </c>
      <c r="N178">
        <f t="shared" si="21"/>
        <v>4149216</v>
      </c>
      <c r="O178">
        <f t="shared" si="5"/>
        <v>1797436</v>
      </c>
      <c r="P178">
        <f t="shared" si="22"/>
        <v>2286909</v>
      </c>
      <c r="R178">
        <f t="shared" si="19"/>
        <v>25424473</v>
      </c>
    </row>
    <row r="179" spans="2:18">
      <c r="B179" t="str">
        <f t="shared" si="17"/>
        <v/>
      </c>
      <c r="C179" s="2" t="str">
        <f t="shared" si="18"/>
        <v/>
      </c>
      <c r="G179" t="s">
        <v>181</v>
      </c>
      <c r="H179" cm="1">
        <f t="array" ref="H179:M179">I178:N178</f>
        <v>2681743</v>
      </c>
      <c r="I179">
        <v>2633537</v>
      </c>
      <c r="J179">
        <v>3027707</v>
      </c>
      <c r="K179">
        <v>3332463</v>
      </c>
      <c r="L179">
        <v>3392799</v>
      </c>
      <c r="M179">
        <v>4149216</v>
      </c>
      <c r="N179">
        <f t="shared" si="21"/>
        <v>3920099</v>
      </c>
      <c r="O179">
        <f t="shared" si="5"/>
        <v>2286909</v>
      </c>
      <c r="P179">
        <f t="shared" si="22"/>
        <v>2122663</v>
      </c>
      <c r="R179">
        <f t="shared" si="19"/>
        <v>27547136</v>
      </c>
    </row>
    <row r="180" spans="2:18">
      <c r="B180" t="str">
        <f t="shared" si="17"/>
        <v/>
      </c>
      <c r="C180" s="2" t="str">
        <f t="shared" si="18"/>
        <v/>
      </c>
      <c r="G180" t="s">
        <v>182</v>
      </c>
      <c r="H180" cm="1">
        <f t="array" ref="H180:M180">I179:N179</f>
        <v>2633537</v>
      </c>
      <c r="I180">
        <v>3027707</v>
      </c>
      <c r="J180">
        <v>3332463</v>
      </c>
      <c r="K180">
        <v>3392799</v>
      </c>
      <c r="L180">
        <v>4149216</v>
      </c>
      <c r="M180">
        <v>3920099</v>
      </c>
      <c r="N180">
        <f t="shared" si="21"/>
        <v>4968652</v>
      </c>
      <c r="O180">
        <f t="shared" si="5"/>
        <v>2122663</v>
      </c>
      <c r="P180">
        <f t="shared" si="22"/>
        <v>2681743</v>
      </c>
      <c r="R180">
        <f t="shared" si="19"/>
        <v>30228879</v>
      </c>
    </row>
    <row r="181" spans="2:18">
      <c r="B181" t="str">
        <f t="shared" si="17"/>
        <v/>
      </c>
      <c r="C181" s="2" t="str">
        <f t="shared" si="18"/>
        <v/>
      </c>
      <c r="G181" t="s">
        <v>183</v>
      </c>
      <c r="H181" cm="1">
        <f t="array" ref="H181:M181">I180:N180</f>
        <v>3027707</v>
      </c>
      <c r="I181">
        <v>3332463</v>
      </c>
      <c r="J181">
        <v>3392799</v>
      </c>
      <c r="K181">
        <v>4149216</v>
      </c>
      <c r="L181">
        <v>3920099</v>
      </c>
      <c r="M181">
        <v>4968652</v>
      </c>
      <c r="N181">
        <f t="shared" si="21"/>
        <v>4756200</v>
      </c>
      <c r="O181">
        <f t="shared" si="5"/>
        <v>2681743</v>
      </c>
      <c r="P181">
        <f t="shared" si="22"/>
        <v>2633537</v>
      </c>
      <c r="R181">
        <f t="shared" si="19"/>
        <v>32862416</v>
      </c>
    </row>
    <row r="182" spans="2:18">
      <c r="B182" t="str">
        <f t="shared" si="17"/>
        <v/>
      </c>
      <c r="C182" s="2" t="str">
        <f t="shared" si="18"/>
        <v/>
      </c>
      <c r="G182" t="s">
        <v>184</v>
      </c>
      <c r="H182" cm="1">
        <f t="array" ref="H182:M182">I181:N181</f>
        <v>3332463</v>
      </c>
      <c r="I182">
        <v>3392799</v>
      </c>
      <c r="J182">
        <v>4149216</v>
      </c>
      <c r="K182">
        <v>3920099</v>
      </c>
      <c r="L182">
        <v>4968652</v>
      </c>
      <c r="M182">
        <v>4756200</v>
      </c>
      <c r="N182">
        <f t="shared" si="21"/>
        <v>5709450</v>
      </c>
      <c r="O182">
        <f t="shared" si="5"/>
        <v>2633537</v>
      </c>
      <c r="P182">
        <f t="shared" si="22"/>
        <v>3027707</v>
      </c>
      <c r="R182">
        <f t="shared" si="19"/>
        <v>35890123</v>
      </c>
    </row>
    <row r="183" spans="2:18">
      <c r="B183" t="str">
        <f t="shared" si="17"/>
        <v/>
      </c>
      <c r="C183" s="2" t="str">
        <f t="shared" si="18"/>
        <v/>
      </c>
      <c r="G183" t="s">
        <v>185</v>
      </c>
      <c r="H183" cm="1">
        <f t="array" ref="H183:M183">I182:N182</f>
        <v>3392799</v>
      </c>
      <c r="I183">
        <v>4149216</v>
      </c>
      <c r="J183">
        <v>3920099</v>
      </c>
      <c r="K183">
        <v>4968652</v>
      </c>
      <c r="L183">
        <v>4756200</v>
      </c>
      <c r="M183">
        <v>5709450</v>
      </c>
      <c r="N183">
        <f t="shared" si="21"/>
        <v>5966000</v>
      </c>
      <c r="O183">
        <f t="shared" ref="O183:O197" si="24">P182</f>
        <v>3027707</v>
      </c>
      <c r="P183">
        <f t="shared" si="22"/>
        <v>3332463</v>
      </c>
      <c r="R183">
        <f t="shared" si="19"/>
        <v>39222586</v>
      </c>
    </row>
    <row r="184" spans="2:18">
      <c r="B184" t="str">
        <f t="shared" si="17"/>
        <v/>
      </c>
      <c r="C184" s="2" t="str">
        <f t="shared" si="18"/>
        <v/>
      </c>
      <c r="G184" t="s">
        <v>186</v>
      </c>
      <c r="H184" cm="1">
        <f t="array" ref="H184:M184">I183:N183</f>
        <v>4149216</v>
      </c>
      <c r="I184">
        <v>3920099</v>
      </c>
      <c r="J184">
        <v>4968652</v>
      </c>
      <c r="K184">
        <v>4756200</v>
      </c>
      <c r="L184">
        <v>5709450</v>
      </c>
      <c r="M184">
        <v>5966000</v>
      </c>
      <c r="N184">
        <f t="shared" si="21"/>
        <v>6420506</v>
      </c>
      <c r="O184">
        <f t="shared" si="5"/>
        <v>3332463</v>
      </c>
      <c r="P184">
        <f t="shared" si="22"/>
        <v>3392799</v>
      </c>
      <c r="R184">
        <f t="shared" si="19"/>
        <v>42615385</v>
      </c>
    </row>
    <row r="185" spans="2:18">
      <c r="B185" t="str">
        <f t="shared" si="17"/>
        <v/>
      </c>
      <c r="C185" s="2" t="str">
        <f t="shared" si="18"/>
        <v/>
      </c>
      <c r="G185" t="s">
        <v>187</v>
      </c>
      <c r="H185" cm="1">
        <f t="array" ref="H185:M185">I184:N184</f>
        <v>3920099</v>
      </c>
      <c r="I185">
        <v>4968652</v>
      </c>
      <c r="J185">
        <v>4756200</v>
      </c>
      <c r="K185">
        <v>5709450</v>
      </c>
      <c r="L185">
        <v>5966000</v>
      </c>
      <c r="M185">
        <v>6420506</v>
      </c>
      <c r="N185">
        <f t="shared" si="21"/>
        <v>7481679</v>
      </c>
      <c r="O185">
        <f t="shared" si="5"/>
        <v>3392799</v>
      </c>
      <c r="P185">
        <f t="shared" si="22"/>
        <v>4149216</v>
      </c>
      <c r="R185">
        <f t="shared" si="19"/>
        <v>46764601</v>
      </c>
    </row>
    <row r="186" spans="2:18">
      <c r="B186" t="str">
        <f t="shared" si="17"/>
        <v/>
      </c>
      <c r="C186" s="2" t="str">
        <f t="shared" si="18"/>
        <v/>
      </c>
      <c r="G186" t="s">
        <v>188</v>
      </c>
      <c r="H186" cm="1">
        <f t="array" ref="H186:M186">I185:N185</f>
        <v>4968652</v>
      </c>
      <c r="I186">
        <v>4756200</v>
      </c>
      <c r="J186">
        <v>5709450</v>
      </c>
      <c r="K186">
        <v>5966000</v>
      </c>
      <c r="L186">
        <v>6420506</v>
      </c>
      <c r="M186">
        <v>7481679</v>
      </c>
      <c r="N186">
        <f t="shared" si="21"/>
        <v>7312898</v>
      </c>
      <c r="O186">
        <f t="shared" si="5"/>
        <v>4149216</v>
      </c>
      <c r="P186">
        <f t="shared" si="22"/>
        <v>3920099</v>
      </c>
      <c r="R186">
        <f t="shared" si="19"/>
        <v>50684700</v>
      </c>
    </row>
    <row r="187" spans="2:18">
      <c r="B187" t="str">
        <f t="shared" si="17"/>
        <v/>
      </c>
      <c r="C187" s="2" t="str">
        <f t="shared" si="18"/>
        <v/>
      </c>
      <c r="G187" t="s">
        <v>189</v>
      </c>
      <c r="H187" cm="1">
        <f t="array" ref="H187:M187">I186:N186</f>
        <v>4756200</v>
      </c>
      <c r="I187">
        <v>5709450</v>
      </c>
      <c r="J187">
        <v>5966000</v>
      </c>
      <c r="K187">
        <v>6420506</v>
      </c>
      <c r="L187">
        <v>7481679</v>
      </c>
      <c r="M187">
        <v>7312898</v>
      </c>
      <c r="N187">
        <f t="shared" si="21"/>
        <v>9117868</v>
      </c>
      <c r="O187">
        <f t="shared" si="5"/>
        <v>3920099</v>
      </c>
      <c r="P187">
        <f t="shared" si="22"/>
        <v>4968652</v>
      </c>
      <c r="R187">
        <f t="shared" si="19"/>
        <v>55653352</v>
      </c>
    </row>
    <row r="188" spans="2:18">
      <c r="B188" t="str">
        <f t="shared" si="17"/>
        <v/>
      </c>
      <c r="C188" s="2" t="str">
        <f t="shared" si="18"/>
        <v/>
      </c>
      <c r="G188" t="s">
        <v>190</v>
      </c>
      <c r="H188" cm="1">
        <f t="array" ref="H188:M188">I187:N187</f>
        <v>5709450</v>
      </c>
      <c r="I188">
        <v>5966000</v>
      </c>
      <c r="J188">
        <v>6420506</v>
      </c>
      <c r="K188">
        <v>7481679</v>
      </c>
      <c r="L188">
        <v>7312898</v>
      </c>
      <c r="M188">
        <v>9117868</v>
      </c>
      <c r="N188">
        <f t="shared" si="21"/>
        <v>8676299</v>
      </c>
      <c r="O188">
        <f t="shared" si="5"/>
        <v>4968652</v>
      </c>
      <c r="P188">
        <f t="shared" si="22"/>
        <v>4756200</v>
      </c>
      <c r="R188">
        <f t="shared" si="19"/>
        <v>60409552</v>
      </c>
    </row>
    <row r="189" spans="2:18">
      <c r="B189" t="str">
        <f t="shared" si="17"/>
        <v/>
      </c>
      <c r="C189" s="2" t="str">
        <f t="shared" si="18"/>
        <v/>
      </c>
      <c r="G189" t="s">
        <v>191</v>
      </c>
      <c r="H189" cm="1">
        <f t="array" ref="H189:M189">I188:N188</f>
        <v>5966000</v>
      </c>
      <c r="I189">
        <v>6420506</v>
      </c>
      <c r="J189">
        <v>7481679</v>
      </c>
      <c r="K189">
        <v>7312898</v>
      </c>
      <c r="L189">
        <v>9117868</v>
      </c>
      <c r="M189">
        <v>8676299</v>
      </c>
      <c r="N189">
        <f t="shared" si="21"/>
        <v>10678102</v>
      </c>
      <c r="O189">
        <f t="shared" si="5"/>
        <v>4756200</v>
      </c>
      <c r="P189">
        <f t="shared" si="22"/>
        <v>5709450</v>
      </c>
      <c r="R189">
        <f t="shared" si="19"/>
        <v>66119002</v>
      </c>
    </row>
    <row r="190" spans="2:18">
      <c r="B190" t="str">
        <f t="shared" si="17"/>
        <v/>
      </c>
      <c r="C190" s="2" t="str">
        <f t="shared" si="18"/>
        <v/>
      </c>
      <c r="G190" t="s">
        <v>192</v>
      </c>
      <c r="H190" cm="1">
        <f t="array" ref="H190:M190">I189:N189</f>
        <v>6420506</v>
      </c>
      <c r="I190">
        <v>7481679</v>
      </c>
      <c r="J190">
        <v>7312898</v>
      </c>
      <c r="K190">
        <v>9117868</v>
      </c>
      <c r="L190">
        <v>8676299</v>
      </c>
      <c r="M190">
        <v>10678102</v>
      </c>
      <c r="N190">
        <f t="shared" si="21"/>
        <v>10722200</v>
      </c>
      <c r="O190">
        <f t="shared" si="5"/>
        <v>5709450</v>
      </c>
      <c r="P190">
        <f t="shared" si="22"/>
        <v>5966000</v>
      </c>
      <c r="R190">
        <f t="shared" si="19"/>
        <v>72085002</v>
      </c>
    </row>
    <row r="191" spans="2:18">
      <c r="B191" t="str">
        <f t="shared" si="17"/>
        <v/>
      </c>
      <c r="C191" s="2" t="str">
        <f t="shared" si="18"/>
        <v/>
      </c>
      <c r="G191" t="s">
        <v>193</v>
      </c>
      <c r="H191" cm="1">
        <f t="array" ref="H191:M191">I190:N190</f>
        <v>7481679</v>
      </c>
      <c r="I191">
        <v>7312898</v>
      </c>
      <c r="J191">
        <v>9117868</v>
      </c>
      <c r="K191">
        <v>8676299</v>
      </c>
      <c r="L191">
        <v>10678102</v>
      </c>
      <c r="M191">
        <v>10722200</v>
      </c>
      <c r="N191">
        <f t="shared" si="21"/>
        <v>12129956</v>
      </c>
      <c r="O191">
        <f t="shared" si="5"/>
        <v>5966000</v>
      </c>
      <c r="P191">
        <f t="shared" si="22"/>
        <v>6420506</v>
      </c>
      <c r="R191">
        <f t="shared" si="19"/>
        <v>78505508</v>
      </c>
    </row>
    <row r="192" spans="2:18">
      <c r="B192" t="str">
        <f t="shared" si="17"/>
        <v/>
      </c>
      <c r="C192" s="2" t="str">
        <f t="shared" si="18"/>
        <v/>
      </c>
      <c r="G192" t="s">
        <v>194</v>
      </c>
      <c r="H192" cm="1">
        <f t="array" ref="H192:M192">I191:N191</f>
        <v>7312898</v>
      </c>
      <c r="I192">
        <v>9117868</v>
      </c>
      <c r="J192">
        <v>8676299</v>
      </c>
      <c r="K192">
        <v>10678102</v>
      </c>
      <c r="L192">
        <v>10722200</v>
      </c>
      <c r="M192">
        <v>12129956</v>
      </c>
      <c r="N192">
        <f t="shared" si="21"/>
        <v>13447679</v>
      </c>
      <c r="O192">
        <f t="shared" si="5"/>
        <v>6420506</v>
      </c>
      <c r="P192">
        <f t="shared" si="22"/>
        <v>7481679</v>
      </c>
      <c r="R192">
        <f t="shared" si="19"/>
        <v>85987187</v>
      </c>
    </row>
    <row r="193" spans="2:18">
      <c r="B193" t="str">
        <f t="shared" si="17"/>
        <v/>
      </c>
      <c r="C193" s="2" t="str">
        <f t="shared" si="18"/>
        <v/>
      </c>
      <c r="G193" t="s">
        <v>195</v>
      </c>
      <c r="H193" cm="1">
        <f t="array" ref="H193:M193">I192:N192</f>
        <v>9117868</v>
      </c>
      <c r="I193">
        <v>8676299</v>
      </c>
      <c r="J193">
        <v>10678102</v>
      </c>
      <c r="K193">
        <v>10722200</v>
      </c>
      <c r="L193">
        <v>12129956</v>
      </c>
      <c r="M193">
        <v>13447679</v>
      </c>
      <c r="N193">
        <f t="shared" si="21"/>
        <v>13733404</v>
      </c>
      <c r="O193">
        <f t="shared" si="5"/>
        <v>7481679</v>
      </c>
      <c r="P193">
        <f t="shared" si="22"/>
        <v>7312898</v>
      </c>
      <c r="R193">
        <f t="shared" si="19"/>
        <v>93300085</v>
      </c>
    </row>
    <row r="194" spans="2:18">
      <c r="B194" t="str">
        <f t="shared" si="17"/>
        <v/>
      </c>
      <c r="C194" s="2" t="str">
        <f t="shared" si="18"/>
        <v/>
      </c>
      <c r="G194" t="s">
        <v>196</v>
      </c>
      <c r="H194" cm="1">
        <f t="array" ref="H194:M194">I193:N193</f>
        <v>8676299</v>
      </c>
      <c r="I194">
        <v>10678102</v>
      </c>
      <c r="J194">
        <v>10722200</v>
      </c>
      <c r="K194">
        <v>12129956</v>
      </c>
      <c r="L194">
        <v>13447679</v>
      </c>
      <c r="M194">
        <v>13733404</v>
      </c>
      <c r="N194">
        <f t="shared" si="21"/>
        <v>16599547</v>
      </c>
      <c r="O194">
        <f t="shared" si="5"/>
        <v>7312898</v>
      </c>
      <c r="P194">
        <f t="shared" si="22"/>
        <v>9117868</v>
      </c>
      <c r="R194">
        <f t="shared" si="19"/>
        <v>102417953</v>
      </c>
    </row>
    <row r="195" spans="2:18">
      <c r="B195" t="str">
        <f t="shared" ref="B195:B258" si="25">IFERROR(SEARCH(",", $A$2, B194 + 1), "")</f>
        <v/>
      </c>
      <c r="C195" s="2" t="str">
        <f t="shared" ref="C195:C258" si="26">IFERROR(INT(MID($A$2, B194+1, B195-B194-1)), "")</f>
        <v/>
      </c>
      <c r="G195" t="s">
        <v>197</v>
      </c>
      <c r="H195" cm="1">
        <f t="array" ref="H195:M195">I194:N194</f>
        <v>10678102</v>
      </c>
      <c r="I195">
        <v>10722200</v>
      </c>
      <c r="J195">
        <v>12129956</v>
      </c>
      <c r="K195">
        <v>13447679</v>
      </c>
      <c r="L195">
        <v>13733404</v>
      </c>
      <c r="M195">
        <v>16599547</v>
      </c>
      <c r="N195">
        <f t="shared" si="21"/>
        <v>15989197</v>
      </c>
      <c r="O195">
        <f t="shared" si="5"/>
        <v>9117868</v>
      </c>
      <c r="P195">
        <f t="shared" si="22"/>
        <v>8676299</v>
      </c>
      <c r="R195">
        <f t="shared" ref="R195:R197" si="27">SUM(H195:P195)</f>
        <v>111094252</v>
      </c>
    </row>
    <row r="196" spans="2:18">
      <c r="B196" t="str">
        <f t="shared" si="25"/>
        <v/>
      </c>
      <c r="C196" s="2" t="str">
        <f t="shared" si="26"/>
        <v/>
      </c>
      <c r="G196" t="s">
        <v>198</v>
      </c>
      <c r="H196" cm="1">
        <f t="array" ref="H196:M196">I195:N195</f>
        <v>10722200</v>
      </c>
      <c r="I196">
        <v>12129956</v>
      </c>
      <c r="J196">
        <v>13447679</v>
      </c>
      <c r="K196">
        <v>13733404</v>
      </c>
      <c r="L196">
        <v>16599547</v>
      </c>
      <c r="M196">
        <v>15989197</v>
      </c>
      <c r="N196">
        <f t="shared" si="21"/>
        <v>19795970</v>
      </c>
      <c r="O196">
        <f t="shared" si="5"/>
        <v>8676299</v>
      </c>
      <c r="P196">
        <f t="shared" si="22"/>
        <v>10678102</v>
      </c>
      <c r="R196">
        <f t="shared" si="27"/>
        <v>121772354</v>
      </c>
    </row>
    <row r="197" spans="2:18">
      <c r="B197" t="str">
        <f t="shared" si="25"/>
        <v/>
      </c>
      <c r="C197" s="2" t="str">
        <f t="shared" si="26"/>
        <v/>
      </c>
      <c r="G197" t="s">
        <v>199</v>
      </c>
      <c r="H197" cm="1">
        <f t="array" ref="H197:M197">I196:N196</f>
        <v>12129956</v>
      </c>
      <c r="I197">
        <v>13447679</v>
      </c>
      <c r="J197">
        <v>13733404</v>
      </c>
      <c r="K197">
        <v>16599547</v>
      </c>
      <c r="L197">
        <v>15989197</v>
      </c>
      <c r="M197">
        <v>19795970</v>
      </c>
      <c r="N197">
        <f t="shared" si="21"/>
        <v>19398499</v>
      </c>
      <c r="O197">
        <f t="shared" si="5"/>
        <v>10678102</v>
      </c>
      <c r="P197">
        <f t="shared" si="22"/>
        <v>10722200</v>
      </c>
      <c r="R197">
        <f t="shared" si="27"/>
        <v>132494554</v>
      </c>
    </row>
    <row r="198" spans="2:18">
      <c r="B198" t="str">
        <f t="shared" si="25"/>
        <v/>
      </c>
      <c r="C198" s="2" t="str">
        <f t="shared" si="26"/>
        <v/>
      </c>
      <c r="G198" t="s">
        <v>202</v>
      </c>
      <c r="H198" cm="1">
        <f t="array" ref="H198:M198">I197:N197</f>
        <v>13447679</v>
      </c>
      <c r="I198">
        <v>13733404</v>
      </c>
      <c r="J198">
        <v>16599547</v>
      </c>
      <c r="K198">
        <v>15989197</v>
      </c>
      <c r="L198">
        <v>19795970</v>
      </c>
      <c r="M198">
        <v>19398499</v>
      </c>
      <c r="N198">
        <f t="shared" ref="N198:N261" si="28">H197+O197</f>
        <v>22808058</v>
      </c>
      <c r="O198">
        <f t="shared" si="5"/>
        <v>10722200</v>
      </c>
      <c r="P198">
        <f t="shared" ref="P198:P261" si="29">H197</f>
        <v>12129956</v>
      </c>
      <c r="R198">
        <f t="shared" ref="R198:R261" si="30">SUM(H198:P198)</f>
        <v>144624510</v>
      </c>
    </row>
    <row r="199" spans="2:18">
      <c r="B199" t="str">
        <f t="shared" si="25"/>
        <v/>
      </c>
      <c r="C199" s="2" t="str">
        <f t="shared" si="26"/>
        <v/>
      </c>
      <c r="G199" t="s">
        <v>203</v>
      </c>
      <c r="H199" cm="1">
        <f t="array" ref="H199:M199">I198:N198</f>
        <v>13733404</v>
      </c>
      <c r="I199">
        <v>16599547</v>
      </c>
      <c r="J199">
        <v>15989197</v>
      </c>
      <c r="K199">
        <v>19795970</v>
      </c>
      <c r="L199">
        <v>19398499</v>
      </c>
      <c r="M199">
        <v>22808058</v>
      </c>
      <c r="N199">
        <f t="shared" si="28"/>
        <v>24169879</v>
      </c>
      <c r="O199">
        <f t="shared" si="5"/>
        <v>12129956</v>
      </c>
      <c r="P199">
        <f t="shared" si="29"/>
        <v>13447679</v>
      </c>
      <c r="R199">
        <f t="shared" si="30"/>
        <v>158072189</v>
      </c>
    </row>
    <row r="200" spans="2:18">
      <c r="B200" t="str">
        <f t="shared" si="25"/>
        <v/>
      </c>
      <c r="C200" s="2" t="str">
        <f t="shared" si="26"/>
        <v/>
      </c>
      <c r="G200" t="s">
        <v>204</v>
      </c>
      <c r="H200" cm="1">
        <f t="array" ref="H200:M200">I199:N199</f>
        <v>16599547</v>
      </c>
      <c r="I200">
        <v>15989197</v>
      </c>
      <c r="J200">
        <v>19795970</v>
      </c>
      <c r="K200">
        <v>19398499</v>
      </c>
      <c r="L200">
        <v>22808058</v>
      </c>
      <c r="M200">
        <v>24169879</v>
      </c>
      <c r="N200">
        <f t="shared" si="28"/>
        <v>25863360</v>
      </c>
      <c r="O200">
        <f t="shared" si="5"/>
        <v>13447679</v>
      </c>
      <c r="P200">
        <f t="shared" si="29"/>
        <v>13733404</v>
      </c>
      <c r="R200">
        <f t="shared" si="30"/>
        <v>171805593</v>
      </c>
    </row>
    <row r="201" spans="2:18">
      <c r="B201" t="str">
        <f t="shared" si="25"/>
        <v/>
      </c>
      <c r="C201" s="2" t="str">
        <f t="shared" si="26"/>
        <v/>
      </c>
      <c r="G201" t="s">
        <v>205</v>
      </c>
      <c r="H201" cm="1">
        <f t="array" ref="H201:M201">I200:N200</f>
        <v>15989197</v>
      </c>
      <c r="I201">
        <v>19795970</v>
      </c>
      <c r="J201">
        <v>19398499</v>
      </c>
      <c r="K201">
        <v>22808058</v>
      </c>
      <c r="L201">
        <v>24169879</v>
      </c>
      <c r="M201">
        <v>25863360</v>
      </c>
      <c r="N201">
        <f t="shared" si="28"/>
        <v>30047226</v>
      </c>
      <c r="O201">
        <f t="shared" si="5"/>
        <v>13733404</v>
      </c>
      <c r="P201">
        <f t="shared" si="29"/>
        <v>16599547</v>
      </c>
      <c r="R201">
        <f t="shared" si="30"/>
        <v>188405140</v>
      </c>
    </row>
    <row r="202" spans="2:18">
      <c r="B202" t="str">
        <f t="shared" si="25"/>
        <v/>
      </c>
      <c r="C202" s="2" t="str">
        <f t="shared" si="26"/>
        <v/>
      </c>
      <c r="G202" t="s">
        <v>206</v>
      </c>
      <c r="H202" cm="1">
        <f t="array" ref="H202:M202">I201:N201</f>
        <v>19795970</v>
      </c>
      <c r="I202">
        <v>19398499</v>
      </c>
      <c r="J202">
        <v>22808058</v>
      </c>
      <c r="K202">
        <v>24169879</v>
      </c>
      <c r="L202">
        <v>25863360</v>
      </c>
      <c r="M202">
        <v>30047226</v>
      </c>
      <c r="N202">
        <f t="shared" si="28"/>
        <v>29722601</v>
      </c>
      <c r="O202">
        <f t="shared" si="5"/>
        <v>16599547</v>
      </c>
      <c r="P202">
        <f t="shared" si="29"/>
        <v>15989197</v>
      </c>
      <c r="R202">
        <f t="shared" si="30"/>
        <v>204394337</v>
      </c>
    </row>
    <row r="203" spans="2:18">
      <c r="B203" t="str">
        <f t="shared" si="25"/>
        <v/>
      </c>
      <c r="C203" s="2" t="str">
        <f t="shared" si="26"/>
        <v/>
      </c>
      <c r="G203" t="s">
        <v>207</v>
      </c>
      <c r="H203" cm="1">
        <f t="array" ref="H203:M203">I202:N202</f>
        <v>19398499</v>
      </c>
      <c r="I203">
        <v>22808058</v>
      </c>
      <c r="J203">
        <v>24169879</v>
      </c>
      <c r="K203">
        <v>25863360</v>
      </c>
      <c r="L203">
        <v>30047226</v>
      </c>
      <c r="M203">
        <v>29722601</v>
      </c>
      <c r="N203">
        <f t="shared" si="28"/>
        <v>36395517</v>
      </c>
      <c r="O203">
        <f t="shared" si="5"/>
        <v>15989197</v>
      </c>
      <c r="P203">
        <f t="shared" si="29"/>
        <v>19795970</v>
      </c>
      <c r="R203">
        <f t="shared" si="30"/>
        <v>224190307</v>
      </c>
    </row>
    <row r="204" spans="2:18">
      <c r="B204" t="str">
        <f t="shared" si="25"/>
        <v/>
      </c>
      <c r="C204" s="2" t="str">
        <f t="shared" si="26"/>
        <v/>
      </c>
      <c r="G204" t="s">
        <v>208</v>
      </c>
      <c r="H204" cm="1">
        <f t="array" ref="H204:M204">I203:N203</f>
        <v>22808058</v>
      </c>
      <c r="I204">
        <v>24169879</v>
      </c>
      <c r="J204">
        <v>25863360</v>
      </c>
      <c r="K204">
        <v>30047226</v>
      </c>
      <c r="L204">
        <v>29722601</v>
      </c>
      <c r="M204">
        <v>36395517</v>
      </c>
      <c r="N204">
        <f t="shared" si="28"/>
        <v>35387696</v>
      </c>
      <c r="O204">
        <f t="shared" si="5"/>
        <v>19795970</v>
      </c>
      <c r="P204">
        <f t="shared" si="29"/>
        <v>19398499</v>
      </c>
      <c r="R204">
        <f t="shared" si="30"/>
        <v>243588806</v>
      </c>
    </row>
    <row r="205" spans="2:18">
      <c r="B205" t="str">
        <f t="shared" si="25"/>
        <v/>
      </c>
      <c r="C205" s="2" t="str">
        <f t="shared" si="26"/>
        <v/>
      </c>
      <c r="G205" t="s">
        <v>209</v>
      </c>
      <c r="H205" cm="1">
        <f t="array" ref="H205:M205">I204:N204</f>
        <v>24169879</v>
      </c>
      <c r="I205">
        <v>25863360</v>
      </c>
      <c r="J205">
        <v>30047226</v>
      </c>
      <c r="K205">
        <v>29722601</v>
      </c>
      <c r="L205">
        <v>36395517</v>
      </c>
      <c r="M205">
        <v>35387696</v>
      </c>
      <c r="N205">
        <f t="shared" si="28"/>
        <v>42604028</v>
      </c>
      <c r="O205">
        <f t="shared" si="5"/>
        <v>19398499</v>
      </c>
      <c r="P205">
        <f t="shared" si="29"/>
        <v>22808058</v>
      </c>
      <c r="R205">
        <f t="shared" si="30"/>
        <v>266396864</v>
      </c>
    </row>
    <row r="206" spans="2:18">
      <c r="B206" t="str">
        <f t="shared" si="25"/>
        <v/>
      </c>
      <c r="C206" s="2" t="str">
        <f t="shared" si="26"/>
        <v/>
      </c>
      <c r="G206" t="s">
        <v>210</v>
      </c>
      <c r="H206" cm="1">
        <f t="array" ref="H206:M206">I205:N205</f>
        <v>25863360</v>
      </c>
      <c r="I206">
        <v>30047226</v>
      </c>
      <c r="J206">
        <v>29722601</v>
      </c>
      <c r="K206">
        <v>36395517</v>
      </c>
      <c r="L206">
        <v>35387696</v>
      </c>
      <c r="M206">
        <v>42604028</v>
      </c>
      <c r="N206">
        <f t="shared" si="28"/>
        <v>43568378</v>
      </c>
      <c r="O206">
        <f t="shared" si="5"/>
        <v>22808058</v>
      </c>
      <c r="P206">
        <f t="shared" si="29"/>
        <v>24169879</v>
      </c>
      <c r="R206">
        <f t="shared" si="30"/>
        <v>290566743</v>
      </c>
    </row>
    <row r="207" spans="2:18">
      <c r="B207" t="str">
        <f t="shared" si="25"/>
        <v/>
      </c>
      <c r="C207" s="2" t="str">
        <f t="shared" si="26"/>
        <v/>
      </c>
      <c r="G207" t="s">
        <v>211</v>
      </c>
      <c r="H207" cm="1">
        <f t="array" ref="H207:M207">I206:N206</f>
        <v>30047226</v>
      </c>
      <c r="I207">
        <v>29722601</v>
      </c>
      <c r="J207">
        <v>36395517</v>
      </c>
      <c r="K207">
        <v>35387696</v>
      </c>
      <c r="L207">
        <v>42604028</v>
      </c>
      <c r="M207">
        <v>43568378</v>
      </c>
      <c r="N207">
        <f t="shared" si="28"/>
        <v>48671418</v>
      </c>
      <c r="O207">
        <f t="shared" si="5"/>
        <v>24169879</v>
      </c>
      <c r="P207">
        <f t="shared" si="29"/>
        <v>25863360</v>
      </c>
      <c r="R207">
        <f t="shared" si="30"/>
        <v>316430103</v>
      </c>
    </row>
    <row r="208" spans="2:18">
      <c r="B208" t="str">
        <f t="shared" si="25"/>
        <v/>
      </c>
      <c r="C208" s="2" t="str">
        <f t="shared" si="26"/>
        <v/>
      </c>
      <c r="G208" t="s">
        <v>212</v>
      </c>
      <c r="H208" cm="1">
        <f t="array" ref="H208:M208">I207:N207</f>
        <v>29722601</v>
      </c>
      <c r="I208">
        <v>36395517</v>
      </c>
      <c r="J208">
        <v>35387696</v>
      </c>
      <c r="K208">
        <v>42604028</v>
      </c>
      <c r="L208">
        <v>43568378</v>
      </c>
      <c r="M208">
        <v>48671418</v>
      </c>
      <c r="N208">
        <f t="shared" si="28"/>
        <v>54217105</v>
      </c>
      <c r="O208">
        <f t="shared" si="5"/>
        <v>25863360</v>
      </c>
      <c r="P208">
        <f t="shared" si="29"/>
        <v>30047226</v>
      </c>
      <c r="R208">
        <f t="shared" si="30"/>
        <v>346477329</v>
      </c>
    </row>
    <row r="209" spans="2:18">
      <c r="B209" t="str">
        <f t="shared" si="25"/>
        <v/>
      </c>
      <c r="C209" s="2" t="str">
        <f t="shared" si="26"/>
        <v/>
      </c>
      <c r="G209" t="s">
        <v>213</v>
      </c>
      <c r="H209" cm="1">
        <f t="array" ref="H209:M209">I208:N208</f>
        <v>36395517</v>
      </c>
      <c r="I209">
        <v>35387696</v>
      </c>
      <c r="J209">
        <v>42604028</v>
      </c>
      <c r="K209">
        <v>43568378</v>
      </c>
      <c r="L209">
        <v>48671418</v>
      </c>
      <c r="M209">
        <v>54217105</v>
      </c>
      <c r="N209">
        <f t="shared" si="28"/>
        <v>55585961</v>
      </c>
      <c r="O209">
        <f t="shared" si="5"/>
        <v>30047226</v>
      </c>
      <c r="P209">
        <f t="shared" si="29"/>
        <v>29722601</v>
      </c>
      <c r="R209">
        <f t="shared" si="30"/>
        <v>376199930</v>
      </c>
    </row>
    <row r="210" spans="2:18">
      <c r="B210" t="str">
        <f t="shared" si="25"/>
        <v/>
      </c>
      <c r="C210" s="2" t="str">
        <f t="shared" si="26"/>
        <v/>
      </c>
      <c r="G210" t="s">
        <v>214</v>
      </c>
      <c r="H210" cm="1">
        <f t="array" ref="H210:M210">I209:N209</f>
        <v>35387696</v>
      </c>
      <c r="I210">
        <v>42604028</v>
      </c>
      <c r="J210">
        <v>43568378</v>
      </c>
      <c r="K210">
        <v>48671418</v>
      </c>
      <c r="L210">
        <v>54217105</v>
      </c>
      <c r="M210">
        <v>55585961</v>
      </c>
      <c r="N210">
        <f t="shared" si="28"/>
        <v>66442743</v>
      </c>
      <c r="O210">
        <f t="shared" si="5"/>
        <v>29722601</v>
      </c>
      <c r="P210">
        <f t="shared" si="29"/>
        <v>36395517</v>
      </c>
      <c r="R210">
        <f t="shared" si="30"/>
        <v>412595447</v>
      </c>
    </row>
    <row r="211" spans="2:18">
      <c r="B211" t="str">
        <f t="shared" si="25"/>
        <v/>
      </c>
      <c r="C211" s="2" t="str">
        <f t="shared" si="26"/>
        <v/>
      </c>
      <c r="G211" t="s">
        <v>215</v>
      </c>
      <c r="H211" cm="1">
        <f t="array" ref="H211:M211">I210:N210</f>
        <v>42604028</v>
      </c>
      <c r="I211">
        <v>43568378</v>
      </c>
      <c r="J211">
        <v>48671418</v>
      </c>
      <c r="K211">
        <v>54217105</v>
      </c>
      <c r="L211">
        <v>55585961</v>
      </c>
      <c r="M211">
        <v>66442743</v>
      </c>
      <c r="N211">
        <f t="shared" si="28"/>
        <v>65110297</v>
      </c>
      <c r="O211">
        <f t="shared" si="5"/>
        <v>36395517</v>
      </c>
      <c r="P211">
        <f t="shared" si="29"/>
        <v>35387696</v>
      </c>
      <c r="R211">
        <f t="shared" si="30"/>
        <v>447983143</v>
      </c>
    </row>
    <row r="212" spans="2:18">
      <c r="B212" t="str">
        <f t="shared" si="25"/>
        <v/>
      </c>
      <c r="C212" s="2" t="str">
        <f t="shared" si="26"/>
        <v/>
      </c>
      <c r="G212" t="s">
        <v>216</v>
      </c>
      <c r="H212" cm="1">
        <f t="array" ref="H212:M212">I211:N211</f>
        <v>43568378</v>
      </c>
      <c r="I212">
        <v>48671418</v>
      </c>
      <c r="J212">
        <v>54217105</v>
      </c>
      <c r="K212">
        <v>55585961</v>
      </c>
      <c r="L212">
        <v>66442743</v>
      </c>
      <c r="M212">
        <v>65110297</v>
      </c>
      <c r="N212">
        <f t="shared" si="28"/>
        <v>78999545</v>
      </c>
      <c r="O212">
        <f t="shared" si="5"/>
        <v>35387696</v>
      </c>
      <c r="P212">
        <f t="shared" si="29"/>
        <v>42604028</v>
      </c>
      <c r="R212">
        <f t="shared" si="30"/>
        <v>490587171</v>
      </c>
    </row>
    <row r="213" spans="2:18">
      <c r="B213" t="str">
        <f t="shared" si="25"/>
        <v/>
      </c>
      <c r="C213" s="2" t="str">
        <f t="shared" si="26"/>
        <v/>
      </c>
      <c r="G213" t="s">
        <v>217</v>
      </c>
      <c r="H213" cm="1">
        <f t="array" ref="H213:M213">I212:N212</f>
        <v>48671418</v>
      </c>
      <c r="I213">
        <v>54217105</v>
      </c>
      <c r="J213">
        <v>55585961</v>
      </c>
      <c r="K213">
        <v>66442743</v>
      </c>
      <c r="L213">
        <v>65110297</v>
      </c>
      <c r="M213">
        <v>78999545</v>
      </c>
      <c r="N213">
        <f t="shared" si="28"/>
        <v>78956074</v>
      </c>
      <c r="O213">
        <f t="shared" si="5"/>
        <v>42604028</v>
      </c>
      <c r="P213">
        <f t="shared" si="29"/>
        <v>43568378</v>
      </c>
      <c r="R213">
        <f t="shared" si="30"/>
        <v>534155549</v>
      </c>
    </row>
    <row r="214" spans="2:18">
      <c r="B214" t="str">
        <f t="shared" si="25"/>
        <v/>
      </c>
      <c r="C214" s="2" t="str">
        <f t="shared" si="26"/>
        <v/>
      </c>
      <c r="G214" t="s">
        <v>218</v>
      </c>
      <c r="H214" cm="1">
        <f t="array" ref="H214:M214">I213:N213</f>
        <v>54217105</v>
      </c>
      <c r="I214">
        <v>55585961</v>
      </c>
      <c r="J214">
        <v>66442743</v>
      </c>
      <c r="K214">
        <v>65110297</v>
      </c>
      <c r="L214">
        <v>78999545</v>
      </c>
      <c r="M214">
        <v>78956074</v>
      </c>
      <c r="N214">
        <f t="shared" si="28"/>
        <v>91275446</v>
      </c>
      <c r="O214">
        <f t="shared" si="5"/>
        <v>43568378</v>
      </c>
      <c r="P214">
        <f t="shared" si="29"/>
        <v>48671418</v>
      </c>
      <c r="R214">
        <f t="shared" si="30"/>
        <v>582826967</v>
      </c>
    </row>
    <row r="215" spans="2:18">
      <c r="B215" t="str">
        <f t="shared" si="25"/>
        <v/>
      </c>
      <c r="C215" s="2" t="str">
        <f t="shared" si="26"/>
        <v/>
      </c>
      <c r="G215" t="s">
        <v>219</v>
      </c>
      <c r="H215" cm="1">
        <f t="array" ref="H215:M215">I214:N214</f>
        <v>55585961</v>
      </c>
      <c r="I215">
        <v>66442743</v>
      </c>
      <c r="J215">
        <v>65110297</v>
      </c>
      <c r="K215">
        <v>78999545</v>
      </c>
      <c r="L215">
        <v>78956074</v>
      </c>
      <c r="M215">
        <v>91275446</v>
      </c>
      <c r="N215">
        <f t="shared" si="28"/>
        <v>97785483</v>
      </c>
      <c r="O215">
        <f t="shared" si="5"/>
        <v>48671418</v>
      </c>
      <c r="P215">
        <f t="shared" si="29"/>
        <v>54217105</v>
      </c>
      <c r="R215">
        <f t="shared" si="30"/>
        <v>637044072</v>
      </c>
    </row>
    <row r="216" spans="2:18">
      <c r="B216" t="str">
        <f t="shared" si="25"/>
        <v/>
      </c>
      <c r="C216" s="2" t="str">
        <f t="shared" si="26"/>
        <v/>
      </c>
      <c r="G216" t="s">
        <v>220</v>
      </c>
      <c r="H216" cm="1">
        <f t="array" ref="H216:M216">I215:N215</f>
        <v>66442743</v>
      </c>
      <c r="I216">
        <v>65110297</v>
      </c>
      <c r="J216">
        <v>78999545</v>
      </c>
      <c r="K216">
        <v>78956074</v>
      </c>
      <c r="L216">
        <v>91275446</v>
      </c>
      <c r="M216">
        <v>97785483</v>
      </c>
      <c r="N216">
        <f t="shared" si="28"/>
        <v>104257379</v>
      </c>
      <c r="O216">
        <f t="shared" si="5"/>
        <v>54217105</v>
      </c>
      <c r="P216">
        <f t="shared" si="29"/>
        <v>55585961</v>
      </c>
      <c r="R216">
        <f t="shared" si="30"/>
        <v>692630033</v>
      </c>
    </row>
    <row r="217" spans="2:18">
      <c r="B217" t="str">
        <f t="shared" si="25"/>
        <v/>
      </c>
      <c r="C217" s="2" t="str">
        <f t="shared" si="26"/>
        <v/>
      </c>
      <c r="G217" t="s">
        <v>221</v>
      </c>
      <c r="H217" cm="1">
        <f t="array" ref="H217:M217">I216:N216</f>
        <v>65110297</v>
      </c>
      <c r="I217">
        <v>78999545</v>
      </c>
      <c r="J217">
        <v>78956074</v>
      </c>
      <c r="K217">
        <v>91275446</v>
      </c>
      <c r="L217">
        <v>97785483</v>
      </c>
      <c r="M217">
        <v>104257379</v>
      </c>
      <c r="N217">
        <f t="shared" si="28"/>
        <v>120659848</v>
      </c>
      <c r="O217">
        <f t="shared" si="5"/>
        <v>55585961</v>
      </c>
      <c r="P217">
        <f t="shared" si="29"/>
        <v>66442743</v>
      </c>
      <c r="R217">
        <f t="shared" si="30"/>
        <v>759072776</v>
      </c>
    </row>
    <row r="218" spans="2:18">
      <c r="B218" t="str">
        <f t="shared" si="25"/>
        <v/>
      </c>
      <c r="C218" s="2" t="str">
        <f t="shared" si="26"/>
        <v/>
      </c>
      <c r="G218" t="s">
        <v>222</v>
      </c>
      <c r="H218" cm="1">
        <f t="array" ref="H218:M218">I217:N217</f>
        <v>78999545</v>
      </c>
      <c r="I218">
        <v>78956074</v>
      </c>
      <c r="J218">
        <v>91275446</v>
      </c>
      <c r="K218">
        <v>97785483</v>
      </c>
      <c r="L218">
        <v>104257379</v>
      </c>
      <c r="M218">
        <v>120659848</v>
      </c>
      <c r="N218">
        <f t="shared" si="28"/>
        <v>120696258</v>
      </c>
      <c r="O218">
        <f t="shared" si="5"/>
        <v>66442743</v>
      </c>
      <c r="P218">
        <f t="shared" si="29"/>
        <v>65110297</v>
      </c>
      <c r="R218">
        <f t="shared" si="30"/>
        <v>824183073</v>
      </c>
    </row>
    <row r="219" spans="2:18">
      <c r="B219" t="str">
        <f t="shared" si="25"/>
        <v/>
      </c>
      <c r="C219" s="2" t="str">
        <f t="shared" si="26"/>
        <v/>
      </c>
      <c r="G219" t="s">
        <v>223</v>
      </c>
      <c r="H219" cm="1">
        <f t="array" ref="H219:M219">I218:N218</f>
        <v>78956074</v>
      </c>
      <c r="I219">
        <v>91275446</v>
      </c>
      <c r="J219">
        <v>97785483</v>
      </c>
      <c r="K219">
        <v>104257379</v>
      </c>
      <c r="L219">
        <v>120659848</v>
      </c>
      <c r="M219">
        <v>120696258</v>
      </c>
      <c r="N219">
        <f t="shared" si="28"/>
        <v>145442288</v>
      </c>
      <c r="O219">
        <f t="shared" si="5"/>
        <v>65110297</v>
      </c>
      <c r="P219">
        <f t="shared" si="29"/>
        <v>78999545</v>
      </c>
      <c r="R219">
        <f t="shared" si="30"/>
        <v>903182618</v>
      </c>
    </row>
    <row r="220" spans="2:18">
      <c r="B220" t="str">
        <f t="shared" si="25"/>
        <v/>
      </c>
      <c r="C220" s="2" t="str">
        <f t="shared" si="26"/>
        <v/>
      </c>
      <c r="G220" t="s">
        <v>224</v>
      </c>
      <c r="H220" cm="1">
        <f t="array" ref="H220:M220">I219:N219</f>
        <v>91275446</v>
      </c>
      <c r="I220">
        <v>97785483</v>
      </c>
      <c r="J220">
        <v>104257379</v>
      </c>
      <c r="K220">
        <v>120659848</v>
      </c>
      <c r="L220">
        <v>120696258</v>
      </c>
      <c r="M220">
        <v>145442288</v>
      </c>
      <c r="N220">
        <f t="shared" si="28"/>
        <v>144066371</v>
      </c>
      <c r="O220">
        <f t="shared" si="5"/>
        <v>78999545</v>
      </c>
      <c r="P220">
        <f t="shared" si="29"/>
        <v>78956074</v>
      </c>
      <c r="R220">
        <f t="shared" si="30"/>
        <v>982138692</v>
      </c>
    </row>
    <row r="221" spans="2:18">
      <c r="B221" t="str">
        <f t="shared" si="25"/>
        <v/>
      </c>
      <c r="C221" s="2" t="str">
        <f t="shared" si="26"/>
        <v/>
      </c>
      <c r="G221" t="s">
        <v>225</v>
      </c>
      <c r="H221" cm="1">
        <f t="array" ref="H221:M221">I220:N220</f>
        <v>97785483</v>
      </c>
      <c r="I221">
        <v>104257379</v>
      </c>
      <c r="J221">
        <v>120659848</v>
      </c>
      <c r="K221">
        <v>120696258</v>
      </c>
      <c r="L221">
        <v>145442288</v>
      </c>
      <c r="M221">
        <v>144066371</v>
      </c>
      <c r="N221">
        <f t="shared" si="28"/>
        <v>170274991</v>
      </c>
      <c r="O221">
        <f t="shared" si="5"/>
        <v>78956074</v>
      </c>
      <c r="P221">
        <f t="shared" si="29"/>
        <v>91275446</v>
      </c>
      <c r="R221">
        <f t="shared" si="30"/>
        <v>1073414138</v>
      </c>
    </row>
    <row r="222" spans="2:18">
      <c r="B222" t="str">
        <f t="shared" si="25"/>
        <v/>
      </c>
      <c r="C222" s="2" t="str">
        <f t="shared" si="26"/>
        <v/>
      </c>
      <c r="G222" t="s">
        <v>226</v>
      </c>
      <c r="H222" cm="1">
        <f t="array" ref="H222:M222">I221:N221</f>
        <v>104257379</v>
      </c>
      <c r="I222">
        <v>120659848</v>
      </c>
      <c r="J222">
        <v>120696258</v>
      </c>
      <c r="K222">
        <v>145442288</v>
      </c>
      <c r="L222">
        <v>144066371</v>
      </c>
      <c r="M222">
        <v>170274991</v>
      </c>
      <c r="N222">
        <f t="shared" si="28"/>
        <v>176741557</v>
      </c>
      <c r="O222">
        <f t="shared" si="5"/>
        <v>91275446</v>
      </c>
      <c r="P222">
        <f t="shared" si="29"/>
        <v>97785483</v>
      </c>
      <c r="R222">
        <f t="shared" si="30"/>
        <v>1171199621</v>
      </c>
    </row>
    <row r="223" spans="2:18">
      <c r="B223" t="str">
        <f t="shared" si="25"/>
        <v/>
      </c>
      <c r="C223" s="2" t="str">
        <f t="shared" si="26"/>
        <v/>
      </c>
      <c r="G223" t="s">
        <v>227</v>
      </c>
      <c r="H223" cm="1">
        <f t="array" ref="H223:M223">I222:N222</f>
        <v>120659848</v>
      </c>
      <c r="I223">
        <v>120696258</v>
      </c>
      <c r="J223">
        <v>145442288</v>
      </c>
      <c r="K223">
        <v>144066371</v>
      </c>
      <c r="L223">
        <v>170274991</v>
      </c>
      <c r="M223">
        <v>176741557</v>
      </c>
      <c r="N223">
        <f t="shared" si="28"/>
        <v>195532825</v>
      </c>
      <c r="O223">
        <f t="shared" si="5"/>
        <v>97785483</v>
      </c>
      <c r="P223">
        <f t="shared" si="29"/>
        <v>104257379</v>
      </c>
      <c r="R223">
        <f t="shared" si="30"/>
        <v>1275457000</v>
      </c>
    </row>
    <row r="224" spans="2:18">
      <c r="B224" t="str">
        <f t="shared" si="25"/>
        <v/>
      </c>
      <c r="C224" s="2" t="str">
        <f t="shared" si="26"/>
        <v/>
      </c>
      <c r="G224" t="s">
        <v>228</v>
      </c>
      <c r="H224" cm="1">
        <f t="array" ref="H224:M224">I223:N223</f>
        <v>120696258</v>
      </c>
      <c r="I224">
        <v>145442288</v>
      </c>
      <c r="J224">
        <v>144066371</v>
      </c>
      <c r="K224">
        <v>170274991</v>
      </c>
      <c r="L224">
        <v>176741557</v>
      </c>
      <c r="M224">
        <v>195532825</v>
      </c>
      <c r="N224">
        <f t="shared" si="28"/>
        <v>218445331</v>
      </c>
      <c r="O224">
        <f t="shared" si="5"/>
        <v>104257379</v>
      </c>
      <c r="P224">
        <f t="shared" si="29"/>
        <v>120659848</v>
      </c>
      <c r="R224">
        <f t="shared" si="30"/>
        <v>1396116848</v>
      </c>
    </row>
    <row r="225" spans="2:18">
      <c r="B225" t="str">
        <f t="shared" si="25"/>
        <v/>
      </c>
      <c r="C225" s="2" t="str">
        <f t="shared" si="26"/>
        <v/>
      </c>
      <c r="G225" t="s">
        <v>229</v>
      </c>
      <c r="H225" cm="1">
        <f t="array" ref="H225:M225">I224:N224</f>
        <v>145442288</v>
      </c>
      <c r="I225">
        <v>144066371</v>
      </c>
      <c r="J225">
        <v>170274991</v>
      </c>
      <c r="K225">
        <v>176741557</v>
      </c>
      <c r="L225">
        <v>195532825</v>
      </c>
      <c r="M225">
        <v>218445331</v>
      </c>
      <c r="N225">
        <f t="shared" si="28"/>
        <v>224953637</v>
      </c>
      <c r="O225">
        <f t="shared" si="5"/>
        <v>120659848</v>
      </c>
      <c r="P225">
        <f t="shared" si="29"/>
        <v>120696258</v>
      </c>
      <c r="R225">
        <f t="shared" si="30"/>
        <v>1516813106</v>
      </c>
    </row>
    <row r="226" spans="2:18">
      <c r="B226" t="str">
        <f t="shared" si="25"/>
        <v/>
      </c>
      <c r="C226" s="2" t="str">
        <f t="shared" si="26"/>
        <v/>
      </c>
      <c r="G226" t="s">
        <v>230</v>
      </c>
      <c r="H226" cm="1">
        <f t="array" ref="H226:M226">I225:N225</f>
        <v>144066371</v>
      </c>
      <c r="I226">
        <v>170274991</v>
      </c>
      <c r="J226">
        <v>176741557</v>
      </c>
      <c r="K226">
        <v>195532825</v>
      </c>
      <c r="L226">
        <v>218445331</v>
      </c>
      <c r="M226">
        <v>224953637</v>
      </c>
      <c r="N226">
        <f t="shared" si="28"/>
        <v>266102136</v>
      </c>
      <c r="O226">
        <f t="shared" si="5"/>
        <v>120696258</v>
      </c>
      <c r="P226">
        <f t="shared" si="29"/>
        <v>145442288</v>
      </c>
      <c r="R226">
        <f t="shared" si="30"/>
        <v>1662255394</v>
      </c>
    </row>
    <row r="227" spans="2:18">
      <c r="B227" t="str">
        <f t="shared" si="25"/>
        <v/>
      </c>
      <c r="C227" s="2" t="str">
        <f t="shared" si="26"/>
        <v/>
      </c>
      <c r="G227" t="s">
        <v>231</v>
      </c>
      <c r="H227" cm="1">
        <f t="array" ref="H227:M227">I226:N226</f>
        <v>170274991</v>
      </c>
      <c r="I227">
        <v>176741557</v>
      </c>
      <c r="J227">
        <v>195532825</v>
      </c>
      <c r="K227">
        <v>218445331</v>
      </c>
      <c r="L227">
        <v>224953637</v>
      </c>
      <c r="M227">
        <v>266102136</v>
      </c>
      <c r="N227">
        <f t="shared" si="28"/>
        <v>264762629</v>
      </c>
      <c r="O227">
        <f t="shared" si="5"/>
        <v>145442288</v>
      </c>
      <c r="P227">
        <f t="shared" si="29"/>
        <v>144066371</v>
      </c>
      <c r="R227">
        <f t="shared" si="30"/>
        <v>1806321765</v>
      </c>
    </row>
    <row r="228" spans="2:18">
      <c r="B228" t="str">
        <f t="shared" si="25"/>
        <v/>
      </c>
      <c r="C228" s="2" t="str">
        <f t="shared" si="26"/>
        <v/>
      </c>
      <c r="G228" t="s">
        <v>232</v>
      </c>
      <c r="H228" cm="1">
        <f t="array" ref="H228:M228">I227:N227</f>
        <v>176741557</v>
      </c>
      <c r="I228">
        <v>195532825</v>
      </c>
      <c r="J228">
        <v>218445331</v>
      </c>
      <c r="K228">
        <v>224953637</v>
      </c>
      <c r="L228">
        <v>266102136</v>
      </c>
      <c r="M228">
        <v>264762629</v>
      </c>
      <c r="N228">
        <f t="shared" si="28"/>
        <v>315717279</v>
      </c>
      <c r="O228">
        <f t="shared" si="5"/>
        <v>144066371</v>
      </c>
      <c r="P228">
        <f t="shared" si="29"/>
        <v>170274991</v>
      </c>
      <c r="R228">
        <f t="shared" si="30"/>
        <v>1976596756</v>
      </c>
    </row>
    <row r="229" spans="2:18">
      <c r="B229" t="str">
        <f t="shared" si="25"/>
        <v/>
      </c>
      <c r="C229" s="2" t="str">
        <f t="shared" si="26"/>
        <v/>
      </c>
      <c r="G229" t="s">
        <v>233</v>
      </c>
      <c r="H229" cm="1">
        <f t="array" ref="H229:M229">I228:N228</f>
        <v>195532825</v>
      </c>
      <c r="I229">
        <v>218445331</v>
      </c>
      <c r="J229">
        <v>224953637</v>
      </c>
      <c r="K229">
        <v>266102136</v>
      </c>
      <c r="L229">
        <v>264762629</v>
      </c>
      <c r="M229">
        <v>315717279</v>
      </c>
      <c r="N229">
        <f t="shared" si="28"/>
        <v>320807928</v>
      </c>
      <c r="O229">
        <f t="shared" si="5"/>
        <v>170274991</v>
      </c>
      <c r="P229">
        <f t="shared" si="29"/>
        <v>176741557</v>
      </c>
      <c r="R229">
        <f t="shared" si="30"/>
        <v>2153338313</v>
      </c>
    </row>
    <row r="230" spans="2:18">
      <c r="B230" t="str">
        <f t="shared" si="25"/>
        <v/>
      </c>
      <c r="C230" s="2" t="str">
        <f t="shared" si="26"/>
        <v/>
      </c>
      <c r="G230" t="s">
        <v>234</v>
      </c>
      <c r="H230" cm="1">
        <f t="array" ref="H230:M230">I229:N229</f>
        <v>218445331</v>
      </c>
      <c r="I230">
        <v>224953637</v>
      </c>
      <c r="J230">
        <v>266102136</v>
      </c>
      <c r="K230">
        <v>264762629</v>
      </c>
      <c r="L230">
        <v>315717279</v>
      </c>
      <c r="M230">
        <v>320807928</v>
      </c>
      <c r="N230">
        <f t="shared" si="28"/>
        <v>365807816</v>
      </c>
      <c r="O230">
        <f t="shared" si="5"/>
        <v>176741557</v>
      </c>
      <c r="P230">
        <f t="shared" si="29"/>
        <v>195532825</v>
      </c>
      <c r="R230">
        <f t="shared" si="30"/>
        <v>2348871138</v>
      </c>
    </row>
    <row r="231" spans="2:18">
      <c r="B231" t="str">
        <f t="shared" si="25"/>
        <v/>
      </c>
      <c r="C231" s="2" t="str">
        <f t="shared" si="26"/>
        <v/>
      </c>
      <c r="G231" t="s">
        <v>235</v>
      </c>
      <c r="H231" cm="1">
        <f t="array" ref="H231:M231">I230:N230</f>
        <v>224953637</v>
      </c>
      <c r="I231">
        <v>266102136</v>
      </c>
      <c r="J231">
        <v>264762629</v>
      </c>
      <c r="K231">
        <v>315717279</v>
      </c>
      <c r="L231">
        <v>320807928</v>
      </c>
      <c r="M231">
        <v>365807816</v>
      </c>
      <c r="N231">
        <f t="shared" si="28"/>
        <v>395186888</v>
      </c>
      <c r="O231">
        <f t="shared" si="5"/>
        <v>195532825</v>
      </c>
      <c r="P231">
        <f t="shared" si="29"/>
        <v>218445331</v>
      </c>
      <c r="R231">
        <f t="shared" si="30"/>
        <v>2567316469</v>
      </c>
    </row>
    <row r="232" spans="2:18">
      <c r="B232" t="str">
        <f t="shared" si="25"/>
        <v/>
      </c>
      <c r="C232" s="2" t="str">
        <f t="shared" si="26"/>
        <v/>
      </c>
      <c r="G232" t="s">
        <v>236</v>
      </c>
      <c r="H232" cm="1">
        <f t="array" ref="H232:M232">I231:N231</f>
        <v>266102136</v>
      </c>
      <c r="I232">
        <v>264762629</v>
      </c>
      <c r="J232">
        <v>315717279</v>
      </c>
      <c r="K232">
        <v>320807928</v>
      </c>
      <c r="L232">
        <v>365807816</v>
      </c>
      <c r="M232">
        <v>395186888</v>
      </c>
      <c r="N232">
        <f t="shared" si="28"/>
        <v>420486462</v>
      </c>
      <c r="O232">
        <f t="shared" si="5"/>
        <v>218445331</v>
      </c>
      <c r="P232">
        <f t="shared" si="29"/>
        <v>224953637</v>
      </c>
      <c r="R232">
        <f t="shared" si="30"/>
        <v>2792270106</v>
      </c>
    </row>
    <row r="233" spans="2:18">
      <c r="B233" t="str">
        <f t="shared" si="25"/>
        <v/>
      </c>
      <c r="C233" s="2" t="str">
        <f t="shared" si="26"/>
        <v/>
      </c>
      <c r="G233" t="s">
        <v>237</v>
      </c>
      <c r="H233" cm="1">
        <f t="array" ref="H233:M233">I232:N232</f>
        <v>264762629</v>
      </c>
      <c r="I233">
        <v>315717279</v>
      </c>
      <c r="J233">
        <v>320807928</v>
      </c>
      <c r="K233">
        <v>365807816</v>
      </c>
      <c r="L233">
        <v>395186888</v>
      </c>
      <c r="M233">
        <v>420486462</v>
      </c>
      <c r="N233">
        <f t="shared" si="28"/>
        <v>484547467</v>
      </c>
      <c r="O233">
        <f t="shared" si="5"/>
        <v>224953637</v>
      </c>
      <c r="P233">
        <f t="shared" si="29"/>
        <v>266102136</v>
      </c>
      <c r="R233">
        <f t="shared" si="30"/>
        <v>3058372242</v>
      </c>
    </row>
    <row r="234" spans="2:18">
      <c r="B234" t="str">
        <f t="shared" si="25"/>
        <v/>
      </c>
      <c r="C234" s="2" t="str">
        <f t="shared" si="26"/>
        <v/>
      </c>
      <c r="G234" t="s">
        <v>238</v>
      </c>
      <c r="H234" cm="1">
        <f t="array" ref="H234:M234">I233:N233</f>
        <v>315717279</v>
      </c>
      <c r="I234">
        <v>320807928</v>
      </c>
      <c r="J234">
        <v>365807816</v>
      </c>
      <c r="K234">
        <v>395186888</v>
      </c>
      <c r="L234">
        <v>420486462</v>
      </c>
      <c r="M234">
        <v>484547467</v>
      </c>
      <c r="N234">
        <f t="shared" si="28"/>
        <v>489716266</v>
      </c>
      <c r="O234">
        <f t="shared" si="5"/>
        <v>266102136</v>
      </c>
      <c r="P234">
        <f t="shared" si="29"/>
        <v>264762629</v>
      </c>
      <c r="R234">
        <f t="shared" si="30"/>
        <v>3323134871</v>
      </c>
    </row>
    <row r="235" spans="2:18">
      <c r="B235" t="str">
        <f t="shared" si="25"/>
        <v/>
      </c>
      <c r="C235" s="2" t="str">
        <f t="shared" si="26"/>
        <v/>
      </c>
      <c r="G235" t="s">
        <v>239</v>
      </c>
      <c r="H235" cm="1">
        <f t="array" ref="H235:M235">I234:N234</f>
        <v>320807928</v>
      </c>
      <c r="I235">
        <v>365807816</v>
      </c>
      <c r="J235">
        <v>395186888</v>
      </c>
      <c r="K235">
        <v>420486462</v>
      </c>
      <c r="L235">
        <v>484547467</v>
      </c>
      <c r="M235">
        <v>489716266</v>
      </c>
      <c r="N235">
        <f t="shared" si="28"/>
        <v>581819415</v>
      </c>
      <c r="O235">
        <f t="shared" si="5"/>
        <v>264762629</v>
      </c>
      <c r="P235">
        <f t="shared" si="29"/>
        <v>315717279</v>
      </c>
      <c r="R235">
        <f t="shared" si="30"/>
        <v>3638852150</v>
      </c>
    </row>
    <row r="236" spans="2:18">
      <c r="B236" t="str">
        <f t="shared" si="25"/>
        <v/>
      </c>
      <c r="C236" s="2" t="str">
        <f t="shared" si="26"/>
        <v/>
      </c>
      <c r="G236" t="s">
        <v>240</v>
      </c>
      <c r="H236" cm="1">
        <f t="array" ref="H236:M236">I235:N235</f>
        <v>365807816</v>
      </c>
      <c r="I236">
        <v>395186888</v>
      </c>
      <c r="J236">
        <v>420486462</v>
      </c>
      <c r="K236">
        <v>484547467</v>
      </c>
      <c r="L236">
        <v>489716266</v>
      </c>
      <c r="M236">
        <v>581819415</v>
      </c>
      <c r="N236">
        <f t="shared" si="28"/>
        <v>585570557</v>
      </c>
      <c r="O236">
        <f t="shared" si="5"/>
        <v>315717279</v>
      </c>
      <c r="P236">
        <f t="shared" si="29"/>
        <v>320807928</v>
      </c>
      <c r="R236">
        <f t="shared" si="30"/>
        <v>3959660078</v>
      </c>
    </row>
    <row r="237" spans="2:18">
      <c r="B237" t="str">
        <f t="shared" si="25"/>
        <v/>
      </c>
      <c r="C237" s="2" t="str">
        <f t="shared" si="26"/>
        <v/>
      </c>
      <c r="G237" t="s">
        <v>241</v>
      </c>
      <c r="H237" cm="1">
        <f t="array" ref="H237:M237">I236:N236</f>
        <v>395186888</v>
      </c>
      <c r="I237">
        <v>420486462</v>
      </c>
      <c r="J237">
        <v>484547467</v>
      </c>
      <c r="K237">
        <v>489716266</v>
      </c>
      <c r="L237">
        <v>581819415</v>
      </c>
      <c r="M237">
        <v>585570557</v>
      </c>
      <c r="N237">
        <f t="shared" si="28"/>
        <v>681525095</v>
      </c>
      <c r="O237">
        <f t="shared" si="5"/>
        <v>320807928</v>
      </c>
      <c r="P237">
        <f t="shared" si="29"/>
        <v>365807816</v>
      </c>
      <c r="R237">
        <f t="shared" si="30"/>
        <v>4325467894</v>
      </c>
    </row>
    <row r="238" spans="2:18">
      <c r="B238" t="str">
        <f t="shared" si="25"/>
        <v/>
      </c>
      <c r="C238" s="2" t="str">
        <f t="shared" si="26"/>
        <v/>
      </c>
      <c r="G238" t="s">
        <v>242</v>
      </c>
      <c r="H238" cm="1">
        <f t="array" ref="H238:M238">I237:N237</f>
        <v>420486462</v>
      </c>
      <c r="I238">
        <v>484547467</v>
      </c>
      <c r="J238">
        <v>489716266</v>
      </c>
      <c r="K238">
        <v>581819415</v>
      </c>
      <c r="L238">
        <v>585570557</v>
      </c>
      <c r="M238">
        <v>681525095</v>
      </c>
      <c r="N238">
        <f t="shared" si="28"/>
        <v>715994816</v>
      </c>
      <c r="O238">
        <f t="shared" si="5"/>
        <v>365807816</v>
      </c>
      <c r="P238">
        <f t="shared" si="29"/>
        <v>395186888</v>
      </c>
      <c r="R238">
        <f t="shared" si="30"/>
        <v>4720654782</v>
      </c>
    </row>
    <row r="239" spans="2:18">
      <c r="B239" t="str">
        <f t="shared" si="25"/>
        <v/>
      </c>
      <c r="C239" s="2" t="str">
        <f t="shared" si="26"/>
        <v/>
      </c>
      <c r="G239" t="s">
        <v>243</v>
      </c>
      <c r="H239" cm="1">
        <f t="array" ref="H239:M239">I238:N238</f>
        <v>484547467</v>
      </c>
      <c r="I239">
        <v>489716266</v>
      </c>
      <c r="J239">
        <v>581819415</v>
      </c>
      <c r="K239">
        <v>585570557</v>
      </c>
      <c r="L239">
        <v>681525095</v>
      </c>
      <c r="M239">
        <v>715994816</v>
      </c>
      <c r="N239">
        <f t="shared" si="28"/>
        <v>786294278</v>
      </c>
      <c r="O239">
        <f t="shared" si="5"/>
        <v>395186888</v>
      </c>
      <c r="P239">
        <f t="shared" si="29"/>
        <v>420486462</v>
      </c>
      <c r="R239">
        <f t="shared" si="30"/>
        <v>5141141244</v>
      </c>
    </row>
    <row r="240" spans="2:18">
      <c r="B240" t="str">
        <f t="shared" si="25"/>
        <v/>
      </c>
      <c r="C240" s="2" t="str">
        <f t="shared" si="26"/>
        <v/>
      </c>
      <c r="G240" t="s">
        <v>244</v>
      </c>
      <c r="H240" cm="1">
        <f t="array" ref="H240:M240">I239:N239</f>
        <v>489716266</v>
      </c>
      <c r="I240">
        <v>581819415</v>
      </c>
      <c r="J240">
        <v>585570557</v>
      </c>
      <c r="K240">
        <v>681525095</v>
      </c>
      <c r="L240">
        <v>715994816</v>
      </c>
      <c r="M240">
        <v>786294278</v>
      </c>
      <c r="N240">
        <f t="shared" si="28"/>
        <v>879734355</v>
      </c>
      <c r="O240">
        <f t="shared" si="5"/>
        <v>420486462</v>
      </c>
      <c r="P240">
        <f t="shared" si="29"/>
        <v>484547467</v>
      </c>
      <c r="R240">
        <f t="shared" si="30"/>
        <v>5625688711</v>
      </c>
    </row>
    <row r="241" spans="2:18">
      <c r="B241" t="str">
        <f t="shared" si="25"/>
        <v/>
      </c>
      <c r="C241" s="2" t="str">
        <f t="shared" si="26"/>
        <v/>
      </c>
      <c r="G241" t="s">
        <v>245</v>
      </c>
      <c r="H241" cm="1">
        <f t="array" ref="H241:M241">I240:N240</f>
        <v>581819415</v>
      </c>
      <c r="I241">
        <v>585570557</v>
      </c>
      <c r="J241">
        <v>681525095</v>
      </c>
      <c r="K241">
        <v>715994816</v>
      </c>
      <c r="L241">
        <v>786294278</v>
      </c>
      <c r="M241">
        <v>879734355</v>
      </c>
      <c r="N241">
        <f t="shared" si="28"/>
        <v>910202728</v>
      </c>
      <c r="O241">
        <f t="shared" si="5"/>
        <v>484547467</v>
      </c>
      <c r="P241">
        <f t="shared" si="29"/>
        <v>489716266</v>
      </c>
      <c r="R241">
        <f t="shared" si="30"/>
        <v>6115404977</v>
      </c>
    </row>
    <row r="242" spans="2:18">
      <c r="B242" t="str">
        <f t="shared" si="25"/>
        <v/>
      </c>
      <c r="C242" s="2" t="str">
        <f t="shared" si="26"/>
        <v/>
      </c>
      <c r="G242" t="s">
        <v>246</v>
      </c>
      <c r="H242" cm="1">
        <f t="array" ref="H242:M242">I241:N241</f>
        <v>585570557</v>
      </c>
      <c r="I242">
        <v>681525095</v>
      </c>
      <c r="J242">
        <v>715994816</v>
      </c>
      <c r="K242">
        <v>786294278</v>
      </c>
      <c r="L242">
        <v>879734355</v>
      </c>
      <c r="M242">
        <v>910202728</v>
      </c>
      <c r="N242">
        <f t="shared" si="28"/>
        <v>1066366882</v>
      </c>
      <c r="O242">
        <f t="shared" si="5"/>
        <v>489716266</v>
      </c>
      <c r="P242">
        <f t="shared" si="29"/>
        <v>581819415</v>
      </c>
      <c r="R242">
        <f t="shared" si="30"/>
        <v>6697224392</v>
      </c>
    </row>
    <row r="243" spans="2:18">
      <c r="B243" t="str">
        <f t="shared" si="25"/>
        <v/>
      </c>
      <c r="C243" s="2" t="str">
        <f t="shared" si="26"/>
        <v/>
      </c>
      <c r="G243" t="s">
        <v>247</v>
      </c>
      <c r="H243" cm="1">
        <f t="array" ref="H243:M243">I242:N242</f>
        <v>681525095</v>
      </c>
      <c r="I243">
        <v>715994816</v>
      </c>
      <c r="J243">
        <v>786294278</v>
      </c>
      <c r="K243">
        <v>879734355</v>
      </c>
      <c r="L243">
        <v>910202728</v>
      </c>
      <c r="M243">
        <v>1066366882</v>
      </c>
      <c r="N243">
        <f t="shared" si="28"/>
        <v>1075286823</v>
      </c>
      <c r="O243">
        <f t="shared" si="5"/>
        <v>581819415</v>
      </c>
      <c r="P243">
        <f t="shared" si="29"/>
        <v>585570557</v>
      </c>
      <c r="R243">
        <f t="shared" si="30"/>
        <v>7282794949</v>
      </c>
    </row>
    <row r="244" spans="2:18">
      <c r="B244" t="str">
        <f t="shared" si="25"/>
        <v/>
      </c>
      <c r="C244" s="2" t="str">
        <f t="shared" si="26"/>
        <v/>
      </c>
      <c r="G244" t="s">
        <v>248</v>
      </c>
      <c r="H244" cm="1">
        <f t="array" ref="H244:M244">I243:N243</f>
        <v>715994816</v>
      </c>
      <c r="I244">
        <v>786294278</v>
      </c>
      <c r="J244">
        <v>879734355</v>
      </c>
      <c r="K244">
        <v>910202728</v>
      </c>
      <c r="L244">
        <v>1066366882</v>
      </c>
      <c r="M244">
        <v>1075286823</v>
      </c>
      <c r="N244">
        <f t="shared" si="28"/>
        <v>1263344510</v>
      </c>
      <c r="O244">
        <f t="shared" si="5"/>
        <v>585570557</v>
      </c>
      <c r="P244">
        <f t="shared" si="29"/>
        <v>681525095</v>
      </c>
      <c r="R244">
        <f t="shared" si="30"/>
        <v>7964320044</v>
      </c>
    </row>
    <row r="245" spans="2:18">
      <c r="B245" t="str">
        <f t="shared" si="25"/>
        <v/>
      </c>
      <c r="C245" s="2" t="str">
        <f t="shared" si="26"/>
        <v/>
      </c>
      <c r="G245" t="s">
        <v>249</v>
      </c>
      <c r="H245" cm="1">
        <f t="array" ref="H245:M245">I244:N244</f>
        <v>786294278</v>
      </c>
      <c r="I245">
        <v>879734355</v>
      </c>
      <c r="J245">
        <v>910202728</v>
      </c>
      <c r="K245">
        <v>1066366882</v>
      </c>
      <c r="L245">
        <v>1075286823</v>
      </c>
      <c r="M245">
        <v>1263344510</v>
      </c>
      <c r="N245">
        <f t="shared" si="28"/>
        <v>1301565373</v>
      </c>
      <c r="O245">
        <f t="shared" si="5"/>
        <v>681525095</v>
      </c>
      <c r="P245">
        <f t="shared" si="29"/>
        <v>715994816</v>
      </c>
      <c r="R245">
        <f t="shared" si="30"/>
        <v>8680314860</v>
      </c>
    </row>
    <row r="246" spans="2:18">
      <c r="B246" t="str">
        <f t="shared" si="25"/>
        <v/>
      </c>
      <c r="C246" s="2" t="str">
        <f t="shared" si="26"/>
        <v/>
      </c>
      <c r="G246" t="s">
        <v>250</v>
      </c>
      <c r="H246" cm="1">
        <f t="array" ref="H246:M246">I245:N245</f>
        <v>879734355</v>
      </c>
      <c r="I246">
        <v>910202728</v>
      </c>
      <c r="J246">
        <v>1066366882</v>
      </c>
      <c r="K246">
        <v>1075286823</v>
      </c>
      <c r="L246">
        <v>1263344510</v>
      </c>
      <c r="M246">
        <v>1301565373</v>
      </c>
      <c r="N246">
        <f t="shared" si="28"/>
        <v>1467819373</v>
      </c>
      <c r="O246">
        <f t="shared" si="5"/>
        <v>715994816</v>
      </c>
      <c r="P246">
        <f t="shared" si="29"/>
        <v>786294278</v>
      </c>
      <c r="R246">
        <f t="shared" si="30"/>
        <v>9466609138</v>
      </c>
    </row>
    <row r="247" spans="2:18">
      <c r="B247" t="str">
        <f t="shared" si="25"/>
        <v/>
      </c>
      <c r="C247" s="2" t="str">
        <f t="shared" si="26"/>
        <v/>
      </c>
      <c r="G247" t="s">
        <v>251</v>
      </c>
      <c r="H247" cm="1">
        <f t="array" ref="H247:M247">I246:N246</f>
        <v>910202728</v>
      </c>
      <c r="I247">
        <v>1066366882</v>
      </c>
      <c r="J247">
        <v>1075286823</v>
      </c>
      <c r="K247">
        <v>1263344510</v>
      </c>
      <c r="L247">
        <v>1301565373</v>
      </c>
      <c r="M247">
        <v>1467819373</v>
      </c>
      <c r="N247">
        <f t="shared" si="28"/>
        <v>1595729171</v>
      </c>
      <c r="O247">
        <f t="shared" si="5"/>
        <v>786294278</v>
      </c>
      <c r="P247">
        <f t="shared" si="29"/>
        <v>879734355</v>
      </c>
      <c r="R247">
        <f t="shared" si="30"/>
        <v>10346343493</v>
      </c>
    </row>
    <row r="248" spans="2:18">
      <c r="B248" t="str">
        <f t="shared" si="25"/>
        <v/>
      </c>
      <c r="C248" s="2" t="str">
        <f t="shared" si="26"/>
        <v/>
      </c>
      <c r="G248" t="s">
        <v>252</v>
      </c>
      <c r="H248" cm="1">
        <f t="array" ref="H248:M248">I247:N247</f>
        <v>1066366882</v>
      </c>
      <c r="I248">
        <v>1075286823</v>
      </c>
      <c r="J248">
        <v>1263344510</v>
      </c>
      <c r="K248">
        <v>1301565373</v>
      </c>
      <c r="L248">
        <v>1467819373</v>
      </c>
      <c r="M248">
        <v>1595729171</v>
      </c>
      <c r="N248">
        <f t="shared" si="28"/>
        <v>1696497006</v>
      </c>
      <c r="O248">
        <f t="shared" si="5"/>
        <v>879734355</v>
      </c>
      <c r="P248">
        <f t="shared" si="29"/>
        <v>910202728</v>
      </c>
      <c r="R248">
        <f t="shared" si="30"/>
        <v>11256546221</v>
      </c>
    </row>
    <row r="249" spans="2:18">
      <c r="B249" t="str">
        <f t="shared" si="25"/>
        <v/>
      </c>
      <c r="C249" s="2" t="str">
        <f t="shared" si="26"/>
        <v/>
      </c>
      <c r="G249" t="s">
        <v>253</v>
      </c>
      <c r="H249" cm="1">
        <f t="array" ref="H249:M249">I248:N248</f>
        <v>1075286823</v>
      </c>
      <c r="I249">
        <v>1263344510</v>
      </c>
      <c r="J249">
        <v>1301565373</v>
      </c>
      <c r="K249">
        <v>1467819373</v>
      </c>
      <c r="L249">
        <v>1595729171</v>
      </c>
      <c r="M249">
        <v>1696497006</v>
      </c>
      <c r="N249">
        <f t="shared" si="28"/>
        <v>1946101237</v>
      </c>
      <c r="O249">
        <f t="shared" si="5"/>
        <v>910202728</v>
      </c>
      <c r="P249">
        <f t="shared" si="29"/>
        <v>1066366882</v>
      </c>
      <c r="R249">
        <f t="shared" si="30"/>
        <v>12322913103</v>
      </c>
    </row>
    <row r="250" spans="2:18">
      <c r="B250" t="str">
        <f t="shared" si="25"/>
        <v/>
      </c>
      <c r="C250" s="2" t="str">
        <f t="shared" si="26"/>
        <v/>
      </c>
      <c r="G250" t="s">
        <v>254</v>
      </c>
      <c r="H250" cm="1">
        <f t="array" ref="H250:M250">I249:N249</f>
        <v>1263344510</v>
      </c>
      <c r="I250">
        <v>1301565373</v>
      </c>
      <c r="J250">
        <v>1467819373</v>
      </c>
      <c r="K250">
        <v>1595729171</v>
      </c>
      <c r="L250">
        <v>1696497006</v>
      </c>
      <c r="M250">
        <v>1946101237</v>
      </c>
      <c r="N250">
        <f t="shared" si="28"/>
        <v>1985489551</v>
      </c>
      <c r="O250">
        <f t="shared" si="5"/>
        <v>1066366882</v>
      </c>
      <c r="P250">
        <f t="shared" si="29"/>
        <v>1075286823</v>
      </c>
      <c r="R250">
        <f t="shared" si="30"/>
        <v>13398199926</v>
      </c>
    </row>
    <row r="251" spans="2:18">
      <c r="B251" t="str">
        <f t="shared" si="25"/>
        <v/>
      </c>
      <c r="C251" s="2" t="str">
        <f t="shared" si="26"/>
        <v/>
      </c>
      <c r="G251" t="s">
        <v>255</v>
      </c>
      <c r="H251" cm="1">
        <f t="array" ref="H251:M251">I250:N250</f>
        <v>1301565373</v>
      </c>
      <c r="I251">
        <v>1467819373</v>
      </c>
      <c r="J251">
        <v>1595729171</v>
      </c>
      <c r="K251">
        <v>1696497006</v>
      </c>
      <c r="L251">
        <v>1946101237</v>
      </c>
      <c r="M251">
        <v>1985489551</v>
      </c>
      <c r="N251">
        <f t="shared" si="28"/>
        <v>2329711392</v>
      </c>
      <c r="O251">
        <f t="shared" si="5"/>
        <v>1075286823</v>
      </c>
      <c r="P251">
        <f t="shared" si="29"/>
        <v>1263344510</v>
      </c>
      <c r="R251">
        <f t="shared" si="30"/>
        <v>14661544436</v>
      </c>
    </row>
    <row r="252" spans="2:18">
      <c r="B252" t="str">
        <f t="shared" si="25"/>
        <v/>
      </c>
      <c r="C252" s="2" t="str">
        <f t="shared" si="26"/>
        <v/>
      </c>
      <c r="G252" t="s">
        <v>256</v>
      </c>
      <c r="H252" cm="1">
        <f t="array" ref="H252:M252">I251:N251</f>
        <v>1467819373</v>
      </c>
      <c r="I252">
        <v>1595729171</v>
      </c>
      <c r="J252">
        <v>1696497006</v>
      </c>
      <c r="K252">
        <v>1946101237</v>
      </c>
      <c r="L252">
        <v>1985489551</v>
      </c>
      <c r="M252">
        <v>2329711392</v>
      </c>
      <c r="N252">
        <f t="shared" si="28"/>
        <v>2376852196</v>
      </c>
      <c r="O252">
        <f t="shared" si="5"/>
        <v>1263344510</v>
      </c>
      <c r="P252">
        <f t="shared" si="29"/>
        <v>1301565373</v>
      </c>
      <c r="R252">
        <f t="shared" si="30"/>
        <v>15963109809</v>
      </c>
    </row>
    <row r="253" spans="2:18">
      <c r="B253" t="str">
        <f t="shared" si="25"/>
        <v/>
      </c>
      <c r="C253" s="2" t="str">
        <f t="shared" si="26"/>
        <v/>
      </c>
      <c r="G253" t="s">
        <v>257</v>
      </c>
      <c r="H253" cm="1">
        <f t="array" ref="H253:M253">I252:N252</f>
        <v>1595729171</v>
      </c>
      <c r="I253">
        <v>1696497006</v>
      </c>
      <c r="J253">
        <v>1946101237</v>
      </c>
      <c r="K253">
        <v>1985489551</v>
      </c>
      <c r="L253">
        <v>2329711392</v>
      </c>
      <c r="M253">
        <v>2376852196</v>
      </c>
      <c r="N253">
        <f t="shared" si="28"/>
        <v>2731163883</v>
      </c>
      <c r="O253">
        <f t="shared" si="5"/>
        <v>1301565373</v>
      </c>
      <c r="P253">
        <f t="shared" si="29"/>
        <v>1467819373</v>
      </c>
      <c r="R253">
        <f t="shared" si="30"/>
        <v>17430929182</v>
      </c>
    </row>
    <row r="254" spans="2:18">
      <c r="B254" t="str">
        <f t="shared" si="25"/>
        <v/>
      </c>
      <c r="C254" s="2" t="str">
        <f t="shared" si="26"/>
        <v/>
      </c>
      <c r="G254" t="s">
        <v>258</v>
      </c>
      <c r="H254" cm="1">
        <f t="array" ref="H254:M254">I253:N253</f>
        <v>1696497006</v>
      </c>
      <c r="I254">
        <v>1946101237</v>
      </c>
      <c r="J254">
        <v>1985489551</v>
      </c>
      <c r="K254">
        <v>2329711392</v>
      </c>
      <c r="L254">
        <v>2376852196</v>
      </c>
      <c r="M254">
        <v>2731163883</v>
      </c>
      <c r="N254">
        <f t="shared" si="28"/>
        <v>2897294544</v>
      </c>
      <c r="O254">
        <f t="shared" si="5"/>
        <v>1467819373</v>
      </c>
      <c r="P254">
        <f t="shared" si="29"/>
        <v>1595729171</v>
      </c>
      <c r="R254">
        <f t="shared" si="30"/>
        <v>19026658353</v>
      </c>
    </row>
    <row r="255" spans="2:18">
      <c r="B255" t="str">
        <f t="shared" si="25"/>
        <v/>
      </c>
      <c r="C255" s="2" t="str">
        <f t="shared" si="26"/>
        <v/>
      </c>
      <c r="G255" t="s">
        <v>259</v>
      </c>
      <c r="H255" cm="1">
        <f t="array" ref="H255:M255">I254:N254</f>
        <v>1946101237</v>
      </c>
      <c r="I255">
        <v>1985489551</v>
      </c>
      <c r="J255">
        <v>2329711392</v>
      </c>
      <c r="K255">
        <v>2376852196</v>
      </c>
      <c r="L255">
        <v>2731163883</v>
      </c>
      <c r="M255">
        <v>2897294544</v>
      </c>
      <c r="N255">
        <f t="shared" si="28"/>
        <v>3164316379</v>
      </c>
      <c r="O255">
        <f t="shared" si="5"/>
        <v>1595729171</v>
      </c>
      <c r="P255">
        <f t="shared" si="29"/>
        <v>1696497006</v>
      </c>
      <c r="R255">
        <f t="shared" si="30"/>
        <v>20723155359</v>
      </c>
    </row>
    <row r="256" spans="2:18">
      <c r="B256" t="str">
        <f t="shared" si="25"/>
        <v/>
      </c>
      <c r="C256" s="2" t="str">
        <f t="shared" si="26"/>
        <v/>
      </c>
      <c r="G256" t="s">
        <v>260</v>
      </c>
      <c r="H256" cm="1">
        <f t="array" ref="H256:M256">I255:N255</f>
        <v>1985489551</v>
      </c>
      <c r="I256">
        <v>2329711392</v>
      </c>
      <c r="J256">
        <v>2376852196</v>
      </c>
      <c r="K256">
        <v>2731163883</v>
      </c>
      <c r="L256">
        <v>2897294544</v>
      </c>
      <c r="M256">
        <v>3164316379</v>
      </c>
      <c r="N256">
        <f t="shared" si="28"/>
        <v>3541830408</v>
      </c>
      <c r="O256">
        <f t="shared" si="5"/>
        <v>1696497006</v>
      </c>
      <c r="P256">
        <f t="shared" si="29"/>
        <v>1946101237</v>
      </c>
      <c r="R256">
        <f t="shared" si="30"/>
        <v>22669256596</v>
      </c>
    </row>
    <row r="257" spans="2:18">
      <c r="B257" t="str">
        <f t="shared" si="25"/>
        <v/>
      </c>
      <c r="C257" s="2" t="str">
        <f t="shared" si="26"/>
        <v/>
      </c>
      <c r="G257" t="s">
        <v>261</v>
      </c>
      <c r="H257" cm="1">
        <f t="array" ref="H257:M257">I256:N256</f>
        <v>2329711392</v>
      </c>
      <c r="I257">
        <v>2376852196</v>
      </c>
      <c r="J257">
        <v>2731163883</v>
      </c>
      <c r="K257">
        <v>2897294544</v>
      </c>
      <c r="L257">
        <v>3164316379</v>
      </c>
      <c r="M257">
        <v>3541830408</v>
      </c>
      <c r="N257">
        <f t="shared" si="28"/>
        <v>3681986557</v>
      </c>
      <c r="O257">
        <f t="shared" si="5"/>
        <v>1946101237</v>
      </c>
      <c r="P257">
        <f t="shared" si="29"/>
        <v>1985489551</v>
      </c>
      <c r="R257">
        <f t="shared" si="30"/>
        <v>24654746147</v>
      </c>
    </row>
    <row r="258" spans="2:18">
      <c r="B258" t="str">
        <f t="shared" si="25"/>
        <v/>
      </c>
      <c r="C258" s="2" t="str">
        <f t="shared" si="26"/>
        <v/>
      </c>
      <c r="G258" t="s">
        <v>262</v>
      </c>
      <c r="H258" cm="1">
        <f t="array" ref="H258:M258">I257:N257</f>
        <v>2376852196</v>
      </c>
      <c r="I258">
        <v>2731163883</v>
      </c>
      <c r="J258">
        <v>2897294544</v>
      </c>
      <c r="K258">
        <v>3164316379</v>
      </c>
      <c r="L258">
        <v>3541830408</v>
      </c>
      <c r="M258">
        <v>3681986557</v>
      </c>
      <c r="N258">
        <f t="shared" si="28"/>
        <v>4275812629</v>
      </c>
      <c r="O258">
        <f t="shared" si="5"/>
        <v>1985489551</v>
      </c>
      <c r="P258">
        <f t="shared" si="29"/>
        <v>2329711392</v>
      </c>
      <c r="R258">
        <f t="shared" si="30"/>
        <v>26984457539</v>
      </c>
    </row>
    <row r="259" spans="2:18">
      <c r="B259" t="str">
        <f t="shared" ref="B259:B322" si="31">IFERROR(SEARCH(",", $A$2, B258 + 1), "")</f>
        <v/>
      </c>
      <c r="C259" s="2" t="str">
        <f t="shared" ref="C259:C322" si="32">IFERROR(INT(MID($A$2, B258+1, B259-B258-1)), "")</f>
        <v/>
      </c>
      <c r="G259" t="s">
        <v>263</v>
      </c>
      <c r="H259" cm="1">
        <f t="array" ref="H259:M259">I258:N258</f>
        <v>2731163883</v>
      </c>
      <c r="I259">
        <v>2897294544</v>
      </c>
      <c r="J259">
        <v>3164316379</v>
      </c>
      <c r="K259">
        <v>3541830408</v>
      </c>
      <c r="L259">
        <v>3681986557</v>
      </c>
      <c r="M259">
        <v>4275812629</v>
      </c>
      <c r="N259">
        <f t="shared" si="28"/>
        <v>4362341747</v>
      </c>
      <c r="O259">
        <f t="shared" si="5"/>
        <v>2329711392</v>
      </c>
      <c r="P259">
        <f t="shared" si="29"/>
        <v>2376852196</v>
      </c>
      <c r="R259">
        <f t="shared" si="30"/>
        <v>29361309735</v>
      </c>
    </row>
    <row r="260" spans="2:18">
      <c r="B260" t="str">
        <f t="shared" si="31"/>
        <v/>
      </c>
      <c r="C260" s="2" t="str">
        <f t="shared" si="32"/>
        <v/>
      </c>
      <c r="G260" t="s">
        <v>264</v>
      </c>
      <c r="H260" cm="1">
        <f t="array" ref="H260:M260">I259:N259</f>
        <v>2897294544</v>
      </c>
      <c r="I260">
        <v>3164316379</v>
      </c>
      <c r="J260">
        <v>3541830408</v>
      </c>
      <c r="K260">
        <v>3681986557</v>
      </c>
      <c r="L260">
        <v>4275812629</v>
      </c>
      <c r="M260">
        <v>4362341747</v>
      </c>
      <c r="N260">
        <f t="shared" si="28"/>
        <v>5060875275</v>
      </c>
      <c r="O260">
        <f t="shared" si="5"/>
        <v>2376852196</v>
      </c>
      <c r="P260">
        <f t="shared" si="29"/>
        <v>2731163883</v>
      </c>
      <c r="R260">
        <f t="shared" si="30"/>
        <v>32092473618</v>
      </c>
    </row>
    <row r="261" spans="2:18">
      <c r="B261" t="str">
        <f t="shared" si="31"/>
        <v/>
      </c>
      <c r="C261" s="2" t="str">
        <f t="shared" si="32"/>
        <v/>
      </c>
      <c r="G261" t="s">
        <v>265</v>
      </c>
      <c r="H261" cm="1">
        <f t="array" ref="H261:M261">I260:N260</f>
        <v>3164316379</v>
      </c>
      <c r="I261">
        <v>3541830408</v>
      </c>
      <c r="J261">
        <v>3681986557</v>
      </c>
      <c r="K261">
        <v>4275812629</v>
      </c>
      <c r="L261">
        <v>4362341747</v>
      </c>
      <c r="M261">
        <v>5060875275</v>
      </c>
      <c r="N261">
        <f t="shared" si="28"/>
        <v>5274146740</v>
      </c>
      <c r="O261">
        <f t="shared" si="5"/>
        <v>2731163883</v>
      </c>
      <c r="P261">
        <f t="shared" si="29"/>
        <v>2897294544</v>
      </c>
      <c r="R261">
        <f t="shared" si="30"/>
        <v>34989768162</v>
      </c>
    </row>
    <row r="262" spans="2:18">
      <c r="B262" t="str">
        <f t="shared" si="31"/>
        <v/>
      </c>
      <c r="C262" s="2" t="str">
        <f t="shared" si="32"/>
        <v/>
      </c>
      <c r="G262" t="s">
        <v>266</v>
      </c>
      <c r="H262" cm="1">
        <f t="array" ref="H262:M262">I261:N261</f>
        <v>3541830408</v>
      </c>
      <c r="I262">
        <v>3681986557</v>
      </c>
      <c r="J262">
        <v>4275812629</v>
      </c>
      <c r="K262">
        <v>4362341747</v>
      </c>
      <c r="L262">
        <v>5060875275</v>
      </c>
      <c r="M262">
        <v>5274146740</v>
      </c>
      <c r="N262">
        <f t="shared" ref="N262:N279" si="33">H261+O261</f>
        <v>5895480262</v>
      </c>
      <c r="O262">
        <f t="shared" si="5"/>
        <v>2897294544</v>
      </c>
      <c r="P262">
        <f t="shared" ref="P262:P279" si="34">H261</f>
        <v>3164316379</v>
      </c>
      <c r="R262">
        <f t="shared" ref="R262:R279" si="35">SUM(H262:P262)</f>
        <v>38154084541</v>
      </c>
    </row>
    <row r="263" spans="2:18">
      <c r="B263" t="str">
        <f t="shared" si="31"/>
        <v/>
      </c>
      <c r="C263" s="2" t="str">
        <f t="shared" si="32"/>
        <v/>
      </c>
      <c r="G263" t="s">
        <v>267</v>
      </c>
      <c r="H263" cm="1">
        <f t="array" ref="H263:M263">I262:N262</f>
        <v>3681986557</v>
      </c>
      <c r="I263">
        <v>4275812629</v>
      </c>
      <c r="J263">
        <v>4362341747</v>
      </c>
      <c r="K263">
        <v>5060875275</v>
      </c>
      <c r="L263">
        <v>5274146740</v>
      </c>
      <c r="M263">
        <v>5895480262</v>
      </c>
      <c r="N263">
        <f t="shared" si="33"/>
        <v>6439124952</v>
      </c>
      <c r="O263">
        <f t="shared" si="5"/>
        <v>3164316379</v>
      </c>
      <c r="P263">
        <f t="shared" si="34"/>
        <v>3541830408</v>
      </c>
      <c r="R263">
        <f t="shared" si="35"/>
        <v>41695914949</v>
      </c>
    </row>
    <row r="264" spans="2:18">
      <c r="B264" t="str">
        <f t="shared" si="31"/>
        <v/>
      </c>
      <c r="C264" s="2" t="str">
        <f t="shared" si="32"/>
        <v/>
      </c>
      <c r="G264" t="s">
        <v>268</v>
      </c>
      <c r="H264" cm="1">
        <f t="array" ref="H264:M264">I263:N263</f>
        <v>4275812629</v>
      </c>
      <c r="I264">
        <v>4362341747</v>
      </c>
      <c r="J264">
        <v>5060875275</v>
      </c>
      <c r="K264">
        <v>5274146740</v>
      </c>
      <c r="L264">
        <v>5895480262</v>
      </c>
      <c r="M264">
        <v>6439124952</v>
      </c>
      <c r="N264">
        <f t="shared" si="33"/>
        <v>6846302936</v>
      </c>
      <c r="O264">
        <f t="shared" si="5"/>
        <v>3541830408</v>
      </c>
      <c r="P264">
        <f t="shared" si="34"/>
        <v>3681986557</v>
      </c>
      <c r="R264">
        <f t="shared" si="35"/>
        <v>45377901506</v>
      </c>
    </row>
    <row r="265" spans="2:18">
      <c r="B265" t="str">
        <f t="shared" si="31"/>
        <v/>
      </c>
      <c r="C265" s="2" t="str">
        <f t="shared" si="32"/>
        <v/>
      </c>
      <c r="G265" t="s">
        <v>269</v>
      </c>
      <c r="H265" cm="1">
        <f t="array" ref="H265:M265">I264:N264</f>
        <v>4362341747</v>
      </c>
      <c r="I265">
        <v>5060875275</v>
      </c>
      <c r="J265">
        <v>5274146740</v>
      </c>
      <c r="K265">
        <v>5895480262</v>
      </c>
      <c r="L265">
        <v>6439124952</v>
      </c>
      <c r="M265">
        <v>6846302936</v>
      </c>
      <c r="N265">
        <f t="shared" si="33"/>
        <v>7817643037</v>
      </c>
      <c r="O265">
        <f t="shared" ref="O265:O279" si="36">P264</f>
        <v>3681986557</v>
      </c>
      <c r="P265">
        <f t="shared" si="34"/>
        <v>4275812629</v>
      </c>
      <c r="R265">
        <f t="shared" si="35"/>
        <v>49653714135</v>
      </c>
    </row>
    <row r="266" spans="2:18">
      <c r="B266" t="str">
        <f t="shared" si="31"/>
        <v/>
      </c>
      <c r="C266" s="2" t="str">
        <f t="shared" si="32"/>
        <v/>
      </c>
      <c r="G266" t="s">
        <v>270</v>
      </c>
      <c r="H266" cm="1">
        <f t="array" ref="H266:M266">I265:N265</f>
        <v>5060875275</v>
      </c>
      <c r="I266">
        <v>5274146740</v>
      </c>
      <c r="J266">
        <v>5895480262</v>
      </c>
      <c r="K266">
        <v>6439124952</v>
      </c>
      <c r="L266">
        <v>6846302936</v>
      </c>
      <c r="M266">
        <v>7817643037</v>
      </c>
      <c r="N266">
        <f t="shared" si="33"/>
        <v>8044328304</v>
      </c>
      <c r="O266">
        <f t="shared" si="36"/>
        <v>4275812629</v>
      </c>
      <c r="P266">
        <f t="shared" si="34"/>
        <v>4362341747</v>
      </c>
      <c r="R266">
        <f t="shared" si="35"/>
        <v>54016055882</v>
      </c>
    </row>
    <row r="267" spans="2:18">
      <c r="B267" t="str">
        <f t="shared" si="31"/>
        <v/>
      </c>
      <c r="C267" s="2" t="str">
        <f t="shared" si="32"/>
        <v/>
      </c>
      <c r="G267" t="s">
        <v>271</v>
      </c>
      <c r="H267" cm="1">
        <f t="array" ref="H267:M267">I266:N266</f>
        <v>5274146740</v>
      </c>
      <c r="I267">
        <v>5895480262</v>
      </c>
      <c r="J267">
        <v>6439124952</v>
      </c>
      <c r="K267">
        <v>6846302936</v>
      </c>
      <c r="L267">
        <v>7817643037</v>
      </c>
      <c r="M267">
        <v>8044328304</v>
      </c>
      <c r="N267">
        <f t="shared" si="33"/>
        <v>9336687904</v>
      </c>
      <c r="O267">
        <f t="shared" si="36"/>
        <v>4362341747</v>
      </c>
      <c r="P267">
        <f t="shared" si="34"/>
        <v>5060875275</v>
      </c>
      <c r="R267">
        <f t="shared" si="35"/>
        <v>59076931157</v>
      </c>
    </row>
    <row r="268" spans="2:18">
      <c r="B268" t="str">
        <f t="shared" si="31"/>
        <v/>
      </c>
      <c r="C268" s="2" t="str">
        <f t="shared" si="32"/>
        <v/>
      </c>
      <c r="G268" t="s">
        <v>272</v>
      </c>
      <c r="H268" cm="1">
        <f t="array" ref="H268:M268">I267:N267</f>
        <v>5895480262</v>
      </c>
      <c r="I268">
        <v>6439124952</v>
      </c>
      <c r="J268">
        <v>6846302936</v>
      </c>
      <c r="K268">
        <v>7817643037</v>
      </c>
      <c r="L268">
        <v>8044328304</v>
      </c>
      <c r="M268">
        <v>9336687904</v>
      </c>
      <c r="N268">
        <f t="shared" si="33"/>
        <v>9636488487</v>
      </c>
      <c r="O268">
        <f t="shared" si="36"/>
        <v>5060875275</v>
      </c>
      <c r="P268">
        <f t="shared" si="34"/>
        <v>5274146740</v>
      </c>
      <c r="R268">
        <f t="shared" si="35"/>
        <v>64351077897</v>
      </c>
    </row>
    <row r="269" spans="2:18">
      <c r="B269" t="str">
        <f t="shared" si="31"/>
        <v/>
      </c>
      <c r="C269" s="2" t="str">
        <f t="shared" si="32"/>
        <v/>
      </c>
      <c r="G269" t="s">
        <v>273</v>
      </c>
      <c r="H269" cm="1">
        <f t="array" ref="H269:M269">I268:N268</f>
        <v>6439124952</v>
      </c>
      <c r="I269">
        <v>6846302936</v>
      </c>
      <c r="J269">
        <v>7817643037</v>
      </c>
      <c r="K269">
        <v>8044328304</v>
      </c>
      <c r="L269">
        <v>9336687904</v>
      </c>
      <c r="M269">
        <v>9636488487</v>
      </c>
      <c r="N269">
        <f t="shared" si="33"/>
        <v>10956355537</v>
      </c>
      <c r="O269">
        <f t="shared" si="36"/>
        <v>5274146740</v>
      </c>
      <c r="P269">
        <f t="shared" si="34"/>
        <v>5895480262</v>
      </c>
      <c r="R269">
        <f t="shared" si="35"/>
        <v>70246558159</v>
      </c>
    </row>
    <row r="270" spans="2:18">
      <c r="B270" t="str">
        <f t="shared" si="31"/>
        <v/>
      </c>
      <c r="C270" s="2" t="str">
        <f t="shared" si="32"/>
        <v/>
      </c>
      <c r="G270" t="s">
        <v>274</v>
      </c>
      <c r="H270" cm="1">
        <f t="array" ref="H270:M270">I269:N269</f>
        <v>6846302936</v>
      </c>
      <c r="I270">
        <v>7817643037</v>
      </c>
      <c r="J270">
        <v>8044328304</v>
      </c>
      <c r="K270">
        <v>9336687904</v>
      </c>
      <c r="L270">
        <v>9636488487</v>
      </c>
      <c r="M270">
        <v>10956355537</v>
      </c>
      <c r="N270">
        <f t="shared" si="33"/>
        <v>11713271692</v>
      </c>
      <c r="O270">
        <f t="shared" si="36"/>
        <v>5895480262</v>
      </c>
      <c r="P270">
        <f t="shared" si="34"/>
        <v>6439124952</v>
      </c>
      <c r="R270">
        <f t="shared" si="35"/>
        <v>76685683111</v>
      </c>
    </row>
    <row r="271" spans="2:18">
      <c r="B271" t="str">
        <f t="shared" si="31"/>
        <v/>
      </c>
      <c r="C271" s="2" t="str">
        <f t="shared" si="32"/>
        <v/>
      </c>
      <c r="G271" t="s">
        <v>275</v>
      </c>
      <c r="H271" cm="1">
        <f t="array" ref="H271:M271">I270:N270</f>
        <v>7817643037</v>
      </c>
      <c r="I271">
        <v>8044328304</v>
      </c>
      <c r="J271">
        <v>9336687904</v>
      </c>
      <c r="K271">
        <v>9636488487</v>
      </c>
      <c r="L271">
        <v>10956355537</v>
      </c>
      <c r="M271">
        <v>11713271692</v>
      </c>
      <c r="N271">
        <f t="shared" si="33"/>
        <v>12741783198</v>
      </c>
      <c r="O271">
        <f t="shared" si="36"/>
        <v>6439124952</v>
      </c>
      <c r="P271">
        <f t="shared" si="34"/>
        <v>6846302936</v>
      </c>
      <c r="R271">
        <f t="shared" si="35"/>
        <v>83531986047</v>
      </c>
    </row>
    <row r="272" spans="2:18">
      <c r="B272" t="str">
        <f t="shared" si="31"/>
        <v/>
      </c>
      <c r="C272" s="2" t="str">
        <f t="shared" si="32"/>
        <v/>
      </c>
      <c r="G272" t="s">
        <v>276</v>
      </c>
      <c r="H272" cm="1">
        <f t="array" ref="H272:M272">I271:N271</f>
        <v>8044328304</v>
      </c>
      <c r="I272">
        <v>9336687904</v>
      </c>
      <c r="J272">
        <v>9636488487</v>
      </c>
      <c r="K272">
        <v>10956355537</v>
      </c>
      <c r="L272">
        <v>11713271692</v>
      </c>
      <c r="M272">
        <v>12741783198</v>
      </c>
      <c r="N272">
        <f t="shared" si="33"/>
        <v>14256767989</v>
      </c>
      <c r="O272">
        <f t="shared" si="36"/>
        <v>6846302936</v>
      </c>
      <c r="P272">
        <f t="shared" si="34"/>
        <v>7817643037</v>
      </c>
      <c r="R272">
        <f t="shared" si="35"/>
        <v>91349629084</v>
      </c>
    </row>
    <row r="273" spans="2:18">
      <c r="B273" t="str">
        <f t="shared" si="31"/>
        <v/>
      </c>
      <c r="C273" s="2" t="str">
        <f t="shared" si="32"/>
        <v/>
      </c>
      <c r="G273" t="s">
        <v>277</v>
      </c>
      <c r="H273" cm="1">
        <f t="array" ref="H273:M273">I272:N272</f>
        <v>9336687904</v>
      </c>
      <c r="I273">
        <v>9636488487</v>
      </c>
      <c r="J273">
        <v>10956355537</v>
      </c>
      <c r="K273">
        <v>11713271692</v>
      </c>
      <c r="L273">
        <v>12741783198</v>
      </c>
      <c r="M273">
        <v>14256767989</v>
      </c>
      <c r="N273">
        <f t="shared" si="33"/>
        <v>14890631240</v>
      </c>
      <c r="O273">
        <f t="shared" si="36"/>
        <v>7817643037</v>
      </c>
      <c r="P273">
        <f t="shared" si="34"/>
        <v>8044328304</v>
      </c>
      <c r="R273">
        <f t="shared" si="35"/>
        <v>99393957388</v>
      </c>
    </row>
    <row r="274" spans="2:18">
      <c r="B274" t="str">
        <f t="shared" si="31"/>
        <v/>
      </c>
      <c r="C274" s="2" t="str">
        <f t="shared" si="32"/>
        <v/>
      </c>
      <c r="G274" t="s">
        <v>278</v>
      </c>
      <c r="H274" cm="1">
        <f t="array" ref="H274:M274">I273:N273</f>
        <v>9636488487</v>
      </c>
      <c r="I274">
        <v>10956355537</v>
      </c>
      <c r="J274">
        <v>11713271692</v>
      </c>
      <c r="K274">
        <v>12741783198</v>
      </c>
      <c r="L274">
        <v>14256767989</v>
      </c>
      <c r="M274">
        <v>14890631240</v>
      </c>
      <c r="N274">
        <f t="shared" si="33"/>
        <v>17154330941</v>
      </c>
      <c r="O274">
        <f t="shared" si="36"/>
        <v>8044328304</v>
      </c>
      <c r="P274">
        <f t="shared" si="34"/>
        <v>9336687904</v>
      </c>
      <c r="R274">
        <f t="shared" si="35"/>
        <v>108730645292</v>
      </c>
    </row>
    <row r="275" spans="2:18">
      <c r="B275" t="str">
        <f t="shared" si="31"/>
        <v/>
      </c>
      <c r="C275" s="2" t="str">
        <f t="shared" si="32"/>
        <v/>
      </c>
      <c r="G275" t="s">
        <v>279</v>
      </c>
      <c r="H275" cm="1">
        <f t="array" ref="H275:M275">I274:N274</f>
        <v>10956355537</v>
      </c>
      <c r="I275">
        <v>11713271692</v>
      </c>
      <c r="J275">
        <v>12741783198</v>
      </c>
      <c r="K275">
        <v>14256767989</v>
      </c>
      <c r="L275">
        <v>14890631240</v>
      </c>
      <c r="M275">
        <v>17154330941</v>
      </c>
      <c r="N275">
        <f t="shared" si="33"/>
        <v>17680816791</v>
      </c>
      <c r="O275">
        <f t="shared" si="36"/>
        <v>9336687904</v>
      </c>
      <c r="P275">
        <f t="shared" si="34"/>
        <v>9636488487</v>
      </c>
      <c r="R275">
        <f t="shared" si="35"/>
        <v>118367133779</v>
      </c>
    </row>
    <row r="276" spans="2:18">
      <c r="B276" t="str">
        <f t="shared" si="31"/>
        <v/>
      </c>
      <c r="C276" s="2" t="str">
        <f t="shared" si="32"/>
        <v/>
      </c>
      <c r="G276" t="s">
        <v>280</v>
      </c>
      <c r="H276" cm="1">
        <f t="array" ref="H276:M276">I275:N275</f>
        <v>11713271692</v>
      </c>
      <c r="I276">
        <v>12741783198</v>
      </c>
      <c r="J276">
        <v>14256767989</v>
      </c>
      <c r="K276">
        <v>14890631240</v>
      </c>
      <c r="L276">
        <v>17154330941</v>
      </c>
      <c r="M276">
        <v>17680816791</v>
      </c>
      <c r="N276">
        <f t="shared" si="33"/>
        <v>20293043441</v>
      </c>
      <c r="O276">
        <f t="shared" si="36"/>
        <v>9636488487</v>
      </c>
      <c r="P276">
        <f t="shared" si="34"/>
        <v>10956355537</v>
      </c>
      <c r="R276">
        <f t="shared" si="35"/>
        <v>129323489316</v>
      </c>
    </row>
    <row r="277" spans="2:18">
      <c r="B277" t="str">
        <f t="shared" si="31"/>
        <v/>
      </c>
      <c r="C277" s="2" t="str">
        <f t="shared" si="32"/>
        <v/>
      </c>
      <c r="G277" t="s">
        <v>281</v>
      </c>
      <c r="H277" cm="1">
        <f t="array" ref="H277:M277">I276:N276</f>
        <v>12741783198</v>
      </c>
      <c r="I277">
        <v>14256767989</v>
      </c>
      <c r="J277">
        <v>14890631240</v>
      </c>
      <c r="K277">
        <v>17154330941</v>
      </c>
      <c r="L277">
        <v>17680816791</v>
      </c>
      <c r="M277">
        <v>20293043441</v>
      </c>
      <c r="N277">
        <f t="shared" si="33"/>
        <v>21349760179</v>
      </c>
      <c r="O277">
        <f t="shared" si="36"/>
        <v>10956355537</v>
      </c>
      <c r="P277">
        <f t="shared" si="34"/>
        <v>11713271692</v>
      </c>
      <c r="R277">
        <f t="shared" si="35"/>
        <v>141036761008</v>
      </c>
    </row>
    <row r="278" spans="2:18">
      <c r="B278" t="str">
        <f t="shared" si="31"/>
        <v/>
      </c>
      <c r="C278" s="2" t="str">
        <f t="shared" si="32"/>
        <v/>
      </c>
      <c r="G278" t="s">
        <v>282</v>
      </c>
      <c r="H278" cm="1">
        <f t="array" ref="H278:M278">I277:N277</f>
        <v>14256767989</v>
      </c>
      <c r="I278">
        <v>14890631240</v>
      </c>
      <c r="J278">
        <v>17154330941</v>
      </c>
      <c r="K278">
        <v>17680816791</v>
      </c>
      <c r="L278">
        <v>20293043441</v>
      </c>
      <c r="M278">
        <v>21349760179</v>
      </c>
      <c r="N278">
        <f t="shared" si="33"/>
        <v>23698138735</v>
      </c>
      <c r="O278">
        <f t="shared" si="36"/>
        <v>11713271692</v>
      </c>
      <c r="P278">
        <f t="shared" si="34"/>
        <v>12741783198</v>
      </c>
      <c r="R278">
        <f t="shared" si="35"/>
        <v>153778544206</v>
      </c>
    </row>
    <row r="279" spans="2:18">
      <c r="B279" t="str">
        <f t="shared" si="31"/>
        <v/>
      </c>
      <c r="C279" s="2" t="str">
        <f t="shared" si="32"/>
        <v/>
      </c>
      <c r="G279" t="s">
        <v>283</v>
      </c>
      <c r="H279" cm="1">
        <f t="array" ref="H279:M279">I278:N278</f>
        <v>14890631240</v>
      </c>
      <c r="I279">
        <v>17154330941</v>
      </c>
      <c r="J279">
        <v>17680816791</v>
      </c>
      <c r="K279">
        <v>20293043441</v>
      </c>
      <c r="L279">
        <v>21349760179</v>
      </c>
      <c r="M279">
        <v>23698138735</v>
      </c>
      <c r="N279">
        <f t="shared" si="33"/>
        <v>25970039681</v>
      </c>
      <c r="O279">
        <f t="shared" si="36"/>
        <v>12741783198</v>
      </c>
      <c r="P279">
        <f t="shared" si="34"/>
        <v>14256767989</v>
      </c>
      <c r="R279">
        <f t="shared" si="35"/>
        <v>168035312195</v>
      </c>
    </row>
    <row r="280" spans="2:18">
      <c r="B280" t="str">
        <f t="shared" si="31"/>
        <v/>
      </c>
      <c r="C280" s="2" t="str">
        <f t="shared" si="32"/>
        <v/>
      </c>
    </row>
    <row r="281" spans="2:18">
      <c r="B281" t="str">
        <f t="shared" si="31"/>
        <v/>
      </c>
      <c r="C281" s="2" t="str">
        <f t="shared" si="32"/>
        <v/>
      </c>
    </row>
    <row r="282" spans="2:18">
      <c r="B282" t="str">
        <f t="shared" si="31"/>
        <v/>
      </c>
      <c r="C282" s="2" t="str">
        <f t="shared" si="32"/>
        <v/>
      </c>
    </row>
    <row r="283" spans="2:18">
      <c r="B283" t="str">
        <f t="shared" si="31"/>
        <v/>
      </c>
      <c r="C283" s="2" t="str">
        <f t="shared" si="32"/>
        <v/>
      </c>
    </row>
    <row r="284" spans="2:18">
      <c r="B284" t="str">
        <f t="shared" si="31"/>
        <v/>
      </c>
      <c r="C284" s="2" t="str">
        <f t="shared" si="32"/>
        <v/>
      </c>
    </row>
    <row r="285" spans="2:18">
      <c r="B285" t="str">
        <f t="shared" si="31"/>
        <v/>
      </c>
      <c r="C285" s="2" t="str">
        <f t="shared" si="32"/>
        <v/>
      </c>
    </row>
    <row r="286" spans="2:18">
      <c r="B286" t="str">
        <f t="shared" si="31"/>
        <v/>
      </c>
      <c r="C286" s="2" t="str">
        <f t="shared" si="32"/>
        <v/>
      </c>
    </row>
    <row r="287" spans="2:18">
      <c r="B287" t="str">
        <f t="shared" si="31"/>
        <v/>
      </c>
      <c r="C287" s="2" t="str">
        <f t="shared" si="32"/>
        <v/>
      </c>
    </row>
    <row r="288" spans="2:18">
      <c r="B288" t="str">
        <f t="shared" si="31"/>
        <v/>
      </c>
      <c r="C288" s="2" t="str">
        <f t="shared" si="32"/>
        <v/>
      </c>
    </row>
    <row r="289" spans="2:3">
      <c r="B289" t="str">
        <f t="shared" si="31"/>
        <v/>
      </c>
      <c r="C289" s="2" t="str">
        <f t="shared" si="32"/>
        <v/>
      </c>
    </row>
    <row r="290" spans="2:3">
      <c r="B290" t="str">
        <f t="shared" si="31"/>
        <v/>
      </c>
      <c r="C290" s="2" t="str">
        <f t="shared" si="32"/>
        <v/>
      </c>
    </row>
    <row r="291" spans="2:3">
      <c r="B291" t="str">
        <f t="shared" si="31"/>
        <v/>
      </c>
      <c r="C291" s="2" t="str">
        <f t="shared" si="32"/>
        <v/>
      </c>
    </row>
    <row r="292" spans="2:3">
      <c r="B292" t="str">
        <f t="shared" si="31"/>
        <v/>
      </c>
      <c r="C292" s="2" t="str">
        <f t="shared" si="32"/>
        <v/>
      </c>
    </row>
    <row r="293" spans="2:3">
      <c r="B293" t="str">
        <f t="shared" si="31"/>
        <v/>
      </c>
      <c r="C293" s="2" t="str">
        <f t="shared" si="32"/>
        <v/>
      </c>
    </row>
    <row r="294" spans="2:3">
      <c r="B294" t="str">
        <f t="shared" si="31"/>
        <v/>
      </c>
      <c r="C294" s="2" t="str">
        <f t="shared" si="32"/>
        <v/>
      </c>
    </row>
    <row r="295" spans="2:3">
      <c r="B295" t="str">
        <f t="shared" si="31"/>
        <v/>
      </c>
      <c r="C295" s="2" t="str">
        <f t="shared" si="32"/>
        <v/>
      </c>
    </row>
    <row r="296" spans="2:3">
      <c r="B296" t="str">
        <f t="shared" si="31"/>
        <v/>
      </c>
      <c r="C296" s="2" t="str">
        <f t="shared" si="32"/>
        <v/>
      </c>
    </row>
    <row r="297" spans="2:3">
      <c r="B297" t="str">
        <f t="shared" si="31"/>
        <v/>
      </c>
      <c r="C297" s="2" t="str">
        <f t="shared" si="32"/>
        <v/>
      </c>
    </row>
    <row r="298" spans="2:3">
      <c r="B298" t="str">
        <f t="shared" si="31"/>
        <v/>
      </c>
      <c r="C298" s="2" t="str">
        <f t="shared" si="32"/>
        <v/>
      </c>
    </row>
    <row r="299" spans="2:3">
      <c r="B299" t="str">
        <f t="shared" si="31"/>
        <v/>
      </c>
      <c r="C299" s="2" t="str">
        <f t="shared" si="32"/>
        <v/>
      </c>
    </row>
    <row r="300" spans="2:3">
      <c r="B300" t="str">
        <f t="shared" si="31"/>
        <v/>
      </c>
      <c r="C300" s="2" t="str">
        <f t="shared" si="32"/>
        <v/>
      </c>
    </row>
    <row r="301" spans="2:3">
      <c r="B301" t="str">
        <f t="shared" si="31"/>
        <v/>
      </c>
      <c r="C301" s="2" t="str">
        <f t="shared" si="32"/>
        <v/>
      </c>
    </row>
    <row r="302" spans="2:3">
      <c r="B302" t="str">
        <f t="shared" si="31"/>
        <v/>
      </c>
      <c r="C302" s="2" t="str">
        <f t="shared" si="32"/>
        <v/>
      </c>
    </row>
    <row r="303" spans="2:3">
      <c r="B303" t="str">
        <f t="shared" si="31"/>
        <v/>
      </c>
      <c r="C303" s="2" t="str">
        <f t="shared" si="32"/>
        <v/>
      </c>
    </row>
    <row r="304" spans="2:3">
      <c r="B304" t="str">
        <f t="shared" si="31"/>
        <v/>
      </c>
      <c r="C304" s="2" t="str">
        <f t="shared" si="32"/>
        <v/>
      </c>
    </row>
    <row r="305" spans="2:3">
      <c r="B305" t="str">
        <f t="shared" si="31"/>
        <v/>
      </c>
      <c r="C305" s="2" t="str">
        <f t="shared" si="32"/>
        <v/>
      </c>
    </row>
    <row r="306" spans="2:3">
      <c r="B306" t="str">
        <f t="shared" si="31"/>
        <v/>
      </c>
      <c r="C306" s="2" t="str">
        <f t="shared" si="32"/>
        <v/>
      </c>
    </row>
    <row r="307" spans="2:3">
      <c r="B307" t="str">
        <f t="shared" si="31"/>
        <v/>
      </c>
      <c r="C307" s="2" t="str">
        <f t="shared" si="32"/>
        <v/>
      </c>
    </row>
    <row r="308" spans="2:3">
      <c r="B308" t="str">
        <f t="shared" si="31"/>
        <v/>
      </c>
      <c r="C308" s="2" t="str">
        <f t="shared" si="32"/>
        <v/>
      </c>
    </row>
    <row r="309" spans="2:3">
      <c r="B309" t="str">
        <f t="shared" si="31"/>
        <v/>
      </c>
      <c r="C309" s="2" t="str">
        <f t="shared" si="32"/>
        <v/>
      </c>
    </row>
    <row r="310" spans="2:3">
      <c r="B310" t="str">
        <f t="shared" si="31"/>
        <v/>
      </c>
      <c r="C310" s="2" t="str">
        <f t="shared" si="32"/>
        <v/>
      </c>
    </row>
    <row r="311" spans="2:3">
      <c r="B311" t="str">
        <f t="shared" si="31"/>
        <v/>
      </c>
      <c r="C311" s="2" t="str">
        <f t="shared" si="32"/>
        <v/>
      </c>
    </row>
    <row r="312" spans="2:3">
      <c r="B312" t="str">
        <f t="shared" si="31"/>
        <v/>
      </c>
      <c r="C312" s="2" t="str">
        <f t="shared" si="32"/>
        <v/>
      </c>
    </row>
    <row r="313" spans="2:3">
      <c r="B313" t="str">
        <f t="shared" si="31"/>
        <v/>
      </c>
      <c r="C313" s="2" t="str">
        <f t="shared" si="32"/>
        <v/>
      </c>
    </row>
    <row r="314" spans="2:3">
      <c r="B314" t="str">
        <f t="shared" si="31"/>
        <v/>
      </c>
      <c r="C314" s="2" t="str">
        <f t="shared" si="32"/>
        <v/>
      </c>
    </row>
    <row r="315" spans="2:3">
      <c r="B315" t="str">
        <f t="shared" si="31"/>
        <v/>
      </c>
      <c r="C315" s="2" t="str">
        <f t="shared" si="32"/>
        <v/>
      </c>
    </row>
    <row r="316" spans="2:3">
      <c r="B316" t="str">
        <f t="shared" si="31"/>
        <v/>
      </c>
      <c r="C316" s="2" t="str">
        <f t="shared" si="32"/>
        <v/>
      </c>
    </row>
    <row r="317" spans="2:3">
      <c r="B317" t="str">
        <f t="shared" si="31"/>
        <v/>
      </c>
      <c r="C317" s="2" t="str">
        <f t="shared" si="32"/>
        <v/>
      </c>
    </row>
    <row r="318" spans="2:3">
      <c r="B318" t="str">
        <f t="shared" si="31"/>
        <v/>
      </c>
      <c r="C318" s="2" t="str">
        <f t="shared" si="32"/>
        <v/>
      </c>
    </row>
    <row r="319" spans="2:3">
      <c r="B319" t="str">
        <f t="shared" si="31"/>
        <v/>
      </c>
      <c r="C319" s="2" t="str">
        <f t="shared" si="32"/>
        <v/>
      </c>
    </row>
    <row r="320" spans="2:3">
      <c r="B320" t="str">
        <f t="shared" si="31"/>
        <v/>
      </c>
      <c r="C320" s="2" t="str">
        <f t="shared" si="32"/>
        <v/>
      </c>
    </row>
    <row r="321" spans="2:3">
      <c r="B321" t="str">
        <f t="shared" si="31"/>
        <v/>
      </c>
      <c r="C321" s="2" t="str">
        <f t="shared" si="32"/>
        <v/>
      </c>
    </row>
    <row r="322" spans="2:3">
      <c r="B322" t="str">
        <f t="shared" si="31"/>
        <v/>
      </c>
      <c r="C322" s="2" t="str">
        <f t="shared" si="32"/>
        <v/>
      </c>
    </row>
    <row r="323" spans="2:3">
      <c r="B323" t="str">
        <f t="shared" ref="B323:B386" si="37">IFERROR(SEARCH(",", $A$2, B322 + 1), "")</f>
        <v/>
      </c>
      <c r="C323" s="2" t="str">
        <f t="shared" ref="C323:C386" si="38">IFERROR(INT(MID($A$2, B322+1, B323-B322-1)), "")</f>
        <v/>
      </c>
    </row>
    <row r="324" spans="2:3">
      <c r="B324" t="str">
        <f t="shared" si="37"/>
        <v/>
      </c>
      <c r="C324" s="2" t="str">
        <f t="shared" si="38"/>
        <v/>
      </c>
    </row>
    <row r="325" spans="2:3">
      <c r="B325" t="str">
        <f t="shared" si="37"/>
        <v/>
      </c>
      <c r="C325" s="2" t="str">
        <f t="shared" si="38"/>
        <v/>
      </c>
    </row>
    <row r="326" spans="2:3">
      <c r="B326" t="str">
        <f t="shared" si="37"/>
        <v/>
      </c>
      <c r="C326" s="2" t="str">
        <f t="shared" si="38"/>
        <v/>
      </c>
    </row>
    <row r="327" spans="2:3">
      <c r="B327" t="str">
        <f t="shared" si="37"/>
        <v/>
      </c>
      <c r="C327" s="2" t="str">
        <f t="shared" si="38"/>
        <v/>
      </c>
    </row>
    <row r="328" spans="2:3">
      <c r="B328" t="str">
        <f t="shared" si="37"/>
        <v/>
      </c>
      <c r="C328" s="2" t="str">
        <f t="shared" si="38"/>
        <v/>
      </c>
    </row>
    <row r="329" spans="2:3">
      <c r="B329" t="str">
        <f t="shared" si="37"/>
        <v/>
      </c>
      <c r="C329" s="2" t="str">
        <f t="shared" si="38"/>
        <v/>
      </c>
    </row>
    <row r="330" spans="2:3">
      <c r="B330" t="str">
        <f t="shared" si="37"/>
        <v/>
      </c>
      <c r="C330" s="2" t="str">
        <f t="shared" si="38"/>
        <v/>
      </c>
    </row>
    <row r="331" spans="2:3">
      <c r="B331" t="str">
        <f t="shared" si="37"/>
        <v/>
      </c>
      <c r="C331" s="2" t="str">
        <f t="shared" si="38"/>
        <v/>
      </c>
    </row>
    <row r="332" spans="2:3">
      <c r="B332" t="str">
        <f t="shared" si="37"/>
        <v/>
      </c>
      <c r="C332" s="2" t="str">
        <f t="shared" si="38"/>
        <v/>
      </c>
    </row>
    <row r="333" spans="2:3">
      <c r="B333" t="str">
        <f t="shared" si="37"/>
        <v/>
      </c>
      <c r="C333" s="2" t="str">
        <f t="shared" si="38"/>
        <v/>
      </c>
    </row>
    <row r="334" spans="2:3">
      <c r="B334" t="str">
        <f t="shared" si="37"/>
        <v/>
      </c>
      <c r="C334" s="2" t="str">
        <f t="shared" si="38"/>
        <v/>
      </c>
    </row>
    <row r="335" spans="2:3">
      <c r="B335" t="str">
        <f t="shared" si="37"/>
        <v/>
      </c>
      <c r="C335" s="2" t="str">
        <f t="shared" si="38"/>
        <v/>
      </c>
    </row>
    <row r="336" spans="2:3">
      <c r="B336" t="str">
        <f t="shared" si="37"/>
        <v/>
      </c>
      <c r="C336" s="2" t="str">
        <f t="shared" si="38"/>
        <v/>
      </c>
    </row>
    <row r="337" spans="2:3">
      <c r="B337" t="str">
        <f t="shared" si="37"/>
        <v/>
      </c>
      <c r="C337" s="2" t="str">
        <f t="shared" si="38"/>
        <v/>
      </c>
    </row>
    <row r="338" spans="2:3">
      <c r="B338" t="str">
        <f t="shared" si="37"/>
        <v/>
      </c>
      <c r="C338" s="2" t="str">
        <f t="shared" si="38"/>
        <v/>
      </c>
    </row>
    <row r="339" spans="2:3">
      <c r="B339" t="str">
        <f t="shared" si="37"/>
        <v/>
      </c>
      <c r="C339" s="2" t="str">
        <f t="shared" si="38"/>
        <v/>
      </c>
    </row>
    <row r="340" spans="2:3">
      <c r="B340" t="str">
        <f t="shared" si="37"/>
        <v/>
      </c>
      <c r="C340" s="2" t="str">
        <f t="shared" si="38"/>
        <v/>
      </c>
    </row>
    <row r="341" spans="2:3">
      <c r="B341" t="str">
        <f t="shared" si="37"/>
        <v/>
      </c>
      <c r="C341" s="2" t="str">
        <f t="shared" si="38"/>
        <v/>
      </c>
    </row>
    <row r="342" spans="2:3">
      <c r="B342" t="str">
        <f t="shared" si="37"/>
        <v/>
      </c>
      <c r="C342" s="2" t="str">
        <f t="shared" si="38"/>
        <v/>
      </c>
    </row>
    <row r="343" spans="2:3">
      <c r="B343" t="str">
        <f t="shared" si="37"/>
        <v/>
      </c>
      <c r="C343" s="2" t="str">
        <f t="shared" si="38"/>
        <v/>
      </c>
    </row>
    <row r="344" spans="2:3">
      <c r="B344" t="str">
        <f t="shared" si="37"/>
        <v/>
      </c>
      <c r="C344" s="2" t="str">
        <f t="shared" si="38"/>
        <v/>
      </c>
    </row>
    <row r="345" spans="2:3">
      <c r="B345" t="str">
        <f t="shared" si="37"/>
        <v/>
      </c>
      <c r="C345" s="2" t="str">
        <f t="shared" si="38"/>
        <v/>
      </c>
    </row>
    <row r="346" spans="2:3">
      <c r="B346" t="str">
        <f t="shared" si="37"/>
        <v/>
      </c>
      <c r="C346" s="2" t="str">
        <f t="shared" si="38"/>
        <v/>
      </c>
    </row>
    <row r="347" spans="2:3">
      <c r="B347" t="str">
        <f t="shared" si="37"/>
        <v/>
      </c>
      <c r="C347" s="2" t="str">
        <f t="shared" si="38"/>
        <v/>
      </c>
    </row>
    <row r="348" spans="2:3">
      <c r="B348" t="str">
        <f t="shared" si="37"/>
        <v/>
      </c>
      <c r="C348" s="2" t="str">
        <f t="shared" si="38"/>
        <v/>
      </c>
    </row>
    <row r="349" spans="2:3">
      <c r="B349" t="str">
        <f t="shared" si="37"/>
        <v/>
      </c>
      <c r="C349" s="2" t="str">
        <f t="shared" si="38"/>
        <v/>
      </c>
    </row>
    <row r="350" spans="2:3">
      <c r="B350" t="str">
        <f t="shared" si="37"/>
        <v/>
      </c>
      <c r="C350" s="2" t="str">
        <f t="shared" si="38"/>
        <v/>
      </c>
    </row>
    <row r="351" spans="2:3">
      <c r="B351" t="str">
        <f t="shared" si="37"/>
        <v/>
      </c>
      <c r="C351" s="2" t="str">
        <f t="shared" si="38"/>
        <v/>
      </c>
    </row>
    <row r="352" spans="2:3">
      <c r="B352" t="str">
        <f t="shared" si="37"/>
        <v/>
      </c>
      <c r="C352" s="2" t="str">
        <f t="shared" si="38"/>
        <v/>
      </c>
    </row>
    <row r="353" spans="2:3">
      <c r="B353" t="str">
        <f t="shared" si="37"/>
        <v/>
      </c>
      <c r="C353" s="2" t="str">
        <f t="shared" si="38"/>
        <v/>
      </c>
    </row>
    <row r="354" spans="2:3">
      <c r="B354" t="str">
        <f t="shared" si="37"/>
        <v/>
      </c>
      <c r="C354" s="2" t="str">
        <f t="shared" si="38"/>
        <v/>
      </c>
    </row>
    <row r="355" spans="2:3">
      <c r="B355" t="str">
        <f t="shared" si="37"/>
        <v/>
      </c>
      <c r="C355" s="2" t="str">
        <f t="shared" si="38"/>
        <v/>
      </c>
    </row>
    <row r="356" spans="2:3">
      <c r="B356" t="str">
        <f t="shared" si="37"/>
        <v/>
      </c>
      <c r="C356" s="2" t="str">
        <f t="shared" si="38"/>
        <v/>
      </c>
    </row>
    <row r="357" spans="2:3">
      <c r="B357" t="str">
        <f t="shared" si="37"/>
        <v/>
      </c>
      <c r="C357" s="2" t="str">
        <f t="shared" si="38"/>
        <v/>
      </c>
    </row>
    <row r="358" spans="2:3">
      <c r="B358" t="str">
        <f t="shared" si="37"/>
        <v/>
      </c>
      <c r="C358" s="2" t="str">
        <f t="shared" si="38"/>
        <v/>
      </c>
    </row>
    <row r="359" spans="2:3">
      <c r="B359" t="str">
        <f t="shared" si="37"/>
        <v/>
      </c>
      <c r="C359" s="2" t="str">
        <f t="shared" si="38"/>
        <v/>
      </c>
    </row>
    <row r="360" spans="2:3">
      <c r="B360" t="str">
        <f t="shared" si="37"/>
        <v/>
      </c>
      <c r="C360" s="2" t="str">
        <f t="shared" si="38"/>
        <v/>
      </c>
    </row>
    <row r="361" spans="2:3">
      <c r="B361" t="str">
        <f t="shared" si="37"/>
        <v/>
      </c>
      <c r="C361" s="2" t="str">
        <f t="shared" si="38"/>
        <v/>
      </c>
    </row>
    <row r="362" spans="2:3">
      <c r="B362" t="str">
        <f t="shared" si="37"/>
        <v/>
      </c>
      <c r="C362" s="2" t="str">
        <f t="shared" si="38"/>
        <v/>
      </c>
    </row>
    <row r="363" spans="2:3">
      <c r="B363" t="str">
        <f t="shared" si="37"/>
        <v/>
      </c>
      <c r="C363" s="2" t="str">
        <f t="shared" si="38"/>
        <v/>
      </c>
    </row>
    <row r="364" spans="2:3">
      <c r="B364" t="str">
        <f t="shared" si="37"/>
        <v/>
      </c>
      <c r="C364" s="2" t="str">
        <f t="shared" si="38"/>
        <v/>
      </c>
    </row>
    <row r="365" spans="2:3">
      <c r="B365" t="str">
        <f t="shared" si="37"/>
        <v/>
      </c>
      <c r="C365" s="2" t="str">
        <f t="shared" si="38"/>
        <v/>
      </c>
    </row>
    <row r="366" spans="2:3">
      <c r="B366" t="str">
        <f t="shared" si="37"/>
        <v/>
      </c>
      <c r="C366" s="2" t="str">
        <f t="shared" si="38"/>
        <v/>
      </c>
    </row>
    <row r="367" spans="2:3">
      <c r="B367" t="str">
        <f t="shared" si="37"/>
        <v/>
      </c>
      <c r="C367" s="2" t="str">
        <f t="shared" si="38"/>
        <v/>
      </c>
    </row>
    <row r="368" spans="2:3">
      <c r="B368" t="str">
        <f t="shared" si="37"/>
        <v/>
      </c>
      <c r="C368" s="2" t="str">
        <f t="shared" si="38"/>
        <v/>
      </c>
    </row>
    <row r="369" spans="2:3">
      <c r="B369" t="str">
        <f t="shared" si="37"/>
        <v/>
      </c>
      <c r="C369" s="2" t="str">
        <f t="shared" si="38"/>
        <v/>
      </c>
    </row>
    <row r="370" spans="2:3">
      <c r="B370" t="str">
        <f t="shared" si="37"/>
        <v/>
      </c>
      <c r="C370" s="2" t="str">
        <f t="shared" si="38"/>
        <v/>
      </c>
    </row>
    <row r="371" spans="2:3">
      <c r="B371" t="str">
        <f t="shared" si="37"/>
        <v/>
      </c>
      <c r="C371" s="2" t="str">
        <f t="shared" si="38"/>
        <v/>
      </c>
    </row>
    <row r="372" spans="2:3">
      <c r="B372" t="str">
        <f t="shared" si="37"/>
        <v/>
      </c>
      <c r="C372" s="2" t="str">
        <f t="shared" si="38"/>
        <v/>
      </c>
    </row>
    <row r="373" spans="2:3">
      <c r="B373" t="str">
        <f t="shared" si="37"/>
        <v/>
      </c>
      <c r="C373" s="2" t="str">
        <f t="shared" si="38"/>
        <v/>
      </c>
    </row>
    <row r="374" spans="2:3">
      <c r="B374" t="str">
        <f t="shared" si="37"/>
        <v/>
      </c>
      <c r="C374" s="2" t="str">
        <f t="shared" si="38"/>
        <v/>
      </c>
    </row>
    <row r="375" spans="2:3">
      <c r="B375" t="str">
        <f t="shared" si="37"/>
        <v/>
      </c>
      <c r="C375" s="2" t="str">
        <f t="shared" si="38"/>
        <v/>
      </c>
    </row>
    <row r="376" spans="2:3">
      <c r="B376" t="str">
        <f t="shared" si="37"/>
        <v/>
      </c>
      <c r="C376" s="2" t="str">
        <f t="shared" si="38"/>
        <v/>
      </c>
    </row>
    <row r="377" spans="2:3">
      <c r="B377" t="str">
        <f t="shared" si="37"/>
        <v/>
      </c>
      <c r="C377" s="2" t="str">
        <f t="shared" si="38"/>
        <v/>
      </c>
    </row>
    <row r="378" spans="2:3">
      <c r="B378" t="str">
        <f t="shared" si="37"/>
        <v/>
      </c>
      <c r="C378" s="2" t="str">
        <f t="shared" si="38"/>
        <v/>
      </c>
    </row>
    <row r="379" spans="2:3">
      <c r="B379" t="str">
        <f t="shared" si="37"/>
        <v/>
      </c>
      <c r="C379" s="2" t="str">
        <f t="shared" si="38"/>
        <v/>
      </c>
    </row>
    <row r="380" spans="2:3">
      <c r="B380" t="str">
        <f t="shared" si="37"/>
        <v/>
      </c>
      <c r="C380" s="2" t="str">
        <f t="shared" si="38"/>
        <v/>
      </c>
    </row>
    <row r="381" spans="2:3">
      <c r="B381" t="str">
        <f t="shared" si="37"/>
        <v/>
      </c>
      <c r="C381" s="2" t="str">
        <f t="shared" si="38"/>
        <v/>
      </c>
    </row>
    <row r="382" spans="2:3">
      <c r="B382" t="str">
        <f t="shared" si="37"/>
        <v/>
      </c>
      <c r="C382" s="2" t="str">
        <f t="shared" si="38"/>
        <v/>
      </c>
    </row>
    <row r="383" spans="2:3">
      <c r="B383" t="str">
        <f t="shared" si="37"/>
        <v/>
      </c>
      <c r="C383" s="2" t="str">
        <f t="shared" si="38"/>
        <v/>
      </c>
    </row>
    <row r="384" spans="2:3">
      <c r="B384" t="str">
        <f t="shared" si="37"/>
        <v/>
      </c>
      <c r="C384" s="2" t="str">
        <f t="shared" si="38"/>
        <v/>
      </c>
    </row>
    <row r="385" spans="2:3">
      <c r="B385" t="str">
        <f t="shared" si="37"/>
        <v/>
      </c>
      <c r="C385" s="2" t="str">
        <f t="shared" si="38"/>
        <v/>
      </c>
    </row>
    <row r="386" spans="2:3">
      <c r="B386" t="str">
        <f t="shared" si="37"/>
        <v/>
      </c>
      <c r="C386" s="2" t="str">
        <f t="shared" si="38"/>
        <v/>
      </c>
    </row>
    <row r="387" spans="2:3">
      <c r="B387" t="str">
        <f t="shared" ref="B387:B450" si="39">IFERROR(SEARCH(",", $A$2, B386 + 1), "")</f>
        <v/>
      </c>
      <c r="C387" s="2" t="str">
        <f t="shared" ref="C387:C450" si="40">IFERROR(INT(MID($A$2, B386+1, B387-B386-1)), "")</f>
        <v/>
      </c>
    </row>
    <row r="388" spans="2:3">
      <c r="B388" t="str">
        <f t="shared" si="39"/>
        <v/>
      </c>
      <c r="C388" s="2" t="str">
        <f t="shared" si="40"/>
        <v/>
      </c>
    </row>
    <row r="389" spans="2:3">
      <c r="B389" t="str">
        <f t="shared" si="39"/>
        <v/>
      </c>
      <c r="C389" s="2" t="str">
        <f t="shared" si="40"/>
        <v/>
      </c>
    </row>
    <row r="390" spans="2:3">
      <c r="B390" t="str">
        <f t="shared" si="39"/>
        <v/>
      </c>
      <c r="C390" s="2" t="str">
        <f t="shared" si="40"/>
        <v/>
      </c>
    </row>
    <row r="391" spans="2:3">
      <c r="B391" t="str">
        <f t="shared" si="39"/>
        <v/>
      </c>
      <c r="C391" s="2" t="str">
        <f t="shared" si="40"/>
        <v/>
      </c>
    </row>
    <row r="392" spans="2:3">
      <c r="B392" t="str">
        <f t="shared" si="39"/>
        <v/>
      </c>
      <c r="C392" s="2" t="str">
        <f t="shared" si="40"/>
        <v/>
      </c>
    </row>
    <row r="393" spans="2:3">
      <c r="B393" t="str">
        <f t="shared" si="39"/>
        <v/>
      </c>
      <c r="C393" s="2" t="str">
        <f t="shared" si="40"/>
        <v/>
      </c>
    </row>
    <row r="394" spans="2:3">
      <c r="B394" t="str">
        <f t="shared" si="39"/>
        <v/>
      </c>
      <c r="C394" s="2" t="str">
        <f t="shared" si="40"/>
        <v/>
      </c>
    </row>
    <row r="395" spans="2:3">
      <c r="B395" t="str">
        <f t="shared" si="39"/>
        <v/>
      </c>
      <c r="C395" s="2" t="str">
        <f t="shared" si="40"/>
        <v/>
      </c>
    </row>
    <row r="396" spans="2:3">
      <c r="B396" t="str">
        <f t="shared" si="39"/>
        <v/>
      </c>
      <c r="C396" s="2" t="str">
        <f t="shared" si="40"/>
        <v/>
      </c>
    </row>
    <row r="397" spans="2:3">
      <c r="B397" t="str">
        <f t="shared" si="39"/>
        <v/>
      </c>
      <c r="C397" s="2" t="str">
        <f t="shared" si="40"/>
        <v/>
      </c>
    </row>
    <row r="398" spans="2:3">
      <c r="B398" t="str">
        <f t="shared" si="39"/>
        <v/>
      </c>
      <c r="C398" s="2" t="str">
        <f t="shared" si="40"/>
        <v/>
      </c>
    </row>
    <row r="399" spans="2:3">
      <c r="B399" t="str">
        <f t="shared" si="39"/>
        <v/>
      </c>
      <c r="C399" s="2" t="str">
        <f t="shared" si="40"/>
        <v/>
      </c>
    </row>
    <row r="400" spans="2:3">
      <c r="B400" t="str">
        <f t="shared" si="39"/>
        <v/>
      </c>
      <c r="C400" s="2" t="str">
        <f t="shared" si="40"/>
        <v/>
      </c>
    </row>
    <row r="401" spans="2:3">
      <c r="B401" t="str">
        <f t="shared" si="39"/>
        <v/>
      </c>
      <c r="C401" s="2" t="str">
        <f t="shared" si="40"/>
        <v/>
      </c>
    </row>
    <row r="402" spans="2:3">
      <c r="B402" t="str">
        <f t="shared" si="39"/>
        <v/>
      </c>
      <c r="C402" s="2" t="str">
        <f t="shared" si="40"/>
        <v/>
      </c>
    </row>
    <row r="403" spans="2:3">
      <c r="B403" t="str">
        <f t="shared" si="39"/>
        <v/>
      </c>
      <c r="C403" s="2" t="str">
        <f t="shared" si="40"/>
        <v/>
      </c>
    </row>
    <row r="404" spans="2:3">
      <c r="B404" t="str">
        <f t="shared" si="39"/>
        <v/>
      </c>
      <c r="C404" s="2" t="str">
        <f t="shared" si="40"/>
        <v/>
      </c>
    </row>
    <row r="405" spans="2:3">
      <c r="B405" t="str">
        <f t="shared" si="39"/>
        <v/>
      </c>
      <c r="C405" s="2" t="str">
        <f t="shared" si="40"/>
        <v/>
      </c>
    </row>
    <row r="406" spans="2:3">
      <c r="B406" t="str">
        <f t="shared" si="39"/>
        <v/>
      </c>
      <c r="C406" s="2" t="str">
        <f t="shared" si="40"/>
        <v/>
      </c>
    </row>
    <row r="407" spans="2:3">
      <c r="B407" t="str">
        <f t="shared" si="39"/>
        <v/>
      </c>
      <c r="C407" s="2" t="str">
        <f t="shared" si="40"/>
        <v/>
      </c>
    </row>
    <row r="408" spans="2:3">
      <c r="B408" t="str">
        <f t="shared" si="39"/>
        <v/>
      </c>
      <c r="C408" s="2" t="str">
        <f t="shared" si="40"/>
        <v/>
      </c>
    </row>
    <row r="409" spans="2:3">
      <c r="B409" t="str">
        <f t="shared" si="39"/>
        <v/>
      </c>
      <c r="C409" s="2" t="str">
        <f t="shared" si="40"/>
        <v/>
      </c>
    </row>
    <row r="410" spans="2:3">
      <c r="B410" t="str">
        <f t="shared" si="39"/>
        <v/>
      </c>
      <c r="C410" s="2" t="str">
        <f t="shared" si="40"/>
        <v/>
      </c>
    </row>
    <row r="411" spans="2:3">
      <c r="B411" t="str">
        <f t="shared" si="39"/>
        <v/>
      </c>
      <c r="C411" s="2" t="str">
        <f t="shared" si="40"/>
        <v/>
      </c>
    </row>
    <row r="412" spans="2:3">
      <c r="B412" t="str">
        <f t="shared" si="39"/>
        <v/>
      </c>
      <c r="C412" s="2" t="str">
        <f t="shared" si="40"/>
        <v/>
      </c>
    </row>
    <row r="413" spans="2:3">
      <c r="B413" t="str">
        <f t="shared" si="39"/>
        <v/>
      </c>
      <c r="C413" s="2" t="str">
        <f t="shared" si="40"/>
        <v/>
      </c>
    </row>
    <row r="414" spans="2:3">
      <c r="B414" t="str">
        <f t="shared" si="39"/>
        <v/>
      </c>
      <c r="C414" s="2" t="str">
        <f t="shared" si="40"/>
        <v/>
      </c>
    </row>
    <row r="415" spans="2:3">
      <c r="B415" t="str">
        <f t="shared" si="39"/>
        <v/>
      </c>
      <c r="C415" s="2" t="str">
        <f t="shared" si="40"/>
        <v/>
      </c>
    </row>
    <row r="416" spans="2:3">
      <c r="B416" t="str">
        <f t="shared" si="39"/>
        <v/>
      </c>
      <c r="C416" s="2" t="str">
        <f t="shared" si="40"/>
        <v/>
      </c>
    </row>
    <row r="417" spans="2:3">
      <c r="B417" t="str">
        <f t="shared" si="39"/>
        <v/>
      </c>
      <c r="C417" s="2" t="str">
        <f t="shared" si="40"/>
        <v/>
      </c>
    </row>
    <row r="418" spans="2:3">
      <c r="B418" t="str">
        <f t="shared" si="39"/>
        <v/>
      </c>
      <c r="C418" s="2" t="str">
        <f t="shared" si="40"/>
        <v/>
      </c>
    </row>
    <row r="419" spans="2:3">
      <c r="B419" t="str">
        <f t="shared" si="39"/>
        <v/>
      </c>
      <c r="C419" s="2" t="str">
        <f t="shared" si="40"/>
        <v/>
      </c>
    </row>
    <row r="420" spans="2:3">
      <c r="B420" t="str">
        <f t="shared" si="39"/>
        <v/>
      </c>
      <c r="C420" s="2" t="str">
        <f t="shared" si="40"/>
        <v/>
      </c>
    </row>
    <row r="421" spans="2:3">
      <c r="B421" t="str">
        <f t="shared" si="39"/>
        <v/>
      </c>
      <c r="C421" s="2" t="str">
        <f t="shared" si="40"/>
        <v/>
      </c>
    </row>
    <row r="422" spans="2:3">
      <c r="B422" t="str">
        <f t="shared" si="39"/>
        <v/>
      </c>
      <c r="C422" s="2" t="str">
        <f t="shared" si="40"/>
        <v/>
      </c>
    </row>
    <row r="423" spans="2:3">
      <c r="B423" t="str">
        <f t="shared" si="39"/>
        <v/>
      </c>
      <c r="C423" s="2" t="str">
        <f t="shared" si="40"/>
        <v/>
      </c>
    </row>
    <row r="424" spans="2:3">
      <c r="B424" t="str">
        <f t="shared" si="39"/>
        <v/>
      </c>
      <c r="C424" s="2" t="str">
        <f t="shared" si="40"/>
        <v/>
      </c>
    </row>
    <row r="425" spans="2:3">
      <c r="B425" t="str">
        <f t="shared" si="39"/>
        <v/>
      </c>
      <c r="C425" s="2" t="str">
        <f t="shared" si="40"/>
        <v/>
      </c>
    </row>
    <row r="426" spans="2:3">
      <c r="B426" t="str">
        <f t="shared" si="39"/>
        <v/>
      </c>
      <c r="C426" s="2" t="str">
        <f t="shared" si="40"/>
        <v/>
      </c>
    </row>
    <row r="427" spans="2:3">
      <c r="B427" t="str">
        <f t="shared" si="39"/>
        <v/>
      </c>
      <c r="C427" s="2" t="str">
        <f t="shared" si="40"/>
        <v/>
      </c>
    </row>
    <row r="428" spans="2:3">
      <c r="B428" t="str">
        <f t="shared" si="39"/>
        <v/>
      </c>
      <c r="C428" s="2" t="str">
        <f t="shared" si="40"/>
        <v/>
      </c>
    </row>
    <row r="429" spans="2:3">
      <c r="B429" t="str">
        <f t="shared" si="39"/>
        <v/>
      </c>
      <c r="C429" s="2" t="str">
        <f t="shared" si="40"/>
        <v/>
      </c>
    </row>
    <row r="430" spans="2:3">
      <c r="B430" t="str">
        <f t="shared" si="39"/>
        <v/>
      </c>
      <c r="C430" s="2" t="str">
        <f t="shared" si="40"/>
        <v/>
      </c>
    </row>
    <row r="431" spans="2:3">
      <c r="B431" t="str">
        <f t="shared" si="39"/>
        <v/>
      </c>
      <c r="C431" s="2" t="str">
        <f t="shared" si="40"/>
        <v/>
      </c>
    </row>
    <row r="432" spans="2:3">
      <c r="B432" t="str">
        <f t="shared" si="39"/>
        <v/>
      </c>
      <c r="C432" s="2" t="str">
        <f t="shared" si="40"/>
        <v/>
      </c>
    </row>
    <row r="433" spans="2:3">
      <c r="B433" t="str">
        <f t="shared" si="39"/>
        <v/>
      </c>
      <c r="C433" s="2" t="str">
        <f t="shared" si="40"/>
        <v/>
      </c>
    </row>
    <row r="434" spans="2:3">
      <c r="B434" t="str">
        <f t="shared" si="39"/>
        <v/>
      </c>
      <c r="C434" s="2" t="str">
        <f t="shared" si="40"/>
        <v/>
      </c>
    </row>
    <row r="435" spans="2:3">
      <c r="B435" t="str">
        <f t="shared" si="39"/>
        <v/>
      </c>
      <c r="C435" s="2" t="str">
        <f t="shared" si="40"/>
        <v/>
      </c>
    </row>
    <row r="436" spans="2:3">
      <c r="B436" t="str">
        <f t="shared" si="39"/>
        <v/>
      </c>
      <c r="C436" s="2" t="str">
        <f t="shared" si="40"/>
        <v/>
      </c>
    </row>
    <row r="437" spans="2:3">
      <c r="B437" t="str">
        <f t="shared" si="39"/>
        <v/>
      </c>
      <c r="C437" s="2" t="str">
        <f t="shared" si="40"/>
        <v/>
      </c>
    </row>
    <row r="438" spans="2:3">
      <c r="B438" t="str">
        <f t="shared" si="39"/>
        <v/>
      </c>
      <c r="C438" s="2" t="str">
        <f t="shared" si="40"/>
        <v/>
      </c>
    </row>
    <row r="439" spans="2:3">
      <c r="B439" t="str">
        <f t="shared" si="39"/>
        <v/>
      </c>
      <c r="C439" s="2" t="str">
        <f t="shared" si="40"/>
        <v/>
      </c>
    </row>
    <row r="440" spans="2:3">
      <c r="B440" t="str">
        <f t="shared" si="39"/>
        <v/>
      </c>
      <c r="C440" s="2" t="str">
        <f t="shared" si="40"/>
        <v/>
      </c>
    </row>
    <row r="441" spans="2:3">
      <c r="B441" t="str">
        <f t="shared" si="39"/>
        <v/>
      </c>
      <c r="C441" s="2" t="str">
        <f t="shared" si="40"/>
        <v/>
      </c>
    </row>
    <row r="442" spans="2:3">
      <c r="B442" t="str">
        <f t="shared" si="39"/>
        <v/>
      </c>
      <c r="C442" s="2" t="str">
        <f t="shared" si="40"/>
        <v/>
      </c>
    </row>
    <row r="443" spans="2:3">
      <c r="B443" t="str">
        <f t="shared" si="39"/>
        <v/>
      </c>
      <c r="C443" s="2" t="str">
        <f t="shared" si="40"/>
        <v/>
      </c>
    </row>
    <row r="444" spans="2:3">
      <c r="B444" t="str">
        <f t="shared" si="39"/>
        <v/>
      </c>
      <c r="C444" s="2" t="str">
        <f t="shared" si="40"/>
        <v/>
      </c>
    </row>
    <row r="445" spans="2:3">
      <c r="B445" t="str">
        <f t="shared" si="39"/>
        <v/>
      </c>
      <c r="C445" s="2" t="str">
        <f t="shared" si="40"/>
        <v/>
      </c>
    </row>
    <row r="446" spans="2:3">
      <c r="B446" t="str">
        <f t="shared" si="39"/>
        <v/>
      </c>
      <c r="C446" s="2" t="str">
        <f t="shared" si="40"/>
        <v/>
      </c>
    </row>
    <row r="447" spans="2:3">
      <c r="B447" t="str">
        <f t="shared" si="39"/>
        <v/>
      </c>
      <c r="C447" s="2" t="str">
        <f t="shared" si="40"/>
        <v/>
      </c>
    </row>
    <row r="448" spans="2:3">
      <c r="B448" t="str">
        <f t="shared" si="39"/>
        <v/>
      </c>
      <c r="C448" s="2" t="str">
        <f t="shared" si="40"/>
        <v/>
      </c>
    </row>
    <row r="449" spans="2:3">
      <c r="B449" t="str">
        <f t="shared" si="39"/>
        <v/>
      </c>
      <c r="C449" s="2" t="str">
        <f t="shared" si="40"/>
        <v/>
      </c>
    </row>
    <row r="450" spans="2:3">
      <c r="B450" t="str">
        <f t="shared" si="39"/>
        <v/>
      </c>
      <c r="C450" s="2" t="str">
        <f t="shared" si="40"/>
        <v/>
      </c>
    </row>
    <row r="451" spans="2:3">
      <c r="B451" t="str">
        <f t="shared" ref="B451:B514" si="41">IFERROR(SEARCH(",", $A$2, B450 + 1), "")</f>
        <v/>
      </c>
      <c r="C451" s="2" t="str">
        <f t="shared" ref="C451:C514" si="42">IFERROR(INT(MID($A$2, B450+1, B451-B450-1)), "")</f>
        <v/>
      </c>
    </row>
    <row r="452" spans="2:3">
      <c r="B452" t="str">
        <f t="shared" si="41"/>
        <v/>
      </c>
      <c r="C452" s="2" t="str">
        <f t="shared" si="42"/>
        <v/>
      </c>
    </row>
    <row r="453" spans="2:3">
      <c r="B453" t="str">
        <f t="shared" si="41"/>
        <v/>
      </c>
      <c r="C453" s="2" t="str">
        <f t="shared" si="42"/>
        <v/>
      </c>
    </row>
    <row r="454" spans="2:3">
      <c r="B454" t="str">
        <f t="shared" si="41"/>
        <v/>
      </c>
      <c r="C454" s="2" t="str">
        <f t="shared" si="42"/>
        <v/>
      </c>
    </row>
    <row r="455" spans="2:3">
      <c r="B455" t="str">
        <f t="shared" si="41"/>
        <v/>
      </c>
      <c r="C455" s="2" t="str">
        <f t="shared" si="42"/>
        <v/>
      </c>
    </row>
    <row r="456" spans="2:3">
      <c r="B456" t="str">
        <f t="shared" si="41"/>
        <v/>
      </c>
      <c r="C456" s="2" t="str">
        <f t="shared" si="42"/>
        <v/>
      </c>
    </row>
    <row r="457" spans="2:3">
      <c r="B457" t="str">
        <f t="shared" si="41"/>
        <v/>
      </c>
      <c r="C457" s="2" t="str">
        <f t="shared" si="42"/>
        <v/>
      </c>
    </row>
    <row r="458" spans="2:3">
      <c r="B458" t="str">
        <f t="shared" si="41"/>
        <v/>
      </c>
      <c r="C458" s="2" t="str">
        <f t="shared" si="42"/>
        <v/>
      </c>
    </row>
    <row r="459" spans="2:3">
      <c r="B459" t="str">
        <f t="shared" si="41"/>
        <v/>
      </c>
      <c r="C459" s="2" t="str">
        <f t="shared" si="42"/>
        <v/>
      </c>
    </row>
    <row r="460" spans="2:3">
      <c r="B460" t="str">
        <f t="shared" si="41"/>
        <v/>
      </c>
      <c r="C460" s="2" t="str">
        <f t="shared" si="42"/>
        <v/>
      </c>
    </row>
    <row r="461" spans="2:3">
      <c r="B461" t="str">
        <f t="shared" si="41"/>
        <v/>
      </c>
      <c r="C461" s="2" t="str">
        <f t="shared" si="42"/>
        <v/>
      </c>
    </row>
    <row r="462" spans="2:3">
      <c r="B462" t="str">
        <f t="shared" si="41"/>
        <v/>
      </c>
      <c r="C462" s="2" t="str">
        <f t="shared" si="42"/>
        <v/>
      </c>
    </row>
    <row r="463" spans="2:3">
      <c r="B463" t="str">
        <f t="shared" si="41"/>
        <v/>
      </c>
      <c r="C463" s="2" t="str">
        <f t="shared" si="42"/>
        <v/>
      </c>
    </row>
    <row r="464" spans="2:3">
      <c r="B464" t="str">
        <f t="shared" si="41"/>
        <v/>
      </c>
      <c r="C464" s="2" t="str">
        <f t="shared" si="42"/>
        <v/>
      </c>
    </row>
    <row r="465" spans="2:3">
      <c r="B465" t="str">
        <f t="shared" si="41"/>
        <v/>
      </c>
      <c r="C465" s="2" t="str">
        <f t="shared" si="42"/>
        <v/>
      </c>
    </row>
    <row r="466" spans="2:3">
      <c r="B466" t="str">
        <f t="shared" si="41"/>
        <v/>
      </c>
      <c r="C466" s="2" t="str">
        <f t="shared" si="42"/>
        <v/>
      </c>
    </row>
    <row r="467" spans="2:3">
      <c r="B467" t="str">
        <f t="shared" si="41"/>
        <v/>
      </c>
      <c r="C467" s="2" t="str">
        <f t="shared" si="42"/>
        <v/>
      </c>
    </row>
    <row r="468" spans="2:3">
      <c r="B468" t="str">
        <f t="shared" si="41"/>
        <v/>
      </c>
      <c r="C468" s="2" t="str">
        <f t="shared" si="42"/>
        <v/>
      </c>
    </row>
    <row r="469" spans="2:3">
      <c r="B469" t="str">
        <f t="shared" si="41"/>
        <v/>
      </c>
      <c r="C469" s="2" t="str">
        <f t="shared" si="42"/>
        <v/>
      </c>
    </row>
    <row r="470" spans="2:3">
      <c r="B470" t="str">
        <f t="shared" si="41"/>
        <v/>
      </c>
      <c r="C470" s="2" t="str">
        <f t="shared" si="42"/>
        <v/>
      </c>
    </row>
    <row r="471" spans="2:3">
      <c r="B471" t="str">
        <f t="shared" si="41"/>
        <v/>
      </c>
      <c r="C471" s="2" t="str">
        <f t="shared" si="42"/>
        <v/>
      </c>
    </row>
    <row r="472" spans="2:3">
      <c r="B472" t="str">
        <f t="shared" si="41"/>
        <v/>
      </c>
      <c r="C472" s="2" t="str">
        <f t="shared" si="42"/>
        <v/>
      </c>
    </row>
    <row r="473" spans="2:3">
      <c r="B473" t="str">
        <f t="shared" si="41"/>
        <v/>
      </c>
      <c r="C473" s="2" t="str">
        <f t="shared" si="42"/>
        <v/>
      </c>
    </row>
    <row r="474" spans="2:3">
      <c r="B474" t="str">
        <f t="shared" si="41"/>
        <v/>
      </c>
      <c r="C474" s="2" t="str">
        <f t="shared" si="42"/>
        <v/>
      </c>
    </row>
    <row r="475" spans="2:3">
      <c r="B475" t="str">
        <f t="shared" si="41"/>
        <v/>
      </c>
      <c r="C475" s="2" t="str">
        <f t="shared" si="42"/>
        <v/>
      </c>
    </row>
    <row r="476" spans="2:3">
      <c r="B476" t="str">
        <f t="shared" si="41"/>
        <v/>
      </c>
      <c r="C476" s="2" t="str">
        <f t="shared" si="42"/>
        <v/>
      </c>
    </row>
    <row r="477" spans="2:3">
      <c r="B477" t="str">
        <f t="shared" si="41"/>
        <v/>
      </c>
      <c r="C477" s="2" t="str">
        <f t="shared" si="42"/>
        <v/>
      </c>
    </row>
    <row r="478" spans="2:3">
      <c r="B478" t="str">
        <f t="shared" si="41"/>
        <v/>
      </c>
      <c r="C478" s="2" t="str">
        <f t="shared" si="42"/>
        <v/>
      </c>
    </row>
    <row r="479" spans="2:3">
      <c r="B479" t="str">
        <f t="shared" si="41"/>
        <v/>
      </c>
      <c r="C479" s="2" t="str">
        <f t="shared" si="42"/>
        <v/>
      </c>
    </row>
    <row r="480" spans="2:3">
      <c r="B480" t="str">
        <f t="shared" si="41"/>
        <v/>
      </c>
      <c r="C480" s="2" t="str">
        <f t="shared" si="42"/>
        <v/>
      </c>
    </row>
    <row r="481" spans="2:3">
      <c r="B481" t="str">
        <f t="shared" si="41"/>
        <v/>
      </c>
      <c r="C481" s="2" t="str">
        <f t="shared" si="42"/>
        <v/>
      </c>
    </row>
    <row r="482" spans="2:3">
      <c r="B482" t="str">
        <f t="shared" si="41"/>
        <v/>
      </c>
      <c r="C482" s="2" t="str">
        <f t="shared" si="42"/>
        <v/>
      </c>
    </row>
    <row r="483" spans="2:3">
      <c r="B483" t="str">
        <f t="shared" si="41"/>
        <v/>
      </c>
      <c r="C483" s="2" t="str">
        <f t="shared" si="42"/>
        <v/>
      </c>
    </row>
    <row r="484" spans="2:3">
      <c r="B484" t="str">
        <f t="shared" si="41"/>
        <v/>
      </c>
      <c r="C484" s="2" t="str">
        <f t="shared" si="42"/>
        <v/>
      </c>
    </row>
    <row r="485" spans="2:3">
      <c r="B485" t="str">
        <f t="shared" si="41"/>
        <v/>
      </c>
      <c r="C485" s="2" t="str">
        <f t="shared" si="42"/>
        <v/>
      </c>
    </row>
    <row r="486" spans="2:3">
      <c r="B486" t="str">
        <f t="shared" si="41"/>
        <v/>
      </c>
      <c r="C486" s="2" t="str">
        <f t="shared" si="42"/>
        <v/>
      </c>
    </row>
    <row r="487" spans="2:3">
      <c r="B487" t="str">
        <f t="shared" si="41"/>
        <v/>
      </c>
      <c r="C487" s="2" t="str">
        <f t="shared" si="42"/>
        <v/>
      </c>
    </row>
    <row r="488" spans="2:3">
      <c r="B488" t="str">
        <f t="shared" si="41"/>
        <v/>
      </c>
      <c r="C488" s="2" t="str">
        <f t="shared" si="42"/>
        <v/>
      </c>
    </row>
    <row r="489" spans="2:3">
      <c r="B489" t="str">
        <f t="shared" si="41"/>
        <v/>
      </c>
      <c r="C489" s="2" t="str">
        <f t="shared" si="42"/>
        <v/>
      </c>
    </row>
    <row r="490" spans="2:3">
      <c r="B490" t="str">
        <f t="shared" si="41"/>
        <v/>
      </c>
      <c r="C490" s="2" t="str">
        <f t="shared" si="42"/>
        <v/>
      </c>
    </row>
    <row r="491" spans="2:3">
      <c r="B491" t="str">
        <f t="shared" si="41"/>
        <v/>
      </c>
      <c r="C491" s="2" t="str">
        <f t="shared" si="42"/>
        <v/>
      </c>
    </row>
    <row r="492" spans="2:3">
      <c r="B492" t="str">
        <f t="shared" si="41"/>
        <v/>
      </c>
      <c r="C492" s="2" t="str">
        <f t="shared" si="42"/>
        <v/>
      </c>
    </row>
    <row r="493" spans="2:3">
      <c r="B493" t="str">
        <f t="shared" si="41"/>
        <v/>
      </c>
      <c r="C493" s="2" t="str">
        <f t="shared" si="42"/>
        <v/>
      </c>
    </row>
    <row r="494" spans="2:3">
      <c r="B494" t="str">
        <f t="shared" si="41"/>
        <v/>
      </c>
      <c r="C494" s="2" t="str">
        <f t="shared" si="42"/>
        <v/>
      </c>
    </row>
    <row r="495" spans="2:3">
      <c r="B495" t="str">
        <f t="shared" si="41"/>
        <v/>
      </c>
      <c r="C495" s="2" t="str">
        <f t="shared" si="42"/>
        <v/>
      </c>
    </row>
    <row r="496" spans="2:3">
      <c r="B496" t="str">
        <f t="shared" si="41"/>
        <v/>
      </c>
      <c r="C496" s="2" t="str">
        <f t="shared" si="42"/>
        <v/>
      </c>
    </row>
    <row r="497" spans="2:3">
      <c r="B497" t="str">
        <f t="shared" si="41"/>
        <v/>
      </c>
      <c r="C497" s="2" t="str">
        <f t="shared" si="42"/>
        <v/>
      </c>
    </row>
    <row r="498" spans="2:3">
      <c r="B498" t="str">
        <f t="shared" si="41"/>
        <v/>
      </c>
      <c r="C498" s="2" t="str">
        <f t="shared" si="42"/>
        <v/>
      </c>
    </row>
    <row r="499" spans="2:3">
      <c r="B499" t="str">
        <f t="shared" si="41"/>
        <v/>
      </c>
      <c r="C499" s="2" t="str">
        <f t="shared" si="42"/>
        <v/>
      </c>
    </row>
    <row r="500" spans="2:3">
      <c r="B500" t="str">
        <f t="shared" si="41"/>
        <v/>
      </c>
      <c r="C500" s="2" t="str">
        <f t="shared" si="42"/>
        <v/>
      </c>
    </row>
    <row r="501" spans="2:3">
      <c r="B501" t="str">
        <f t="shared" si="41"/>
        <v/>
      </c>
      <c r="C501" s="2" t="str">
        <f t="shared" si="42"/>
        <v/>
      </c>
    </row>
    <row r="502" spans="2:3">
      <c r="B502" t="str">
        <f t="shared" si="41"/>
        <v/>
      </c>
      <c r="C502" s="2" t="str">
        <f t="shared" si="42"/>
        <v/>
      </c>
    </row>
    <row r="503" spans="2:3">
      <c r="B503" t="str">
        <f t="shared" si="41"/>
        <v/>
      </c>
      <c r="C503" s="2" t="str">
        <f t="shared" si="42"/>
        <v/>
      </c>
    </row>
    <row r="504" spans="2:3">
      <c r="B504" t="str">
        <f t="shared" si="41"/>
        <v/>
      </c>
      <c r="C504" s="2" t="str">
        <f t="shared" si="42"/>
        <v/>
      </c>
    </row>
    <row r="505" spans="2:3">
      <c r="B505" t="str">
        <f t="shared" si="41"/>
        <v/>
      </c>
      <c r="C505" s="2" t="str">
        <f t="shared" si="42"/>
        <v/>
      </c>
    </row>
    <row r="506" spans="2:3">
      <c r="B506" t="str">
        <f t="shared" si="41"/>
        <v/>
      </c>
      <c r="C506" s="2" t="str">
        <f t="shared" si="42"/>
        <v/>
      </c>
    </row>
    <row r="507" spans="2:3">
      <c r="B507" t="str">
        <f t="shared" si="41"/>
        <v/>
      </c>
      <c r="C507" s="2" t="str">
        <f t="shared" si="42"/>
        <v/>
      </c>
    </row>
    <row r="508" spans="2:3">
      <c r="B508" t="str">
        <f t="shared" si="41"/>
        <v/>
      </c>
      <c r="C508" s="2" t="str">
        <f t="shared" si="42"/>
        <v/>
      </c>
    </row>
    <row r="509" spans="2:3">
      <c r="B509" t="str">
        <f t="shared" si="41"/>
        <v/>
      </c>
      <c r="C509" s="2" t="str">
        <f t="shared" si="42"/>
        <v/>
      </c>
    </row>
    <row r="510" spans="2:3">
      <c r="B510" t="str">
        <f t="shared" si="41"/>
        <v/>
      </c>
      <c r="C510" s="2" t="str">
        <f t="shared" si="42"/>
        <v/>
      </c>
    </row>
    <row r="511" spans="2:3">
      <c r="B511" t="str">
        <f t="shared" si="41"/>
        <v/>
      </c>
      <c r="C511" s="2" t="str">
        <f t="shared" si="42"/>
        <v/>
      </c>
    </row>
    <row r="512" spans="2:3">
      <c r="B512" t="str">
        <f t="shared" si="41"/>
        <v/>
      </c>
      <c r="C512" s="2" t="str">
        <f t="shared" si="42"/>
        <v/>
      </c>
    </row>
    <row r="513" spans="2:3">
      <c r="B513" t="str">
        <f t="shared" si="41"/>
        <v/>
      </c>
      <c r="C513" s="2" t="str">
        <f t="shared" si="42"/>
        <v/>
      </c>
    </row>
    <row r="514" spans="2:3">
      <c r="B514" t="str">
        <f t="shared" si="41"/>
        <v/>
      </c>
      <c r="C514" s="2" t="str">
        <f t="shared" si="42"/>
        <v/>
      </c>
    </row>
    <row r="515" spans="2:3">
      <c r="B515" t="str">
        <f t="shared" ref="B515:B578" si="43">IFERROR(SEARCH(",", $A$2, B514 + 1), "")</f>
        <v/>
      </c>
      <c r="C515" s="2" t="str">
        <f t="shared" ref="C515:C578" si="44">IFERROR(INT(MID($A$2, B514+1, B515-B514-1)), "")</f>
        <v/>
      </c>
    </row>
    <row r="516" spans="2:3">
      <c r="B516" t="str">
        <f t="shared" si="43"/>
        <v/>
      </c>
      <c r="C516" s="2" t="str">
        <f t="shared" si="44"/>
        <v/>
      </c>
    </row>
    <row r="517" spans="2:3">
      <c r="B517" t="str">
        <f t="shared" si="43"/>
        <v/>
      </c>
      <c r="C517" s="2" t="str">
        <f t="shared" si="44"/>
        <v/>
      </c>
    </row>
    <row r="518" spans="2:3">
      <c r="B518" t="str">
        <f t="shared" si="43"/>
        <v/>
      </c>
      <c r="C518" s="2" t="str">
        <f t="shared" si="44"/>
        <v/>
      </c>
    </row>
    <row r="519" spans="2:3">
      <c r="B519" t="str">
        <f t="shared" si="43"/>
        <v/>
      </c>
      <c r="C519" s="2" t="str">
        <f t="shared" si="44"/>
        <v/>
      </c>
    </row>
    <row r="520" spans="2:3">
      <c r="B520" t="str">
        <f t="shared" si="43"/>
        <v/>
      </c>
      <c r="C520" s="2" t="str">
        <f t="shared" si="44"/>
        <v/>
      </c>
    </row>
    <row r="521" spans="2:3">
      <c r="B521" t="str">
        <f t="shared" si="43"/>
        <v/>
      </c>
      <c r="C521" s="2" t="str">
        <f t="shared" si="44"/>
        <v/>
      </c>
    </row>
    <row r="522" spans="2:3">
      <c r="B522" t="str">
        <f t="shared" si="43"/>
        <v/>
      </c>
      <c r="C522" s="2" t="str">
        <f t="shared" si="44"/>
        <v/>
      </c>
    </row>
    <row r="523" spans="2:3">
      <c r="B523" t="str">
        <f t="shared" si="43"/>
        <v/>
      </c>
      <c r="C523" s="2" t="str">
        <f t="shared" si="44"/>
        <v/>
      </c>
    </row>
    <row r="524" spans="2:3">
      <c r="B524" t="str">
        <f t="shared" si="43"/>
        <v/>
      </c>
      <c r="C524" s="2" t="str">
        <f t="shared" si="44"/>
        <v/>
      </c>
    </row>
    <row r="525" spans="2:3">
      <c r="B525" t="str">
        <f t="shared" si="43"/>
        <v/>
      </c>
      <c r="C525" s="2" t="str">
        <f t="shared" si="44"/>
        <v/>
      </c>
    </row>
    <row r="526" spans="2:3">
      <c r="B526" t="str">
        <f t="shared" si="43"/>
        <v/>
      </c>
      <c r="C526" s="2" t="str">
        <f t="shared" si="44"/>
        <v/>
      </c>
    </row>
    <row r="527" spans="2:3">
      <c r="B527" t="str">
        <f t="shared" si="43"/>
        <v/>
      </c>
      <c r="C527" s="2" t="str">
        <f t="shared" si="44"/>
        <v/>
      </c>
    </row>
    <row r="528" spans="2:3">
      <c r="B528" t="str">
        <f t="shared" si="43"/>
        <v/>
      </c>
      <c r="C528" s="2" t="str">
        <f t="shared" si="44"/>
        <v/>
      </c>
    </row>
    <row r="529" spans="2:3">
      <c r="B529" t="str">
        <f t="shared" si="43"/>
        <v/>
      </c>
      <c r="C529" s="2" t="str">
        <f t="shared" si="44"/>
        <v/>
      </c>
    </row>
    <row r="530" spans="2:3">
      <c r="B530" t="str">
        <f t="shared" si="43"/>
        <v/>
      </c>
      <c r="C530" s="2" t="str">
        <f t="shared" si="44"/>
        <v/>
      </c>
    </row>
    <row r="531" spans="2:3">
      <c r="B531" t="str">
        <f t="shared" si="43"/>
        <v/>
      </c>
      <c r="C531" s="2" t="str">
        <f t="shared" si="44"/>
        <v/>
      </c>
    </row>
    <row r="532" spans="2:3">
      <c r="B532" t="str">
        <f t="shared" si="43"/>
        <v/>
      </c>
      <c r="C532" s="2" t="str">
        <f t="shared" si="44"/>
        <v/>
      </c>
    </row>
    <row r="533" spans="2:3">
      <c r="B533" t="str">
        <f t="shared" si="43"/>
        <v/>
      </c>
      <c r="C533" s="2" t="str">
        <f t="shared" si="44"/>
        <v/>
      </c>
    </row>
    <row r="534" spans="2:3">
      <c r="B534" t="str">
        <f t="shared" si="43"/>
        <v/>
      </c>
      <c r="C534" s="2" t="str">
        <f t="shared" si="44"/>
        <v/>
      </c>
    </row>
    <row r="535" spans="2:3">
      <c r="B535" t="str">
        <f t="shared" si="43"/>
        <v/>
      </c>
      <c r="C535" s="2" t="str">
        <f t="shared" si="44"/>
        <v/>
      </c>
    </row>
    <row r="536" spans="2:3">
      <c r="B536" t="str">
        <f t="shared" si="43"/>
        <v/>
      </c>
      <c r="C536" s="2" t="str">
        <f t="shared" si="44"/>
        <v/>
      </c>
    </row>
    <row r="537" spans="2:3">
      <c r="B537" t="str">
        <f t="shared" si="43"/>
        <v/>
      </c>
      <c r="C537" s="2" t="str">
        <f t="shared" si="44"/>
        <v/>
      </c>
    </row>
    <row r="538" spans="2:3">
      <c r="B538" t="str">
        <f t="shared" si="43"/>
        <v/>
      </c>
      <c r="C538" s="2" t="str">
        <f t="shared" si="44"/>
        <v/>
      </c>
    </row>
    <row r="539" spans="2:3">
      <c r="B539" t="str">
        <f t="shared" si="43"/>
        <v/>
      </c>
      <c r="C539" s="2" t="str">
        <f t="shared" si="44"/>
        <v/>
      </c>
    </row>
    <row r="540" spans="2:3">
      <c r="B540" t="str">
        <f t="shared" si="43"/>
        <v/>
      </c>
      <c r="C540" s="2" t="str">
        <f t="shared" si="44"/>
        <v/>
      </c>
    </row>
    <row r="541" spans="2:3">
      <c r="B541" t="str">
        <f t="shared" si="43"/>
        <v/>
      </c>
      <c r="C541" s="2" t="str">
        <f t="shared" si="44"/>
        <v/>
      </c>
    </row>
    <row r="542" spans="2:3">
      <c r="B542" t="str">
        <f t="shared" si="43"/>
        <v/>
      </c>
      <c r="C542" s="2" t="str">
        <f t="shared" si="44"/>
        <v/>
      </c>
    </row>
    <row r="543" spans="2:3">
      <c r="B543" t="str">
        <f t="shared" si="43"/>
        <v/>
      </c>
      <c r="C543" s="2" t="str">
        <f t="shared" si="44"/>
        <v/>
      </c>
    </row>
    <row r="544" spans="2:3">
      <c r="B544" t="str">
        <f t="shared" si="43"/>
        <v/>
      </c>
      <c r="C544" s="2" t="str">
        <f t="shared" si="44"/>
        <v/>
      </c>
    </row>
    <row r="545" spans="2:3">
      <c r="B545" t="str">
        <f t="shared" si="43"/>
        <v/>
      </c>
      <c r="C545" s="2" t="str">
        <f t="shared" si="44"/>
        <v/>
      </c>
    </row>
    <row r="546" spans="2:3">
      <c r="B546" t="str">
        <f t="shared" si="43"/>
        <v/>
      </c>
      <c r="C546" s="2" t="str">
        <f t="shared" si="44"/>
        <v/>
      </c>
    </row>
    <row r="547" spans="2:3">
      <c r="B547" t="str">
        <f t="shared" si="43"/>
        <v/>
      </c>
      <c r="C547" s="2" t="str">
        <f t="shared" si="44"/>
        <v/>
      </c>
    </row>
    <row r="548" spans="2:3">
      <c r="B548" t="str">
        <f t="shared" si="43"/>
        <v/>
      </c>
      <c r="C548" s="2" t="str">
        <f t="shared" si="44"/>
        <v/>
      </c>
    </row>
    <row r="549" spans="2:3">
      <c r="B549" t="str">
        <f t="shared" si="43"/>
        <v/>
      </c>
      <c r="C549" s="2" t="str">
        <f t="shared" si="44"/>
        <v/>
      </c>
    </row>
    <row r="550" spans="2:3">
      <c r="B550" t="str">
        <f t="shared" si="43"/>
        <v/>
      </c>
      <c r="C550" s="2" t="str">
        <f t="shared" si="44"/>
        <v/>
      </c>
    </row>
    <row r="551" spans="2:3">
      <c r="B551" t="str">
        <f t="shared" si="43"/>
        <v/>
      </c>
      <c r="C551" s="2" t="str">
        <f t="shared" si="44"/>
        <v/>
      </c>
    </row>
    <row r="552" spans="2:3">
      <c r="B552" t="str">
        <f t="shared" si="43"/>
        <v/>
      </c>
      <c r="C552" s="2" t="str">
        <f t="shared" si="44"/>
        <v/>
      </c>
    </row>
    <row r="553" spans="2:3">
      <c r="B553" t="str">
        <f t="shared" si="43"/>
        <v/>
      </c>
      <c r="C553" s="2" t="str">
        <f t="shared" si="44"/>
        <v/>
      </c>
    </row>
    <row r="554" spans="2:3">
      <c r="B554" t="str">
        <f t="shared" si="43"/>
        <v/>
      </c>
      <c r="C554" s="2" t="str">
        <f t="shared" si="44"/>
        <v/>
      </c>
    </row>
    <row r="555" spans="2:3">
      <c r="B555" t="str">
        <f t="shared" si="43"/>
        <v/>
      </c>
      <c r="C555" s="2" t="str">
        <f t="shared" si="44"/>
        <v/>
      </c>
    </row>
    <row r="556" spans="2:3">
      <c r="B556" t="str">
        <f t="shared" si="43"/>
        <v/>
      </c>
      <c r="C556" s="2" t="str">
        <f t="shared" si="44"/>
        <v/>
      </c>
    </row>
    <row r="557" spans="2:3">
      <c r="B557" t="str">
        <f t="shared" si="43"/>
        <v/>
      </c>
      <c r="C557" s="2" t="str">
        <f t="shared" si="44"/>
        <v/>
      </c>
    </row>
    <row r="558" spans="2:3">
      <c r="B558" t="str">
        <f t="shared" si="43"/>
        <v/>
      </c>
      <c r="C558" s="2" t="str">
        <f t="shared" si="44"/>
        <v/>
      </c>
    </row>
    <row r="559" spans="2:3">
      <c r="B559" t="str">
        <f t="shared" si="43"/>
        <v/>
      </c>
      <c r="C559" s="2" t="str">
        <f t="shared" si="44"/>
        <v/>
      </c>
    </row>
    <row r="560" spans="2:3">
      <c r="B560" t="str">
        <f t="shared" si="43"/>
        <v/>
      </c>
      <c r="C560" s="2" t="str">
        <f t="shared" si="44"/>
        <v/>
      </c>
    </row>
    <row r="561" spans="2:3">
      <c r="B561" t="str">
        <f t="shared" si="43"/>
        <v/>
      </c>
      <c r="C561" s="2" t="str">
        <f t="shared" si="44"/>
        <v/>
      </c>
    </row>
    <row r="562" spans="2:3">
      <c r="B562" t="str">
        <f t="shared" si="43"/>
        <v/>
      </c>
      <c r="C562" s="2" t="str">
        <f t="shared" si="44"/>
        <v/>
      </c>
    </row>
    <row r="563" spans="2:3">
      <c r="B563" t="str">
        <f t="shared" si="43"/>
        <v/>
      </c>
      <c r="C563" s="2" t="str">
        <f t="shared" si="44"/>
        <v/>
      </c>
    </row>
    <row r="564" spans="2:3">
      <c r="B564" t="str">
        <f t="shared" si="43"/>
        <v/>
      </c>
      <c r="C564" s="2" t="str">
        <f t="shared" si="44"/>
        <v/>
      </c>
    </row>
    <row r="565" spans="2:3">
      <c r="B565" t="str">
        <f t="shared" si="43"/>
        <v/>
      </c>
      <c r="C565" s="2" t="str">
        <f t="shared" si="44"/>
        <v/>
      </c>
    </row>
    <row r="566" spans="2:3">
      <c r="B566" t="str">
        <f t="shared" si="43"/>
        <v/>
      </c>
      <c r="C566" s="2" t="str">
        <f t="shared" si="44"/>
        <v/>
      </c>
    </row>
    <row r="567" spans="2:3">
      <c r="B567" t="str">
        <f t="shared" si="43"/>
        <v/>
      </c>
      <c r="C567" s="2" t="str">
        <f t="shared" si="44"/>
        <v/>
      </c>
    </row>
    <row r="568" spans="2:3">
      <c r="B568" t="str">
        <f t="shared" si="43"/>
        <v/>
      </c>
      <c r="C568" s="2" t="str">
        <f t="shared" si="44"/>
        <v/>
      </c>
    </row>
    <row r="569" spans="2:3">
      <c r="B569" t="str">
        <f t="shared" si="43"/>
        <v/>
      </c>
      <c r="C569" s="2" t="str">
        <f t="shared" si="44"/>
        <v/>
      </c>
    </row>
    <row r="570" spans="2:3">
      <c r="B570" t="str">
        <f t="shared" si="43"/>
        <v/>
      </c>
      <c r="C570" s="2" t="str">
        <f t="shared" si="44"/>
        <v/>
      </c>
    </row>
    <row r="571" spans="2:3">
      <c r="B571" t="str">
        <f t="shared" si="43"/>
        <v/>
      </c>
      <c r="C571" s="2" t="str">
        <f t="shared" si="44"/>
        <v/>
      </c>
    </row>
    <row r="572" spans="2:3">
      <c r="B572" t="str">
        <f t="shared" si="43"/>
        <v/>
      </c>
      <c r="C572" s="2" t="str">
        <f t="shared" si="44"/>
        <v/>
      </c>
    </row>
    <row r="573" spans="2:3">
      <c r="B573" t="str">
        <f t="shared" si="43"/>
        <v/>
      </c>
      <c r="C573" s="2" t="str">
        <f t="shared" si="44"/>
        <v/>
      </c>
    </row>
    <row r="574" spans="2:3">
      <c r="B574" t="str">
        <f t="shared" si="43"/>
        <v/>
      </c>
      <c r="C574" s="2" t="str">
        <f t="shared" si="44"/>
        <v/>
      </c>
    </row>
    <row r="575" spans="2:3">
      <c r="B575" t="str">
        <f t="shared" si="43"/>
        <v/>
      </c>
      <c r="C575" s="2" t="str">
        <f t="shared" si="44"/>
        <v/>
      </c>
    </row>
    <row r="576" spans="2:3">
      <c r="B576" t="str">
        <f t="shared" si="43"/>
        <v/>
      </c>
      <c r="C576" s="2" t="str">
        <f t="shared" si="44"/>
        <v/>
      </c>
    </row>
    <row r="577" spans="2:3">
      <c r="B577" t="str">
        <f t="shared" si="43"/>
        <v/>
      </c>
      <c r="C577" s="2" t="str">
        <f t="shared" si="44"/>
        <v/>
      </c>
    </row>
    <row r="578" spans="2:3">
      <c r="B578" t="str">
        <f t="shared" si="43"/>
        <v/>
      </c>
      <c r="C578" s="2" t="str">
        <f t="shared" si="44"/>
        <v/>
      </c>
    </row>
    <row r="579" spans="2:3">
      <c r="B579" t="str">
        <f t="shared" ref="B579:B641" si="45">IFERROR(SEARCH(",", $A$2, B578 + 1), "")</f>
        <v/>
      </c>
      <c r="C579" s="2" t="str">
        <f t="shared" ref="C579:C641" si="46">IFERROR(INT(MID($A$2, B578+1, B579-B578-1)), "")</f>
        <v/>
      </c>
    </row>
    <row r="580" spans="2:3">
      <c r="B580" t="str">
        <f t="shared" si="45"/>
        <v/>
      </c>
      <c r="C580" s="2" t="str">
        <f t="shared" si="46"/>
        <v/>
      </c>
    </row>
    <row r="581" spans="2:3">
      <c r="B581" t="str">
        <f t="shared" si="45"/>
        <v/>
      </c>
      <c r="C581" s="2" t="str">
        <f t="shared" si="46"/>
        <v/>
      </c>
    </row>
    <row r="582" spans="2:3">
      <c r="B582" t="str">
        <f t="shared" si="45"/>
        <v/>
      </c>
      <c r="C582" s="2" t="str">
        <f t="shared" si="46"/>
        <v/>
      </c>
    </row>
    <row r="583" spans="2:3">
      <c r="B583" t="str">
        <f t="shared" si="45"/>
        <v/>
      </c>
      <c r="C583" s="2" t="str">
        <f t="shared" si="46"/>
        <v/>
      </c>
    </row>
    <row r="584" spans="2:3">
      <c r="B584" t="str">
        <f t="shared" si="45"/>
        <v/>
      </c>
      <c r="C584" s="2" t="str">
        <f t="shared" si="46"/>
        <v/>
      </c>
    </row>
    <row r="585" spans="2:3">
      <c r="B585" t="str">
        <f t="shared" si="45"/>
        <v/>
      </c>
      <c r="C585" s="2" t="str">
        <f t="shared" si="46"/>
        <v/>
      </c>
    </row>
    <row r="586" spans="2:3">
      <c r="B586" t="str">
        <f t="shared" si="45"/>
        <v/>
      </c>
      <c r="C586" s="2" t="str">
        <f t="shared" si="46"/>
        <v/>
      </c>
    </row>
    <row r="587" spans="2:3">
      <c r="B587" t="str">
        <f t="shared" si="45"/>
        <v/>
      </c>
      <c r="C587" s="2" t="str">
        <f t="shared" si="46"/>
        <v/>
      </c>
    </row>
    <row r="588" spans="2:3">
      <c r="B588" t="str">
        <f t="shared" si="45"/>
        <v/>
      </c>
      <c r="C588" s="2" t="str">
        <f t="shared" si="46"/>
        <v/>
      </c>
    </row>
    <row r="589" spans="2:3">
      <c r="B589" t="str">
        <f t="shared" si="45"/>
        <v/>
      </c>
      <c r="C589" s="2" t="str">
        <f t="shared" si="46"/>
        <v/>
      </c>
    </row>
    <row r="590" spans="2:3">
      <c r="B590" t="str">
        <f t="shared" si="45"/>
        <v/>
      </c>
      <c r="C590" s="2" t="str">
        <f t="shared" si="46"/>
        <v/>
      </c>
    </row>
    <row r="591" spans="2:3">
      <c r="B591" t="str">
        <f t="shared" si="45"/>
        <v/>
      </c>
      <c r="C591" s="2" t="str">
        <f t="shared" si="46"/>
        <v/>
      </c>
    </row>
    <row r="592" spans="2:3">
      <c r="B592" t="str">
        <f t="shared" si="45"/>
        <v/>
      </c>
      <c r="C592" s="2" t="str">
        <f t="shared" si="46"/>
        <v/>
      </c>
    </row>
    <row r="593" spans="2:3">
      <c r="B593" t="str">
        <f t="shared" si="45"/>
        <v/>
      </c>
      <c r="C593" s="2" t="str">
        <f t="shared" si="46"/>
        <v/>
      </c>
    </row>
    <row r="594" spans="2:3">
      <c r="B594" t="str">
        <f t="shared" si="45"/>
        <v/>
      </c>
      <c r="C594" s="2" t="str">
        <f t="shared" si="46"/>
        <v/>
      </c>
    </row>
    <row r="595" spans="2:3">
      <c r="B595" t="str">
        <f t="shared" si="45"/>
        <v/>
      </c>
      <c r="C595" s="2" t="str">
        <f t="shared" si="46"/>
        <v/>
      </c>
    </row>
    <row r="596" spans="2:3">
      <c r="B596" t="str">
        <f t="shared" si="45"/>
        <v/>
      </c>
      <c r="C596" s="2" t="str">
        <f t="shared" si="46"/>
        <v/>
      </c>
    </row>
    <row r="597" spans="2:3">
      <c r="B597" t="str">
        <f t="shared" si="45"/>
        <v/>
      </c>
      <c r="C597" s="2" t="str">
        <f t="shared" si="46"/>
        <v/>
      </c>
    </row>
    <row r="598" spans="2:3">
      <c r="B598" t="str">
        <f t="shared" si="45"/>
        <v/>
      </c>
      <c r="C598" s="2" t="str">
        <f t="shared" si="46"/>
        <v/>
      </c>
    </row>
    <row r="599" spans="2:3">
      <c r="B599" t="str">
        <f t="shared" si="45"/>
        <v/>
      </c>
      <c r="C599" s="2" t="str">
        <f t="shared" si="46"/>
        <v/>
      </c>
    </row>
    <row r="600" spans="2:3">
      <c r="B600" t="str">
        <f t="shared" si="45"/>
        <v/>
      </c>
      <c r="C600" s="2" t="str">
        <f t="shared" si="46"/>
        <v/>
      </c>
    </row>
    <row r="601" spans="2:3">
      <c r="B601" t="str">
        <f t="shared" si="45"/>
        <v/>
      </c>
      <c r="C601" s="2" t="str">
        <f t="shared" si="46"/>
        <v/>
      </c>
    </row>
    <row r="602" spans="2:3">
      <c r="B602" t="str">
        <f t="shared" si="45"/>
        <v/>
      </c>
      <c r="C602" s="2" t="str">
        <f t="shared" si="46"/>
        <v/>
      </c>
    </row>
    <row r="603" spans="2:3">
      <c r="B603" t="str">
        <f t="shared" si="45"/>
        <v/>
      </c>
      <c r="C603" s="2" t="str">
        <f t="shared" si="46"/>
        <v/>
      </c>
    </row>
    <row r="604" spans="2:3">
      <c r="B604" t="str">
        <f t="shared" si="45"/>
        <v/>
      </c>
      <c r="C604" s="2" t="str">
        <f t="shared" si="46"/>
        <v/>
      </c>
    </row>
    <row r="605" spans="2:3">
      <c r="B605" t="str">
        <f t="shared" si="45"/>
        <v/>
      </c>
      <c r="C605" s="2" t="str">
        <f t="shared" si="46"/>
        <v/>
      </c>
    </row>
    <row r="606" spans="2:3">
      <c r="B606" t="str">
        <f t="shared" si="45"/>
        <v/>
      </c>
      <c r="C606" s="2" t="str">
        <f t="shared" si="46"/>
        <v/>
      </c>
    </row>
    <row r="607" spans="2:3">
      <c r="B607" t="str">
        <f t="shared" si="45"/>
        <v/>
      </c>
      <c r="C607" s="2" t="str">
        <f t="shared" si="46"/>
        <v/>
      </c>
    </row>
    <row r="608" spans="2:3">
      <c r="B608" t="str">
        <f t="shared" si="45"/>
        <v/>
      </c>
      <c r="C608" s="2" t="str">
        <f t="shared" si="46"/>
        <v/>
      </c>
    </row>
    <row r="609" spans="2:3">
      <c r="B609" t="str">
        <f t="shared" si="45"/>
        <v/>
      </c>
      <c r="C609" s="2" t="str">
        <f t="shared" si="46"/>
        <v/>
      </c>
    </row>
    <row r="610" spans="2:3">
      <c r="B610" t="str">
        <f t="shared" si="45"/>
        <v/>
      </c>
      <c r="C610" s="2" t="str">
        <f t="shared" si="46"/>
        <v/>
      </c>
    </row>
    <row r="611" spans="2:3">
      <c r="B611" t="str">
        <f t="shared" si="45"/>
        <v/>
      </c>
      <c r="C611" s="2" t="str">
        <f t="shared" si="46"/>
        <v/>
      </c>
    </row>
    <row r="612" spans="2:3">
      <c r="B612" t="str">
        <f t="shared" si="45"/>
        <v/>
      </c>
      <c r="C612" s="2" t="str">
        <f t="shared" si="46"/>
        <v/>
      </c>
    </row>
    <row r="613" spans="2:3">
      <c r="B613" t="str">
        <f t="shared" si="45"/>
        <v/>
      </c>
      <c r="C613" s="2" t="str">
        <f t="shared" si="46"/>
        <v/>
      </c>
    </row>
    <row r="614" spans="2:3">
      <c r="B614" t="str">
        <f t="shared" si="45"/>
        <v/>
      </c>
      <c r="C614" s="2" t="str">
        <f t="shared" si="46"/>
        <v/>
      </c>
    </row>
    <row r="615" spans="2:3">
      <c r="B615" t="str">
        <f t="shared" si="45"/>
        <v/>
      </c>
      <c r="C615" s="2" t="str">
        <f t="shared" si="46"/>
        <v/>
      </c>
    </row>
    <row r="616" spans="2:3">
      <c r="B616" t="str">
        <f t="shared" si="45"/>
        <v/>
      </c>
      <c r="C616" s="2" t="str">
        <f t="shared" si="46"/>
        <v/>
      </c>
    </row>
    <row r="617" spans="2:3">
      <c r="B617" t="str">
        <f t="shared" si="45"/>
        <v/>
      </c>
      <c r="C617" s="2" t="str">
        <f t="shared" si="46"/>
        <v/>
      </c>
    </row>
    <row r="618" spans="2:3">
      <c r="B618" t="str">
        <f t="shared" si="45"/>
        <v/>
      </c>
      <c r="C618" s="2" t="str">
        <f t="shared" si="46"/>
        <v/>
      </c>
    </row>
    <row r="619" spans="2:3">
      <c r="B619" t="str">
        <f t="shared" si="45"/>
        <v/>
      </c>
      <c r="C619" s="2" t="str">
        <f t="shared" si="46"/>
        <v/>
      </c>
    </row>
    <row r="620" spans="2:3">
      <c r="B620" t="str">
        <f t="shared" si="45"/>
        <v/>
      </c>
      <c r="C620" s="2" t="str">
        <f t="shared" si="46"/>
        <v/>
      </c>
    </row>
    <row r="621" spans="2:3">
      <c r="B621" t="str">
        <f t="shared" si="45"/>
        <v/>
      </c>
      <c r="C621" s="2" t="str">
        <f t="shared" si="46"/>
        <v/>
      </c>
    </row>
    <row r="622" spans="2:3">
      <c r="B622" t="str">
        <f t="shared" si="45"/>
        <v/>
      </c>
      <c r="C622" s="2" t="str">
        <f t="shared" si="46"/>
        <v/>
      </c>
    </row>
    <row r="623" spans="2:3">
      <c r="B623" t="str">
        <f t="shared" si="45"/>
        <v/>
      </c>
      <c r="C623" s="2" t="str">
        <f t="shared" si="46"/>
        <v/>
      </c>
    </row>
    <row r="624" spans="2:3">
      <c r="B624" t="str">
        <f t="shared" si="45"/>
        <v/>
      </c>
      <c r="C624" s="2" t="str">
        <f t="shared" si="46"/>
        <v/>
      </c>
    </row>
    <row r="625" spans="2:3">
      <c r="B625" t="str">
        <f t="shared" si="45"/>
        <v/>
      </c>
      <c r="C625" s="2" t="str">
        <f t="shared" si="46"/>
        <v/>
      </c>
    </row>
    <row r="626" spans="2:3">
      <c r="B626" t="str">
        <f t="shared" si="45"/>
        <v/>
      </c>
      <c r="C626" s="2" t="str">
        <f t="shared" si="46"/>
        <v/>
      </c>
    </row>
    <row r="627" spans="2:3">
      <c r="B627" t="str">
        <f t="shared" si="45"/>
        <v/>
      </c>
      <c r="C627" s="2" t="str">
        <f t="shared" si="46"/>
        <v/>
      </c>
    </row>
    <row r="628" spans="2:3">
      <c r="B628" t="str">
        <f t="shared" si="45"/>
        <v/>
      </c>
      <c r="C628" s="2" t="str">
        <f t="shared" si="46"/>
        <v/>
      </c>
    </row>
    <row r="629" spans="2:3">
      <c r="B629" t="str">
        <f t="shared" si="45"/>
        <v/>
      </c>
      <c r="C629" s="2" t="str">
        <f t="shared" si="46"/>
        <v/>
      </c>
    </row>
    <row r="630" spans="2:3">
      <c r="B630" t="str">
        <f t="shared" si="45"/>
        <v/>
      </c>
      <c r="C630" s="2" t="str">
        <f t="shared" si="46"/>
        <v/>
      </c>
    </row>
    <row r="631" spans="2:3">
      <c r="B631" t="str">
        <f t="shared" si="45"/>
        <v/>
      </c>
      <c r="C631" s="2" t="str">
        <f t="shared" si="46"/>
        <v/>
      </c>
    </row>
    <row r="632" spans="2:3">
      <c r="B632" t="str">
        <f t="shared" si="45"/>
        <v/>
      </c>
      <c r="C632" s="2" t="str">
        <f t="shared" si="46"/>
        <v/>
      </c>
    </row>
    <row r="633" spans="2:3">
      <c r="B633" t="str">
        <f t="shared" si="45"/>
        <v/>
      </c>
      <c r="C633" s="2" t="str">
        <f t="shared" si="46"/>
        <v/>
      </c>
    </row>
    <row r="634" spans="2:3">
      <c r="B634" t="str">
        <f t="shared" si="45"/>
        <v/>
      </c>
      <c r="C634" s="2" t="str">
        <f t="shared" si="46"/>
        <v/>
      </c>
    </row>
    <row r="635" spans="2:3">
      <c r="B635" t="str">
        <f t="shared" si="45"/>
        <v/>
      </c>
      <c r="C635" s="2" t="str">
        <f t="shared" si="46"/>
        <v/>
      </c>
    </row>
    <row r="636" spans="2:3">
      <c r="B636" t="str">
        <f t="shared" si="45"/>
        <v/>
      </c>
      <c r="C636" s="2" t="str">
        <f t="shared" si="46"/>
        <v/>
      </c>
    </row>
    <row r="637" spans="2:3">
      <c r="B637" t="str">
        <f t="shared" si="45"/>
        <v/>
      </c>
      <c r="C637" s="2" t="str">
        <f t="shared" si="46"/>
        <v/>
      </c>
    </row>
    <row r="638" spans="2:3">
      <c r="B638" t="str">
        <f t="shared" si="45"/>
        <v/>
      </c>
      <c r="C638" s="2" t="str">
        <f t="shared" si="46"/>
        <v/>
      </c>
    </row>
    <row r="639" spans="2:3">
      <c r="B639" t="str">
        <f t="shared" si="45"/>
        <v/>
      </c>
      <c r="C639" s="2" t="str">
        <f t="shared" si="46"/>
        <v/>
      </c>
    </row>
    <row r="640" spans="2:3">
      <c r="B640" t="str">
        <f t="shared" si="45"/>
        <v/>
      </c>
      <c r="C640" s="2" t="str">
        <f t="shared" si="46"/>
        <v/>
      </c>
    </row>
    <row r="641" spans="2:3">
      <c r="B641" t="str">
        <f t="shared" si="45"/>
        <v/>
      </c>
      <c r="C641" s="2" t="str">
        <f t="shared" si="46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Data</vt:lpstr>
      <vt:lpstr>Part1 &amp; 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Ljutenko</dc:creator>
  <cp:lastModifiedBy>Tomas Ljutenko</cp:lastModifiedBy>
  <dcterms:created xsi:type="dcterms:W3CDTF">2021-12-06T12:46:47Z</dcterms:created>
  <dcterms:modified xsi:type="dcterms:W3CDTF">2021-12-06T13:28:11Z</dcterms:modified>
</cp:coreProperties>
</file>