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DA804AD7-0975-49F2-AE44-EFB6C01417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F4" i="1"/>
  <c r="G9" i="1"/>
  <c r="G5" i="1"/>
  <c r="F5" i="1"/>
</calcChain>
</file>

<file path=xl/sharedStrings.xml><?xml version="1.0" encoding="utf-8"?>
<sst xmlns="http://schemas.openxmlformats.org/spreadsheetml/2006/main" count="18" uniqueCount="13">
  <si>
    <t>X</t>
  </si>
  <si>
    <t>Y</t>
  </si>
  <si>
    <t>需求</t>
  </si>
  <si>
    <t>LTW</t>
  </si>
  <si>
    <t>RTW</t>
  </si>
  <si>
    <t>客户点</t>
    <phoneticPr fontId="1" type="noConversion"/>
  </si>
  <si>
    <t>需求出现时间</t>
    <phoneticPr fontId="1" type="noConversion"/>
  </si>
  <si>
    <t>新增</t>
    <phoneticPr fontId="1" type="noConversion"/>
  </si>
  <si>
    <t>取消</t>
    <phoneticPr fontId="1" type="noConversion"/>
  </si>
  <si>
    <t>动态需求接收时间</t>
    <phoneticPr fontId="1" type="noConversion"/>
  </si>
  <si>
    <t>480-600</t>
    <phoneticPr fontId="1" type="noConversion"/>
  </si>
  <si>
    <t>需求变更</t>
    <phoneticPr fontId="1" type="noConversion"/>
  </si>
  <si>
    <t>减少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</si>
</sst>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B4" sqref="B4:H6"/>
    </sheetView>
  </sheetViews>
  <sheetFormatPr defaultRowHeight="14" x14ac:dyDescent="0.3"/>
  <cols>
    <col min="2" max="2" width="9" style="1"/>
    <col min="8" max="8" width="12.08203125" customWidth="1"/>
    <col min="10" max="10" width="18.5" customWidth="1"/>
  </cols>
  <sheetData>
    <row r="1" spans="1:10" s="1" customFormat="1" x14ac:dyDescent="0.3">
      <c r="A1" s="1" t="s">
        <v>5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J1" s="1" t="s">
        <v>9</v>
      </c>
    </row>
    <row r="2" spans="1:10" x14ac:dyDescent="0.3">
      <c r="A2" s="2">
        <v>28</v>
      </c>
      <c r="B2" s="3" t="s">
        <v>7</v>
      </c>
      <c r="C2" s="2">
        <v>38</v>
      </c>
      <c r="D2" s="2">
        <v>45</v>
      </c>
      <c r="E2" s="2">
        <v>163</v>
      </c>
      <c r="F2" s="2">
        <v>857</v>
      </c>
      <c r="G2" s="2">
        <v>1199</v>
      </c>
      <c r="H2" s="2">
        <v>483</v>
      </c>
      <c r="J2" s="1" t="s">
        <v>10</v>
      </c>
    </row>
    <row r="3" spans="1:10" x14ac:dyDescent="0.3">
      <c r="A3" s="2">
        <v>29</v>
      </c>
      <c r="B3" s="3" t="s">
        <v>7</v>
      </c>
      <c r="C3" s="2">
        <v>12</v>
      </c>
      <c r="D3" s="2">
        <v>20</v>
      </c>
      <c r="E3" s="2">
        <v>150</v>
      </c>
      <c r="F3" s="2">
        <v>657</v>
      </c>
      <c r="G3" s="2">
        <v>960</v>
      </c>
      <c r="H3" s="2">
        <v>497</v>
      </c>
    </row>
    <row r="4" spans="1:10" x14ac:dyDescent="0.3">
      <c r="A4">
        <v>4</v>
      </c>
      <c r="B4" s="4" t="s">
        <v>12</v>
      </c>
      <c r="C4" s="5">
        <v>50</v>
      </c>
      <c r="D4" s="5">
        <v>38</v>
      </c>
      <c r="E4" s="5">
        <v>180</v>
      </c>
      <c r="F4" s="5">
        <f>14*60</f>
        <v>840</v>
      </c>
      <c r="G4" s="5">
        <f>19*60</f>
        <v>1140</v>
      </c>
      <c r="H4" s="5">
        <v>515</v>
      </c>
    </row>
    <row r="5" spans="1:10" x14ac:dyDescent="0.3">
      <c r="A5">
        <v>10</v>
      </c>
      <c r="B5" s="4" t="s">
        <v>8</v>
      </c>
      <c r="C5" s="5">
        <v>68</v>
      </c>
      <c r="D5" s="5">
        <v>48</v>
      </c>
      <c r="E5" s="5">
        <v>228</v>
      </c>
      <c r="F5" s="5">
        <f>14*60</f>
        <v>840</v>
      </c>
      <c r="G5" s="5">
        <f>19*60</f>
        <v>1140</v>
      </c>
      <c r="H5" s="5">
        <v>530</v>
      </c>
    </row>
    <row r="6" spans="1:10" s="1" customFormat="1" x14ac:dyDescent="0.3">
      <c r="A6">
        <v>30</v>
      </c>
      <c r="B6" s="4" t="s">
        <v>7</v>
      </c>
      <c r="C6" s="5">
        <v>28</v>
      </c>
      <c r="D6" s="5">
        <v>45</v>
      </c>
      <c r="E6" s="5">
        <v>208</v>
      </c>
      <c r="F6" s="5">
        <v>468</v>
      </c>
      <c r="G6" s="5">
        <v>890</v>
      </c>
      <c r="H6" s="5">
        <v>539</v>
      </c>
    </row>
    <row r="7" spans="1:10" x14ac:dyDescent="0.3">
      <c r="A7" s="2">
        <v>31</v>
      </c>
      <c r="B7" s="3" t="s">
        <v>7</v>
      </c>
      <c r="C7" s="2">
        <v>41</v>
      </c>
      <c r="D7" s="2">
        <v>58</v>
      </c>
      <c r="E7" s="2">
        <v>296</v>
      </c>
      <c r="F7" s="2">
        <v>774</v>
      </c>
      <c r="G7" s="2">
        <v>941</v>
      </c>
      <c r="H7" s="2">
        <v>554</v>
      </c>
    </row>
    <row r="8" spans="1:10" x14ac:dyDescent="0.3">
      <c r="A8" s="2">
        <v>32</v>
      </c>
      <c r="B8" s="3" t="s">
        <v>7</v>
      </c>
      <c r="C8" s="2">
        <v>29</v>
      </c>
      <c r="D8" s="2">
        <v>12</v>
      </c>
      <c r="E8" s="2">
        <v>200</v>
      </c>
      <c r="F8" s="2">
        <v>769</v>
      </c>
      <c r="G8" s="2">
        <v>1039</v>
      </c>
      <c r="H8" s="2">
        <v>583</v>
      </c>
    </row>
    <row r="9" spans="1:10" x14ac:dyDescent="0.3">
      <c r="A9" s="2">
        <v>19</v>
      </c>
      <c r="B9" s="3" t="s">
        <v>8</v>
      </c>
      <c r="C9" s="2">
        <v>88</v>
      </c>
      <c r="D9" s="2">
        <v>25</v>
      </c>
      <c r="E9" s="2">
        <v>231</v>
      </c>
      <c r="F9" s="2">
        <v>0</v>
      </c>
      <c r="G9" s="2">
        <f>24*60</f>
        <v>1440</v>
      </c>
      <c r="H9" s="2">
        <v>590</v>
      </c>
    </row>
    <row r="12" spans="1:10" x14ac:dyDescent="0.3">
      <c r="A12" s="1"/>
      <c r="C12" s="1"/>
      <c r="D12" s="1"/>
      <c r="E12" s="1"/>
      <c r="F12" s="1"/>
      <c r="G12" s="1"/>
      <c r="H12" s="1"/>
    </row>
    <row r="13" spans="1:10" x14ac:dyDescent="0.3">
      <c r="B13"/>
    </row>
  </sheetData>
  <sortState xmlns:xlrd2="http://schemas.microsoft.com/office/spreadsheetml/2017/richdata2" ref="A2:H1048576">
    <sortCondition ref="H2:H104857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2023-08-10T02:55:32Z</dcterms:modified>
</cp:coreProperties>
</file>