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00" windowHeight="8715" firstSheet="1" activeTab="1"/>
  </bookViews>
  <sheets>
    <sheet name="版本说明" sheetId="2" r:id="rId1"/>
    <sheet name="环节说明" sheetId="15" r:id="rId2"/>
    <sheet name="预处理字段汇总" sheetId="12" r:id="rId3"/>
    <sheet name="拉链表字段汇总" sheetId="17" r:id="rId4"/>
    <sheet name="吉荣数预处理逻辑" sheetId="4" r:id="rId5"/>
    <sheet name="吉荣数标签库" sheetId="3" r:id="rId6"/>
    <sheet name="吉荣数字典码" sheetId="6" r:id="rId7"/>
    <sheet name="金节点预处理逻辑" sheetId="11" r:id="rId8"/>
    <sheet name="金节点标签表" sheetId="10" r:id="rId9"/>
    <sheet name="金节点字典码" sheetId="9" r:id="rId10"/>
    <sheet name="信用卡字段映射表" sheetId="16" r:id="rId11"/>
  </sheets>
  <definedNames>
    <definedName name="_xlnm._FilterDatabase" localSheetId="2" hidden="1">预处理字段汇总!$A$1:$E$26</definedName>
  </definedNames>
  <calcPr calcId="144525"/>
</workbook>
</file>

<file path=xl/sharedStrings.xml><?xml version="1.0" encoding="utf-8"?>
<sst xmlns="http://schemas.openxmlformats.org/spreadsheetml/2006/main" count="2034" uniqueCount="630">
  <si>
    <t>版本</t>
  </si>
  <si>
    <t>发布日期</t>
  </si>
  <si>
    <t>编辑人</t>
  </si>
  <si>
    <t>较上一版本调整内容</t>
  </si>
  <si>
    <t>备注</t>
  </si>
  <si>
    <t>V1</t>
  </si>
  <si>
    <t>张丽芝</t>
  </si>
  <si>
    <t>V2</t>
  </si>
  <si>
    <t>增加信用卡映射关系；
增加环节说明</t>
  </si>
  <si>
    <t>V0.5</t>
  </si>
  <si>
    <t>白书亮</t>
  </si>
  <si>
    <t>1. 添加了预处理字段汇总中consumption_period，notify_type，balance, monthly, weekly, dt字段
2. 添加了拉链表字段汇总，及对应字段来源</t>
  </si>
  <si>
    <t>编码</t>
  </si>
  <si>
    <t>环节</t>
  </si>
  <si>
    <t>注册</t>
  </si>
  <si>
    <t>申请</t>
  </si>
  <si>
    <t>审批</t>
  </si>
  <si>
    <t>放款</t>
  </si>
  <si>
    <t>还款</t>
  </si>
  <si>
    <t>逾期</t>
  </si>
  <si>
    <t>通知</t>
  </si>
  <si>
    <t>交易</t>
  </si>
  <si>
    <t>字段名</t>
  </si>
  <si>
    <t>中文名</t>
  </si>
  <si>
    <t>数据类型</t>
  </si>
  <si>
    <t>来源字段(吉荣数)</t>
  </si>
  <si>
    <t>来源字段(金节点)</t>
  </si>
  <si>
    <t>phone</t>
  </si>
  <si>
    <t>手机号</t>
  </si>
  <si>
    <t>string</t>
  </si>
  <si>
    <t>mi</t>
  </si>
  <si>
    <t>time</t>
  </si>
  <si>
    <t>时间</t>
  </si>
  <si>
    <t>timestamp</t>
  </si>
  <si>
    <t>sms_time</t>
  </si>
  <si>
    <t>ts</t>
  </si>
  <si>
    <t>product_name</t>
  </si>
  <si>
    <t>产品名称</t>
  </si>
  <si>
    <t>mechanism</t>
  </si>
  <si>
    <t>org_name</t>
  </si>
  <si>
    <t>机构名称</t>
  </si>
  <si>
    <t>id</t>
  </si>
  <si>
    <t>product_type</t>
  </si>
  <si>
    <t>产品类型</t>
  </si>
  <si>
    <t>org_type</t>
  </si>
  <si>
    <t>机构类型</t>
  </si>
  <si>
    <t>固定为"银行"(转换为相应编码)</t>
  </si>
  <si>
    <t>link</t>
  </si>
  <si>
    <t>业务环节</t>
  </si>
  <si>
    <t>category_3</t>
  </si>
  <si>
    <t>根据表名确定</t>
  </si>
  <si>
    <t>review</t>
  </si>
  <si>
    <t>审批结果</t>
  </si>
  <si>
    <t>loan_amount</t>
  </si>
  <si>
    <t>放款金额</t>
  </si>
  <si>
    <t>double</t>
  </si>
  <si>
    <t>category_3, amount</t>
  </si>
  <si>
    <t>should_repay_amount</t>
  </si>
  <si>
    <t>应还款金额</t>
  </si>
  <si>
    <t>sm</t>
  </si>
  <si>
    <t>repay_amount</t>
  </si>
  <si>
    <t>还款金额</t>
  </si>
  <si>
    <t>pm, cr</t>
  </si>
  <si>
    <t>should_repay_days</t>
  </si>
  <si>
    <t>距还款日天数</t>
  </si>
  <si>
    <t>int</t>
  </si>
  <si>
    <t>rd</t>
  </si>
  <si>
    <t>overdue_amount</t>
  </si>
  <si>
    <t>逾期金额</t>
  </si>
  <si>
    <t>oa</t>
  </si>
  <si>
    <t>overdue_day</t>
  </si>
  <si>
    <t>逾期天数</t>
  </si>
  <si>
    <t>overdue_days</t>
  </si>
  <si>
    <t>od</t>
  </si>
  <si>
    <t>is_verification_code</t>
  </si>
  <si>
    <t>是否为验证码</t>
  </si>
  <si>
    <t>account_number</t>
  </si>
  <si>
    <t>卡号</t>
  </si>
  <si>
    <t>cn</t>
  </si>
  <si>
    <t>card_type</t>
  </si>
  <si>
    <t>卡类型</t>
  </si>
  <si>
    <t>ct</t>
  </si>
  <si>
    <t>account_type</t>
  </si>
  <si>
    <t>账户类型</t>
  </si>
  <si>
    <t>at</t>
  </si>
  <si>
    <t>card_level</t>
  </si>
  <si>
    <t>卡级别</t>
  </si>
  <si>
    <t>cl</t>
  </si>
  <si>
    <t>card_use</t>
  </si>
  <si>
    <t>卡用途</t>
  </si>
  <si>
    <t>cu</t>
  </si>
  <si>
    <t>amount</t>
  </si>
  <si>
    <t>金额</t>
  </si>
  <si>
    <t>balance</t>
  </si>
  <si>
    <t>余额</t>
  </si>
  <si>
    <t>bl</t>
  </si>
  <si>
    <t>currency</t>
  </si>
  <si>
    <t>币种</t>
  </si>
  <si>
    <t>mt</t>
  </si>
  <si>
    <t>cat1</t>
  </si>
  <si>
    <t>交易大类</t>
  </si>
  <si>
    <t>c1</t>
  </si>
  <si>
    <t>cat2</t>
  </si>
  <si>
    <t>交易子类</t>
  </si>
  <si>
    <t>c2</t>
  </si>
  <si>
    <t>bracket</t>
  </si>
  <si>
    <t>中括号</t>
  </si>
  <si>
    <t>无</t>
  </si>
  <si>
    <t>consumption_period</t>
  </si>
  <si>
    <t>消费时段</t>
  </si>
  <si>
    <t>notify_type</t>
  </si>
  <si>
    <t>通知类型</t>
  </si>
  <si>
    <t>monthly</t>
  </si>
  <si>
    <t>跑批日期次月一号</t>
  </si>
  <si>
    <t>weekly</t>
  </si>
  <si>
    <t>跑批日期次周周一</t>
  </si>
  <si>
    <t>source</t>
  </si>
  <si>
    <t>数据来源</t>
  </si>
  <si>
    <t>固定为"吉荣数"</t>
  </si>
  <si>
    <t>固定为"金节点"</t>
  </si>
  <si>
    <t>dt</t>
  </si>
  <si>
    <t>分区时间</t>
  </si>
  <si>
    <t>传入dt</t>
  </si>
  <si>
    <t>y,m,d</t>
  </si>
  <si>
    <t>gdl_ocm_msg_credit_chain</t>
  </si>
  <si>
    <t>类型</t>
  </si>
  <si>
    <t>来源字段(预处理)</t>
  </si>
  <si>
    <t xml:space="preserve">string </t>
  </si>
  <si>
    <t>短信签名</t>
  </si>
  <si>
    <t>放款额度</t>
  </si>
  <si>
    <t>fut</t>
  </si>
  <si>
    <t>第一次使用时间</t>
  </si>
  <si>
    <t>lut</t>
  </si>
  <si>
    <t>最近一次时用时间</t>
  </si>
  <si>
    <t>date_start</t>
  </si>
  <si>
    <t>开始时间</t>
  </si>
  <si>
    <t>date_end</t>
  </si>
  <si>
    <t>结束时间</t>
  </si>
  <si>
    <t>"9999-12-31"</t>
  </si>
  <si>
    <t>下表为吉荣数从短信解析出来的原始字段，我方需要使用的字段已标黄处理</t>
  </si>
  <si>
    <t>字段</t>
  </si>
  <si>
    <t>数值类型</t>
  </si>
  <si>
    <t>中文解释</t>
  </si>
  <si>
    <t>是否使用</t>
  </si>
  <si>
    <t>varchar(10)</t>
  </si>
  <si>
    <t>分区字段，短信接收日期, 格式yyyymmdd</t>
  </si>
  <si>
    <t>sms_date</t>
  </si>
  <si>
    <t>短信接收日期,格式yyyymmdd</t>
  </si>
  <si>
    <t>varchar(16)</t>
  </si>
  <si>
    <t>使用</t>
  </si>
  <si>
    <t>datetime</t>
  </si>
  <si>
    <t>短信接收时间</t>
  </si>
  <si>
    <t>varchar(32)</t>
  </si>
  <si>
    <t>机构名</t>
  </si>
  <si>
    <t>category_2</t>
  </si>
  <si>
    <t>二级分类</t>
  </si>
  <si>
    <t>varchar(4)</t>
  </si>
  <si>
    <t>三级分类</t>
  </si>
  <si>
    <t>category_2_3</t>
  </si>
  <si>
    <t>varchar(40)</t>
  </si>
  <si>
    <t>二-三级标签</t>
  </si>
  <si>
    <t>double(16,2）</t>
  </si>
  <si>
    <t>business_date</t>
  </si>
  <si>
    <t>业务日期,格式yyyymmdd</t>
  </si>
  <si>
    <t>overdue_level</t>
  </si>
  <si>
    <t>逾期程度，1轻微逾期，2严重逾期</t>
  </si>
  <si>
    <t>address_1</t>
  </si>
  <si>
    <t>地址1，保留到城市</t>
  </si>
  <si>
    <t>address_2</t>
  </si>
  <si>
    <t>地址2，保留到城市</t>
  </si>
  <si>
    <t>channel</t>
  </si>
  <si>
    <t>支付宝1，微信2，京东3</t>
  </si>
  <si>
    <t>sms_time_slot</t>
  </si>
  <si>
    <t>[0,4)小时1,  [4-8)小时2， [8,20)小时3，[ 20,24)小时4</t>
  </si>
  <si>
    <t>sms_week_slot</t>
  </si>
  <si>
    <t>工作日0，周末1</t>
  </si>
  <si>
    <t>loan_properties</t>
  </si>
  <si>
    <t>0：小贷，1：大银行贷款，2：小银行贷款，3：消金机构，4：分期贷款</t>
  </si>
  <si>
    <t>下表来自于"吉荣数标签库"，只提取二级分类为loan的短信记录</t>
  </si>
  <si>
    <t>二级分类名称</t>
  </si>
  <si>
    <t>二级分类含义</t>
  </si>
  <si>
    <t>三级分类名称</t>
  </si>
  <si>
    <t>三级分类含义</t>
  </si>
  <si>
    <t>我方对应的业务环节(link)</t>
  </si>
  <si>
    <t>额外的处理逻辑</t>
  </si>
  <si>
    <t>loan</t>
  </si>
  <si>
    <t>借贷</t>
  </si>
  <si>
    <t>loan-1</t>
  </si>
  <si>
    <t>loan-131</t>
  </si>
  <si>
    <t>审批通过</t>
  </si>
  <si>
    <t>loan-53</t>
  </si>
  <si>
    <t>同时标记review为y</t>
  </si>
  <si>
    <t>审批拒绝</t>
  </si>
  <si>
    <t>loan-54</t>
  </si>
  <si>
    <t>同时标记review为n</t>
  </si>
  <si>
    <t>放款成功</t>
  </si>
  <si>
    <t>loan-134</t>
  </si>
  <si>
    <t>同时把amount映射到loan_amount</t>
  </si>
  <si>
    <t>放款失败</t>
  </si>
  <si>
    <t>loan-138</t>
  </si>
  <si>
    <t>同时把amount映射到loan_amount，且标记notify_type为lf</t>
  </si>
  <si>
    <t>还款提醒</t>
  </si>
  <si>
    <t>loan-135</t>
  </si>
  <si>
    <t>同时把amount映射到should_repay_amount，且标记notify_type为rn</t>
  </si>
  <si>
    <t>还款成功</t>
  </si>
  <si>
    <t>loan-58</t>
  </si>
  <si>
    <t>同时把amount映射到repay_amount</t>
  </si>
  <si>
    <t>还款失败</t>
  </si>
  <si>
    <t>loan-59</t>
  </si>
  <si>
    <t>同时把amount映射到should_repay_amount，且标记notify_type为rf</t>
  </si>
  <si>
    <t>逾期催收</t>
  </si>
  <si>
    <t>loan-137</t>
  </si>
  <si>
    <t>同时把amount映射到overdue_amount</t>
  </si>
  <si>
    <t>其他</t>
  </si>
  <si>
    <t>loan-140</t>
  </si>
  <si>
    <t>弃用</t>
  </si>
  <si>
    <t>验证码</t>
  </si>
  <si>
    <t>loan-888</t>
  </si>
  <si>
    <t>同时标记is_verification_code为y</t>
  </si>
  <si>
    <t>总共可映射到我方的字段有</t>
  </si>
  <si>
    <t>来源字段</t>
  </si>
  <si>
    <t>处理规则</t>
  </si>
  <si>
    <t>直接映射</t>
  </si>
  <si>
    <t>product_name/org_name</t>
  </si>
  <si>
    <t>产品名或机构名</t>
  </si>
  <si>
    <t>根据产品与机构关系表匹配</t>
  </si>
  <si>
    <t>根据上文所述规则处理</t>
  </si>
  <si>
    <t>is_verificatoin_code</t>
  </si>
  <si>
    <t>credit_card</t>
  </si>
  <si>
    <t>信用卡</t>
  </si>
  <si>
    <t>审批中</t>
  </si>
  <si>
    <t>消费</t>
  </si>
  <si>
    <t>消费失败</t>
  </si>
  <si>
    <t>账单</t>
  </si>
  <si>
    <t>账单分期</t>
  </si>
  <si>
    <t>活跃</t>
  </si>
  <si>
    <t>bank_budget</t>
  </si>
  <si>
    <t>银行收支</t>
  </si>
  <si>
    <t>收入</t>
  </si>
  <si>
    <t>支出</t>
  </si>
  <si>
    <t>工资</t>
  </si>
  <si>
    <t>other_budget</t>
  </si>
  <si>
    <t>其他收支</t>
  </si>
  <si>
    <t>展期</t>
  </si>
  <si>
    <t>invest</t>
  </si>
  <si>
    <t>投资</t>
  </si>
  <si>
    <t>基金申购</t>
  </si>
  <si>
    <t>基金赎回</t>
  </si>
  <si>
    <t>证券申购</t>
  </si>
  <si>
    <t>证券赎回</t>
  </si>
  <si>
    <t>理财</t>
  </si>
  <si>
    <t>股票</t>
  </si>
  <si>
    <t>business_insurance</t>
  </si>
  <si>
    <t>保险</t>
  </si>
  <si>
    <t>保单</t>
  </si>
  <si>
    <t>缴费</t>
  </si>
  <si>
    <t>理赔</t>
  </si>
  <si>
    <t>gong_ji_jin</t>
  </si>
  <si>
    <t>公积金</t>
  </si>
  <si>
    <t>扣款</t>
  </si>
  <si>
    <t>she_bao</t>
  </si>
  <si>
    <t>社保</t>
  </si>
  <si>
    <t>转出</t>
  </si>
  <si>
    <t>yi_bao</t>
  </si>
  <si>
    <t>医保</t>
  </si>
  <si>
    <t>提取</t>
  </si>
  <si>
    <t>car</t>
  </si>
  <si>
    <t>车</t>
  </si>
  <si>
    <t>车辆使用</t>
  </si>
  <si>
    <t>购车意向</t>
  </si>
  <si>
    <t>车贷</t>
  </si>
  <si>
    <t>罚单</t>
  </si>
  <si>
    <t>room</t>
  </si>
  <si>
    <t>房</t>
  </si>
  <si>
    <t>是否有房-物业</t>
  </si>
  <si>
    <t>是否想买房-看房</t>
  </si>
  <si>
    <t>房贷</t>
  </si>
  <si>
    <t>taxi</t>
  </si>
  <si>
    <t>出租车</t>
  </si>
  <si>
    <t>支付</t>
  </si>
  <si>
    <t>退款</t>
  </si>
  <si>
    <t>司机</t>
  </si>
  <si>
    <t>train</t>
  </si>
  <si>
    <t>铁路</t>
  </si>
  <si>
    <t>购票</t>
  </si>
  <si>
    <t>airplane</t>
  </si>
  <si>
    <t>航空</t>
  </si>
  <si>
    <t>hotel</t>
  </si>
  <si>
    <t>酒店</t>
  </si>
  <si>
    <t>预定</t>
  </si>
  <si>
    <t>退订</t>
  </si>
  <si>
    <t>renting</t>
  </si>
  <si>
    <t>租房</t>
  </si>
  <si>
    <t>租客活跃</t>
  </si>
  <si>
    <t>房东活跃</t>
  </si>
  <si>
    <t>提现</t>
  </si>
  <si>
    <t>express</t>
  </si>
  <si>
    <t>快递</t>
  </si>
  <si>
    <t>收件</t>
  </si>
  <si>
    <t>发件-商家</t>
  </si>
  <si>
    <t>揽件-快递员</t>
  </si>
  <si>
    <t>edu_pay</t>
  </si>
  <si>
    <t>教育培训</t>
  </si>
  <si>
    <t>edu_school</t>
  </si>
  <si>
    <t>学校教育</t>
  </si>
  <si>
    <t>学校通知</t>
  </si>
  <si>
    <t>medical</t>
  </si>
  <si>
    <t>医疗</t>
  </si>
  <si>
    <t>yys</t>
  </si>
  <si>
    <t>运营商</t>
  </si>
  <si>
    <t>欠费</t>
  </si>
  <si>
    <t>restaurant</t>
  </si>
  <si>
    <t>餐厅</t>
  </si>
  <si>
    <t>takeoutfood</t>
  </si>
  <si>
    <t>外卖</t>
  </si>
  <si>
    <t>订单</t>
  </si>
  <si>
    <t>骑手注册</t>
  </si>
  <si>
    <t>提现-商家</t>
  </si>
  <si>
    <t>onlineshopping</t>
  </si>
  <si>
    <t>网购电商</t>
  </si>
  <si>
    <t>live</t>
  </si>
  <si>
    <t>直播</t>
  </si>
  <si>
    <t>games</t>
  </si>
  <si>
    <t>游戏</t>
  </si>
  <si>
    <t>motion</t>
  </si>
  <si>
    <t>健身</t>
  </si>
  <si>
    <t>tourism</t>
  </si>
  <si>
    <t>旅游</t>
  </si>
  <si>
    <t>chat</t>
  </si>
  <si>
    <t>聊天社交</t>
  </si>
  <si>
    <t>mother</t>
  </si>
  <si>
    <t>母婴</t>
  </si>
  <si>
    <t>report</t>
  </si>
  <si>
    <t>征信</t>
  </si>
  <si>
    <t>征信报告</t>
  </si>
  <si>
    <t>law</t>
  </si>
  <si>
    <t>法律</t>
  </si>
  <si>
    <t>涉案</t>
  </si>
  <si>
    <t>recruit</t>
  </si>
  <si>
    <t>招聘</t>
  </si>
  <si>
    <t>government</t>
  </si>
  <si>
    <t>政府</t>
  </si>
  <si>
    <t>公益</t>
  </si>
  <si>
    <t>字段中文名</t>
  </si>
  <si>
    <t>枚举值</t>
  </si>
  <si>
    <t>含义</t>
  </si>
  <si>
    <r>
      <rPr>
        <sz val="11"/>
        <color rgb="FF4F4F4F"/>
        <rFont val="宋体"/>
        <charset val="134"/>
      </rPr>
      <t>逾期程度</t>
    </r>
  </si>
  <si>
    <t>轻微逾期</t>
  </si>
  <si>
    <t>严重逾期</t>
  </si>
  <si>
    <t>支付渠道</t>
  </si>
  <si>
    <t>支付宝</t>
  </si>
  <si>
    <t>微信</t>
  </si>
  <si>
    <t>京东</t>
  </si>
  <si>
    <t>时间区间</t>
  </si>
  <si>
    <t>[0,4)</t>
  </si>
  <si>
    <t>[4,8)</t>
  </si>
  <si>
    <t>[8,20)</t>
  </si>
  <si>
    <t>[20,24)</t>
  </si>
  <si>
    <t>是否为周末</t>
  </si>
  <si>
    <t>工作日</t>
  </si>
  <si>
    <t>周末</t>
  </si>
  <si>
    <t>贷款类型</t>
  </si>
  <si>
    <t>小贷</t>
  </si>
  <si>
    <t>大银行</t>
  </si>
  <si>
    <t>小银行</t>
  </si>
  <si>
    <t>消金</t>
  </si>
  <si>
    <t>分期</t>
  </si>
  <si>
    <t>原始数据</t>
  </si>
  <si>
    <t>映射和处理逻辑</t>
  </si>
  <si>
    <t>收入支出 表名:gdl_jjd_msg_parse_incom_expns</t>
  </si>
  <si>
    <t>link:交易</t>
  </si>
  <si>
    <t>表字段</t>
  </si>
  <si>
    <t>msisdn</t>
  </si>
  <si>
    <t>STRING</t>
  </si>
  <si>
    <t>bi</t>
  </si>
  <si>
    <t>INT</t>
  </si>
  <si>
    <t>银行ID</t>
  </si>
  <si>
    <t>cardNo</t>
  </si>
  <si>
    <t>cardType</t>
  </si>
  <si>
    <t>accountType</t>
  </si>
  <si>
    <t>cardLevel</t>
  </si>
  <si>
    <t>cardUsage</t>
  </si>
  <si>
    <t>sum</t>
  </si>
  <si>
    <t>FLOAT</t>
  </si>
  <si>
    <t>totalCredit</t>
  </si>
  <si>
    <t>tc</t>
  </si>
  <si>
    <t>总额度</t>
  </si>
  <si>
    <t>currencyType</t>
  </si>
  <si>
    <t>TIMESTAMP</t>
  </si>
  <si>
    <t>ctype1</t>
  </si>
  <si>
    <t>一级分类</t>
  </si>
  <si>
    <t>ctype2</t>
  </si>
  <si>
    <t>tags</t>
  </si>
  <si>
    <t>tg</t>
  </si>
  <si>
    <t>关键词</t>
  </si>
  <si>
    <t>分期 表名:gdl_jjd_msg_parse_instlm</t>
  </si>
  <si>
    <t>link:还款</t>
  </si>
  <si>
    <t>fee</t>
  </si>
  <si>
    <t>fe</t>
  </si>
  <si>
    <t>手续费</t>
  </si>
  <si>
    <t>totalPeriod</t>
  </si>
  <si>
    <t>tp</t>
  </si>
  <si>
    <t>分期总期数</t>
  </si>
  <si>
    <t>curRefund</t>
  </si>
  <si>
    <t>cr</t>
  </si>
  <si>
    <t>本期还款</t>
  </si>
  <si>
    <t>deadline</t>
  </si>
  <si>
    <t>dl</t>
  </si>
  <si>
    <t>分期截至日期</t>
  </si>
  <si>
    <t>账单 表名:gdl_jjd_msg_parse_bill</t>
  </si>
  <si>
    <t>link:通知</t>
  </si>
  <si>
    <t>可用额度</t>
  </si>
  <si>
    <t>returnDate</t>
  </si>
  <si>
    <t>本期还款日</t>
  </si>
  <si>
    <t>用该日期减去当前日期=should_repay_days</t>
  </si>
  <si>
    <t>贷款 表名:gdl_jjd_msg_parse_loan</t>
  </si>
  <si>
    <t>debitNo</t>
  </si>
  <si>
    <t>dn</t>
  </si>
  <si>
    <t>借据编号</t>
  </si>
  <si>
    <t>sumMoney</t>
  </si>
  <si>
    <t>贷款金额</t>
  </si>
  <si>
    <t>paidMoney</t>
  </si>
  <si>
    <t>pm</t>
  </si>
  <si>
    <t>已还金额</t>
  </si>
  <si>
    <t>loanType</t>
  </si>
  <si>
    <t>lt</t>
  </si>
  <si>
    <t>loanDate</t>
  </si>
  <si>
    <t>ld</t>
  </si>
  <si>
    <t>贷款日期</t>
  </si>
  <si>
    <t>总期数</t>
  </si>
  <si>
    <t>paidPeriod</t>
  </si>
  <si>
    <t>pp</t>
  </si>
  <si>
    <t>已还期数</t>
  </si>
  <si>
    <t>isPayOff</t>
  </si>
  <si>
    <t>ok</t>
  </si>
  <si>
    <t>是否还清</t>
  </si>
  <si>
    <t>逾期 表名:gdl_jjd_msg_parse_overdue</t>
  </si>
  <si>
    <t>link:逾期</t>
  </si>
  <si>
    <t>overDays</t>
  </si>
  <si>
    <t>overAmount</t>
  </si>
  <si>
    <t>totalAmount</t>
  </si>
  <si>
    <t>ta</t>
  </si>
  <si>
    <t>isLoan</t>
  </si>
  <si>
    <t>il</t>
  </si>
  <si>
    <t>是否分期</t>
  </si>
  <si>
    <t>curTimes</t>
  </si>
  <si>
    <t>cp</t>
  </si>
  <si>
    <t>当前期数</t>
  </si>
  <si>
    <t>totalTimes</t>
  </si>
  <si>
    <t>卡状态 表名:C</t>
  </si>
  <si>
    <t>cardStatus</t>
  </si>
  <si>
    <t>cs</t>
  </si>
  <si>
    <t>状态</t>
  </si>
  <si>
    <t>startTime</t>
  </si>
  <si>
    <t>st</t>
  </si>
  <si>
    <t>开卡时间</t>
  </si>
  <si>
    <t>deadTime</t>
  </si>
  <si>
    <t>失效时间</t>
  </si>
  <si>
    <t>直接写为"银行"(注意转换为相应的编码)</t>
  </si>
  <si>
    <t>可能来自于两个表的不同字段，映射到一个字段</t>
  </si>
  <si>
    <t>用还款日期减去当天日期得到天数</t>
  </si>
  <si>
    <t>卡分类</t>
  </si>
  <si>
    <t>标签</t>
  </si>
  <si>
    <t>关键字</t>
  </si>
  <si>
    <t>卡信息</t>
  </si>
  <si>
    <t>薪资卡、理财卡、商务卡、公务卡、房贷卡、车贷卡、公积金联名卡</t>
  </si>
  <si>
    <t>工银信用卡、信用卡、无限卡、长城卡、世界卡、黑金卡、御玺卡、光大卡、乐惠金卡、广发卡、广发尊越卡、乐惠卡、白金分期信用卡、白金信用卡、白金尊尚分期卡、白金分期卡、公务卡、贷记卡、百灵卡、长城国际卡、金易达卡、卡易贷、存贷合一卡、花漾卡、一帐通卡、VISA、旅行卡、中银卡、美运卡、都市缤纷卡、附属卡、牡丹卡</t>
  </si>
  <si>
    <t>白金卡</t>
  </si>
  <si>
    <t>白金卡、白金分期信用卡、白金信用卡、白金尊尚分期卡、白金分期卡、白金分期账户、白金账户、金葵花</t>
  </si>
  <si>
    <t>黑金卡</t>
  </si>
  <si>
    <t>黑金卡、长城美运卡、世界卡</t>
  </si>
  <si>
    <t>储蓄卡</t>
  </si>
  <si>
    <t>储蓄卡、记卡、理财卡、借记卡、账户、贵账户、贵卡、余额</t>
  </si>
  <si>
    <t>借记卡</t>
  </si>
  <si>
    <t>工资、津贴、代发、月平均收入、补贴、报销、售汇、差旅、发放、返奖、高温费、奖金、劳务费、绩效、分红、劳务、代发工资、薪金</t>
  </si>
  <si>
    <t>理财收益</t>
  </si>
  <si>
    <t>基金、证券、银证、申购、认购、债券、提现、赎回、理财、年利率、信托、太保、保险、收益、基金、平仓、信托、净值、仓位、挂单、买卖、金属、席位、期货、申购、买入价、委托成交、汇购、汇率、专享、赎回、保证金、分红、保本、认购、黄金、证转银、卖出、出金、本金、股息、结算、投资、挂单、贵金属、结汇、外汇、售汇、收益、证券转银行</t>
  </si>
  <si>
    <t>存款</t>
  </si>
  <si>
    <t>存款、存入、代收、存现、打款、入账、退款、利息、清算款、现存、结算、归还借款、营业款、贷款、借款收入、ATM收入、POS收入、返还、垫付、拨款、清算、冲正、退回、网银贷记、提现、网上银行收入</t>
  </si>
  <si>
    <t>转入</t>
  </si>
  <si>
    <t>转账、汇入、收到、转入、转存、汇款、收款、付款、跨转、退汇、网转、</t>
  </si>
  <si>
    <t>充值、清分、消费退货、退货、不能区分算其他（默认）</t>
  </si>
  <si>
    <t>信用卡还款</t>
  </si>
  <si>
    <t>自动还款</t>
  </si>
  <si>
    <t>自动还款、自动扣款、自动成功还款</t>
  </si>
  <si>
    <t>理财投资</t>
  </si>
  <si>
    <t>基金、证券、银证、申购、认购、债券、提现、赎回、理财、年利率、信托、太保、收益、基金、平仓、信托、净值、仓位、挂单、买卖、席位、期货、定投、申购、买入价、委托成交、汇购、汇率、专享、赎回、保证金、分红、保本、认购、黄金、定申、自扣、陆金所、平安信托、宜信惠民、售汇、做市、入金、约转、卖出、出金、本金、股息、结算、投资、挂单、贵金属、结汇、外汇、售汇、银转证、收益、银行转证券、活期转入、投标、出借、承接债权</t>
  </si>
  <si>
    <t>取现</t>
  </si>
  <si>
    <t>现支、取现、取款、取出、支取、提现、柜台取款、ATM取现、预借现金、自助终端</t>
  </si>
  <si>
    <t>信用卡还款、还信用卡、自动扣款</t>
  </si>
  <si>
    <t>贷款还款</t>
  </si>
  <si>
    <t>小贷、贷款、个人贷款、公积金贷款、按揭贷款、住房购置贷款、住房贷款、车贷、房贷、专向分期、瞬时贷、按揭、消费信贷、消费贷、汽车贷款、按揭、消费贷款、收回贷款、归还贷款</t>
  </si>
  <si>
    <t>线上消费</t>
  </si>
  <si>
    <t>快钱快捷、蘑菇街、易宝付、支付宝、网上交易、快捷支付、财付通、微信直付、百度钱包、连连支付、美团、去哪儿、银联、代扣、付费通、直付通、扣收、扣账、预付、扣款、付款、代收银联代收、资金归集、扣划、自助消费、在线支付、网购、银联消费、网上支付、华为商城、网付宝、手机支付、外卖</t>
  </si>
  <si>
    <t>线下消费</t>
  </si>
  <si>
    <t>POS消费、POS、商户地址、境外消费、境外</t>
  </si>
  <si>
    <t>其他消费</t>
  </si>
  <si>
    <t>消费、缴费、充值、缴付、话费、水电费、燃气费、电费、水费、物业费、打车</t>
  </si>
  <si>
    <t>转账</t>
  </si>
  <si>
    <t>汇款、通转、转出、转支、转账、汇出、转至他行、还款、偿还、转帐、转存、转款、划转、划款、转账还款</t>
  </si>
  <si>
    <t>地税、退款、税款、代发工资、电子汇出、费用报销、报销、缴罚、预借、借支、缴税、借款、</t>
  </si>
  <si>
    <t>分期金额、汽车分期、交易分期、分期业务已成功、账单分期业务已成功、分期资格已通过、现金分期</t>
  </si>
  <si>
    <t>现金分期</t>
  </si>
  <si>
    <t>现金分期、预借现金</t>
  </si>
  <si>
    <t>贷款</t>
  </si>
  <si>
    <t>贷款、个人贷款、公积金贷款、按揭贷款、住房购置贷款、住房贷款、车贷、房贷、专向分期、瞬时贷、按揭、消费信贷、消费贷、汽车贷款</t>
  </si>
  <si>
    <t>汽车贷款、车贷</t>
  </si>
  <si>
    <t>公积金贷款、按揭贷款、住房购置贷款、住房贷款、房贷</t>
  </si>
  <si>
    <t>消费贷</t>
  </si>
  <si>
    <t>贷款、消费贷、还贷、消费信贷、小贷、房贷、瞬时贷</t>
  </si>
  <si>
    <t>企业账户</t>
  </si>
  <si>
    <t>对公账户、机构账户、公司账户</t>
  </si>
  <si>
    <t>有车</t>
  </si>
  <si>
    <t>交通罚款、ETC代扣、汽车贷款、</t>
  </si>
  <si>
    <t>外币</t>
  </si>
  <si>
    <t>匈牙利福林、阿拉伯联合酋长国迪拉姆、墨西哥比索、马来西亚林吉特、保加利亚列弗、博茨瓦纳普拉、巴基斯坦卢比、阿根廷比索、格鲁吉亚拉里、斯里兰卡卢比、白俄罗斯卢布、俄罗斯卢布、巴林第纳尔、巴西雷亚尔、瑞典克朗、沙特阿拉伯里亚尔、瑞士法郎、南非兰特、泰铢、新台币、蒙古图格里克、智利比索、哥斯达黎加科郎、塞舌尔卢比、尼泊尔卢比、卡塔尔里亚尔、克罗地亚库纳、日元、乌克兰格里夫纳、多米尼加比索、冰岛克郎、罗马尼亚列依、阿曼里亚尔、韩元、秘鲁索尔、特立尼达和多巴哥元、英镑、以色列新谢克尔、加元、科威特第纳尔、港币、肯尼亚先令、捷克克朗、澳门币、新加坡元、哈萨克坦吉、丹麦克朗、玻利维亚币、约旦第纳尔、土耳其里拉、埃及镑、斐济元、突尼斯第纳尔、印度卢比、印度尼西亚卢比、越南盾、波兰兹罗提、加拿大元、菲律宾比索、美元、CFP法郎、澳大利亚元、新西兰元、挪威克朗、欧元、哥伦比亚比索、毛里求斯卢比、纳米比亚元</t>
  </si>
  <si>
    <t>帐户状况</t>
  </si>
  <si>
    <t>激活状态、挂失、冻结、销户、关户、开卡、开卡成功、注销、永久信用额度、已销卡</t>
  </si>
  <si>
    <t>已逾期、本期账单、发生逾期、逾期、已经逾期、有多次逾期、逾期多时、多次提醒仍未还款、严重逾期、转入法务、逾期太久、贷款已逾期、逾期时间较长、长期拖欠、法律诉讼、速缴、提起诉讼</t>
  </si>
  <si>
    <t>有多次逾期、逾期多时、多次提醒仍未还款、严重逾期、转入法务、逾期太久、贷款已逾期、逾期时间较长、长期拖欠、法律诉讼、速缴、提起诉讼</t>
  </si>
  <si>
    <t>还款日、本期账单、账单、应还、欠款、贷款还款日、温馨账单、应还款</t>
  </si>
  <si>
    <t>数据字典表</t>
  </si>
  <si>
    <t>代码</t>
  </si>
  <si>
    <t>描述/分类</t>
  </si>
  <si>
    <t>说明</t>
  </si>
  <si>
    <t>卡类型代码表</t>
  </si>
  <si>
    <t>0</t>
  </si>
  <si>
    <t>1</t>
  </si>
  <si>
    <t>2</t>
  </si>
  <si>
    <r>
      <rPr>
        <sz val="9"/>
        <color indexed="8"/>
        <rFont val="微软雅黑"/>
        <charset val="134"/>
      </rPr>
      <t>P</t>
    </r>
    <r>
      <rPr>
        <sz val="9"/>
        <color indexed="8"/>
        <rFont val="微软雅黑"/>
        <charset val="134"/>
      </rPr>
      <t>2P</t>
    </r>
  </si>
  <si>
    <t>P2P理财</t>
  </si>
  <si>
    <t>3</t>
  </si>
  <si>
    <t>互金</t>
  </si>
  <si>
    <t>小贷、消费金融</t>
  </si>
  <si>
    <r>
      <rPr>
        <sz val="9"/>
        <color indexed="8"/>
        <rFont val="微软雅黑"/>
        <charset val="134"/>
      </rPr>
      <t>9</t>
    </r>
    <r>
      <rPr>
        <sz val="9"/>
        <color indexed="8"/>
        <rFont val="微软雅黑"/>
        <charset val="134"/>
      </rPr>
      <t>9</t>
    </r>
  </si>
  <si>
    <t>卡用途分类代码表</t>
  </si>
  <si>
    <t>薪资卡</t>
  </si>
  <si>
    <t>向代发工资客户发行的借记卡</t>
  </si>
  <si>
    <t>理财卡</t>
  </si>
  <si>
    <t>理财卡面对高端客户发行，可享受VIP服务，理财卡一般分为金卡、白金卡等。</t>
  </si>
  <si>
    <t>招行金葵花等</t>
  </si>
  <si>
    <t>商务卡</t>
  </si>
  <si>
    <t>商务卡或公司卡，专为公务使用而设计的信用卡，是由公司向银行提出申请，以提供员工出外洽公时刷卡花费之用。</t>
  </si>
  <si>
    <t>公务卡</t>
  </si>
  <si>
    <t>中央财政预算公务卡，用于日常公务支出和财务报销业务，并兼顾私人消费的信用卡，且不可办理附属卡</t>
  </si>
  <si>
    <t>4</t>
  </si>
  <si>
    <t>房贷卡</t>
  </si>
  <si>
    <t>借记卡的一种，要向里面存钱，用于你买房向银行还钱用，银行每个月的特定时间从卡里划走特定的钱用于还你买房时向银行借的钱</t>
  </si>
  <si>
    <t>5</t>
  </si>
  <si>
    <t>车贷卡</t>
  </si>
  <si>
    <t>贷记卡的一种，只能用来车贷,不能用于其它透支消费,而且车贷卡只能存不能取</t>
  </si>
  <si>
    <t>账户类型代码表</t>
  </si>
  <si>
    <t>个人账户</t>
  </si>
  <si>
    <t>联名卡账户</t>
  </si>
  <si>
    <t>卡等级代码表</t>
  </si>
  <si>
    <t>普卡</t>
  </si>
  <si>
    <t>8</t>
  </si>
  <si>
    <t>金卡</t>
  </si>
  <si>
    <t>16</t>
  </si>
  <si>
    <t>24</t>
  </si>
  <si>
    <t>钻石卡</t>
  </si>
  <si>
    <t>32</t>
  </si>
  <si>
    <t>无限卡</t>
  </si>
  <si>
    <t>48</t>
  </si>
  <si>
    <t>卡状态类型代码</t>
  </si>
  <si>
    <t>激活</t>
  </si>
  <si>
    <t>挂失</t>
  </si>
  <si>
    <t>冻结</t>
  </si>
  <si>
    <t>销户</t>
  </si>
  <si>
    <t>银行代码表</t>
  </si>
  <si>
    <t>95533：建设银行
106980095533</t>
  </si>
  <si>
    <t>95588：工商银行</t>
  </si>
  <si>
    <t>95599：农业银行
1069095599 ：农行信用卡</t>
  </si>
  <si>
    <r>
      <rPr>
        <sz val="9"/>
        <color indexed="8"/>
        <rFont val="微软雅黑"/>
        <charset val="134"/>
      </rPr>
      <t xml:space="preserve">95555：招商银行
</t>
    </r>
    <r>
      <rPr>
        <sz val="9"/>
        <color indexed="8"/>
        <rFont val="微软雅黑"/>
        <charset val="134"/>
      </rPr>
      <t>106980095555</t>
    </r>
  </si>
  <si>
    <r>
      <rPr>
        <sz val="9"/>
        <color indexed="8"/>
        <rFont val="微软雅黑"/>
        <charset val="134"/>
      </rPr>
      <t xml:space="preserve">95566：中国银行
</t>
    </r>
    <r>
      <rPr>
        <sz val="9"/>
        <color indexed="8"/>
        <rFont val="微软雅黑"/>
        <charset val="134"/>
      </rPr>
      <t>106980095566</t>
    </r>
  </si>
  <si>
    <t>95580：邮政储蓄</t>
  </si>
  <si>
    <t>95559：交通银行</t>
  </si>
  <si>
    <r>
      <rPr>
        <sz val="9"/>
        <color indexed="8"/>
        <rFont val="微软雅黑"/>
        <charset val="134"/>
      </rPr>
      <t xml:space="preserve">95595：光大银行
</t>
    </r>
    <r>
      <rPr>
        <sz val="9"/>
        <color indexed="8"/>
        <rFont val="微软雅黑"/>
        <charset val="134"/>
      </rPr>
      <t>106980095595</t>
    </r>
  </si>
  <si>
    <r>
      <rPr>
        <sz val="9"/>
        <color indexed="8"/>
        <rFont val="微软雅黑"/>
        <charset val="134"/>
      </rPr>
      <t xml:space="preserve">95511：平安银行
</t>
    </r>
    <r>
      <rPr>
        <sz val="9"/>
        <color indexed="8"/>
        <rFont val="微软雅黑"/>
        <charset val="134"/>
      </rPr>
      <t>106980095501</t>
    </r>
  </si>
  <si>
    <t xml:space="preserve">95558：中信银行
106980095558 </t>
  </si>
  <si>
    <r>
      <rPr>
        <sz val="9"/>
        <color indexed="8"/>
        <rFont val="微软雅黑"/>
        <charset val="134"/>
      </rPr>
      <t xml:space="preserve">95568：民生银行
</t>
    </r>
    <r>
      <rPr>
        <sz val="9"/>
        <color indexed="11"/>
        <rFont val="微软雅黑"/>
        <charset val="134"/>
      </rPr>
      <t>106902895568：民生信用卡</t>
    </r>
  </si>
  <si>
    <t>95508：广发银行
106980095508</t>
  </si>
  <si>
    <t>95561：兴业银行
106980009556
106550095561</t>
  </si>
  <si>
    <t>95528：浦发银行</t>
  </si>
  <si>
    <t>95575：广发证券</t>
  </si>
  <si>
    <r>
      <rPr>
        <sz val="9"/>
        <color indexed="8"/>
        <rFont val="微软雅黑"/>
        <charset val="134"/>
      </rPr>
      <t xml:space="preserve">95577  华夏银行
</t>
    </r>
    <r>
      <rPr>
        <sz val="9"/>
        <color indexed="8"/>
        <rFont val="微软雅黑"/>
        <charset val="134"/>
      </rPr>
      <t>106980095577</t>
    </r>
  </si>
  <si>
    <t>95508 广发银行</t>
  </si>
  <si>
    <t>95526 北京银行</t>
  </si>
  <si>
    <t>95527 浙商银行</t>
  </si>
  <si>
    <t>95528 浦发 银行</t>
  </si>
  <si>
    <t>95537 哈尔滨银行</t>
  </si>
  <si>
    <t>95541 渤海银行</t>
  </si>
  <si>
    <t>95594 上海银行</t>
  </si>
  <si>
    <t>95516 中国银联</t>
  </si>
  <si>
    <t>人民币</t>
  </si>
  <si>
    <t>交易类型代码表</t>
  </si>
  <si>
    <t>0：工资, 1：理财, 2：存款 , 3：转入, 4：信用卡自动还款,  5：信用卡还款, 99：其他</t>
  </si>
  <si>
    <t>0：理财投资, 1：保险, 2：取现 , 3：信用卡还款, 4：贷款还款,  5：线上消费,  6：线下消费,  7：其他消费,  8：转账,  9：现金分期 ，99：其他</t>
  </si>
  <si>
    <t>6</t>
  </si>
  <si>
    <t>7</t>
  </si>
  <si>
    <t>夜间</t>
  </si>
  <si>
    <t>23:00-06:00</t>
  </si>
  <si>
    <t>非夜间</t>
  </si>
  <si>
    <t>06:01-22:59</t>
  </si>
  <si>
    <t>贷款类别</t>
  </si>
  <si>
    <t>其他逾期</t>
  </si>
  <si>
    <t>消费分期</t>
  </si>
  <si>
    <t>preprocess
\credit_card</t>
  </si>
  <si>
    <t>依赖字段</t>
  </si>
  <si>
    <t>link环节</t>
  </si>
  <si>
    <t>mechanism 关联dic_msg_signature</t>
  </si>
  <si>
    <t>02</t>
  </si>
  <si>
    <t>03</t>
  </si>
  <si>
    <t>04</t>
  </si>
  <si>
    <t>05</t>
  </si>
  <si>
    <t>06</t>
  </si>
  <si>
    <t>07</t>
  </si>
  <si>
    <t>null</t>
  </si>
  <si>
    <t>y</t>
  </si>
  <si>
    <t>n</t>
  </si>
  <si>
    <t>mechanism关联dic_msg_signature</t>
  </si>
  <si>
    <t>消费时间</t>
  </si>
  <si>
    <t>case when 　hour(from_unixtime(cast(t.sms_time as bigint),'yyyy-MM-dd HH:mm:ss')) &gt;= 6 
                    and hour(from_unixtime(cast(t.sms_time as bigint),'yyyy-MM-dd HH:mm:ss')) &lt;= 23 
                    then 0 else 1 end as consumption_period</t>
  </si>
  <si>
    <t>rf</t>
  </si>
  <si>
    <t>月</t>
  </si>
  <si>
    <t>对sms_time求monthly
cast(year(date_add(last_day(from_unixtime(cast(t.sms_time as bigint))),1))*10000 + 
                    month(date_add(last_day(from_unixtime(cast(t.sms_time as bigint))),1))*100 + 
                    day(date_add(last_day(from_unixtime(cast(t.sms_time as bigint))),1)) as int) as monthly</t>
  </si>
  <si>
    <t>周</t>
  </si>
  <si>
    <t>对sms_time求weekly
cast(year(next_day(from_unixtime(cast(t.sms_time as bigint)), 'MO'))*10000 + 
                    month(next_day(from_unixtime(cast(t.sms_time as bigint)), 'MO'))*100 + 
                    day(next_day(from_unixtime(cast(t.sms_time as bigint)), 'MO')) as int) as weekly</t>
  </si>
  <si>
    <t>吉荣数</t>
  </si>
  <si>
    <t>分区</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</si>
</sst>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38">
    <font>
      <sz val="11"/>
      <color theme="1"/>
      <name val="宋体"/>
      <charset val="134"/>
      <scheme val="minor"/>
    </font>
    <font>
      <b/>
      <sz val="11"/>
      <color theme="1"/>
      <name val="宋体"/>
      <charset val="134"/>
      <scheme val="minor"/>
    </font>
    <font>
      <sz val="11"/>
      <name val="宋体"/>
      <charset val="134"/>
      <scheme val="minor"/>
    </font>
    <font>
      <sz val="12"/>
      <color indexed="8"/>
      <name val="宋体"/>
      <charset val="134"/>
    </font>
    <font>
      <b/>
      <sz val="9"/>
      <color indexed="8"/>
      <name val="微软雅黑"/>
      <charset val="134"/>
    </font>
    <font>
      <sz val="9"/>
      <color indexed="8"/>
      <name val="微软雅黑"/>
      <charset val="134"/>
    </font>
    <font>
      <b/>
      <sz val="11"/>
      <color indexed="8"/>
      <name val="微软雅黑"/>
      <charset val="134"/>
    </font>
    <font>
      <sz val="10"/>
      <color indexed="8"/>
      <name val="微软雅黑"/>
      <charset val="134"/>
    </font>
    <font>
      <sz val="11"/>
      <color indexed="8"/>
      <name val="微软雅黑"/>
      <charset val="134"/>
    </font>
    <font>
      <b/>
      <sz val="11"/>
      <name val="华文楷体"/>
      <charset val="134"/>
    </font>
    <font>
      <sz val="11"/>
      <color rgb="FF4F4F4F"/>
      <name val="Arial"/>
      <charset val="134"/>
    </font>
    <font>
      <sz val="11"/>
      <color theme="0"/>
      <name val="Microsoft YaHei UI"/>
      <charset val="134"/>
    </font>
    <font>
      <sz val="11"/>
      <color theme="1"/>
      <name val="Microsoft YaHei UI"/>
      <charset val="134"/>
    </font>
    <font>
      <b/>
      <sz val="11"/>
      <color theme="0"/>
      <name val="Microsoft YaHei UI"/>
      <charset val="134"/>
    </font>
    <font>
      <sz val="10"/>
      <color theme="1"/>
      <name val="Microsoft YaHei UI"/>
      <charset val="134"/>
    </font>
    <font>
      <sz val="10"/>
      <color theme="1"/>
      <name val="宋体"/>
      <charset val="134"/>
      <scheme val="minor"/>
    </font>
    <font>
      <sz val="11"/>
      <color theme="1"/>
      <name val="宋体"/>
      <charset val="0"/>
      <scheme val="minor"/>
    </font>
    <font>
      <sz val="11"/>
      <color theme="0"/>
      <name val="宋体"/>
      <charset val="0"/>
      <scheme val="minor"/>
    </font>
    <font>
      <sz val="12"/>
      <name val="宋体"/>
      <charset val="134"/>
    </font>
    <font>
      <b/>
      <sz val="13"/>
      <color theme="3"/>
      <name val="宋体"/>
      <charset val="134"/>
      <scheme val="minor"/>
    </font>
    <font>
      <u/>
      <sz val="11"/>
      <color rgb="FF0000FF"/>
      <name val="宋体"/>
      <charset val="0"/>
      <scheme val="minor"/>
    </font>
    <font>
      <sz val="11"/>
      <color rgb="FFFF0000"/>
      <name val="宋体"/>
      <charset val="0"/>
      <scheme val="minor"/>
    </font>
    <font>
      <i/>
      <sz val="11"/>
      <color rgb="FF7F7F7F"/>
      <name val="宋体"/>
      <charset val="0"/>
      <scheme val="minor"/>
    </font>
    <font>
      <u/>
      <sz val="11"/>
      <color rgb="FF800080"/>
      <name val="宋体"/>
      <charset val="0"/>
      <scheme val="minor"/>
    </font>
    <font>
      <b/>
      <sz val="11"/>
      <color theme="3"/>
      <name val="宋体"/>
      <charset val="134"/>
      <scheme val="minor"/>
    </font>
    <font>
      <b/>
      <sz val="11"/>
      <color rgb="FF3F3F3F"/>
      <name val="宋体"/>
      <charset val="0"/>
      <scheme val="minor"/>
    </font>
    <font>
      <b/>
      <sz val="11"/>
      <color rgb="FFFFFFFF"/>
      <name val="宋体"/>
      <charset val="0"/>
      <scheme val="minor"/>
    </font>
    <font>
      <b/>
      <sz val="11"/>
      <color rgb="FFFA7D00"/>
      <name val="宋体"/>
      <charset val="0"/>
      <scheme val="minor"/>
    </font>
    <font>
      <b/>
      <sz val="11"/>
      <color theme="1"/>
      <name val="宋体"/>
      <charset val="0"/>
      <scheme val="minor"/>
    </font>
    <font>
      <sz val="11"/>
      <color rgb="FF9C6500"/>
      <name val="宋体"/>
      <charset val="0"/>
      <scheme val="minor"/>
    </font>
    <font>
      <sz val="11"/>
      <color rgb="FFFA7D00"/>
      <name val="宋体"/>
      <charset val="0"/>
      <scheme val="minor"/>
    </font>
    <font>
      <sz val="11"/>
      <color rgb="FF006100"/>
      <name val="宋体"/>
      <charset val="0"/>
      <scheme val="minor"/>
    </font>
    <font>
      <b/>
      <sz val="18"/>
      <color theme="3"/>
      <name val="宋体"/>
      <charset val="134"/>
      <scheme val="minor"/>
    </font>
    <font>
      <sz val="11"/>
      <color rgb="FF3F3F76"/>
      <name val="宋体"/>
      <charset val="0"/>
      <scheme val="minor"/>
    </font>
    <font>
      <sz val="11"/>
      <color rgb="FF9C0006"/>
      <name val="宋体"/>
      <charset val="0"/>
      <scheme val="minor"/>
    </font>
    <font>
      <b/>
      <sz val="15"/>
      <color theme="3"/>
      <name val="宋体"/>
      <charset val="134"/>
      <scheme val="minor"/>
    </font>
    <font>
      <sz val="9"/>
      <color indexed="11"/>
      <name val="微软雅黑"/>
      <charset val="134"/>
    </font>
    <font>
      <sz val="11"/>
      <color rgb="FF4F4F4F"/>
      <name val="宋体"/>
      <charset val="134"/>
    </font>
  </fonts>
  <fills count="42">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0" tint="-0.0499893185216834"/>
        <bgColor indexed="64"/>
      </patternFill>
    </fill>
    <fill>
      <patternFill patternType="solid">
        <fgColor theme="3" tint="0.799981688894314"/>
        <bgColor indexed="64"/>
      </patternFill>
    </fill>
    <fill>
      <patternFill patternType="solid">
        <fgColor indexed="9"/>
        <bgColor indexed="64"/>
      </patternFill>
    </fill>
    <fill>
      <patternFill patternType="solid">
        <fgColor indexed="13"/>
        <bgColor indexed="64"/>
      </patternFill>
    </fill>
    <fill>
      <patternFill patternType="solid">
        <fgColor rgb="FFF02D53"/>
        <bgColor indexed="64"/>
      </patternFill>
    </fill>
    <fill>
      <patternFill patternType="solid">
        <fgColor theme="4" tint="0.599993896298105"/>
        <bgColor indexed="64"/>
      </patternFill>
    </fill>
    <fill>
      <patternFill patternType="solid">
        <fgColor theme="4" tint="0.399945066682943"/>
        <bgColor indexed="64"/>
      </patternFill>
    </fill>
    <fill>
      <patternFill patternType="solid">
        <fgColor theme="8" tint="-0.249977111117893"/>
        <bgColor indexed="64"/>
      </patternFill>
    </fill>
    <fill>
      <patternFill patternType="solid">
        <fgColor theme="0" tint="-0.149906918546098"/>
        <bgColor indexed="64"/>
      </patternFill>
    </fill>
    <fill>
      <patternFill patternType="solid">
        <fgColor theme="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rgb="FFA5A5A5"/>
        <bgColor indexed="64"/>
      </patternFill>
    </fill>
    <fill>
      <patternFill patternType="solid">
        <fgColor rgb="FFFFEB9C"/>
        <bgColor indexed="64"/>
      </patternFill>
    </fill>
    <fill>
      <patternFill patternType="solid">
        <fgColor rgb="FFFFFFCC"/>
        <bgColor indexed="64"/>
      </patternFill>
    </fill>
    <fill>
      <patternFill patternType="solid">
        <fgColor rgb="FFC6EFCE"/>
        <bgColor indexed="64"/>
      </patternFill>
    </fill>
    <fill>
      <patternFill patternType="solid">
        <fgColor theme="4"/>
        <bgColor indexed="64"/>
      </patternFill>
    </fill>
    <fill>
      <patternFill patternType="solid">
        <fgColor theme="6"/>
        <bgColor indexed="64"/>
      </patternFill>
    </fill>
    <fill>
      <patternFill patternType="solid">
        <fgColor theme="7"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rgb="FFFFCC99"/>
        <bgColor indexed="64"/>
      </patternFill>
    </fill>
    <fill>
      <patternFill patternType="solid">
        <fgColor theme="6" tint="0.799981688894314"/>
        <bgColor indexed="64"/>
      </patternFill>
    </fill>
    <fill>
      <patternFill patternType="solid">
        <fgColor rgb="FFFFC7CE"/>
        <bgColor indexed="64"/>
      </patternFill>
    </fill>
    <fill>
      <patternFill patternType="solid">
        <fgColor theme="6" tint="0.599993896298105"/>
        <bgColor indexed="64"/>
      </patternFill>
    </fill>
    <fill>
      <patternFill patternType="solid">
        <fgColor theme="8" tint="0.799981688894314"/>
        <bgColor indexed="64"/>
      </patternFill>
    </fill>
  </fills>
  <borders count="35">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indexed="10"/>
      </right>
      <top style="thin">
        <color indexed="10"/>
      </top>
      <bottom style="thin">
        <color indexed="10"/>
      </bottom>
      <diagonal/>
    </border>
    <border>
      <left/>
      <right style="thin">
        <color indexed="10"/>
      </right>
      <top style="thin">
        <color indexed="10"/>
      </top>
      <bottom style="thin">
        <color indexed="8"/>
      </bottom>
      <diagonal/>
    </border>
    <border>
      <left/>
      <right style="thin">
        <color indexed="8"/>
      </right>
      <top style="thin">
        <color indexed="8"/>
      </top>
      <bottom style="thin">
        <color indexed="10"/>
      </bottom>
      <diagonal/>
    </border>
    <border>
      <left/>
      <right style="thin">
        <color indexed="8"/>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10"/>
      </left>
      <right style="thin">
        <color indexed="8"/>
      </right>
      <top style="thin">
        <color indexed="8"/>
      </top>
      <bottom/>
      <diagonal/>
    </border>
    <border>
      <left style="thin">
        <color theme="8" tint="-0.249946592608417"/>
      </left>
      <right style="thin">
        <color theme="8" tint="0.6"/>
      </right>
      <top style="thin">
        <color theme="8" tint="0.6"/>
      </top>
      <bottom style="thin">
        <color theme="8" tint="0.6"/>
      </bottom>
      <diagonal/>
    </border>
    <border>
      <left style="thin">
        <color theme="8" tint="0.6"/>
      </left>
      <right style="thin">
        <color theme="8" tint="0.6"/>
      </right>
      <top style="thin">
        <color theme="8" tint="0.6"/>
      </top>
      <bottom style="thin">
        <color theme="8" tint="0.6"/>
      </bottom>
      <diagonal/>
    </border>
    <border>
      <left style="thin">
        <color theme="8" tint="-0.249946592608417"/>
      </left>
      <right style="thin">
        <color theme="8" tint="0.6"/>
      </right>
      <top style="thin">
        <color theme="8" tint="0.6"/>
      </top>
      <bottom style="medium">
        <color theme="8" tint="-0.249946592608417"/>
      </bottom>
      <diagonal/>
    </border>
    <border>
      <left style="thin">
        <color theme="8" tint="0.6"/>
      </left>
      <right style="thin">
        <color theme="8" tint="0.6"/>
      </right>
      <top style="thin">
        <color theme="8" tint="0.6"/>
      </top>
      <bottom style="medium">
        <color theme="8" tint="-0.249946592608417"/>
      </bottom>
      <diagonal/>
    </border>
    <border>
      <left style="thin">
        <color theme="8" tint="0.6"/>
      </left>
      <right style="thin">
        <color theme="8" tint="-0.249946592608417"/>
      </right>
      <top style="thin">
        <color theme="8" tint="0.6"/>
      </top>
      <bottom style="thin">
        <color theme="8" tint="0.6"/>
      </bottom>
      <diagonal/>
    </border>
    <border>
      <left style="thin">
        <color theme="8" tint="0.6"/>
      </left>
      <right style="thin">
        <color theme="8" tint="-0.249946592608417"/>
      </right>
      <top style="thin">
        <color theme="8" tint="0.6"/>
      </top>
      <bottom style="medium">
        <color theme="8" tint="-0.249946592608417"/>
      </bottom>
      <diagonal/>
    </border>
    <border>
      <left style="thin">
        <color theme="8" tint="-0.249946592608417"/>
      </left>
      <right style="thin">
        <color theme="8" tint="0.6"/>
      </right>
      <top style="thin">
        <color theme="8" tint="-0.249946592608417"/>
      </top>
      <bottom style="thin">
        <color theme="8" tint="0.6"/>
      </bottom>
      <diagonal/>
    </border>
    <border>
      <left style="thin">
        <color theme="8" tint="0.6"/>
      </left>
      <right style="thin">
        <color theme="8" tint="0.6"/>
      </right>
      <top style="thin">
        <color theme="8" tint="-0.249946592608417"/>
      </top>
      <bottom style="thin">
        <color theme="8" tint="0.6"/>
      </bottom>
      <diagonal/>
    </border>
    <border>
      <left style="thin">
        <color theme="8" tint="0.6"/>
      </left>
      <right style="thin">
        <color theme="8" tint="-0.249946592608417"/>
      </right>
      <top style="thin">
        <color theme="8" tint="-0.249946592608417"/>
      </top>
      <bottom style="thin">
        <color theme="8" tint="0.6"/>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s>
  <cellStyleXfs count="51">
    <xf numFmtId="0" fontId="0" fillId="0" borderId="0"/>
    <xf numFmtId="0" fontId="0" fillId="0" borderId="0"/>
    <xf numFmtId="0" fontId="17" fillId="33" borderId="0" applyNumberFormat="0" applyBorder="0" applyAlignment="0" applyProtection="0">
      <alignment vertical="center"/>
    </xf>
    <xf numFmtId="0" fontId="16" fillId="15" borderId="0" applyNumberFormat="0" applyBorder="0" applyAlignment="0" applyProtection="0">
      <alignment vertical="center"/>
    </xf>
    <xf numFmtId="0" fontId="17" fillId="36" borderId="0" applyNumberFormat="0" applyBorder="0" applyAlignment="0" applyProtection="0">
      <alignment vertical="center"/>
    </xf>
    <xf numFmtId="0" fontId="33" fillId="37" borderId="30" applyNumberFormat="0" applyAlignment="0" applyProtection="0">
      <alignment vertical="center"/>
    </xf>
    <xf numFmtId="0" fontId="16" fillId="40" borderId="0" applyNumberFormat="0" applyBorder="0" applyAlignment="0" applyProtection="0">
      <alignment vertical="center"/>
    </xf>
    <xf numFmtId="0" fontId="16" fillId="38" borderId="0" applyNumberFormat="0" applyBorder="0" applyAlignment="0" applyProtection="0">
      <alignment vertical="center"/>
    </xf>
    <xf numFmtId="44" fontId="0" fillId="0" borderId="0" applyFont="0" applyFill="0" applyBorder="0" applyAlignment="0" applyProtection="0">
      <alignment vertical="center"/>
    </xf>
    <xf numFmtId="0" fontId="17" fillId="29" borderId="0" applyNumberFormat="0" applyBorder="0" applyAlignment="0" applyProtection="0">
      <alignment vertical="center"/>
    </xf>
    <xf numFmtId="9" fontId="0" fillId="0" borderId="0" applyFont="0" applyFill="0" applyBorder="0" applyAlignment="0" applyProtection="0">
      <alignment vertical="center"/>
    </xf>
    <xf numFmtId="0" fontId="17" fillId="32" borderId="0" applyNumberFormat="0" applyBorder="0" applyAlignment="0" applyProtection="0">
      <alignment vertical="center"/>
    </xf>
    <xf numFmtId="0" fontId="17" fillId="34" borderId="0" applyNumberFormat="0" applyBorder="0" applyAlignment="0" applyProtection="0">
      <alignment vertical="center"/>
    </xf>
    <xf numFmtId="0" fontId="17" fillId="31" borderId="0" applyNumberFormat="0" applyBorder="0" applyAlignment="0" applyProtection="0">
      <alignment vertical="center"/>
    </xf>
    <xf numFmtId="0" fontId="17" fillId="2" borderId="0" applyNumberFormat="0" applyBorder="0" applyAlignment="0" applyProtection="0">
      <alignment vertical="center"/>
    </xf>
    <xf numFmtId="0" fontId="17" fillId="30" borderId="0" applyNumberFormat="0" applyBorder="0" applyAlignment="0" applyProtection="0">
      <alignment vertical="center"/>
    </xf>
    <xf numFmtId="0" fontId="27" fillId="23" borderId="30" applyNumberFormat="0" applyAlignment="0" applyProtection="0">
      <alignment vertical="center"/>
    </xf>
    <xf numFmtId="0" fontId="17" fillId="28" borderId="0" applyNumberFormat="0" applyBorder="0" applyAlignment="0" applyProtection="0">
      <alignment vertical="center"/>
    </xf>
    <xf numFmtId="0" fontId="29" fillId="25" borderId="0" applyNumberFormat="0" applyBorder="0" applyAlignment="0" applyProtection="0">
      <alignment vertical="center"/>
    </xf>
    <xf numFmtId="0" fontId="16" fillId="41" borderId="0" applyNumberFormat="0" applyBorder="0" applyAlignment="0" applyProtection="0">
      <alignment vertical="center"/>
    </xf>
    <xf numFmtId="0" fontId="31" fillId="27" borderId="0" applyNumberFormat="0" applyBorder="0" applyAlignment="0" applyProtection="0">
      <alignment vertical="center"/>
    </xf>
    <xf numFmtId="0" fontId="16" fillId="19" borderId="0" applyNumberFormat="0" applyBorder="0" applyAlignment="0" applyProtection="0">
      <alignment vertical="center"/>
    </xf>
    <xf numFmtId="0" fontId="28" fillId="0" borderId="31" applyNumberFormat="0" applyFill="0" applyAlignment="0" applyProtection="0">
      <alignment vertical="center"/>
    </xf>
    <xf numFmtId="0" fontId="34" fillId="39" borderId="0" applyNumberFormat="0" applyBorder="0" applyAlignment="0" applyProtection="0">
      <alignment vertical="center"/>
    </xf>
    <xf numFmtId="0" fontId="26" fillId="24" borderId="29" applyNumberFormat="0" applyAlignment="0" applyProtection="0">
      <alignment vertical="center"/>
    </xf>
    <xf numFmtId="0" fontId="25" fillId="23" borderId="28" applyNumberFormat="0" applyAlignment="0" applyProtection="0">
      <alignment vertical="center"/>
    </xf>
    <xf numFmtId="0" fontId="35" fillId="0" borderId="27" applyNumberFormat="0" applyFill="0" applyAlignment="0" applyProtection="0">
      <alignment vertical="center"/>
    </xf>
    <xf numFmtId="0" fontId="22" fillId="0" borderId="0" applyNumberFormat="0" applyFill="0" applyBorder="0" applyAlignment="0" applyProtection="0">
      <alignment vertical="center"/>
    </xf>
    <xf numFmtId="0" fontId="16" fillId="21" borderId="0" applyNumberFormat="0" applyBorder="0" applyAlignment="0" applyProtection="0">
      <alignment vertical="center"/>
    </xf>
    <xf numFmtId="0" fontId="24" fillId="0" borderId="0" applyNumberFormat="0" applyFill="0" applyBorder="0" applyAlignment="0" applyProtection="0">
      <alignment vertical="center"/>
    </xf>
    <xf numFmtId="42" fontId="0" fillId="0" borderId="0" applyFont="0" applyFill="0" applyBorder="0" applyAlignment="0" applyProtection="0">
      <alignment vertical="center"/>
    </xf>
    <xf numFmtId="0" fontId="16" fillId="20" borderId="0" applyNumberFormat="0" applyBorder="0" applyAlignment="0" applyProtection="0">
      <alignment vertical="center"/>
    </xf>
    <xf numFmtId="43"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16" fillId="22" borderId="0" applyNumberFormat="0" applyBorder="0" applyAlignment="0" applyProtection="0">
      <alignment vertical="center"/>
    </xf>
    <xf numFmtId="0" fontId="21" fillId="0" borderId="0" applyNumberFormat="0" applyFill="0" applyBorder="0" applyAlignment="0" applyProtection="0">
      <alignment vertical="center"/>
    </xf>
    <xf numFmtId="0" fontId="17" fillId="18" borderId="0" applyNumberFormat="0" applyBorder="0" applyAlignment="0" applyProtection="0">
      <alignment vertical="center"/>
    </xf>
    <xf numFmtId="0" fontId="0" fillId="26" borderId="32" applyNumberFormat="0" applyFont="0" applyAlignment="0" applyProtection="0">
      <alignment vertical="center"/>
    </xf>
    <xf numFmtId="0" fontId="16" fillId="16" borderId="0" applyNumberFormat="0" applyBorder="0" applyAlignment="0" applyProtection="0">
      <alignment vertical="center"/>
    </xf>
    <xf numFmtId="0" fontId="17" fillId="17" borderId="0" applyNumberFormat="0" applyBorder="0" applyAlignment="0" applyProtection="0">
      <alignment vertical="center"/>
    </xf>
    <xf numFmtId="0" fontId="16" fillId="35" borderId="0" applyNumberFormat="0" applyBorder="0" applyAlignment="0" applyProtection="0">
      <alignment vertical="center"/>
    </xf>
    <xf numFmtId="0" fontId="20" fillId="0" borderId="0" applyNumberFormat="0" applyFill="0" applyBorder="0" applyAlignment="0" applyProtection="0">
      <alignment vertical="center"/>
    </xf>
    <xf numFmtId="41" fontId="0" fillId="0" borderId="0" applyFont="0" applyFill="0" applyBorder="0" applyAlignment="0" applyProtection="0">
      <alignment vertical="center"/>
    </xf>
    <xf numFmtId="0" fontId="19" fillId="0" borderId="27" applyNumberFormat="0" applyFill="0" applyAlignment="0" applyProtection="0">
      <alignment vertical="center"/>
    </xf>
    <xf numFmtId="0" fontId="18" fillId="0" borderId="0">
      <alignment vertical="center"/>
    </xf>
    <xf numFmtId="0" fontId="16" fillId="14" borderId="0" applyNumberFormat="0" applyBorder="0" applyAlignment="0" applyProtection="0">
      <alignment vertical="center"/>
    </xf>
    <xf numFmtId="0" fontId="24" fillId="0" borderId="34" applyNumberFormat="0" applyFill="0" applyAlignment="0" applyProtection="0">
      <alignment vertical="center"/>
    </xf>
    <xf numFmtId="0" fontId="17" fillId="13" borderId="0" applyNumberFormat="0" applyBorder="0" applyAlignment="0" applyProtection="0">
      <alignment vertical="center"/>
    </xf>
    <xf numFmtId="0" fontId="16" fillId="9" borderId="0" applyNumberFormat="0" applyBorder="0" applyAlignment="0" applyProtection="0">
      <alignment vertical="center"/>
    </xf>
    <xf numFmtId="0" fontId="30" fillId="0" borderId="33" applyNumberFormat="0" applyFill="0" applyAlignment="0" applyProtection="0">
      <alignment vertical="center"/>
    </xf>
  </cellStyleXfs>
  <cellXfs count="125">
    <xf numFmtId="0" fontId="0" fillId="0" borderId="0" xfId="0"/>
    <xf numFmtId="0" fontId="0" fillId="0" borderId="1" xfId="0" applyFill="1" applyBorder="1" applyAlignment="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xf>
    <xf numFmtId="0" fontId="0" fillId="3" borderId="1" xfId="0" applyFill="1" applyBorder="1" applyAlignment="1"/>
    <xf numFmtId="0" fontId="0" fillId="4" borderId="1" xfId="0" applyFill="1" applyBorder="1" applyAlignment="1">
      <alignment vertical="center"/>
    </xf>
    <xf numFmtId="0" fontId="0" fillId="0" borderId="1" xfId="0" applyFill="1" applyBorder="1" applyAlignment="1"/>
    <xf numFmtId="0" fontId="0" fillId="3" borderId="2" xfId="0" applyFill="1" applyBorder="1" applyAlignment="1">
      <alignment horizontal="center" vertical="center"/>
    </xf>
    <xf numFmtId="0" fontId="0" fillId="3" borderId="0" xfId="0" applyFill="1" applyAlignment="1">
      <alignment horizontal="center" vertical="center"/>
    </xf>
    <xf numFmtId="0" fontId="0" fillId="3" borderId="3" xfId="0" applyFill="1" applyBorder="1" applyAlignment="1">
      <alignment horizontal="center" vertical="center"/>
    </xf>
    <xf numFmtId="49" fontId="0" fillId="0" borderId="1" xfId="0" applyNumberFormat="1" applyFill="1" applyBorder="1" applyAlignment="1">
      <alignment vertical="center"/>
    </xf>
    <xf numFmtId="49" fontId="0" fillId="3" borderId="4" xfId="0" applyNumberFormat="1" applyFill="1" applyBorder="1" applyAlignment="1">
      <alignment horizontal="center" vertical="center"/>
    </xf>
    <xf numFmtId="49" fontId="0" fillId="0" borderId="4" xfId="0" applyNumberFormat="1" applyFill="1" applyBorder="1" applyAlignment="1">
      <alignment horizontal="center" vertical="center" wrapText="1"/>
    </xf>
    <xf numFmtId="49" fontId="0" fillId="0" borderId="4" xfId="0" applyNumberFormat="1" applyFill="1" applyBorder="1" applyAlignment="1">
      <alignment horizontal="center" vertical="center"/>
    </xf>
    <xf numFmtId="0" fontId="0" fillId="0" borderId="4" xfId="0" applyFill="1" applyBorder="1" applyAlignment="1">
      <alignment horizontal="center" vertical="center"/>
    </xf>
    <xf numFmtId="0" fontId="2" fillId="5" borderId="1" xfId="0" applyFont="1" applyFill="1" applyBorder="1" applyAlignment="1">
      <alignment vertical="center"/>
    </xf>
    <xf numFmtId="49" fontId="2" fillId="5" borderId="1" xfId="0" applyNumberFormat="1" applyFont="1" applyFill="1" applyBorder="1" applyAlignment="1">
      <alignment vertical="center"/>
    </xf>
    <xf numFmtId="49" fontId="0" fillId="3" borderId="5" xfId="0" applyNumberFormat="1" applyFill="1" applyBorder="1" applyAlignment="1">
      <alignment horizontal="center" vertical="center"/>
    </xf>
    <xf numFmtId="49" fontId="0" fillId="0" borderId="5" xfId="0" applyNumberFormat="1" applyFill="1" applyBorder="1" applyAlignment="1">
      <alignment horizontal="center" vertical="center" wrapText="1"/>
    </xf>
    <xf numFmtId="49" fontId="0" fillId="0" borderId="6" xfId="0" applyNumberFormat="1" applyFill="1" applyBorder="1" applyAlignment="1">
      <alignment horizontal="center" vertical="center"/>
    </xf>
    <xf numFmtId="0" fontId="0" fillId="0" borderId="6" xfId="0" applyFill="1" applyBorder="1" applyAlignment="1">
      <alignment horizontal="center" vertical="center"/>
    </xf>
    <xf numFmtId="0" fontId="3" fillId="0" borderId="0" xfId="0" applyNumberFormat="1" applyFont="1" applyAlignment="1">
      <alignment vertical="center"/>
    </xf>
    <xf numFmtId="0" fontId="3" fillId="0" borderId="0" xfId="0" applyFont="1" applyAlignment="1">
      <alignment vertical="center"/>
    </xf>
    <xf numFmtId="49" fontId="4" fillId="6" borderId="1" xfId="0" applyNumberFormat="1" applyFont="1" applyFill="1" applyBorder="1" applyAlignment="1">
      <alignment horizontal="center" vertical="center"/>
    </xf>
    <xf numFmtId="49" fontId="4" fillId="6" borderId="1" xfId="0" applyNumberFormat="1" applyFont="1" applyFill="1" applyBorder="1" applyAlignment="1">
      <alignment horizontal="left" vertical="center"/>
    </xf>
    <xf numFmtId="49" fontId="5" fillId="6" borderId="1" xfId="0" applyNumberFormat="1" applyFont="1" applyFill="1" applyBorder="1" applyAlignment="1">
      <alignment horizontal="center" vertical="center"/>
    </xf>
    <xf numFmtId="49" fontId="5" fillId="6" borderId="1" xfId="0" applyNumberFormat="1" applyFont="1" applyFill="1" applyBorder="1" applyAlignment="1">
      <alignment horizontal="left" vertical="center"/>
    </xf>
    <xf numFmtId="49" fontId="5" fillId="6" borderId="1" xfId="0" applyNumberFormat="1" applyFont="1" applyFill="1" applyBorder="1" applyAlignment="1">
      <alignment vertical="center"/>
    </xf>
    <xf numFmtId="0" fontId="3" fillId="6" borderId="1" xfId="0" applyFont="1" applyFill="1" applyBorder="1" applyAlignment="1">
      <alignment vertical="center"/>
    </xf>
    <xf numFmtId="0" fontId="5" fillId="6" borderId="1" xfId="0" applyNumberFormat="1" applyFont="1" applyFill="1" applyBorder="1" applyAlignment="1">
      <alignment horizontal="center" vertical="center"/>
    </xf>
    <xf numFmtId="49" fontId="5" fillId="6" borderId="1" xfId="0" applyNumberFormat="1" applyFont="1" applyFill="1" applyBorder="1" applyAlignment="1">
      <alignment horizontal="left" vertical="center" wrapText="1"/>
    </xf>
    <xf numFmtId="49" fontId="5" fillId="6" borderId="7" xfId="0" applyNumberFormat="1" applyFont="1" applyFill="1" applyBorder="1" applyAlignment="1">
      <alignment horizontal="center" vertical="center"/>
    </xf>
    <xf numFmtId="49" fontId="5" fillId="6" borderId="8" xfId="0" applyNumberFormat="1" applyFont="1" applyFill="1" applyBorder="1" applyAlignment="1">
      <alignment horizontal="center" vertical="center"/>
    </xf>
    <xf numFmtId="0" fontId="3" fillId="0" borderId="1" xfId="0" applyNumberFormat="1" applyFont="1" applyBorder="1" applyAlignment="1">
      <alignment vertical="center"/>
    </xf>
    <xf numFmtId="0" fontId="3" fillId="6" borderId="9" xfId="0" applyFont="1" applyFill="1" applyBorder="1" applyAlignment="1">
      <alignment vertical="center"/>
    </xf>
    <xf numFmtId="0" fontId="3" fillId="6" borderId="10" xfId="0" applyFont="1" applyFill="1" applyBorder="1" applyAlignment="1">
      <alignment vertical="center"/>
    </xf>
    <xf numFmtId="0" fontId="5" fillId="6" borderId="11" xfId="0" applyNumberFormat="1" applyFont="1" applyFill="1" applyBorder="1" applyAlignment="1">
      <alignment horizontal="center" vertical="center"/>
    </xf>
    <xf numFmtId="0" fontId="5" fillId="6" borderId="12" xfId="0" applyNumberFormat="1" applyFont="1" applyFill="1" applyBorder="1" applyAlignment="1">
      <alignment horizontal="center" vertical="center"/>
    </xf>
    <xf numFmtId="0" fontId="3" fillId="0" borderId="0" xfId="0" applyNumberFormat="1" applyFont="1" applyAlignment="1">
      <alignment vertical="center" wrapText="1"/>
    </xf>
    <xf numFmtId="49" fontId="6" fillId="6" borderId="13" xfId="0" applyNumberFormat="1" applyFont="1" applyFill="1" applyBorder="1" applyAlignment="1">
      <alignment horizontal="center" vertical="center"/>
    </xf>
    <xf numFmtId="49" fontId="7" fillId="6" borderId="13" xfId="0" applyNumberFormat="1" applyFont="1" applyFill="1" applyBorder="1" applyAlignment="1">
      <alignment horizontal="left" vertical="center" wrapText="1"/>
    </xf>
    <xf numFmtId="49" fontId="7" fillId="6" borderId="14" xfId="0" applyNumberFormat="1" applyFont="1" applyFill="1" applyBorder="1" applyAlignment="1">
      <alignment horizontal="center" vertical="center" wrapText="1"/>
    </xf>
    <xf numFmtId="49" fontId="7" fillId="6" borderId="13"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49" fontId="7" fillId="6" borderId="16" xfId="0" applyNumberFormat="1" applyFont="1" applyFill="1" applyBorder="1" applyAlignment="1">
      <alignment horizontal="center" vertical="center" wrapText="1"/>
    </xf>
    <xf numFmtId="49" fontId="8" fillId="6" borderId="13" xfId="0" applyNumberFormat="1" applyFont="1" applyFill="1" applyBorder="1" applyAlignment="1">
      <alignment horizontal="center" vertical="center"/>
    </xf>
    <xf numFmtId="49" fontId="7" fillId="6" borderId="13" xfId="0" applyNumberFormat="1" applyFont="1" applyFill="1" applyBorder="1" applyAlignment="1">
      <alignment horizontal="center" vertical="center"/>
    </xf>
    <xf numFmtId="0" fontId="8" fillId="6" borderId="13" xfId="0" applyNumberFormat="1" applyFont="1" applyFill="1" applyBorder="1" applyAlignment="1">
      <alignment horizontal="center" vertical="center"/>
    </xf>
    <xf numFmtId="0" fontId="7" fillId="6" borderId="13" xfId="0" applyNumberFormat="1" applyFont="1" applyFill="1" applyBorder="1" applyAlignment="1">
      <alignment horizontal="center" vertical="center"/>
    </xf>
    <xf numFmtId="49" fontId="7" fillId="6" borderId="17" xfId="0" applyNumberFormat="1" applyFont="1" applyFill="1" applyBorder="1" applyAlignment="1">
      <alignment horizontal="center" vertical="center"/>
    </xf>
    <xf numFmtId="49" fontId="7" fillId="6" borderId="14" xfId="0" applyNumberFormat="1" applyFont="1" applyFill="1" applyBorder="1" applyAlignment="1">
      <alignment horizontal="center" vertical="center"/>
    </xf>
    <xf numFmtId="0" fontId="7" fillId="6" borderId="15" xfId="0" applyNumberFormat="1" applyFont="1" applyFill="1" applyBorder="1" applyAlignment="1">
      <alignment horizontal="center" vertical="center"/>
    </xf>
    <xf numFmtId="0" fontId="7" fillId="6" borderId="15" xfId="0" applyNumberFormat="1" applyFont="1" applyFill="1" applyBorder="1" applyAlignment="1">
      <alignment horizontal="center" vertical="center" wrapText="1"/>
    </xf>
    <xf numFmtId="0" fontId="7" fillId="6" borderId="16" xfId="0" applyNumberFormat="1" applyFont="1" applyFill="1" applyBorder="1" applyAlignment="1">
      <alignment horizontal="center" vertical="center" wrapText="1"/>
    </xf>
    <xf numFmtId="0" fontId="7" fillId="6" borderId="16" xfId="0" applyNumberFormat="1" applyFont="1" applyFill="1" applyBorder="1" applyAlignment="1">
      <alignment horizontal="center" vertical="center"/>
    </xf>
    <xf numFmtId="0" fontId="7" fillId="3" borderId="14" xfId="0" applyNumberFormat="1" applyFont="1" applyFill="1" applyBorder="1" applyAlignment="1">
      <alignment horizontal="center" vertical="center"/>
    </xf>
    <xf numFmtId="0" fontId="7" fillId="7" borderId="14" xfId="0" applyNumberFormat="1" applyFont="1" applyFill="1" applyBorder="1" applyAlignment="1">
      <alignment horizontal="center" vertical="center"/>
    </xf>
    <xf numFmtId="0" fontId="7" fillId="7" borderId="14" xfId="0" applyNumberFormat="1" applyFont="1" applyFill="1" applyBorder="1" applyAlignment="1">
      <alignment horizontal="center" vertical="center" wrapText="1"/>
    </xf>
    <xf numFmtId="49" fontId="7" fillId="7" borderId="13" xfId="0" applyNumberFormat="1" applyFont="1" applyFill="1" applyBorder="1" applyAlignment="1">
      <alignment horizontal="center" vertical="center" wrapText="1"/>
    </xf>
    <xf numFmtId="0" fontId="7" fillId="3" borderId="16" xfId="0" applyNumberFormat="1" applyFont="1" applyFill="1" applyBorder="1" applyAlignment="1">
      <alignment horizontal="center" vertical="center"/>
    </xf>
    <xf numFmtId="0" fontId="7" fillId="7" borderId="16" xfId="0" applyNumberFormat="1" applyFont="1" applyFill="1" applyBorder="1" applyAlignment="1">
      <alignment horizontal="center" vertical="center"/>
    </xf>
    <xf numFmtId="0" fontId="7" fillId="7" borderId="16" xfId="0" applyNumberFormat="1" applyFont="1" applyFill="1" applyBorder="1" applyAlignment="1">
      <alignment horizontal="center" vertical="center" wrapText="1"/>
    </xf>
    <xf numFmtId="0" fontId="7" fillId="3" borderId="15" xfId="0" applyNumberFormat="1" applyFont="1" applyFill="1" applyBorder="1" applyAlignment="1">
      <alignment horizontal="center" vertical="center"/>
    </xf>
    <xf numFmtId="0" fontId="7" fillId="7" borderId="15" xfId="0" applyNumberFormat="1" applyFont="1" applyFill="1" applyBorder="1" applyAlignment="1">
      <alignment horizontal="center" vertical="center"/>
    </xf>
    <xf numFmtId="0" fontId="7" fillId="7" borderId="15" xfId="0" applyNumberFormat="1" applyFont="1" applyFill="1" applyBorder="1" applyAlignment="1">
      <alignment horizontal="center" vertical="center" wrapText="1"/>
    </xf>
    <xf numFmtId="0" fontId="7" fillId="7" borderId="13" xfId="0" applyNumberFormat="1" applyFont="1" applyFill="1" applyBorder="1" applyAlignment="1">
      <alignment vertical="center"/>
    </xf>
    <xf numFmtId="0" fontId="7" fillId="7" borderId="13" xfId="0" applyNumberFormat="1" applyFont="1" applyFill="1" applyBorder="1" applyAlignment="1">
      <alignment horizontal="center" vertical="center" wrapText="1"/>
    </xf>
    <xf numFmtId="0" fontId="7" fillId="7" borderId="15" xfId="0" applyNumberFormat="1" applyFont="1" applyFill="1" applyBorder="1" applyAlignment="1">
      <alignment vertical="center"/>
    </xf>
    <xf numFmtId="49" fontId="6" fillId="6" borderId="13" xfId="0" applyNumberFormat="1" applyFont="1" applyFill="1" applyBorder="1" applyAlignment="1">
      <alignment horizontal="center" vertical="center" wrapText="1"/>
    </xf>
    <xf numFmtId="49" fontId="7" fillId="6" borderId="13" xfId="0" applyNumberFormat="1" applyFont="1" applyFill="1" applyBorder="1" applyAlignment="1">
      <alignment horizontal="left" vertical="top" wrapText="1"/>
    </xf>
    <xf numFmtId="49" fontId="7" fillId="7" borderId="13" xfId="0" applyNumberFormat="1" applyFont="1" applyFill="1" applyBorder="1" applyAlignment="1">
      <alignment horizontal="left" vertical="top" wrapText="1"/>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8" borderId="1" xfId="0" applyFont="1" applyFill="1" applyBorder="1" applyAlignment="1">
      <alignment horizontal="center" vertical="center"/>
    </xf>
    <xf numFmtId="0" fontId="1" fillId="0" borderId="1" xfId="0" applyFont="1" applyBorder="1" applyAlignment="1">
      <alignment horizontal="center" vertical="center"/>
    </xf>
    <xf numFmtId="0" fontId="3" fillId="8" borderId="1" xfId="0" applyFont="1" applyFill="1" applyBorder="1" applyAlignment="1"/>
    <xf numFmtId="0" fontId="3" fillId="0" borderId="1" xfId="0" applyFont="1" applyBorder="1" applyAlignment="1"/>
    <xf numFmtId="49" fontId="3" fillId="6" borderId="1" xfId="0" applyNumberFormat="1" applyFont="1" applyFill="1" applyBorder="1" applyAlignment="1">
      <alignment vertical="center"/>
    </xf>
    <xf numFmtId="0" fontId="3" fillId="0" borderId="0" xfId="0" applyFont="1" applyAlignment="1"/>
    <xf numFmtId="0" fontId="3" fillId="3" borderId="0" xfId="0" applyFont="1" applyFill="1" applyAlignment="1"/>
    <xf numFmtId="0" fontId="3" fillId="0" borderId="1" xfId="0" applyFont="1" applyFill="1" applyBorder="1" applyAlignment="1"/>
    <xf numFmtId="0" fontId="0" fillId="3" borderId="0" xfId="0" applyFill="1" applyAlignment="1">
      <alignment horizontal="center"/>
    </xf>
    <xf numFmtId="0" fontId="0" fillId="3" borderId="1" xfId="0" applyFill="1" applyBorder="1"/>
    <xf numFmtId="0" fontId="0" fillId="0" borderId="1" xfId="0" applyBorder="1"/>
    <xf numFmtId="49" fontId="0" fillId="0" borderId="0" xfId="0" applyNumberFormat="1"/>
    <xf numFmtId="0" fontId="0" fillId="9" borderId="1" xfId="0" applyFill="1" applyBorder="1"/>
    <xf numFmtId="49" fontId="0" fillId="9" borderId="1" xfId="0" applyNumberFormat="1" applyFill="1" applyBorder="1"/>
    <xf numFmtId="49" fontId="0" fillId="0" borderId="1" xfId="0" applyNumberFormat="1" applyBorder="1"/>
    <xf numFmtId="0" fontId="0" fillId="0" borderId="0" xfId="0" applyAlignment="1">
      <alignment vertical="center"/>
    </xf>
    <xf numFmtId="0" fontId="9" fillId="10" borderId="1" xfId="1" applyFont="1" applyFill="1" applyBorder="1" applyAlignment="1">
      <alignment horizontal="center" vertical="center" wrapText="1"/>
    </xf>
    <xf numFmtId="0" fontId="10" fillId="0" borderId="1" xfId="0" applyFont="1" applyBorder="1" applyAlignment="1"/>
    <xf numFmtId="0" fontId="10" fillId="3" borderId="1" xfId="0" applyFont="1" applyFill="1" applyBorder="1" applyAlignment="1"/>
    <xf numFmtId="0" fontId="9" fillId="3" borderId="1" xfId="1" applyFont="1" applyFill="1" applyBorder="1" applyAlignment="1">
      <alignment horizontal="center" vertical="center" wrapText="1"/>
    </xf>
    <xf numFmtId="0" fontId="0" fillId="0" borderId="1" xfId="0" applyFill="1" applyBorder="1"/>
    <xf numFmtId="0" fontId="11" fillId="11" borderId="18" xfId="0" applyFont="1" applyFill="1" applyBorder="1" applyAlignment="1">
      <alignment horizontal="center" vertical="center"/>
    </xf>
    <xf numFmtId="0" fontId="11" fillId="11" borderId="19" xfId="0" applyFont="1" applyFill="1" applyBorder="1" applyAlignment="1">
      <alignment horizontal="center" vertical="center"/>
    </xf>
    <xf numFmtId="0" fontId="12" fillId="12" borderId="18" xfId="0" applyFont="1" applyFill="1" applyBorder="1" applyAlignment="1">
      <alignment vertical="center"/>
    </xf>
    <xf numFmtId="0" fontId="12" fillId="12" borderId="19" xfId="0" applyFont="1" applyFill="1" applyBorder="1" applyAlignment="1">
      <alignment vertical="center"/>
    </xf>
    <xf numFmtId="0" fontId="12" fillId="0" borderId="18" xfId="0" applyFont="1" applyFill="1" applyBorder="1" applyAlignment="1">
      <alignment vertical="center"/>
    </xf>
    <xf numFmtId="0" fontId="12" fillId="0" borderId="19" xfId="0" applyFont="1" applyFill="1" applyBorder="1" applyAlignment="1">
      <alignment vertical="center"/>
    </xf>
    <xf numFmtId="0" fontId="12" fillId="0" borderId="20" xfId="0" applyFont="1" applyFill="1" applyBorder="1" applyAlignment="1">
      <alignment vertical="center"/>
    </xf>
    <xf numFmtId="0" fontId="12" fillId="0" borderId="21" xfId="0" applyFont="1" applyFill="1" applyBorder="1" applyAlignment="1">
      <alignment vertical="center"/>
    </xf>
    <xf numFmtId="0" fontId="11" fillId="11" borderId="22" xfId="0" applyFont="1" applyFill="1" applyBorder="1" applyAlignment="1">
      <alignment horizontal="center" vertical="center"/>
    </xf>
    <xf numFmtId="0" fontId="12" fillId="12" borderId="22" xfId="0" applyFont="1" applyFill="1" applyBorder="1" applyAlignment="1">
      <alignment vertical="center"/>
    </xf>
    <xf numFmtId="0" fontId="12" fillId="0" borderId="22" xfId="0" applyFont="1" applyBorder="1"/>
    <xf numFmtId="0" fontId="12" fillId="0" borderId="22" xfId="0" applyFont="1" applyFill="1" applyBorder="1" applyAlignment="1">
      <alignment vertical="center"/>
    </xf>
    <xf numFmtId="0" fontId="12" fillId="0" borderId="23" xfId="0" applyFont="1" applyBorder="1"/>
    <xf numFmtId="0" fontId="0" fillId="0" borderId="1" xfId="0" applyNumberFormat="1" applyBorder="1"/>
    <xf numFmtId="0" fontId="0" fillId="0" borderId="1" xfId="0" applyFill="1" applyBorder="1" applyAlignment="1">
      <alignment horizontal="center"/>
    </xf>
    <xf numFmtId="0" fontId="0" fillId="0" borderId="1" xfId="0" applyBorder="1" applyAlignment="1">
      <alignment horizontal="center"/>
    </xf>
    <xf numFmtId="0" fontId="13" fillId="11" borderId="24" xfId="0" applyFont="1" applyFill="1" applyBorder="1" applyAlignment="1"/>
    <xf numFmtId="0" fontId="13" fillId="11" borderId="25" xfId="0" applyFont="1" applyFill="1" applyBorder="1" applyAlignment="1"/>
    <xf numFmtId="0" fontId="14" fillId="0" borderId="18" xfId="0" applyFont="1" applyFill="1" applyBorder="1" applyAlignment="1"/>
    <xf numFmtId="14" fontId="14" fillId="0" borderId="19" xfId="0" applyNumberFormat="1" applyFont="1" applyFill="1" applyBorder="1" applyAlignment="1"/>
    <xf numFmtId="0" fontId="14" fillId="0" borderId="19" xfId="0" applyFont="1" applyFill="1" applyBorder="1" applyAlignment="1"/>
    <xf numFmtId="0" fontId="14" fillId="0" borderId="18" xfId="0" applyFont="1" applyFill="1" applyBorder="1" applyAlignment="1">
      <alignment wrapText="1"/>
    </xf>
    <xf numFmtId="14" fontId="14" fillId="0" borderId="19" xfId="0" applyNumberFormat="1" applyFont="1" applyFill="1" applyBorder="1" applyAlignment="1">
      <alignment wrapText="1"/>
    </xf>
    <xf numFmtId="0" fontId="14" fillId="0" borderId="19" xfId="0" applyFont="1" applyFill="1" applyBorder="1" applyAlignment="1">
      <alignment wrapText="1"/>
    </xf>
    <xf numFmtId="0" fontId="15" fillId="0" borderId="20" xfId="0" applyFont="1" applyFill="1" applyBorder="1" applyAlignment="1"/>
    <xf numFmtId="0" fontId="15" fillId="0" borderId="21" xfId="0" applyFont="1" applyFill="1" applyBorder="1" applyAlignment="1"/>
    <xf numFmtId="0" fontId="13" fillId="11" borderId="26" xfId="0" applyFont="1" applyFill="1" applyBorder="1" applyAlignment="1"/>
    <xf numFmtId="0" fontId="14" fillId="0" borderId="22" xfId="0" applyFont="1" applyFill="1" applyBorder="1" applyAlignment="1"/>
    <xf numFmtId="0" fontId="15" fillId="0" borderId="22" xfId="0" applyFont="1" applyFill="1" applyBorder="1" applyAlignment="1">
      <alignment wrapText="1"/>
    </xf>
    <xf numFmtId="0" fontId="15" fillId="0" borderId="23" xfId="0" applyFont="1" applyFill="1" applyBorder="1" applyAlignment="1"/>
  </cellXfs>
  <cellStyles count="51">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常规 2 3" xfId="45"/>
    <cellStyle name="40% - 强调文字颜色 5" xfId="46" builtinId="47"/>
    <cellStyle name="标题 3" xfId="47" builtinId="18"/>
    <cellStyle name="强调文字颜色 6" xfId="48" builtinId="49"/>
    <cellStyle name="40% - 强调文字颜色 1" xfId="49" builtinId="31"/>
    <cellStyle name="链接单元格" xfId="50" builtinId="24"/>
  </cellStyles>
  <dxfs count="2">
    <dxf>
      <font>
        <b val="1"/>
        <i val="0"/>
      </font>
      <fill>
        <patternFill patternType="solid">
          <bgColor rgb="FFD7D7D7"/>
        </patternFill>
      </fill>
    </dxf>
    <dxf>
      <font>
        <b val="0"/>
        <i val="0"/>
      </font>
      <fill>
        <patternFill patternType="none"/>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5"/>
  <sheetViews>
    <sheetView showGridLines="0" workbookViewId="0">
      <selection activeCell="E7" sqref="E7"/>
    </sheetView>
  </sheetViews>
  <sheetFormatPr defaultColWidth="8.875" defaultRowHeight="18.75" outlineLevelRow="4" outlineLevelCol="5"/>
  <cols>
    <col min="3" max="3" width="10.125" customWidth="1"/>
    <col min="5" max="5" width="47" customWidth="1"/>
    <col min="6" max="6" width="19.125" customWidth="1"/>
    <col min="7" max="7" width="46.875" customWidth="1"/>
  </cols>
  <sheetData>
    <row r="1" spans="2:6">
      <c r="B1" s="111" t="s">
        <v>0</v>
      </c>
      <c r="C1" s="112" t="s">
        <v>1</v>
      </c>
      <c r="D1" s="112" t="s">
        <v>2</v>
      </c>
      <c r="E1" s="112" t="s">
        <v>3</v>
      </c>
      <c r="F1" s="121" t="s">
        <v>4</v>
      </c>
    </row>
    <row r="2" spans="2:6">
      <c r="B2" s="113" t="s">
        <v>5</v>
      </c>
      <c r="C2" s="114">
        <v>43704</v>
      </c>
      <c r="D2" s="115" t="s">
        <v>6</v>
      </c>
      <c r="E2" s="118"/>
      <c r="F2" s="122"/>
    </row>
    <row r="3" ht="33" spans="2:6">
      <c r="B3" s="116" t="s">
        <v>7</v>
      </c>
      <c r="C3" s="117">
        <v>43818</v>
      </c>
      <c r="D3" s="118" t="s">
        <v>6</v>
      </c>
      <c r="E3" s="118" t="s">
        <v>8</v>
      </c>
      <c r="F3" s="123"/>
    </row>
    <row r="4" ht="49.5" spans="2:6">
      <c r="B4" s="116" t="s">
        <v>9</v>
      </c>
      <c r="C4" s="117">
        <v>43514</v>
      </c>
      <c r="D4" s="118" t="s">
        <v>10</v>
      </c>
      <c r="E4" s="118" t="s">
        <v>11</v>
      </c>
      <c r="F4" s="123"/>
    </row>
    <row r="5" ht="19.5" spans="2:6">
      <c r="B5" s="119"/>
      <c r="C5" s="120"/>
      <c r="D5" s="120"/>
      <c r="E5" s="120"/>
      <c r="F5" s="124"/>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7"/>
  <sheetViews>
    <sheetView showGridLines="0" topLeftCell="A53" workbookViewId="0">
      <selection activeCell="D57" sqref="D57"/>
    </sheetView>
  </sheetViews>
  <sheetFormatPr defaultColWidth="10.125" defaultRowHeight="13.15" customHeight="1" outlineLevelCol="5"/>
  <cols>
    <col min="1" max="1" width="17" style="21" customWidth="1"/>
    <col min="2" max="2" width="15.375" style="21" customWidth="1"/>
    <col min="3" max="3" width="23.375" style="21" customWidth="1"/>
    <col min="4" max="4" width="109.25" style="21" customWidth="1"/>
    <col min="5" max="256" width="10.125" style="21" customWidth="1"/>
    <col min="257" max="16384" width="10.125" style="22"/>
  </cols>
  <sheetData>
    <row r="1" ht="17.1" customHeight="1" spans="1:6">
      <c r="A1" s="23" t="s">
        <v>521</v>
      </c>
      <c r="B1" s="23" t="s">
        <v>522</v>
      </c>
      <c r="C1" s="24" t="s">
        <v>523</v>
      </c>
      <c r="D1" s="24" t="s">
        <v>524</v>
      </c>
      <c r="E1" s="28" t="s">
        <v>4</v>
      </c>
      <c r="F1" s="34"/>
    </row>
    <row r="2" ht="17.1" customHeight="1" spans="1:6">
      <c r="A2" s="25" t="s">
        <v>525</v>
      </c>
      <c r="B2" s="25" t="s">
        <v>526</v>
      </c>
      <c r="C2" s="26" t="s">
        <v>473</v>
      </c>
      <c r="D2" s="27"/>
      <c r="E2" s="28"/>
      <c r="F2" s="34"/>
    </row>
    <row r="3" ht="17.1" customHeight="1" spans="1:6">
      <c r="A3" s="25"/>
      <c r="B3" s="25" t="s">
        <v>527</v>
      </c>
      <c r="C3" s="26" t="s">
        <v>229</v>
      </c>
      <c r="D3" s="27"/>
      <c r="E3" s="28"/>
      <c r="F3" s="34"/>
    </row>
    <row r="4" ht="17.1" customHeight="1" spans="1:6">
      <c r="A4" s="25"/>
      <c r="B4" s="25" t="s">
        <v>528</v>
      </c>
      <c r="C4" s="26" t="s">
        <v>529</v>
      </c>
      <c r="D4" s="27" t="s">
        <v>530</v>
      </c>
      <c r="E4" s="28"/>
      <c r="F4" s="34"/>
    </row>
    <row r="5" ht="17.1" customHeight="1" spans="1:6">
      <c r="A5" s="25"/>
      <c r="B5" s="25" t="s">
        <v>531</v>
      </c>
      <c r="C5" s="26" t="s">
        <v>532</v>
      </c>
      <c r="D5" s="27" t="s">
        <v>533</v>
      </c>
      <c r="E5" s="28"/>
      <c r="F5" s="34"/>
    </row>
    <row r="6" ht="17.1" customHeight="1" spans="1:6">
      <c r="A6" s="25"/>
      <c r="B6" s="25" t="s">
        <v>534</v>
      </c>
      <c r="C6" s="26" t="s">
        <v>213</v>
      </c>
      <c r="D6" s="27"/>
      <c r="E6" s="28"/>
      <c r="F6" s="34"/>
    </row>
    <row r="7" ht="17.1" customHeight="1" spans="1:6">
      <c r="A7" s="25" t="s">
        <v>535</v>
      </c>
      <c r="B7" s="25" t="s">
        <v>526</v>
      </c>
      <c r="C7" s="26" t="s">
        <v>536</v>
      </c>
      <c r="D7" s="27" t="s">
        <v>537</v>
      </c>
      <c r="E7" s="28"/>
      <c r="F7" s="34"/>
    </row>
    <row r="8" ht="15.75" customHeight="1" spans="1:6">
      <c r="A8" s="25"/>
      <c r="B8" s="25" t="s">
        <v>527</v>
      </c>
      <c r="C8" s="26" t="s">
        <v>538</v>
      </c>
      <c r="D8" s="27" t="s">
        <v>539</v>
      </c>
      <c r="E8" s="27" t="s">
        <v>540</v>
      </c>
      <c r="F8" s="34"/>
    </row>
    <row r="9" ht="17.1" customHeight="1" spans="1:6">
      <c r="A9" s="25"/>
      <c r="B9" s="25" t="s">
        <v>528</v>
      </c>
      <c r="C9" s="26" t="s">
        <v>541</v>
      </c>
      <c r="D9" s="27" t="s">
        <v>542</v>
      </c>
      <c r="E9" s="28"/>
      <c r="F9" s="34"/>
    </row>
    <row r="10" ht="17.1" customHeight="1" spans="1:6">
      <c r="A10" s="25"/>
      <c r="B10" s="25" t="s">
        <v>531</v>
      </c>
      <c r="C10" s="26" t="s">
        <v>543</v>
      </c>
      <c r="D10" s="27" t="s">
        <v>544</v>
      </c>
      <c r="E10" s="28"/>
      <c r="F10" s="34"/>
    </row>
    <row r="11" ht="17.1" customHeight="1" spans="1:6">
      <c r="A11" s="25"/>
      <c r="B11" s="25" t="s">
        <v>545</v>
      </c>
      <c r="C11" s="26" t="s">
        <v>546</v>
      </c>
      <c r="D11" s="27" t="s">
        <v>547</v>
      </c>
      <c r="E11" s="28"/>
      <c r="F11" s="34"/>
    </row>
    <row r="12" ht="17.1" customHeight="1" spans="1:6">
      <c r="A12" s="25"/>
      <c r="B12" s="25" t="s">
        <v>548</v>
      </c>
      <c r="C12" s="26" t="s">
        <v>549</v>
      </c>
      <c r="D12" s="27" t="s">
        <v>550</v>
      </c>
      <c r="E12" s="28"/>
      <c r="F12" s="34"/>
    </row>
    <row r="13" ht="17.1" customHeight="1" spans="1:6">
      <c r="A13" s="25"/>
      <c r="B13" s="25" t="s">
        <v>534</v>
      </c>
      <c r="C13" s="26" t="s">
        <v>213</v>
      </c>
      <c r="D13" s="28"/>
      <c r="E13" s="28"/>
      <c r="F13" s="34"/>
    </row>
    <row r="14" ht="17.1" customHeight="1" spans="1:6">
      <c r="A14" s="25" t="s">
        <v>551</v>
      </c>
      <c r="B14" s="25" t="s">
        <v>526</v>
      </c>
      <c r="C14" s="26" t="s">
        <v>552</v>
      </c>
      <c r="D14" s="28"/>
      <c r="E14" s="28"/>
      <c r="F14" s="34"/>
    </row>
    <row r="15" ht="17.1" customHeight="1" spans="1:6">
      <c r="A15" s="25"/>
      <c r="B15" s="25" t="s">
        <v>527</v>
      </c>
      <c r="C15" s="26" t="s">
        <v>510</v>
      </c>
      <c r="D15" s="28"/>
      <c r="E15" s="28"/>
      <c r="F15" s="34"/>
    </row>
    <row r="16" ht="17.1" customHeight="1" spans="1:6">
      <c r="A16" s="25"/>
      <c r="B16" s="25" t="s">
        <v>528</v>
      </c>
      <c r="C16" s="26" t="s">
        <v>553</v>
      </c>
      <c r="D16" s="28"/>
      <c r="E16" s="28"/>
      <c r="F16" s="34"/>
    </row>
    <row r="17" ht="17.1" customHeight="1" spans="1:6">
      <c r="A17" s="25"/>
      <c r="B17" s="25" t="s">
        <v>534</v>
      </c>
      <c r="C17" s="26" t="s">
        <v>213</v>
      </c>
      <c r="D17" s="28"/>
      <c r="E17" s="28"/>
      <c r="F17" s="34"/>
    </row>
    <row r="18" ht="17.1" customHeight="1" spans="1:6">
      <c r="A18" s="25" t="s">
        <v>554</v>
      </c>
      <c r="B18" s="25" t="s">
        <v>545</v>
      </c>
      <c r="C18" s="26" t="s">
        <v>555</v>
      </c>
      <c r="D18" s="28"/>
      <c r="E18" s="28"/>
      <c r="F18" s="34"/>
    </row>
    <row r="19" ht="17.1" customHeight="1" spans="1:6">
      <c r="A19" s="25"/>
      <c r="B19" s="25" t="s">
        <v>556</v>
      </c>
      <c r="C19" s="26" t="s">
        <v>557</v>
      </c>
      <c r="D19" s="28"/>
      <c r="E19" s="28"/>
      <c r="F19" s="34"/>
    </row>
    <row r="20" ht="17.1" customHeight="1" spans="1:6">
      <c r="A20" s="25"/>
      <c r="B20" s="25" t="s">
        <v>558</v>
      </c>
      <c r="C20" s="26" t="s">
        <v>467</v>
      </c>
      <c r="D20" s="28"/>
      <c r="E20" s="28"/>
      <c r="F20" s="34"/>
    </row>
    <row r="21" ht="17.1" customHeight="1" spans="1:6">
      <c r="A21" s="25"/>
      <c r="B21" s="25" t="s">
        <v>559</v>
      </c>
      <c r="C21" s="26" t="s">
        <v>560</v>
      </c>
      <c r="D21" s="28"/>
      <c r="E21" s="28"/>
      <c r="F21" s="34"/>
    </row>
    <row r="22" ht="17.1" customHeight="1" spans="1:6">
      <c r="A22" s="25"/>
      <c r="B22" s="25" t="s">
        <v>561</v>
      </c>
      <c r="C22" s="26" t="s">
        <v>562</v>
      </c>
      <c r="D22" s="28"/>
      <c r="E22" s="28"/>
      <c r="F22" s="34"/>
    </row>
    <row r="23" ht="17.1" customHeight="1" spans="1:6">
      <c r="A23" s="25"/>
      <c r="B23" s="25" t="s">
        <v>563</v>
      </c>
      <c r="C23" s="26" t="s">
        <v>469</v>
      </c>
      <c r="D23" s="28"/>
      <c r="E23" s="28"/>
      <c r="F23" s="34"/>
    </row>
    <row r="24" ht="17.1" customHeight="1" spans="1:6">
      <c r="A24" s="25"/>
      <c r="B24" s="25" t="s">
        <v>534</v>
      </c>
      <c r="C24" s="26" t="s">
        <v>213</v>
      </c>
      <c r="D24" s="28"/>
      <c r="E24" s="28"/>
      <c r="F24" s="34"/>
    </row>
    <row r="25" ht="17.1" customHeight="1" spans="1:6">
      <c r="A25" s="25" t="s">
        <v>564</v>
      </c>
      <c r="B25" s="25" t="s">
        <v>526</v>
      </c>
      <c r="C25" s="26" t="s">
        <v>565</v>
      </c>
      <c r="D25" s="28"/>
      <c r="E25" s="28"/>
      <c r="F25" s="34"/>
    </row>
    <row r="26" ht="17.1" customHeight="1" spans="1:6">
      <c r="A26" s="25"/>
      <c r="B26" s="25" t="s">
        <v>527</v>
      </c>
      <c r="C26" s="26" t="s">
        <v>566</v>
      </c>
      <c r="D26" s="28"/>
      <c r="E26" s="28"/>
      <c r="F26" s="34"/>
    </row>
    <row r="27" ht="17.1" customHeight="1" spans="1:6">
      <c r="A27" s="25"/>
      <c r="B27" s="25" t="s">
        <v>528</v>
      </c>
      <c r="C27" s="26" t="s">
        <v>567</v>
      </c>
      <c r="D27" s="28"/>
      <c r="E27" s="28"/>
      <c r="F27" s="34"/>
    </row>
    <row r="28" ht="17.1" customHeight="1" spans="1:6">
      <c r="A28" s="25"/>
      <c r="B28" s="25" t="s">
        <v>531</v>
      </c>
      <c r="C28" s="26" t="s">
        <v>568</v>
      </c>
      <c r="D28" s="28"/>
      <c r="E28" s="28"/>
      <c r="F28" s="34"/>
    </row>
    <row r="29" ht="17.1" customHeight="1" spans="1:6">
      <c r="A29" s="25"/>
      <c r="B29" s="25" t="s">
        <v>534</v>
      </c>
      <c r="C29" s="26" t="s">
        <v>213</v>
      </c>
      <c r="D29" s="28"/>
      <c r="E29" s="28"/>
      <c r="F29" s="34"/>
    </row>
    <row r="30" ht="31.5" spans="1:6">
      <c r="A30" s="25" t="s">
        <v>569</v>
      </c>
      <c r="B30" s="29">
        <v>1</v>
      </c>
      <c r="C30" s="30" t="s">
        <v>570</v>
      </c>
      <c r="D30" s="28"/>
      <c r="E30" s="28"/>
      <c r="F30" s="34"/>
    </row>
    <row r="31" ht="17.1" customHeight="1" spans="1:6">
      <c r="A31" s="25"/>
      <c r="B31" s="29">
        <v>2</v>
      </c>
      <c r="C31" s="26" t="s">
        <v>571</v>
      </c>
      <c r="D31" s="28"/>
      <c r="E31" s="28"/>
      <c r="F31" s="34"/>
    </row>
    <row r="32" ht="31.5" spans="1:6">
      <c r="A32" s="25"/>
      <c r="B32" s="29">
        <v>3</v>
      </c>
      <c r="C32" s="30" t="s">
        <v>572</v>
      </c>
      <c r="D32" s="28"/>
      <c r="E32" s="28"/>
      <c r="F32" s="34"/>
    </row>
    <row r="33" ht="31.5" spans="1:6">
      <c r="A33" s="25"/>
      <c r="B33" s="29">
        <v>4</v>
      </c>
      <c r="C33" s="30" t="s">
        <v>573</v>
      </c>
      <c r="D33" s="28"/>
      <c r="E33" s="28"/>
      <c r="F33" s="34"/>
    </row>
    <row r="34" ht="31.5" spans="1:6">
      <c r="A34" s="25"/>
      <c r="B34" s="29">
        <v>5</v>
      </c>
      <c r="C34" s="30" t="s">
        <v>574</v>
      </c>
      <c r="D34" s="28"/>
      <c r="E34" s="28"/>
      <c r="F34" s="34"/>
    </row>
    <row r="35" ht="17.1" customHeight="1" spans="1:6">
      <c r="A35" s="25"/>
      <c r="B35" s="29">
        <v>6</v>
      </c>
      <c r="C35" s="26" t="s">
        <v>575</v>
      </c>
      <c r="D35" s="28"/>
      <c r="E35" s="28"/>
      <c r="F35" s="34"/>
    </row>
    <row r="36" ht="17.1" customHeight="1" spans="1:6">
      <c r="A36" s="25"/>
      <c r="B36" s="29">
        <v>7</v>
      </c>
      <c r="C36" s="26" t="s">
        <v>576</v>
      </c>
      <c r="D36" s="28"/>
      <c r="E36" s="28"/>
      <c r="F36" s="34"/>
    </row>
    <row r="37" ht="31.5" spans="1:6">
      <c r="A37" s="25"/>
      <c r="B37" s="29">
        <v>8</v>
      </c>
      <c r="C37" s="30" t="s">
        <v>577</v>
      </c>
      <c r="D37" s="28"/>
      <c r="E37" s="28"/>
      <c r="F37" s="34"/>
    </row>
    <row r="38" ht="31.5" spans="1:6">
      <c r="A38" s="25"/>
      <c r="B38" s="29">
        <v>9</v>
      </c>
      <c r="C38" s="30" t="s">
        <v>578</v>
      </c>
      <c r="D38" s="28"/>
      <c r="E38" s="28"/>
      <c r="F38" s="34"/>
    </row>
    <row r="39" ht="31.5" spans="1:6">
      <c r="A39" s="25"/>
      <c r="B39" s="29">
        <v>10</v>
      </c>
      <c r="C39" s="30" t="s">
        <v>579</v>
      </c>
      <c r="D39" s="28"/>
      <c r="E39" s="28"/>
      <c r="F39" s="34"/>
    </row>
    <row r="40" ht="28.5" customHeight="1" spans="1:6">
      <c r="A40" s="25"/>
      <c r="B40" s="29">
        <v>11</v>
      </c>
      <c r="C40" s="30" t="s">
        <v>580</v>
      </c>
      <c r="D40" s="28"/>
      <c r="E40" s="28"/>
      <c r="F40" s="34"/>
    </row>
    <row r="41" ht="31.5" spans="1:6">
      <c r="A41" s="25"/>
      <c r="B41" s="29">
        <v>12</v>
      </c>
      <c r="C41" s="30" t="s">
        <v>581</v>
      </c>
      <c r="D41" s="28"/>
      <c r="E41" s="28"/>
      <c r="F41" s="34"/>
    </row>
    <row r="42" ht="47.25" spans="1:6">
      <c r="A42" s="25"/>
      <c r="B42" s="29">
        <v>13</v>
      </c>
      <c r="C42" s="30" t="s">
        <v>582</v>
      </c>
      <c r="D42" s="28"/>
      <c r="E42" s="28"/>
      <c r="F42" s="34"/>
    </row>
    <row r="43" ht="17.1" customHeight="1" spans="1:6">
      <c r="A43" s="25"/>
      <c r="B43" s="29">
        <v>14</v>
      </c>
      <c r="C43" s="26" t="s">
        <v>583</v>
      </c>
      <c r="D43" s="28"/>
      <c r="E43" s="28"/>
      <c r="F43" s="34"/>
    </row>
    <row r="44" ht="17.1" customHeight="1" spans="1:6">
      <c r="A44" s="25"/>
      <c r="B44" s="29">
        <v>15</v>
      </c>
      <c r="C44" s="26" t="s">
        <v>584</v>
      </c>
      <c r="D44" s="28"/>
      <c r="E44" s="28"/>
      <c r="F44" s="34"/>
    </row>
    <row r="45" ht="31.5" spans="1:6">
      <c r="A45" s="25"/>
      <c r="B45" s="29">
        <v>16</v>
      </c>
      <c r="C45" s="30" t="s">
        <v>585</v>
      </c>
      <c r="D45" s="28"/>
      <c r="E45" s="28"/>
      <c r="F45" s="34"/>
    </row>
    <row r="46" ht="17.1" customHeight="1" spans="1:6">
      <c r="A46" s="25"/>
      <c r="B46" s="29">
        <v>17</v>
      </c>
      <c r="C46" s="26" t="s">
        <v>586</v>
      </c>
      <c r="D46" s="28"/>
      <c r="E46" s="28"/>
      <c r="F46" s="34"/>
    </row>
    <row r="47" ht="17.1" customHeight="1" spans="1:6">
      <c r="A47" s="25"/>
      <c r="B47" s="29">
        <v>18</v>
      </c>
      <c r="C47" s="26" t="s">
        <v>587</v>
      </c>
      <c r="D47" s="28"/>
      <c r="E47" s="28"/>
      <c r="F47" s="34"/>
    </row>
    <row r="48" ht="17.1" customHeight="1" spans="1:6">
      <c r="A48" s="25"/>
      <c r="B48" s="29">
        <v>19</v>
      </c>
      <c r="C48" s="26" t="s">
        <v>588</v>
      </c>
      <c r="D48" s="28"/>
      <c r="E48" s="28"/>
      <c r="F48" s="34"/>
    </row>
    <row r="49" ht="17.1" customHeight="1" spans="1:6">
      <c r="A49" s="25"/>
      <c r="B49" s="29">
        <v>20</v>
      </c>
      <c r="C49" s="26" t="s">
        <v>589</v>
      </c>
      <c r="D49" s="28"/>
      <c r="E49" s="28"/>
      <c r="F49" s="34"/>
    </row>
    <row r="50" ht="17.1" customHeight="1" spans="1:6">
      <c r="A50" s="25"/>
      <c r="B50" s="29">
        <v>21</v>
      </c>
      <c r="C50" s="26" t="s">
        <v>590</v>
      </c>
      <c r="D50" s="28"/>
      <c r="E50" s="28"/>
      <c r="F50" s="35"/>
    </row>
    <row r="51" ht="17.1" customHeight="1" spans="1:6">
      <c r="A51" s="25"/>
      <c r="B51" s="29">
        <v>22</v>
      </c>
      <c r="C51" s="26" t="s">
        <v>591</v>
      </c>
      <c r="D51" s="28"/>
      <c r="E51" s="28"/>
      <c r="F51" s="36"/>
    </row>
    <row r="52" ht="17.1" customHeight="1" spans="1:6">
      <c r="A52" s="25"/>
      <c r="B52" s="29">
        <v>23</v>
      </c>
      <c r="C52" s="26" t="s">
        <v>592</v>
      </c>
      <c r="D52" s="28"/>
      <c r="E52" s="28"/>
      <c r="F52" s="37"/>
    </row>
    <row r="53" ht="17.1" customHeight="1" spans="1:6">
      <c r="A53" s="25"/>
      <c r="B53" s="29">
        <v>24</v>
      </c>
      <c r="C53" s="26" t="s">
        <v>593</v>
      </c>
      <c r="D53" s="28"/>
      <c r="E53" s="28"/>
      <c r="F53" s="37"/>
    </row>
    <row r="54" ht="17.1" customHeight="1" spans="1:6">
      <c r="A54" s="31" t="s">
        <v>97</v>
      </c>
      <c r="B54" s="29">
        <v>0</v>
      </c>
      <c r="C54" s="26" t="s">
        <v>594</v>
      </c>
      <c r="D54" s="28"/>
      <c r="E54" s="28"/>
      <c r="F54" s="37"/>
    </row>
    <row r="55" ht="94.5" spans="1:6">
      <c r="A55" s="32"/>
      <c r="B55" s="29">
        <v>1</v>
      </c>
      <c r="C55" s="26" t="s">
        <v>514</v>
      </c>
      <c r="D55" s="30" t="s">
        <v>515</v>
      </c>
      <c r="E55" s="28"/>
      <c r="F55" s="37"/>
    </row>
    <row r="56" ht="17.1" customHeight="1" spans="1:6">
      <c r="A56" s="25" t="s">
        <v>595</v>
      </c>
      <c r="B56" s="25" t="s">
        <v>526</v>
      </c>
      <c r="C56" s="26" t="s">
        <v>238</v>
      </c>
      <c r="D56" s="26" t="s">
        <v>596</v>
      </c>
      <c r="E56" s="28"/>
      <c r="F56" s="34"/>
    </row>
    <row r="57" ht="17.1" customHeight="1" spans="1:6">
      <c r="A57" s="25"/>
      <c r="B57" s="25" t="s">
        <v>527</v>
      </c>
      <c r="C57" s="26" t="s">
        <v>239</v>
      </c>
      <c r="D57" s="26" t="s">
        <v>597</v>
      </c>
      <c r="E57" s="28"/>
      <c r="F57" s="34"/>
    </row>
    <row r="58" ht="17.1" customHeight="1" spans="1:6">
      <c r="A58" s="25"/>
      <c r="B58" s="25" t="s">
        <v>528</v>
      </c>
      <c r="C58" s="26" t="s">
        <v>366</v>
      </c>
      <c r="D58" s="26"/>
      <c r="E58" s="28"/>
      <c r="F58" s="34"/>
    </row>
    <row r="59" ht="17.1" customHeight="1" spans="1:6">
      <c r="A59" s="25"/>
      <c r="B59" s="25" t="s">
        <v>545</v>
      </c>
      <c r="C59" s="26" t="s">
        <v>233</v>
      </c>
      <c r="D59" s="26"/>
      <c r="E59" s="28"/>
      <c r="F59" s="34"/>
    </row>
    <row r="60" ht="17.1" customHeight="1" spans="1:6">
      <c r="A60" s="25"/>
      <c r="B60" s="25" t="s">
        <v>548</v>
      </c>
      <c r="C60" s="26" t="s">
        <v>504</v>
      </c>
      <c r="D60" s="26"/>
      <c r="E60" s="28"/>
      <c r="F60" s="34"/>
    </row>
    <row r="61" ht="17.1" customHeight="1" spans="1:6">
      <c r="A61" s="25"/>
      <c r="B61" s="25" t="s">
        <v>598</v>
      </c>
      <c r="C61" s="26" t="s">
        <v>19</v>
      </c>
      <c r="D61" s="26"/>
      <c r="E61" s="28"/>
      <c r="F61" s="34"/>
    </row>
    <row r="62" ht="17.1" customHeight="1" spans="1:6">
      <c r="A62" s="25"/>
      <c r="B62" s="25" t="s">
        <v>599</v>
      </c>
      <c r="C62" s="26" t="s">
        <v>464</v>
      </c>
      <c r="D62" s="28"/>
      <c r="E62" s="28"/>
      <c r="F62" s="34"/>
    </row>
    <row r="63" ht="17.1" customHeight="1" spans="1:6">
      <c r="A63" s="25" t="s">
        <v>109</v>
      </c>
      <c r="B63" s="33">
        <v>1</v>
      </c>
      <c r="C63" s="25" t="s">
        <v>600</v>
      </c>
      <c r="D63" s="26" t="s">
        <v>601</v>
      </c>
      <c r="E63" s="28"/>
      <c r="F63" s="34"/>
    </row>
    <row r="64" ht="17.1" customHeight="1" spans="1:6">
      <c r="A64" s="25"/>
      <c r="B64" s="33">
        <v>0</v>
      </c>
      <c r="C64" s="25" t="s">
        <v>602</v>
      </c>
      <c r="D64" s="26" t="s">
        <v>603</v>
      </c>
      <c r="E64" s="28"/>
      <c r="F64" s="34"/>
    </row>
    <row r="65" ht="17.1" customHeight="1" spans="1:6">
      <c r="A65" s="25" t="s">
        <v>604</v>
      </c>
      <c r="B65" s="29">
        <v>0</v>
      </c>
      <c r="C65" s="26" t="s">
        <v>276</v>
      </c>
      <c r="D65" s="28"/>
      <c r="E65" s="28"/>
      <c r="F65" s="34"/>
    </row>
    <row r="66" ht="17.1" customHeight="1" spans="1:6">
      <c r="A66" s="25"/>
      <c r="B66" s="29">
        <v>1</v>
      </c>
      <c r="C66" s="26" t="s">
        <v>270</v>
      </c>
      <c r="D66" s="28"/>
      <c r="E66" s="28"/>
      <c r="F66" s="34"/>
    </row>
    <row r="67" ht="17.1" customHeight="1" spans="1:6">
      <c r="A67" s="25"/>
      <c r="B67" s="29">
        <v>2</v>
      </c>
      <c r="C67" s="26" t="s">
        <v>508</v>
      </c>
      <c r="D67" s="28"/>
      <c r="E67" s="28"/>
      <c r="F67" s="34"/>
    </row>
    <row r="68" ht="17.1" customHeight="1" spans="1:6">
      <c r="A68" s="25"/>
      <c r="B68" s="29">
        <v>99</v>
      </c>
      <c r="C68" s="26" t="s">
        <v>213</v>
      </c>
      <c r="D68" s="28"/>
      <c r="E68" s="28"/>
      <c r="F68" s="34"/>
    </row>
    <row r="69" customHeight="1" spans="1:4">
      <c r="A69" s="25" t="s">
        <v>19</v>
      </c>
      <c r="B69" s="29">
        <v>0</v>
      </c>
      <c r="C69" s="26" t="s">
        <v>19</v>
      </c>
      <c r="D69" s="28"/>
    </row>
    <row r="70" customHeight="1" spans="1:4">
      <c r="A70" s="25"/>
      <c r="B70" s="29">
        <v>1</v>
      </c>
      <c r="C70" s="26" t="s">
        <v>348</v>
      </c>
      <c r="D70" s="28"/>
    </row>
    <row r="71" customHeight="1" spans="1:4">
      <c r="A71" s="25"/>
      <c r="B71" s="29">
        <v>99</v>
      </c>
      <c r="C71" s="26" t="s">
        <v>605</v>
      </c>
      <c r="D71" s="28"/>
    </row>
    <row r="72" customHeight="1" spans="1:4">
      <c r="A72" s="25" t="s">
        <v>18</v>
      </c>
      <c r="B72" s="29">
        <v>0</v>
      </c>
      <c r="C72" s="26" t="s">
        <v>483</v>
      </c>
      <c r="D72" s="28"/>
    </row>
    <row r="73" customHeight="1" spans="1:4">
      <c r="A73" s="25"/>
      <c r="B73" s="29">
        <v>99</v>
      </c>
      <c r="C73" s="26" t="s">
        <v>213</v>
      </c>
      <c r="D73" s="28"/>
    </row>
    <row r="74" ht="17.1" customHeight="1" spans="1:6">
      <c r="A74" s="25" t="s">
        <v>366</v>
      </c>
      <c r="B74" s="29">
        <v>0</v>
      </c>
      <c r="C74" s="26" t="s">
        <v>502</v>
      </c>
      <c r="D74" s="28"/>
      <c r="E74" s="28"/>
      <c r="F74" s="34"/>
    </row>
    <row r="75" ht="17.1" customHeight="1" spans="1:6">
      <c r="A75" s="25"/>
      <c r="B75" s="29">
        <v>1</v>
      </c>
      <c r="C75" s="26" t="s">
        <v>234</v>
      </c>
      <c r="D75" s="28"/>
      <c r="E75" s="28"/>
      <c r="F75" s="34"/>
    </row>
    <row r="76" ht="17.1" customHeight="1" spans="1:6">
      <c r="A76" s="25"/>
      <c r="B76" s="29">
        <v>2</v>
      </c>
      <c r="C76" s="26" t="s">
        <v>606</v>
      </c>
      <c r="D76" s="28"/>
      <c r="E76" s="28"/>
      <c r="F76" s="34"/>
    </row>
    <row r="77" ht="17.1" customHeight="1" spans="1:6">
      <c r="A77" s="25"/>
      <c r="B77" s="29">
        <v>99</v>
      </c>
      <c r="C77" s="26" t="s">
        <v>213</v>
      </c>
      <c r="D77" s="28"/>
      <c r="E77" s="28"/>
      <c r="F77" s="34"/>
    </row>
  </sheetData>
  <mergeCells count="13">
    <mergeCell ref="A2:A6"/>
    <mergeCell ref="A7:A13"/>
    <mergeCell ref="A14:A17"/>
    <mergeCell ref="A18:A24"/>
    <mergeCell ref="A25:A29"/>
    <mergeCell ref="A30:A53"/>
    <mergeCell ref="A54:A55"/>
    <mergeCell ref="A56:A62"/>
    <mergeCell ref="A63:A64"/>
    <mergeCell ref="A65:A68"/>
    <mergeCell ref="A69:A71"/>
    <mergeCell ref="A72:A73"/>
    <mergeCell ref="A74:A77"/>
  </mergeCells>
  <pageMargins left="0.699305555555556" right="0.699305555555556" top="0.75" bottom="0.75" header="0.3" footer="0.3"/>
  <pageSetup paperSize="1" orientation="portrait" useFirstPageNumber="1"/>
  <headerFooter>
    <oddFooter>&amp;C&amp;"Helvetica,Regular"&amp;12&amp;K000000&amp;P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5"/>
  <sheetViews>
    <sheetView showGridLines="0" topLeftCell="A13" workbookViewId="0">
      <selection activeCell="C33" sqref="C33:J33"/>
    </sheetView>
  </sheetViews>
  <sheetFormatPr defaultColWidth="9" defaultRowHeight="18.75"/>
  <cols>
    <col min="1" max="1" width="12.875" customWidth="1"/>
    <col min="2" max="2" width="22.25" customWidth="1"/>
    <col min="3" max="7" width="9.875" customWidth="1"/>
    <col min="8" max="8" width="13.875" customWidth="1"/>
    <col min="9" max="10" width="9.875" customWidth="1"/>
    <col min="11" max="11" width="13.875" customWidth="1"/>
  </cols>
  <sheetData>
    <row r="1" spans="3:10">
      <c r="C1">
        <v>52</v>
      </c>
      <c r="D1">
        <v>53</v>
      </c>
      <c r="E1">
        <v>54</v>
      </c>
      <c r="F1">
        <v>62</v>
      </c>
      <c r="G1">
        <v>58</v>
      </c>
      <c r="H1">
        <v>60</v>
      </c>
      <c r="I1">
        <v>20</v>
      </c>
      <c r="J1">
        <v>59</v>
      </c>
    </row>
    <row r="2" ht="37.5" spans="1:11">
      <c r="A2" s="1"/>
      <c r="B2" s="2" t="s">
        <v>607</v>
      </c>
      <c r="C2" s="3" t="s">
        <v>230</v>
      </c>
      <c r="D2" s="3" t="s">
        <v>189</v>
      </c>
      <c r="E2" s="3" t="s">
        <v>192</v>
      </c>
      <c r="F2" s="3" t="s">
        <v>234</v>
      </c>
      <c r="G2" s="3" t="s">
        <v>204</v>
      </c>
      <c r="H2" s="3" t="s">
        <v>19</v>
      </c>
      <c r="I2" s="3" t="s">
        <v>233</v>
      </c>
      <c r="J2" s="3" t="s">
        <v>207</v>
      </c>
      <c r="K2" s="15" t="s">
        <v>608</v>
      </c>
    </row>
    <row r="3" spans="1:11">
      <c r="A3" s="4" t="s">
        <v>23</v>
      </c>
      <c r="B3" s="5" t="s">
        <v>609</v>
      </c>
      <c r="C3" s="5" t="s">
        <v>15</v>
      </c>
      <c r="D3" s="5" t="s">
        <v>16</v>
      </c>
      <c r="E3" s="5" t="s">
        <v>16</v>
      </c>
      <c r="F3" s="5" t="s">
        <v>17</v>
      </c>
      <c r="G3" s="5" t="s">
        <v>18</v>
      </c>
      <c r="H3" s="5" t="s">
        <v>19</v>
      </c>
      <c r="I3" s="5" t="s">
        <v>20</v>
      </c>
      <c r="J3" s="5" t="s">
        <v>20</v>
      </c>
      <c r="K3" s="15"/>
    </row>
    <row r="4" spans="1:11">
      <c r="A4" s="6" t="s">
        <v>28</v>
      </c>
      <c r="B4" s="6" t="s">
        <v>27</v>
      </c>
      <c r="C4" s="1" t="s">
        <v>27</v>
      </c>
      <c r="D4" s="1" t="s">
        <v>27</v>
      </c>
      <c r="E4" s="1" t="s">
        <v>27</v>
      </c>
      <c r="F4" s="1" t="s">
        <v>27</v>
      </c>
      <c r="G4" s="1" t="s">
        <v>27</v>
      </c>
      <c r="H4" s="1" t="s">
        <v>27</v>
      </c>
      <c r="I4" s="1" t="s">
        <v>27</v>
      </c>
      <c r="J4" s="1" t="s">
        <v>27</v>
      </c>
      <c r="K4" s="15" t="s">
        <v>27</v>
      </c>
    </row>
    <row r="5" spans="1:11">
      <c r="A5" s="6" t="s">
        <v>32</v>
      </c>
      <c r="B5" s="6" t="s">
        <v>31</v>
      </c>
      <c r="C5" s="1" t="s">
        <v>34</v>
      </c>
      <c r="D5" s="1" t="s">
        <v>34</v>
      </c>
      <c r="E5" s="1" t="s">
        <v>34</v>
      </c>
      <c r="F5" s="1" t="s">
        <v>34</v>
      </c>
      <c r="G5" s="1" t="s">
        <v>34</v>
      </c>
      <c r="H5" s="1" t="s">
        <v>34</v>
      </c>
      <c r="I5" s="1" t="s">
        <v>34</v>
      </c>
      <c r="J5" s="1" t="s">
        <v>34</v>
      </c>
      <c r="K5" s="1" t="s">
        <v>34</v>
      </c>
    </row>
    <row r="6" spans="1:11">
      <c r="A6" s="6" t="s">
        <v>37</v>
      </c>
      <c r="B6" s="4" t="s">
        <v>36</v>
      </c>
      <c r="C6" s="7" t="s">
        <v>610</v>
      </c>
      <c r="D6" s="7"/>
      <c r="E6" s="7"/>
      <c r="F6" s="7"/>
      <c r="G6" s="7"/>
      <c r="H6" s="7"/>
      <c r="I6" s="7"/>
      <c r="J6" s="7"/>
      <c r="K6" s="15" t="s">
        <v>38</v>
      </c>
    </row>
    <row r="7" spans="1:11">
      <c r="A7" s="6" t="s">
        <v>40</v>
      </c>
      <c r="B7" s="4" t="s">
        <v>39</v>
      </c>
      <c r="C7" s="8"/>
      <c r="D7" s="8"/>
      <c r="E7" s="8"/>
      <c r="F7" s="8"/>
      <c r="G7" s="8"/>
      <c r="H7" s="8"/>
      <c r="I7" s="8"/>
      <c r="J7" s="8"/>
      <c r="K7" s="15" t="s">
        <v>38</v>
      </c>
    </row>
    <row r="8" spans="1:11">
      <c r="A8" s="6" t="s">
        <v>43</v>
      </c>
      <c r="B8" s="4" t="s">
        <v>42</v>
      </c>
      <c r="C8" s="8"/>
      <c r="D8" s="8"/>
      <c r="E8" s="8"/>
      <c r="F8" s="8"/>
      <c r="G8" s="8"/>
      <c r="H8" s="8"/>
      <c r="I8" s="8"/>
      <c r="J8" s="8"/>
      <c r="K8" s="15" t="s">
        <v>38</v>
      </c>
    </row>
    <row r="9" spans="1:11">
      <c r="A9" s="6" t="s">
        <v>45</v>
      </c>
      <c r="B9" s="4" t="s">
        <v>44</v>
      </c>
      <c r="C9" s="9"/>
      <c r="D9" s="9"/>
      <c r="E9" s="9"/>
      <c r="F9" s="9"/>
      <c r="G9" s="9"/>
      <c r="H9" s="9"/>
      <c r="I9" s="9"/>
      <c r="J9" s="9"/>
      <c r="K9" s="15" t="s">
        <v>38</v>
      </c>
    </row>
    <row r="10" spans="1:11">
      <c r="A10" s="6" t="s">
        <v>48</v>
      </c>
      <c r="B10" s="6" t="s">
        <v>47</v>
      </c>
      <c r="C10" s="10" t="s">
        <v>611</v>
      </c>
      <c r="D10" s="10" t="s">
        <v>612</v>
      </c>
      <c r="E10" s="10" t="s">
        <v>612</v>
      </c>
      <c r="F10" s="10" t="s">
        <v>613</v>
      </c>
      <c r="G10" s="10" t="s">
        <v>614</v>
      </c>
      <c r="H10" s="10" t="s">
        <v>615</v>
      </c>
      <c r="I10" s="10" t="s">
        <v>616</v>
      </c>
      <c r="J10" s="10" t="s">
        <v>616</v>
      </c>
      <c r="K10" s="15"/>
    </row>
    <row r="11" spans="1:11">
      <c r="A11" s="6" t="s">
        <v>52</v>
      </c>
      <c r="B11" s="6" t="s">
        <v>51</v>
      </c>
      <c r="C11" s="10" t="s">
        <v>617</v>
      </c>
      <c r="D11" s="10" t="s">
        <v>618</v>
      </c>
      <c r="E11" s="10" t="s">
        <v>619</v>
      </c>
      <c r="F11" s="10" t="s">
        <v>617</v>
      </c>
      <c r="G11" s="10" t="s">
        <v>617</v>
      </c>
      <c r="H11" s="10" t="s">
        <v>617</v>
      </c>
      <c r="I11" s="10" t="s">
        <v>617</v>
      </c>
      <c r="J11" s="10" t="s">
        <v>617</v>
      </c>
      <c r="K11" s="15"/>
    </row>
    <row r="12" spans="1:11">
      <c r="A12" s="6" t="s">
        <v>54</v>
      </c>
      <c r="B12" s="6" t="s">
        <v>53</v>
      </c>
      <c r="C12" s="10" t="s">
        <v>617</v>
      </c>
      <c r="D12" s="10" t="s">
        <v>617</v>
      </c>
      <c r="E12" s="10" t="s">
        <v>617</v>
      </c>
      <c r="F12" s="10" t="s">
        <v>91</v>
      </c>
      <c r="G12" s="10" t="s">
        <v>617</v>
      </c>
      <c r="H12" s="10" t="s">
        <v>617</v>
      </c>
      <c r="I12" s="10" t="s">
        <v>617</v>
      </c>
      <c r="J12" s="10" t="s">
        <v>617</v>
      </c>
      <c r="K12" s="15" t="s">
        <v>91</v>
      </c>
    </row>
    <row r="13" spans="1:11">
      <c r="A13" s="6" t="s">
        <v>58</v>
      </c>
      <c r="B13" s="6" t="s">
        <v>57</v>
      </c>
      <c r="C13" s="10" t="s">
        <v>617</v>
      </c>
      <c r="D13" s="10" t="s">
        <v>617</v>
      </c>
      <c r="E13" s="10" t="s">
        <v>617</v>
      </c>
      <c r="F13" s="10" t="s">
        <v>617</v>
      </c>
      <c r="G13" s="10" t="s">
        <v>617</v>
      </c>
      <c r="H13" s="10" t="s">
        <v>617</v>
      </c>
      <c r="I13" s="10" t="s">
        <v>617</v>
      </c>
      <c r="J13" s="10" t="s">
        <v>91</v>
      </c>
      <c r="K13" s="15" t="s">
        <v>91</v>
      </c>
    </row>
    <row r="14" spans="1:11">
      <c r="A14" s="6" t="s">
        <v>61</v>
      </c>
      <c r="B14" s="6" t="s">
        <v>60</v>
      </c>
      <c r="C14" s="10" t="s">
        <v>617</v>
      </c>
      <c r="D14" s="10" t="s">
        <v>617</v>
      </c>
      <c r="E14" s="10" t="s">
        <v>617</v>
      </c>
      <c r="F14" s="10" t="s">
        <v>617</v>
      </c>
      <c r="G14" s="10" t="s">
        <v>91</v>
      </c>
      <c r="H14" s="10" t="s">
        <v>617</v>
      </c>
      <c r="I14" s="10" t="s">
        <v>617</v>
      </c>
      <c r="J14" s="10" t="s">
        <v>617</v>
      </c>
      <c r="K14" s="15" t="s">
        <v>91</v>
      </c>
    </row>
    <row r="15" spans="1:11">
      <c r="A15" s="6" t="s">
        <v>64</v>
      </c>
      <c r="B15" s="6" t="s">
        <v>63</v>
      </c>
      <c r="C15" s="10" t="s">
        <v>617</v>
      </c>
      <c r="D15" s="10" t="s">
        <v>617</v>
      </c>
      <c r="E15" s="10" t="s">
        <v>617</v>
      </c>
      <c r="F15" s="10" t="s">
        <v>617</v>
      </c>
      <c r="G15" s="10" t="s">
        <v>617</v>
      </c>
      <c r="H15" s="10" t="s">
        <v>617</v>
      </c>
      <c r="I15" s="10" t="s">
        <v>617</v>
      </c>
      <c r="J15" s="10" t="s">
        <v>617</v>
      </c>
      <c r="K15" s="15"/>
    </row>
    <row r="16" spans="1:11">
      <c r="A16" s="6" t="s">
        <v>68</v>
      </c>
      <c r="B16" s="6" t="s">
        <v>67</v>
      </c>
      <c r="C16" s="10" t="s">
        <v>617</v>
      </c>
      <c r="D16" s="10" t="s">
        <v>617</v>
      </c>
      <c r="E16" s="10" t="s">
        <v>617</v>
      </c>
      <c r="F16" s="10" t="s">
        <v>617</v>
      </c>
      <c r="G16" s="10" t="s">
        <v>617</v>
      </c>
      <c r="H16" s="10" t="s">
        <v>91</v>
      </c>
      <c r="I16" s="10" t="s">
        <v>617</v>
      </c>
      <c r="J16" s="10" t="s">
        <v>617</v>
      </c>
      <c r="K16" s="15"/>
    </row>
    <row r="17" spans="1:11">
      <c r="A17" s="6" t="s">
        <v>71</v>
      </c>
      <c r="B17" s="6" t="s">
        <v>70</v>
      </c>
      <c r="C17" s="10" t="s">
        <v>617</v>
      </c>
      <c r="D17" s="10" t="s">
        <v>617</v>
      </c>
      <c r="E17" s="10" t="s">
        <v>617</v>
      </c>
      <c r="F17" s="10" t="s">
        <v>617</v>
      </c>
      <c r="G17" s="10" t="s">
        <v>617</v>
      </c>
      <c r="H17" s="10" t="s">
        <v>72</v>
      </c>
      <c r="I17" s="10" t="s">
        <v>617</v>
      </c>
      <c r="J17" s="10" t="s">
        <v>617</v>
      </c>
      <c r="K17" s="16" t="s">
        <v>72</v>
      </c>
    </row>
    <row r="18" spans="1:11">
      <c r="A18" s="6" t="s">
        <v>75</v>
      </c>
      <c r="B18" s="6" t="s">
        <v>74</v>
      </c>
      <c r="C18" s="10" t="s">
        <v>617</v>
      </c>
      <c r="D18" s="10" t="s">
        <v>617</v>
      </c>
      <c r="E18" s="10" t="s">
        <v>617</v>
      </c>
      <c r="F18" s="10" t="s">
        <v>617</v>
      </c>
      <c r="G18" s="10" t="s">
        <v>617</v>
      </c>
      <c r="H18" s="10" t="s">
        <v>617</v>
      </c>
      <c r="I18" s="10" t="s">
        <v>617</v>
      </c>
      <c r="J18" s="10" t="s">
        <v>617</v>
      </c>
      <c r="K18" s="15"/>
    </row>
    <row r="19" spans="1:11">
      <c r="A19" s="6" t="s">
        <v>77</v>
      </c>
      <c r="B19" s="6" t="s">
        <v>76</v>
      </c>
      <c r="C19" s="10" t="s">
        <v>617</v>
      </c>
      <c r="D19" s="10" t="s">
        <v>617</v>
      </c>
      <c r="E19" s="10" t="s">
        <v>617</v>
      </c>
      <c r="F19" s="10" t="s">
        <v>617</v>
      </c>
      <c r="G19" s="10" t="s">
        <v>617</v>
      </c>
      <c r="H19" s="10" t="s">
        <v>617</v>
      </c>
      <c r="I19" s="10" t="s">
        <v>617</v>
      </c>
      <c r="J19" s="10" t="s">
        <v>617</v>
      </c>
      <c r="K19" s="15"/>
    </row>
    <row r="20" spans="1:11">
      <c r="A20" s="6" t="s">
        <v>80</v>
      </c>
      <c r="B20" s="6" t="s">
        <v>79</v>
      </c>
      <c r="C20" s="10" t="s">
        <v>617</v>
      </c>
      <c r="D20" s="10" t="s">
        <v>617</v>
      </c>
      <c r="E20" s="10" t="s">
        <v>617</v>
      </c>
      <c r="F20" s="10" t="s">
        <v>617</v>
      </c>
      <c r="G20" s="10" t="s">
        <v>617</v>
      </c>
      <c r="H20" s="10" t="s">
        <v>617</v>
      </c>
      <c r="I20" s="10" t="s">
        <v>617</v>
      </c>
      <c r="J20" s="10" t="s">
        <v>617</v>
      </c>
      <c r="K20" s="15"/>
    </row>
    <row r="21" spans="1:11">
      <c r="A21" s="6" t="s">
        <v>83</v>
      </c>
      <c r="B21" s="6" t="s">
        <v>82</v>
      </c>
      <c r="C21" s="10" t="s">
        <v>617</v>
      </c>
      <c r="D21" s="10" t="s">
        <v>617</v>
      </c>
      <c r="E21" s="10" t="s">
        <v>617</v>
      </c>
      <c r="F21" s="10" t="s">
        <v>617</v>
      </c>
      <c r="G21" s="10" t="s">
        <v>617</v>
      </c>
      <c r="H21" s="10" t="s">
        <v>617</v>
      </c>
      <c r="I21" s="10" t="s">
        <v>617</v>
      </c>
      <c r="J21" s="10" t="s">
        <v>617</v>
      </c>
      <c r="K21" s="15"/>
    </row>
    <row r="22" spans="1:11">
      <c r="A22" s="6" t="s">
        <v>86</v>
      </c>
      <c r="B22" s="6" t="s">
        <v>85</v>
      </c>
      <c r="C22" s="10" t="s">
        <v>617</v>
      </c>
      <c r="D22" s="10" t="s">
        <v>617</v>
      </c>
      <c r="E22" s="10" t="s">
        <v>617</v>
      </c>
      <c r="F22" s="10" t="s">
        <v>617</v>
      </c>
      <c r="G22" s="10" t="s">
        <v>617</v>
      </c>
      <c r="H22" s="10" t="s">
        <v>617</v>
      </c>
      <c r="I22" s="10" t="s">
        <v>617</v>
      </c>
      <c r="J22" s="10" t="s">
        <v>617</v>
      </c>
      <c r="K22" s="15"/>
    </row>
    <row r="23" spans="1:11">
      <c r="A23" s="6" t="s">
        <v>89</v>
      </c>
      <c r="B23" s="6" t="s">
        <v>88</v>
      </c>
      <c r="C23" s="10" t="s">
        <v>617</v>
      </c>
      <c r="D23" s="10" t="s">
        <v>617</v>
      </c>
      <c r="E23" s="10" t="s">
        <v>617</v>
      </c>
      <c r="F23" s="10" t="s">
        <v>617</v>
      </c>
      <c r="G23" s="10" t="s">
        <v>617</v>
      </c>
      <c r="H23" s="10" t="s">
        <v>617</v>
      </c>
      <c r="I23" s="10" t="s">
        <v>617</v>
      </c>
      <c r="J23" s="10" t="s">
        <v>617</v>
      </c>
      <c r="K23" s="15"/>
    </row>
    <row r="24" spans="1:11">
      <c r="A24" s="6" t="s">
        <v>92</v>
      </c>
      <c r="B24" s="6" t="s">
        <v>91</v>
      </c>
      <c r="C24" s="10" t="s">
        <v>617</v>
      </c>
      <c r="D24" s="10" t="s">
        <v>91</v>
      </c>
      <c r="E24" s="10" t="s">
        <v>617</v>
      </c>
      <c r="F24" s="10" t="s">
        <v>617</v>
      </c>
      <c r="G24" s="10" t="s">
        <v>617</v>
      </c>
      <c r="H24" s="10" t="s">
        <v>617</v>
      </c>
      <c r="I24" s="10" t="s">
        <v>91</v>
      </c>
      <c r="J24" s="10" t="s">
        <v>617</v>
      </c>
      <c r="K24" s="15" t="s">
        <v>91</v>
      </c>
    </row>
    <row r="25" spans="1:11">
      <c r="A25" s="6" t="s">
        <v>94</v>
      </c>
      <c r="B25" s="6" t="s">
        <v>93</v>
      </c>
      <c r="C25" s="6" t="s">
        <v>617</v>
      </c>
      <c r="D25" s="6" t="s">
        <v>617</v>
      </c>
      <c r="E25" s="6" t="s">
        <v>617</v>
      </c>
      <c r="F25" s="6" t="s">
        <v>617</v>
      </c>
      <c r="G25" s="6" t="s">
        <v>617</v>
      </c>
      <c r="H25" s="6" t="s">
        <v>617</v>
      </c>
      <c r="I25" s="6" t="s">
        <v>617</v>
      </c>
      <c r="J25" s="6" t="s">
        <v>617</v>
      </c>
      <c r="K25" s="15" t="s">
        <v>93</v>
      </c>
    </row>
    <row r="26" spans="1:11">
      <c r="A26" s="6" t="s">
        <v>97</v>
      </c>
      <c r="B26" s="6" t="s">
        <v>96</v>
      </c>
      <c r="C26" s="10" t="s">
        <v>617</v>
      </c>
      <c r="D26" s="10" t="s">
        <v>617</v>
      </c>
      <c r="E26" s="10" t="s">
        <v>617</v>
      </c>
      <c r="F26" s="10" t="s">
        <v>617</v>
      </c>
      <c r="G26" s="10" t="s">
        <v>617</v>
      </c>
      <c r="H26" s="10" t="s">
        <v>617</v>
      </c>
      <c r="I26" s="10" t="s">
        <v>617</v>
      </c>
      <c r="J26" s="10" t="s">
        <v>617</v>
      </c>
      <c r="K26" s="15"/>
    </row>
    <row r="27" spans="1:11">
      <c r="A27" s="6" t="s">
        <v>100</v>
      </c>
      <c r="B27" s="6" t="s">
        <v>99</v>
      </c>
      <c r="C27" s="10" t="s">
        <v>617</v>
      </c>
      <c r="D27" s="10" t="s">
        <v>617</v>
      </c>
      <c r="E27" s="10" t="s">
        <v>617</v>
      </c>
      <c r="F27" s="10" t="s">
        <v>617</v>
      </c>
      <c r="G27" s="10" t="s">
        <v>617</v>
      </c>
      <c r="H27" s="10" t="s">
        <v>617</v>
      </c>
      <c r="I27" s="10" t="s">
        <v>617</v>
      </c>
      <c r="J27" s="10" t="s">
        <v>617</v>
      </c>
      <c r="K27" s="15"/>
    </row>
    <row r="28" spans="1:11">
      <c r="A28" s="6" t="s">
        <v>103</v>
      </c>
      <c r="B28" s="6" t="s">
        <v>102</v>
      </c>
      <c r="C28" s="10" t="s">
        <v>617</v>
      </c>
      <c r="D28" s="10" t="s">
        <v>617</v>
      </c>
      <c r="E28" s="10" t="s">
        <v>617</v>
      </c>
      <c r="F28" s="10" t="s">
        <v>617</v>
      </c>
      <c r="G28" s="10" t="s">
        <v>617</v>
      </c>
      <c r="H28" s="10" t="s">
        <v>617</v>
      </c>
      <c r="I28" s="10" t="s">
        <v>617</v>
      </c>
      <c r="J28" s="10" t="s">
        <v>617</v>
      </c>
      <c r="K28" s="15"/>
    </row>
    <row r="29" spans="1:11">
      <c r="A29" s="6" t="s">
        <v>106</v>
      </c>
      <c r="B29" s="4" t="s">
        <v>105</v>
      </c>
      <c r="C29" s="11" t="s">
        <v>620</v>
      </c>
      <c r="D29" s="11"/>
      <c r="E29" s="11"/>
      <c r="F29" s="11"/>
      <c r="G29" s="11"/>
      <c r="H29" s="11"/>
      <c r="I29" s="17"/>
      <c r="J29" s="11"/>
      <c r="K29" s="15"/>
    </row>
    <row r="30" spans="1:11">
      <c r="A30" s="1" t="s">
        <v>621</v>
      </c>
      <c r="B30" s="6" t="s">
        <v>108</v>
      </c>
      <c r="C30" s="12" t="s">
        <v>622</v>
      </c>
      <c r="D30" s="12"/>
      <c r="E30" s="12"/>
      <c r="F30" s="12"/>
      <c r="G30" s="12"/>
      <c r="H30" s="12"/>
      <c r="I30" s="18"/>
      <c r="J30" s="12"/>
      <c r="K30" s="15" t="s">
        <v>34</v>
      </c>
    </row>
    <row r="31" spans="1:11">
      <c r="A31" s="1" t="s">
        <v>111</v>
      </c>
      <c r="B31" s="6" t="s">
        <v>110</v>
      </c>
      <c r="C31" s="10" t="s">
        <v>617</v>
      </c>
      <c r="D31" s="10" t="s">
        <v>617</v>
      </c>
      <c r="E31" s="10" t="s">
        <v>617</v>
      </c>
      <c r="F31" s="10" t="s">
        <v>617</v>
      </c>
      <c r="G31" s="10" t="s">
        <v>617</v>
      </c>
      <c r="H31" s="10" t="s">
        <v>617</v>
      </c>
      <c r="I31" s="10" t="s">
        <v>95</v>
      </c>
      <c r="J31" s="10" t="s">
        <v>623</v>
      </c>
      <c r="K31" s="15"/>
    </row>
    <row r="32" spans="1:11">
      <c r="A32" s="1" t="s">
        <v>624</v>
      </c>
      <c r="B32" s="6" t="s">
        <v>112</v>
      </c>
      <c r="C32" s="12" t="s">
        <v>625</v>
      </c>
      <c r="D32" s="12"/>
      <c r="E32" s="12"/>
      <c r="F32" s="12"/>
      <c r="G32" s="12"/>
      <c r="H32" s="12"/>
      <c r="I32" s="18"/>
      <c r="J32" s="12"/>
      <c r="K32" s="15" t="s">
        <v>34</v>
      </c>
    </row>
    <row r="33" spans="1:11">
      <c r="A33" s="1" t="s">
        <v>626</v>
      </c>
      <c r="B33" s="6" t="s">
        <v>114</v>
      </c>
      <c r="C33" s="12" t="s">
        <v>627</v>
      </c>
      <c r="D33" s="12"/>
      <c r="E33" s="12"/>
      <c r="F33" s="12"/>
      <c r="G33" s="12"/>
      <c r="H33" s="12"/>
      <c r="I33" s="18"/>
      <c r="J33" s="12"/>
      <c r="K33" s="15" t="s">
        <v>34</v>
      </c>
    </row>
    <row r="34" spans="1:11">
      <c r="A34" s="1" t="s">
        <v>117</v>
      </c>
      <c r="B34" s="6" t="s">
        <v>116</v>
      </c>
      <c r="C34" s="13" t="s">
        <v>628</v>
      </c>
      <c r="D34" s="13"/>
      <c r="E34" s="13"/>
      <c r="F34" s="13"/>
      <c r="G34" s="13"/>
      <c r="H34" s="13"/>
      <c r="I34" s="13"/>
      <c r="J34" s="19"/>
      <c r="K34" s="15"/>
    </row>
    <row r="35" spans="1:11">
      <c r="A35" s="1" t="s">
        <v>629</v>
      </c>
      <c r="B35" s="1" t="s">
        <v>120</v>
      </c>
      <c r="C35" s="14" t="s">
        <v>120</v>
      </c>
      <c r="D35" s="14"/>
      <c r="E35" s="14"/>
      <c r="F35" s="14"/>
      <c r="G35" s="14"/>
      <c r="H35" s="14"/>
      <c r="I35" s="14"/>
      <c r="J35" s="20"/>
      <c r="K35" s="15" t="s">
        <v>120</v>
      </c>
    </row>
  </sheetData>
  <mergeCells count="7">
    <mergeCell ref="C29:J29"/>
    <mergeCell ref="C30:J30"/>
    <mergeCell ref="C32:J32"/>
    <mergeCell ref="C33:J33"/>
    <mergeCell ref="C34:J34"/>
    <mergeCell ref="C35:J35"/>
    <mergeCell ref="C6:J9"/>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showGridLines="0" tabSelected="1" workbookViewId="0">
      <selection activeCell="E6" sqref="E6"/>
    </sheetView>
  </sheetViews>
  <sheetFormatPr defaultColWidth="9" defaultRowHeight="18.75" outlineLevelCol="1"/>
  <sheetData>
    <row r="1" spans="1:2">
      <c r="A1" s="88" t="s">
        <v>12</v>
      </c>
      <c r="B1" s="75" t="s">
        <v>13</v>
      </c>
    </row>
    <row r="2" spans="1:2">
      <c r="A2" s="108">
        <v>1</v>
      </c>
      <c r="B2" s="109" t="s">
        <v>14</v>
      </c>
    </row>
    <row r="3" spans="1:2">
      <c r="A3" s="108">
        <v>2</v>
      </c>
      <c r="B3" s="109" t="s">
        <v>15</v>
      </c>
    </row>
    <row r="4" spans="1:2">
      <c r="A4" s="108">
        <v>3</v>
      </c>
      <c r="B4" s="109" t="s">
        <v>16</v>
      </c>
    </row>
    <row r="5" spans="1:2">
      <c r="A5" s="108">
        <v>4</v>
      </c>
      <c r="B5" s="109" t="s">
        <v>17</v>
      </c>
    </row>
    <row r="6" spans="1:2">
      <c r="A6" s="108">
        <v>5</v>
      </c>
      <c r="B6" s="109" t="s">
        <v>18</v>
      </c>
    </row>
    <row r="7" spans="1:2">
      <c r="A7" s="108">
        <v>6</v>
      </c>
      <c r="B7" s="109" t="s">
        <v>19</v>
      </c>
    </row>
    <row r="8" spans="1:2">
      <c r="A8" s="108">
        <v>7</v>
      </c>
      <c r="B8" s="109" t="s">
        <v>20</v>
      </c>
    </row>
    <row r="9" spans="1:2">
      <c r="A9" s="108">
        <v>8</v>
      </c>
      <c r="B9" s="110" t="s">
        <v>21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3"/>
  <sheetViews>
    <sheetView topLeftCell="A20" workbookViewId="0">
      <selection activeCell="A28" sqref="A28:E28"/>
    </sheetView>
  </sheetViews>
  <sheetFormatPr defaultColWidth="9" defaultRowHeight="18.75" outlineLevelCol="4"/>
  <cols>
    <col min="1" max="1" width="25.25" customWidth="1"/>
    <col min="2" max="3" width="15" customWidth="1"/>
    <col min="4" max="4" width="19.75" customWidth="1"/>
    <col min="5" max="5" width="29" customWidth="1"/>
  </cols>
  <sheetData>
    <row r="1" spans="1:5">
      <c r="A1" s="83" t="s">
        <v>22</v>
      </c>
      <c r="B1" s="83" t="s">
        <v>23</v>
      </c>
      <c r="C1" s="83" t="s">
        <v>24</v>
      </c>
      <c r="D1" s="83" t="s">
        <v>25</v>
      </c>
      <c r="E1" s="83" t="s">
        <v>26</v>
      </c>
    </row>
    <row r="2" spans="1:5">
      <c r="A2" s="84" t="s">
        <v>27</v>
      </c>
      <c r="B2" s="84" t="s">
        <v>28</v>
      </c>
      <c r="C2" s="84" t="s">
        <v>29</v>
      </c>
      <c r="D2" s="84" t="s">
        <v>27</v>
      </c>
      <c r="E2" s="84" t="s">
        <v>30</v>
      </c>
    </row>
    <row r="3" spans="1:5">
      <c r="A3" s="84" t="s">
        <v>31</v>
      </c>
      <c r="B3" s="84" t="s">
        <v>32</v>
      </c>
      <c r="C3" s="84" t="s">
        <v>33</v>
      </c>
      <c r="D3" s="84" t="s">
        <v>34</v>
      </c>
      <c r="E3" s="84" t="s">
        <v>35</v>
      </c>
    </row>
    <row r="4" spans="1:5">
      <c r="A4" s="84" t="s">
        <v>36</v>
      </c>
      <c r="B4" s="84" t="s">
        <v>37</v>
      </c>
      <c r="C4" s="84" t="s">
        <v>29</v>
      </c>
      <c r="D4" s="84" t="s">
        <v>38</v>
      </c>
      <c r="E4" s="84"/>
    </row>
    <row r="5" spans="1:5">
      <c r="A5" s="84" t="s">
        <v>39</v>
      </c>
      <c r="B5" s="84" t="s">
        <v>40</v>
      </c>
      <c r="C5" s="84" t="s">
        <v>29</v>
      </c>
      <c r="D5" s="84" t="s">
        <v>38</v>
      </c>
      <c r="E5" s="84" t="s">
        <v>41</v>
      </c>
    </row>
    <row r="6" spans="1:5">
      <c r="A6" s="84" t="s">
        <v>42</v>
      </c>
      <c r="B6" s="84" t="s">
        <v>43</v>
      </c>
      <c r="C6" s="84" t="s">
        <v>29</v>
      </c>
      <c r="D6" s="84" t="s">
        <v>38</v>
      </c>
      <c r="E6" s="84"/>
    </row>
    <row r="7" spans="1:5">
      <c r="A7" s="84" t="s">
        <v>44</v>
      </c>
      <c r="B7" s="84" t="s">
        <v>45</v>
      </c>
      <c r="C7" s="84" t="s">
        <v>29</v>
      </c>
      <c r="D7" s="84" t="s">
        <v>38</v>
      </c>
      <c r="E7" s="84" t="s">
        <v>46</v>
      </c>
    </row>
    <row r="8" spans="1:5">
      <c r="A8" s="84" t="s">
        <v>47</v>
      </c>
      <c r="B8" s="84" t="s">
        <v>48</v>
      </c>
      <c r="C8" s="84" t="s">
        <v>29</v>
      </c>
      <c r="D8" s="84" t="s">
        <v>49</v>
      </c>
      <c r="E8" s="84" t="s">
        <v>50</v>
      </c>
    </row>
    <row r="9" spans="1:5">
      <c r="A9" s="84" t="s">
        <v>51</v>
      </c>
      <c r="B9" s="84" t="s">
        <v>52</v>
      </c>
      <c r="C9" s="84" t="s">
        <v>29</v>
      </c>
      <c r="D9" s="84" t="s">
        <v>49</v>
      </c>
      <c r="E9" s="84"/>
    </row>
    <row r="10" spans="1:5">
      <c r="A10" s="84" t="s">
        <v>53</v>
      </c>
      <c r="B10" s="84" t="s">
        <v>54</v>
      </c>
      <c r="C10" s="84" t="s">
        <v>55</v>
      </c>
      <c r="D10" s="84" t="s">
        <v>56</v>
      </c>
      <c r="E10" s="84"/>
    </row>
    <row r="11" spans="1:5">
      <c r="A11" s="84" t="s">
        <v>57</v>
      </c>
      <c r="B11" s="84" t="s">
        <v>58</v>
      </c>
      <c r="C11" s="84" t="s">
        <v>55</v>
      </c>
      <c r="D11" s="84" t="s">
        <v>56</v>
      </c>
      <c r="E11" s="84" t="s">
        <v>59</v>
      </c>
    </row>
    <row r="12" spans="1:5">
      <c r="A12" s="84" t="s">
        <v>60</v>
      </c>
      <c r="B12" s="84" t="s">
        <v>61</v>
      </c>
      <c r="C12" s="84" t="s">
        <v>55</v>
      </c>
      <c r="D12" s="84" t="s">
        <v>56</v>
      </c>
      <c r="E12" s="84" t="s">
        <v>62</v>
      </c>
    </row>
    <row r="13" spans="1:5">
      <c r="A13" s="84" t="s">
        <v>63</v>
      </c>
      <c r="B13" s="84" t="s">
        <v>64</v>
      </c>
      <c r="C13" s="84" t="s">
        <v>65</v>
      </c>
      <c r="D13" s="84"/>
      <c r="E13" s="84" t="s">
        <v>66</v>
      </c>
    </row>
    <row r="14" spans="1:5">
      <c r="A14" s="84" t="s">
        <v>67</v>
      </c>
      <c r="B14" s="84" t="s">
        <v>68</v>
      </c>
      <c r="C14" s="84" t="s">
        <v>55</v>
      </c>
      <c r="D14" s="84" t="s">
        <v>56</v>
      </c>
      <c r="E14" s="84" t="s">
        <v>69</v>
      </c>
    </row>
    <row r="15" spans="1:5">
      <c r="A15" s="84" t="s">
        <v>70</v>
      </c>
      <c r="B15" s="84" t="s">
        <v>71</v>
      </c>
      <c r="C15" s="84" t="s">
        <v>65</v>
      </c>
      <c r="D15" s="84" t="s">
        <v>72</v>
      </c>
      <c r="E15" s="84" t="s">
        <v>73</v>
      </c>
    </row>
    <row r="16" spans="1:5">
      <c r="A16" s="84" t="s">
        <v>74</v>
      </c>
      <c r="B16" s="84" t="s">
        <v>75</v>
      </c>
      <c r="C16" s="84" t="s">
        <v>29</v>
      </c>
      <c r="D16" s="84" t="s">
        <v>49</v>
      </c>
      <c r="E16" s="84"/>
    </row>
    <row r="17" spans="1:5">
      <c r="A17" s="84" t="s">
        <v>76</v>
      </c>
      <c r="B17" s="84" t="s">
        <v>77</v>
      </c>
      <c r="C17" s="84" t="s">
        <v>29</v>
      </c>
      <c r="D17" s="84"/>
      <c r="E17" s="84" t="s">
        <v>78</v>
      </c>
    </row>
    <row r="18" spans="1:5">
      <c r="A18" s="84" t="s">
        <v>79</v>
      </c>
      <c r="B18" s="84" t="s">
        <v>80</v>
      </c>
      <c r="C18" s="84" t="s">
        <v>29</v>
      </c>
      <c r="D18" s="84"/>
      <c r="E18" s="84" t="s">
        <v>81</v>
      </c>
    </row>
    <row r="19" spans="1:5">
      <c r="A19" s="84" t="s">
        <v>82</v>
      </c>
      <c r="B19" s="84" t="s">
        <v>83</v>
      </c>
      <c r="C19" s="84" t="s">
        <v>29</v>
      </c>
      <c r="D19" s="84"/>
      <c r="E19" s="84" t="s">
        <v>84</v>
      </c>
    </row>
    <row r="20" spans="1:5">
      <c r="A20" s="84" t="s">
        <v>85</v>
      </c>
      <c r="B20" s="84" t="s">
        <v>86</v>
      </c>
      <c r="C20" s="84" t="s">
        <v>29</v>
      </c>
      <c r="D20" s="84"/>
      <c r="E20" s="84" t="s">
        <v>87</v>
      </c>
    </row>
    <row r="21" spans="1:5">
      <c r="A21" s="84" t="s">
        <v>88</v>
      </c>
      <c r="B21" s="84" t="s">
        <v>89</v>
      </c>
      <c r="C21" s="84" t="s">
        <v>29</v>
      </c>
      <c r="D21" s="84"/>
      <c r="E21" s="84" t="s">
        <v>90</v>
      </c>
    </row>
    <row r="22" spans="1:5">
      <c r="A22" s="84" t="s">
        <v>91</v>
      </c>
      <c r="B22" s="84" t="s">
        <v>92</v>
      </c>
      <c r="C22" s="84" t="s">
        <v>55</v>
      </c>
      <c r="D22" s="84"/>
      <c r="E22" s="84" t="s">
        <v>59</v>
      </c>
    </row>
    <row r="23" spans="1:5">
      <c r="A23" s="84" t="s">
        <v>93</v>
      </c>
      <c r="B23" s="84" t="s">
        <v>94</v>
      </c>
      <c r="C23" s="84" t="s">
        <v>55</v>
      </c>
      <c r="D23" s="84" t="s">
        <v>93</v>
      </c>
      <c r="E23" s="84" t="s">
        <v>95</v>
      </c>
    </row>
    <row r="24" spans="1:5">
      <c r="A24" s="84" t="s">
        <v>96</v>
      </c>
      <c r="B24" s="84" t="s">
        <v>97</v>
      </c>
      <c r="C24" s="84" t="s">
        <v>29</v>
      </c>
      <c r="D24" s="84"/>
      <c r="E24" s="84" t="s">
        <v>98</v>
      </c>
    </row>
    <row r="25" spans="1:5">
      <c r="A25" s="84" t="s">
        <v>99</v>
      </c>
      <c r="B25" s="84" t="s">
        <v>100</v>
      </c>
      <c r="C25" s="84" t="s">
        <v>29</v>
      </c>
      <c r="D25" s="84"/>
      <c r="E25" s="84" t="s">
        <v>101</v>
      </c>
    </row>
    <row r="26" spans="1:5">
      <c r="A26" s="84" t="s">
        <v>102</v>
      </c>
      <c r="B26" s="84" t="s">
        <v>103</v>
      </c>
      <c r="C26" s="84" t="s">
        <v>29</v>
      </c>
      <c r="D26" s="84"/>
      <c r="E26" s="84" t="s">
        <v>104</v>
      </c>
    </row>
    <row r="27" spans="1:5">
      <c r="A27" s="84" t="s">
        <v>105</v>
      </c>
      <c r="B27" s="84" t="s">
        <v>106</v>
      </c>
      <c r="C27" s="84" t="s">
        <v>29</v>
      </c>
      <c r="D27" s="84" t="s">
        <v>38</v>
      </c>
      <c r="E27" s="84" t="s">
        <v>107</v>
      </c>
    </row>
    <row r="28" spans="1:5">
      <c r="A28" s="84" t="s">
        <v>108</v>
      </c>
      <c r="B28" s="84" t="s">
        <v>109</v>
      </c>
      <c r="C28" s="84" t="s">
        <v>65</v>
      </c>
      <c r="D28" s="84" t="s">
        <v>34</v>
      </c>
      <c r="E28" s="84" t="s">
        <v>35</v>
      </c>
    </row>
    <row r="29" spans="1:5">
      <c r="A29" s="84" t="s">
        <v>110</v>
      </c>
      <c r="B29" s="84" t="s">
        <v>111</v>
      </c>
      <c r="C29" s="84" t="s">
        <v>29</v>
      </c>
      <c r="D29" s="84" t="s">
        <v>49</v>
      </c>
      <c r="E29" s="84"/>
    </row>
    <row r="30" spans="1:5">
      <c r="A30" s="84" t="s">
        <v>112</v>
      </c>
      <c r="B30" s="84" t="s">
        <v>113</v>
      </c>
      <c r="C30" s="84" t="s">
        <v>29</v>
      </c>
      <c r="D30" s="84" t="s">
        <v>34</v>
      </c>
      <c r="E30" s="84" t="s">
        <v>35</v>
      </c>
    </row>
    <row r="31" spans="1:5">
      <c r="A31" s="84" t="s">
        <v>114</v>
      </c>
      <c r="B31" s="84" t="s">
        <v>115</v>
      </c>
      <c r="C31" s="84" t="s">
        <v>29</v>
      </c>
      <c r="D31" s="84" t="s">
        <v>34</v>
      </c>
      <c r="E31" s="84" t="s">
        <v>35</v>
      </c>
    </row>
    <row r="32" spans="1:5">
      <c r="A32" s="84" t="s">
        <v>116</v>
      </c>
      <c r="B32" s="84" t="s">
        <v>117</v>
      </c>
      <c r="C32" s="84" t="s">
        <v>29</v>
      </c>
      <c r="D32" s="84" t="s">
        <v>118</v>
      </c>
      <c r="E32" s="84" t="s">
        <v>119</v>
      </c>
    </row>
    <row r="33" spans="1:5">
      <c r="A33" s="84" t="s">
        <v>120</v>
      </c>
      <c r="B33" s="84" t="s">
        <v>121</v>
      </c>
      <c r="C33" s="84" t="s">
        <v>29</v>
      </c>
      <c r="D33" s="84" t="s">
        <v>122</v>
      </c>
      <c r="E33" s="84" t="s">
        <v>123</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15"/>
  <sheetViews>
    <sheetView workbookViewId="0">
      <selection activeCell="G13" sqref="G13"/>
    </sheetView>
  </sheetViews>
  <sheetFormatPr defaultColWidth="9" defaultRowHeight="18.75" outlineLevelCol="4"/>
  <cols>
    <col min="2" max="2" width="15.125" customWidth="1"/>
    <col min="3" max="3" width="11.25" customWidth="1"/>
    <col min="4" max="4" width="15.875" customWidth="1"/>
    <col min="5" max="5" width="16" customWidth="1"/>
  </cols>
  <sheetData>
    <row r="1" spans="2:5">
      <c r="B1" s="95" t="s">
        <v>124</v>
      </c>
      <c r="C1" s="96"/>
      <c r="D1" s="96"/>
      <c r="E1" s="103"/>
    </row>
    <row r="2" spans="2:5">
      <c r="B2" s="97" t="s">
        <v>22</v>
      </c>
      <c r="C2" s="98" t="s">
        <v>125</v>
      </c>
      <c r="D2" s="98" t="s">
        <v>23</v>
      </c>
      <c r="E2" s="104" t="s">
        <v>126</v>
      </c>
    </row>
    <row r="3" spans="2:5">
      <c r="B3" s="99" t="s">
        <v>27</v>
      </c>
      <c r="C3" s="100" t="s">
        <v>29</v>
      </c>
      <c r="D3" s="100" t="s">
        <v>28</v>
      </c>
      <c r="E3" s="105" t="s">
        <v>27</v>
      </c>
    </row>
    <row r="4" spans="2:5">
      <c r="B4" s="99" t="s">
        <v>105</v>
      </c>
      <c r="C4" s="100" t="s">
        <v>127</v>
      </c>
      <c r="D4" s="100" t="s">
        <v>128</v>
      </c>
      <c r="E4" s="106" t="s">
        <v>105</v>
      </c>
    </row>
    <row r="5" spans="2:5">
      <c r="B5" s="99" t="s">
        <v>39</v>
      </c>
      <c r="C5" s="100" t="s">
        <v>29</v>
      </c>
      <c r="D5" s="100" t="s">
        <v>40</v>
      </c>
      <c r="E5" s="106" t="s">
        <v>39</v>
      </c>
    </row>
    <row r="6" spans="2:5">
      <c r="B6" s="99" t="s">
        <v>44</v>
      </c>
      <c r="C6" s="100" t="s">
        <v>29</v>
      </c>
      <c r="D6" s="100" t="s">
        <v>45</v>
      </c>
      <c r="E6" s="106" t="s">
        <v>44</v>
      </c>
    </row>
    <row r="7" spans="2:5">
      <c r="B7" s="99" t="s">
        <v>36</v>
      </c>
      <c r="C7" s="100" t="s">
        <v>29</v>
      </c>
      <c r="D7" s="100" t="s">
        <v>37</v>
      </c>
      <c r="E7" s="106" t="s">
        <v>36</v>
      </c>
    </row>
    <row r="8" spans="2:5">
      <c r="B8" s="99" t="s">
        <v>42</v>
      </c>
      <c r="C8" s="100" t="s">
        <v>29</v>
      </c>
      <c r="D8" s="100" t="s">
        <v>43</v>
      </c>
      <c r="E8" s="106" t="s">
        <v>42</v>
      </c>
    </row>
    <row r="9" spans="2:5">
      <c r="B9" s="99" t="s">
        <v>53</v>
      </c>
      <c r="C9" s="100" t="s">
        <v>55</v>
      </c>
      <c r="D9" s="100" t="s">
        <v>129</v>
      </c>
      <c r="E9" s="106" t="s">
        <v>53</v>
      </c>
    </row>
    <row r="10" spans="2:5">
      <c r="B10" s="99" t="s">
        <v>51</v>
      </c>
      <c r="C10" s="100" t="s">
        <v>29</v>
      </c>
      <c r="D10" s="100" t="s">
        <v>52</v>
      </c>
      <c r="E10" s="106" t="s">
        <v>51</v>
      </c>
    </row>
    <row r="11" spans="2:5">
      <c r="B11" s="99" t="s">
        <v>130</v>
      </c>
      <c r="C11" s="100" t="s">
        <v>33</v>
      </c>
      <c r="D11" s="100" t="s">
        <v>131</v>
      </c>
      <c r="E11" s="105" t="s">
        <v>31</v>
      </c>
    </row>
    <row r="12" spans="2:5">
      <c r="B12" s="99" t="s">
        <v>132</v>
      </c>
      <c r="C12" s="100" t="s">
        <v>33</v>
      </c>
      <c r="D12" s="100" t="s">
        <v>133</v>
      </c>
      <c r="E12" s="105" t="s">
        <v>31</v>
      </c>
    </row>
    <row r="13" spans="2:5">
      <c r="B13" s="99" t="s">
        <v>134</v>
      </c>
      <c r="C13" s="100" t="s">
        <v>29</v>
      </c>
      <c r="D13" s="100" t="s">
        <v>135</v>
      </c>
      <c r="E13" s="105" t="s">
        <v>122</v>
      </c>
    </row>
    <row r="14" spans="2:5">
      <c r="B14" s="99" t="s">
        <v>136</v>
      </c>
      <c r="C14" s="100" t="s">
        <v>29</v>
      </c>
      <c r="D14" s="100" t="s">
        <v>137</v>
      </c>
      <c r="E14" s="105" t="s">
        <v>138</v>
      </c>
    </row>
    <row r="15" ht="19.5" spans="2:5">
      <c r="B15" s="101" t="s">
        <v>47</v>
      </c>
      <c r="C15" s="102" t="s">
        <v>29</v>
      </c>
      <c r="D15" s="102" t="s">
        <v>48</v>
      </c>
      <c r="E15" s="107" t="s">
        <v>47</v>
      </c>
    </row>
  </sheetData>
  <mergeCells count="1">
    <mergeCell ref="B1:E1"/>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topLeftCell="A11" workbookViewId="0">
      <selection activeCell="G34" sqref="G34"/>
    </sheetView>
  </sheetViews>
  <sheetFormatPr defaultColWidth="8.875" defaultRowHeight="18.75" outlineLevelCol="6"/>
  <cols>
    <col min="1" max="1" width="17.25" customWidth="1"/>
    <col min="2" max="2" width="14.125" customWidth="1"/>
    <col min="3" max="3" width="19.875" customWidth="1"/>
    <col min="4" max="4" width="25.375" customWidth="1"/>
    <col min="7" max="7" width="66" customWidth="1"/>
  </cols>
  <sheetData>
    <row r="1" spans="1:4">
      <c r="A1" s="82" t="s">
        <v>139</v>
      </c>
      <c r="B1" s="82"/>
      <c r="C1" s="82"/>
      <c r="D1" s="82"/>
    </row>
    <row r="2" spans="1:4">
      <c r="A2" s="86" t="s">
        <v>140</v>
      </c>
      <c r="B2" s="86" t="s">
        <v>141</v>
      </c>
      <c r="C2" s="86" t="s">
        <v>142</v>
      </c>
      <c r="D2" s="83" t="s">
        <v>143</v>
      </c>
    </row>
    <row r="3" spans="1:4">
      <c r="A3" s="84" t="s">
        <v>120</v>
      </c>
      <c r="B3" s="91" t="s">
        <v>144</v>
      </c>
      <c r="C3" s="84" t="s">
        <v>145</v>
      </c>
      <c r="D3" s="84"/>
    </row>
    <row r="4" spans="1:4">
      <c r="A4" s="84" t="s">
        <v>146</v>
      </c>
      <c r="B4" s="91" t="s">
        <v>144</v>
      </c>
      <c r="C4" s="84" t="s">
        <v>147</v>
      </c>
      <c r="D4" s="84"/>
    </row>
    <row r="5" spans="1:4">
      <c r="A5" s="83" t="s">
        <v>27</v>
      </c>
      <c r="B5" s="92" t="s">
        <v>148</v>
      </c>
      <c r="C5" s="83" t="s">
        <v>28</v>
      </c>
      <c r="D5" s="83" t="s">
        <v>149</v>
      </c>
    </row>
    <row r="6" spans="1:4">
      <c r="A6" s="83" t="s">
        <v>34</v>
      </c>
      <c r="B6" s="92" t="s">
        <v>150</v>
      </c>
      <c r="C6" s="83" t="s">
        <v>151</v>
      </c>
      <c r="D6" s="83" t="s">
        <v>149</v>
      </c>
    </row>
    <row r="7" spans="1:4">
      <c r="A7" s="83" t="s">
        <v>38</v>
      </c>
      <c r="B7" s="92" t="s">
        <v>152</v>
      </c>
      <c r="C7" s="83" t="s">
        <v>153</v>
      </c>
      <c r="D7" s="83" t="s">
        <v>149</v>
      </c>
    </row>
    <row r="8" spans="1:4">
      <c r="A8" s="83" t="s">
        <v>154</v>
      </c>
      <c r="B8" s="92" t="s">
        <v>152</v>
      </c>
      <c r="C8" s="83" t="s">
        <v>155</v>
      </c>
      <c r="D8" s="83" t="s">
        <v>149</v>
      </c>
    </row>
    <row r="9" spans="1:4">
      <c r="A9" s="83" t="s">
        <v>49</v>
      </c>
      <c r="B9" s="92" t="s">
        <v>156</v>
      </c>
      <c r="C9" s="83" t="s">
        <v>157</v>
      </c>
      <c r="D9" s="83" t="s">
        <v>149</v>
      </c>
    </row>
    <row r="10" spans="1:4">
      <c r="A10" s="84" t="s">
        <v>158</v>
      </c>
      <c r="B10" s="91" t="s">
        <v>159</v>
      </c>
      <c r="C10" s="84" t="s">
        <v>160</v>
      </c>
      <c r="D10" s="84"/>
    </row>
    <row r="11" spans="1:4">
      <c r="A11" s="83" t="s">
        <v>91</v>
      </c>
      <c r="B11" s="4" t="s">
        <v>161</v>
      </c>
      <c r="C11" s="83" t="s">
        <v>92</v>
      </c>
      <c r="D11" s="83" t="s">
        <v>149</v>
      </c>
    </row>
    <row r="12" spans="1:4">
      <c r="A12" s="83" t="s">
        <v>93</v>
      </c>
      <c r="B12" s="4" t="s">
        <v>161</v>
      </c>
      <c r="C12" s="83" t="s">
        <v>94</v>
      </c>
      <c r="D12" s="83" t="s">
        <v>149</v>
      </c>
    </row>
    <row r="13" spans="1:4">
      <c r="A13" s="84" t="s">
        <v>162</v>
      </c>
      <c r="B13" s="91" t="s">
        <v>144</v>
      </c>
      <c r="C13" s="84" t="s">
        <v>163</v>
      </c>
      <c r="D13" s="84"/>
    </row>
    <row r="14" spans="1:4">
      <c r="A14" s="83" t="s">
        <v>72</v>
      </c>
      <c r="B14" s="92" t="s">
        <v>65</v>
      </c>
      <c r="C14" s="83" t="s">
        <v>71</v>
      </c>
      <c r="D14" s="83" t="s">
        <v>149</v>
      </c>
    </row>
    <row r="15" spans="1:4">
      <c r="A15" s="84" t="s">
        <v>164</v>
      </c>
      <c r="B15" s="91" t="s">
        <v>65</v>
      </c>
      <c r="C15" s="84" t="s">
        <v>165</v>
      </c>
      <c r="D15" s="84"/>
    </row>
    <row r="16" spans="1:4">
      <c r="A16" s="84" t="s">
        <v>166</v>
      </c>
      <c r="B16" s="91" t="s">
        <v>152</v>
      </c>
      <c r="C16" s="84" t="s">
        <v>167</v>
      </c>
      <c r="D16" s="84"/>
    </row>
    <row r="17" spans="1:4">
      <c r="A17" s="84" t="s">
        <v>168</v>
      </c>
      <c r="B17" s="91" t="s">
        <v>152</v>
      </c>
      <c r="C17" s="84" t="s">
        <v>169</v>
      </c>
      <c r="D17" s="84"/>
    </row>
    <row r="18" spans="1:4">
      <c r="A18" s="84" t="s">
        <v>170</v>
      </c>
      <c r="B18" s="91" t="s">
        <v>65</v>
      </c>
      <c r="C18" s="84" t="s">
        <v>171</v>
      </c>
      <c r="D18" s="84"/>
    </row>
    <row r="19" spans="1:4">
      <c r="A19" s="84" t="s">
        <v>172</v>
      </c>
      <c r="B19" s="91" t="s">
        <v>65</v>
      </c>
      <c r="C19" s="84" t="s">
        <v>173</v>
      </c>
      <c r="D19" s="84"/>
    </row>
    <row r="20" spans="1:4">
      <c r="A20" s="84" t="s">
        <v>174</v>
      </c>
      <c r="B20" s="91" t="s">
        <v>65</v>
      </c>
      <c r="C20" s="84" t="s">
        <v>175</v>
      </c>
      <c r="D20" s="84"/>
    </row>
    <row r="21" spans="1:4">
      <c r="A21" s="84" t="s">
        <v>176</v>
      </c>
      <c r="B21" s="91" t="s">
        <v>65</v>
      </c>
      <c r="C21" s="84" t="s">
        <v>177</v>
      </c>
      <c r="D21" s="84"/>
    </row>
    <row r="24" spans="1:4">
      <c r="A24" s="82" t="s">
        <v>178</v>
      </c>
      <c r="B24" s="82"/>
      <c r="C24" s="82"/>
      <c r="D24" s="82"/>
    </row>
    <row r="25" ht="56.25" spans="1:7">
      <c r="A25" s="90" t="s">
        <v>179</v>
      </c>
      <c r="B25" s="90" t="s">
        <v>180</v>
      </c>
      <c r="C25" s="90" t="s">
        <v>181</v>
      </c>
      <c r="D25" s="90" t="s">
        <v>182</v>
      </c>
      <c r="E25" s="90" t="s">
        <v>160</v>
      </c>
      <c r="F25" s="93" t="s">
        <v>183</v>
      </c>
      <c r="G25" s="93" t="s">
        <v>184</v>
      </c>
    </row>
    <row r="26" spans="1:7">
      <c r="A26" s="84" t="s">
        <v>185</v>
      </c>
      <c r="B26" s="84" t="s">
        <v>186</v>
      </c>
      <c r="C26" s="84">
        <v>1</v>
      </c>
      <c r="D26" s="84" t="s">
        <v>14</v>
      </c>
      <c r="E26" s="84" t="s">
        <v>187</v>
      </c>
      <c r="F26" s="94" t="s">
        <v>14</v>
      </c>
      <c r="G26" s="94"/>
    </row>
    <row r="27" spans="1:7">
      <c r="A27" s="84" t="s">
        <v>185</v>
      </c>
      <c r="B27" s="84" t="s">
        <v>186</v>
      </c>
      <c r="C27" s="84">
        <v>131</v>
      </c>
      <c r="D27" s="84" t="s">
        <v>15</v>
      </c>
      <c r="E27" s="84" t="s">
        <v>188</v>
      </c>
      <c r="F27" s="94" t="s">
        <v>15</v>
      </c>
      <c r="G27" s="94"/>
    </row>
    <row r="28" spans="1:7">
      <c r="A28" s="84" t="s">
        <v>185</v>
      </c>
      <c r="B28" s="84" t="s">
        <v>186</v>
      </c>
      <c r="C28" s="84">
        <v>53</v>
      </c>
      <c r="D28" s="84" t="s">
        <v>189</v>
      </c>
      <c r="E28" s="84" t="s">
        <v>190</v>
      </c>
      <c r="F28" s="94" t="s">
        <v>16</v>
      </c>
      <c r="G28" s="94" t="s">
        <v>191</v>
      </c>
    </row>
    <row r="29" spans="1:7">
      <c r="A29" s="84" t="s">
        <v>185</v>
      </c>
      <c r="B29" s="84" t="s">
        <v>186</v>
      </c>
      <c r="C29" s="84">
        <v>54</v>
      </c>
      <c r="D29" s="84" t="s">
        <v>192</v>
      </c>
      <c r="E29" s="84" t="s">
        <v>193</v>
      </c>
      <c r="F29" s="94" t="s">
        <v>16</v>
      </c>
      <c r="G29" s="94" t="s">
        <v>194</v>
      </c>
    </row>
    <row r="30" spans="1:7">
      <c r="A30" s="84" t="s">
        <v>185</v>
      </c>
      <c r="B30" s="84" t="s">
        <v>186</v>
      </c>
      <c r="C30" s="84">
        <v>134</v>
      </c>
      <c r="D30" s="84" t="s">
        <v>195</v>
      </c>
      <c r="E30" s="84" t="s">
        <v>196</v>
      </c>
      <c r="F30" s="94" t="s">
        <v>17</v>
      </c>
      <c r="G30" s="94" t="s">
        <v>197</v>
      </c>
    </row>
    <row r="31" spans="1:7">
      <c r="A31" s="84" t="s">
        <v>185</v>
      </c>
      <c r="B31" s="84" t="s">
        <v>186</v>
      </c>
      <c r="C31" s="84">
        <v>138</v>
      </c>
      <c r="D31" s="84" t="s">
        <v>198</v>
      </c>
      <c r="E31" s="84" t="s">
        <v>199</v>
      </c>
      <c r="F31" s="94" t="s">
        <v>20</v>
      </c>
      <c r="G31" s="94" t="s">
        <v>200</v>
      </c>
    </row>
    <row r="32" spans="1:7">
      <c r="A32" s="84" t="s">
        <v>185</v>
      </c>
      <c r="B32" s="84" t="s">
        <v>186</v>
      </c>
      <c r="C32" s="84">
        <v>135</v>
      </c>
      <c r="D32" s="84" t="s">
        <v>201</v>
      </c>
      <c r="E32" s="84" t="s">
        <v>202</v>
      </c>
      <c r="F32" s="94" t="s">
        <v>20</v>
      </c>
      <c r="G32" s="94" t="s">
        <v>203</v>
      </c>
    </row>
    <row r="33" spans="1:7">
      <c r="A33" s="84" t="s">
        <v>185</v>
      </c>
      <c r="B33" s="84" t="s">
        <v>186</v>
      </c>
      <c r="C33" s="84">
        <v>58</v>
      </c>
      <c r="D33" s="84" t="s">
        <v>204</v>
      </c>
      <c r="E33" s="84" t="s">
        <v>205</v>
      </c>
      <c r="F33" s="94" t="s">
        <v>18</v>
      </c>
      <c r="G33" s="94" t="s">
        <v>206</v>
      </c>
    </row>
    <row r="34" spans="1:7">
      <c r="A34" s="84" t="s">
        <v>185</v>
      </c>
      <c r="B34" s="84" t="s">
        <v>186</v>
      </c>
      <c r="C34" s="84">
        <v>59</v>
      </c>
      <c r="D34" s="84" t="s">
        <v>207</v>
      </c>
      <c r="E34" s="84" t="s">
        <v>208</v>
      </c>
      <c r="F34" s="94" t="s">
        <v>20</v>
      </c>
      <c r="G34" s="94" t="s">
        <v>209</v>
      </c>
    </row>
    <row r="35" spans="1:7">
      <c r="A35" s="84" t="s">
        <v>185</v>
      </c>
      <c r="B35" s="84" t="s">
        <v>186</v>
      </c>
      <c r="C35" s="84">
        <v>137</v>
      </c>
      <c r="D35" s="84" t="s">
        <v>210</v>
      </c>
      <c r="E35" s="84" t="s">
        <v>211</v>
      </c>
      <c r="F35" s="94" t="s">
        <v>19</v>
      </c>
      <c r="G35" s="94" t="s">
        <v>212</v>
      </c>
    </row>
    <row r="36" spans="1:7">
      <c r="A36" s="84" t="s">
        <v>185</v>
      </c>
      <c r="B36" s="84" t="s">
        <v>186</v>
      </c>
      <c r="C36" s="84">
        <v>140</v>
      </c>
      <c r="D36" s="84" t="s">
        <v>213</v>
      </c>
      <c r="E36" s="84" t="s">
        <v>214</v>
      </c>
      <c r="F36" s="94"/>
      <c r="G36" s="94" t="s">
        <v>215</v>
      </c>
    </row>
    <row r="37" spans="1:7">
      <c r="A37" s="84" t="s">
        <v>185</v>
      </c>
      <c r="B37" s="84" t="s">
        <v>186</v>
      </c>
      <c r="C37" s="84">
        <v>888</v>
      </c>
      <c r="D37" s="84" t="s">
        <v>216</v>
      </c>
      <c r="E37" s="84" t="s">
        <v>217</v>
      </c>
      <c r="F37" s="94" t="s">
        <v>20</v>
      </c>
      <c r="G37" s="94" t="s">
        <v>218</v>
      </c>
    </row>
    <row r="39" spans="1:4">
      <c r="A39" s="82" t="s">
        <v>219</v>
      </c>
      <c r="B39" s="82"/>
      <c r="C39" s="82"/>
      <c r="D39" s="82"/>
    </row>
    <row r="40" spans="1:4">
      <c r="A40" s="83" t="s">
        <v>22</v>
      </c>
      <c r="B40" s="83" t="s">
        <v>23</v>
      </c>
      <c r="C40" s="83" t="s">
        <v>220</v>
      </c>
      <c r="D40" s="83" t="s">
        <v>221</v>
      </c>
    </row>
    <row r="41" spans="1:4">
      <c r="A41" s="84" t="s">
        <v>27</v>
      </c>
      <c r="B41" s="84" t="s">
        <v>28</v>
      </c>
      <c r="C41" s="84" t="s">
        <v>27</v>
      </c>
      <c r="D41" s="84" t="s">
        <v>222</v>
      </c>
    </row>
    <row r="42" spans="1:4">
      <c r="A42" s="84" t="s">
        <v>31</v>
      </c>
      <c r="B42" s="84" t="s">
        <v>32</v>
      </c>
      <c r="C42" s="84" t="s">
        <v>34</v>
      </c>
      <c r="D42" s="84" t="s">
        <v>222</v>
      </c>
    </row>
    <row r="43" spans="1:4">
      <c r="A43" s="84" t="s">
        <v>223</v>
      </c>
      <c r="B43" s="84" t="s">
        <v>224</v>
      </c>
      <c r="C43" s="84" t="s">
        <v>38</v>
      </c>
      <c r="D43" s="84" t="s">
        <v>225</v>
      </c>
    </row>
    <row r="44" spans="1:4">
      <c r="A44" s="84" t="s">
        <v>42</v>
      </c>
      <c r="B44" s="84" t="s">
        <v>43</v>
      </c>
      <c r="C44" s="84" t="s">
        <v>38</v>
      </c>
      <c r="D44" s="84" t="s">
        <v>225</v>
      </c>
    </row>
    <row r="45" spans="1:4">
      <c r="A45" s="84" t="s">
        <v>44</v>
      </c>
      <c r="B45" s="84" t="s">
        <v>45</v>
      </c>
      <c r="C45" s="84" t="s">
        <v>38</v>
      </c>
      <c r="D45" s="84" t="s">
        <v>225</v>
      </c>
    </row>
    <row r="46" spans="1:4">
      <c r="A46" s="84" t="s">
        <v>47</v>
      </c>
      <c r="B46" s="84" t="s">
        <v>48</v>
      </c>
      <c r="C46" s="84" t="s">
        <v>49</v>
      </c>
      <c r="D46" s="84" t="s">
        <v>226</v>
      </c>
    </row>
    <row r="47" spans="1:4">
      <c r="A47" s="84" t="s">
        <v>51</v>
      </c>
      <c r="B47" s="84" t="s">
        <v>52</v>
      </c>
      <c r="C47" s="84" t="s">
        <v>49</v>
      </c>
      <c r="D47" s="84" t="s">
        <v>226</v>
      </c>
    </row>
    <row r="48" spans="1:4">
      <c r="A48" s="84" t="s">
        <v>53</v>
      </c>
      <c r="B48" s="84" t="s">
        <v>54</v>
      </c>
      <c r="C48" s="84" t="s">
        <v>56</v>
      </c>
      <c r="D48" s="84" t="s">
        <v>226</v>
      </c>
    </row>
    <row r="49" spans="1:4">
      <c r="A49" s="84" t="s">
        <v>57</v>
      </c>
      <c r="B49" s="84" t="s">
        <v>58</v>
      </c>
      <c r="C49" s="84" t="s">
        <v>56</v>
      </c>
      <c r="D49" s="84" t="s">
        <v>226</v>
      </c>
    </row>
    <row r="50" spans="1:4">
      <c r="A50" s="84" t="s">
        <v>60</v>
      </c>
      <c r="B50" s="84" t="s">
        <v>61</v>
      </c>
      <c r="C50" s="84" t="s">
        <v>56</v>
      </c>
      <c r="D50" s="84" t="s">
        <v>226</v>
      </c>
    </row>
    <row r="51" spans="1:4">
      <c r="A51" s="84" t="s">
        <v>67</v>
      </c>
      <c r="B51" s="84" t="s">
        <v>68</v>
      </c>
      <c r="C51" s="84" t="s">
        <v>56</v>
      </c>
      <c r="D51" s="84" t="s">
        <v>226</v>
      </c>
    </row>
    <row r="52" spans="1:4">
      <c r="A52" s="84" t="s">
        <v>70</v>
      </c>
      <c r="B52" s="84" t="s">
        <v>71</v>
      </c>
      <c r="C52" s="84" t="s">
        <v>72</v>
      </c>
      <c r="D52" s="84" t="s">
        <v>222</v>
      </c>
    </row>
    <row r="53" spans="1:4">
      <c r="A53" s="84" t="s">
        <v>227</v>
      </c>
      <c r="B53" s="84" t="s">
        <v>75</v>
      </c>
      <c r="C53" s="84" t="s">
        <v>49</v>
      </c>
      <c r="D53" s="84" t="s">
        <v>226</v>
      </c>
    </row>
  </sheetData>
  <mergeCells count="3">
    <mergeCell ref="A1:D1"/>
    <mergeCell ref="A24:D24"/>
    <mergeCell ref="A39:D39"/>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0"/>
  <sheetViews>
    <sheetView showGridLines="0" zoomScale="150" zoomScaleNormal="150" workbookViewId="0">
      <selection activeCell="E26" sqref="E26"/>
    </sheetView>
  </sheetViews>
  <sheetFormatPr defaultColWidth="8.875" defaultRowHeight="18.75" outlineLevelCol="4"/>
  <cols>
    <col min="1" max="1" width="20.5" style="89" customWidth="1"/>
    <col min="2" max="3" width="13.875" style="89" customWidth="1"/>
    <col min="4" max="4" width="16.25" style="89" customWidth="1"/>
    <col min="5" max="5" width="23.875" style="89" customWidth="1"/>
  </cols>
  <sheetData>
    <row r="1" spans="1:5">
      <c r="A1" s="90" t="s">
        <v>179</v>
      </c>
      <c r="B1" s="90" t="s">
        <v>180</v>
      </c>
      <c r="C1" s="90" t="s">
        <v>181</v>
      </c>
      <c r="D1" s="90" t="s">
        <v>182</v>
      </c>
      <c r="E1" s="90" t="s">
        <v>160</v>
      </c>
    </row>
    <row r="2" spans="1:5">
      <c r="A2" s="84" t="s">
        <v>228</v>
      </c>
      <c r="B2" s="84" t="s">
        <v>229</v>
      </c>
      <c r="C2" s="84">
        <v>52</v>
      </c>
      <c r="D2" s="84" t="s">
        <v>230</v>
      </c>
      <c r="E2" s="84" t="str">
        <f t="shared" ref="E2:E33" si="0">A2&amp;"-"&amp;C2</f>
        <v>credit_card-52</v>
      </c>
    </row>
    <row r="3" spans="1:5">
      <c r="A3" s="84" t="s">
        <v>228</v>
      </c>
      <c r="B3" s="84" t="s">
        <v>229</v>
      </c>
      <c r="C3" s="84">
        <v>53</v>
      </c>
      <c r="D3" s="84" t="s">
        <v>189</v>
      </c>
      <c r="E3" s="84" t="str">
        <f t="shared" si="0"/>
        <v>credit_card-53</v>
      </c>
    </row>
    <row r="4" spans="1:5">
      <c r="A4" s="84" t="s">
        <v>228</v>
      </c>
      <c r="B4" s="84" t="s">
        <v>229</v>
      </c>
      <c r="C4" s="84">
        <v>54</v>
      </c>
      <c r="D4" s="84" t="s">
        <v>192</v>
      </c>
      <c r="E4" s="84" t="str">
        <f t="shared" si="0"/>
        <v>credit_card-54</v>
      </c>
    </row>
    <row r="5" spans="1:5">
      <c r="A5" s="84" t="s">
        <v>228</v>
      </c>
      <c r="B5" s="84" t="s">
        <v>229</v>
      </c>
      <c r="C5" s="84">
        <v>55</v>
      </c>
      <c r="D5" s="84" t="s">
        <v>231</v>
      </c>
      <c r="E5" s="84" t="str">
        <f t="shared" si="0"/>
        <v>credit_card-55</v>
      </c>
    </row>
    <row r="6" spans="1:5">
      <c r="A6" s="84" t="s">
        <v>228</v>
      </c>
      <c r="B6" s="84" t="s">
        <v>229</v>
      </c>
      <c r="C6" s="84">
        <v>56</v>
      </c>
      <c r="D6" s="84" t="s">
        <v>232</v>
      </c>
      <c r="E6" s="84" t="str">
        <f t="shared" si="0"/>
        <v>credit_card-56</v>
      </c>
    </row>
    <row r="7" spans="1:5">
      <c r="A7" s="84" t="s">
        <v>228</v>
      </c>
      <c r="B7" s="84" t="s">
        <v>229</v>
      </c>
      <c r="C7" s="84">
        <v>20</v>
      </c>
      <c r="D7" s="84" t="s">
        <v>233</v>
      </c>
      <c r="E7" s="84" t="str">
        <f t="shared" si="0"/>
        <v>credit_card-20</v>
      </c>
    </row>
    <row r="8" spans="1:5">
      <c r="A8" s="84" t="s">
        <v>228</v>
      </c>
      <c r="B8" s="84" t="s">
        <v>229</v>
      </c>
      <c r="C8" s="84">
        <v>58</v>
      </c>
      <c r="D8" s="84" t="s">
        <v>204</v>
      </c>
      <c r="E8" s="84" t="str">
        <f t="shared" si="0"/>
        <v>credit_card-58</v>
      </c>
    </row>
    <row r="9" spans="1:5">
      <c r="A9" s="84" t="s">
        <v>228</v>
      </c>
      <c r="B9" s="84" t="s">
        <v>229</v>
      </c>
      <c r="C9" s="84">
        <v>59</v>
      </c>
      <c r="D9" s="84" t="s">
        <v>207</v>
      </c>
      <c r="E9" s="84" t="str">
        <f t="shared" si="0"/>
        <v>credit_card-59</v>
      </c>
    </row>
    <row r="10" spans="1:5">
      <c r="A10" s="84" t="s">
        <v>228</v>
      </c>
      <c r="B10" s="84" t="s">
        <v>229</v>
      </c>
      <c r="C10" s="84">
        <v>60</v>
      </c>
      <c r="D10" s="84" t="s">
        <v>19</v>
      </c>
      <c r="E10" s="84" t="str">
        <f t="shared" si="0"/>
        <v>credit_card-60</v>
      </c>
    </row>
    <row r="11" spans="1:5">
      <c r="A11" s="84" t="s">
        <v>228</v>
      </c>
      <c r="B11" s="84" t="s">
        <v>229</v>
      </c>
      <c r="C11" s="84">
        <v>62</v>
      </c>
      <c r="D11" s="84" t="s">
        <v>234</v>
      </c>
      <c r="E11" s="84" t="str">
        <f t="shared" si="0"/>
        <v>credit_card-62</v>
      </c>
    </row>
    <row r="12" spans="1:5">
      <c r="A12" s="84" t="s">
        <v>228</v>
      </c>
      <c r="B12" s="84" t="s">
        <v>229</v>
      </c>
      <c r="C12" s="84">
        <v>1</v>
      </c>
      <c r="D12" s="84" t="s">
        <v>235</v>
      </c>
      <c r="E12" s="84" t="str">
        <f t="shared" si="0"/>
        <v>credit_card-1</v>
      </c>
    </row>
    <row r="13" spans="1:5">
      <c r="A13" s="84" t="s">
        <v>236</v>
      </c>
      <c r="B13" s="84" t="s">
        <v>237</v>
      </c>
      <c r="C13" s="84">
        <v>1</v>
      </c>
      <c r="D13" s="84" t="s">
        <v>235</v>
      </c>
      <c r="E13" s="84" t="str">
        <f t="shared" si="0"/>
        <v>bank_budget-1</v>
      </c>
    </row>
    <row r="14" spans="1:5">
      <c r="A14" s="84" t="s">
        <v>236</v>
      </c>
      <c r="B14" s="84" t="s">
        <v>237</v>
      </c>
      <c r="C14" s="84">
        <v>21</v>
      </c>
      <c r="D14" s="84" t="s">
        <v>238</v>
      </c>
      <c r="E14" s="84" t="str">
        <f t="shared" si="0"/>
        <v>bank_budget-21</v>
      </c>
    </row>
    <row r="15" spans="1:5">
      <c r="A15" s="84" t="s">
        <v>236</v>
      </c>
      <c r="B15" s="84" t="s">
        <v>237</v>
      </c>
      <c r="C15" s="84">
        <v>22</v>
      </c>
      <c r="D15" s="84" t="s">
        <v>239</v>
      </c>
      <c r="E15" s="84" t="str">
        <f t="shared" si="0"/>
        <v>bank_budget-22</v>
      </c>
    </row>
    <row r="16" spans="1:5">
      <c r="A16" s="84" t="s">
        <v>236</v>
      </c>
      <c r="B16" s="84" t="s">
        <v>237</v>
      </c>
      <c r="C16" s="84">
        <v>24</v>
      </c>
      <c r="D16" s="84" t="s">
        <v>240</v>
      </c>
      <c r="E16" s="84" t="str">
        <f t="shared" si="0"/>
        <v>bank_budget-24</v>
      </c>
    </row>
    <row r="17" spans="1:5">
      <c r="A17" s="84" t="s">
        <v>236</v>
      </c>
      <c r="B17" s="84" t="s">
        <v>237</v>
      </c>
      <c r="C17" s="84">
        <v>23</v>
      </c>
      <c r="D17" s="84" t="s">
        <v>94</v>
      </c>
      <c r="E17" s="84" t="str">
        <f t="shared" si="0"/>
        <v>bank_budget-23</v>
      </c>
    </row>
    <row r="18" spans="1:5">
      <c r="A18" s="84" t="s">
        <v>241</v>
      </c>
      <c r="B18" s="84" t="s">
        <v>242</v>
      </c>
      <c r="C18" s="84">
        <v>41</v>
      </c>
      <c r="D18" s="84" t="s">
        <v>238</v>
      </c>
      <c r="E18" s="84" t="str">
        <f t="shared" si="0"/>
        <v>other_budget-41</v>
      </c>
    </row>
    <row r="19" spans="1:5">
      <c r="A19" s="84" t="s">
        <v>241</v>
      </c>
      <c r="B19" s="84" t="s">
        <v>242</v>
      </c>
      <c r="C19" s="84">
        <v>42</v>
      </c>
      <c r="D19" s="84" t="s">
        <v>239</v>
      </c>
      <c r="E19" s="84" t="str">
        <f t="shared" si="0"/>
        <v>other_budget-42</v>
      </c>
    </row>
    <row r="20" spans="1:5">
      <c r="A20" s="84" t="s">
        <v>241</v>
      </c>
      <c r="B20" s="84" t="s">
        <v>242</v>
      </c>
      <c r="C20" s="84">
        <v>0</v>
      </c>
      <c r="D20" s="84" t="s">
        <v>213</v>
      </c>
      <c r="E20" s="84" t="str">
        <f t="shared" si="0"/>
        <v>other_budget-0</v>
      </c>
    </row>
    <row r="21" spans="1:5">
      <c r="A21" s="84" t="s">
        <v>185</v>
      </c>
      <c r="B21" s="84" t="s">
        <v>186</v>
      </c>
      <c r="C21" s="84">
        <v>1</v>
      </c>
      <c r="D21" s="84" t="s">
        <v>14</v>
      </c>
      <c r="E21" s="84" t="str">
        <f t="shared" si="0"/>
        <v>loan-1</v>
      </c>
    </row>
    <row r="22" spans="1:5">
      <c r="A22" s="84" t="s">
        <v>185</v>
      </c>
      <c r="B22" s="84" t="s">
        <v>186</v>
      </c>
      <c r="C22" s="84">
        <v>131</v>
      </c>
      <c r="D22" s="84" t="s">
        <v>15</v>
      </c>
      <c r="E22" s="84" t="str">
        <f t="shared" si="0"/>
        <v>loan-131</v>
      </c>
    </row>
    <row r="23" spans="1:5">
      <c r="A23" s="84" t="s">
        <v>185</v>
      </c>
      <c r="B23" s="84" t="s">
        <v>186</v>
      </c>
      <c r="C23" s="84">
        <v>53</v>
      </c>
      <c r="D23" s="84" t="s">
        <v>189</v>
      </c>
      <c r="E23" s="84" t="str">
        <f t="shared" si="0"/>
        <v>loan-53</v>
      </c>
    </row>
    <row r="24" spans="1:5">
      <c r="A24" s="84" t="s">
        <v>185</v>
      </c>
      <c r="B24" s="84" t="s">
        <v>186</v>
      </c>
      <c r="C24" s="84">
        <v>54</v>
      </c>
      <c r="D24" s="84" t="s">
        <v>192</v>
      </c>
      <c r="E24" s="84" t="str">
        <f t="shared" si="0"/>
        <v>loan-54</v>
      </c>
    </row>
    <row r="25" spans="1:5">
      <c r="A25" s="84" t="s">
        <v>185</v>
      </c>
      <c r="B25" s="84" t="s">
        <v>186</v>
      </c>
      <c r="C25" s="84">
        <v>134</v>
      </c>
      <c r="D25" s="84" t="s">
        <v>195</v>
      </c>
      <c r="E25" s="84" t="str">
        <f t="shared" si="0"/>
        <v>loan-134</v>
      </c>
    </row>
    <row r="26" spans="1:5">
      <c r="A26" s="84" t="s">
        <v>185</v>
      </c>
      <c r="B26" s="84" t="s">
        <v>186</v>
      </c>
      <c r="C26" s="84">
        <v>138</v>
      </c>
      <c r="D26" s="84" t="s">
        <v>198</v>
      </c>
      <c r="E26" s="84" t="str">
        <f t="shared" si="0"/>
        <v>loan-138</v>
      </c>
    </row>
    <row r="27" spans="1:5">
      <c r="A27" s="84" t="s">
        <v>185</v>
      </c>
      <c r="B27" s="84" t="s">
        <v>186</v>
      </c>
      <c r="C27" s="84">
        <v>135</v>
      </c>
      <c r="D27" s="84" t="s">
        <v>201</v>
      </c>
      <c r="E27" s="84" t="str">
        <f t="shared" si="0"/>
        <v>loan-135</v>
      </c>
    </row>
    <row r="28" spans="1:5">
      <c r="A28" s="84" t="s">
        <v>185</v>
      </c>
      <c r="B28" s="84" t="s">
        <v>186</v>
      </c>
      <c r="C28" s="84">
        <v>58</v>
      </c>
      <c r="D28" s="84" t="s">
        <v>204</v>
      </c>
      <c r="E28" s="84" t="str">
        <f t="shared" si="0"/>
        <v>loan-58</v>
      </c>
    </row>
    <row r="29" spans="1:5">
      <c r="A29" s="84" t="s">
        <v>185</v>
      </c>
      <c r="B29" s="84" t="s">
        <v>186</v>
      </c>
      <c r="C29" s="84">
        <v>59</v>
      </c>
      <c r="D29" s="84" t="s">
        <v>207</v>
      </c>
      <c r="E29" s="84" t="str">
        <f t="shared" si="0"/>
        <v>loan-59</v>
      </c>
    </row>
    <row r="30" spans="1:5">
      <c r="A30" s="84" t="s">
        <v>185</v>
      </c>
      <c r="B30" s="84" t="s">
        <v>186</v>
      </c>
      <c r="C30" s="84">
        <v>137</v>
      </c>
      <c r="D30" s="84" t="s">
        <v>210</v>
      </c>
      <c r="E30" s="84" t="str">
        <f t="shared" si="0"/>
        <v>loan-137</v>
      </c>
    </row>
    <row r="31" spans="1:5">
      <c r="A31" s="84" t="s">
        <v>185</v>
      </c>
      <c r="B31" s="84" t="s">
        <v>186</v>
      </c>
      <c r="C31" s="84">
        <v>140</v>
      </c>
      <c r="D31" s="84" t="s">
        <v>213</v>
      </c>
      <c r="E31" s="84" t="str">
        <f t="shared" si="0"/>
        <v>loan-140</v>
      </c>
    </row>
    <row r="32" spans="1:5">
      <c r="A32" s="84" t="s">
        <v>185</v>
      </c>
      <c r="B32" s="84" t="s">
        <v>186</v>
      </c>
      <c r="C32" s="84">
        <v>888</v>
      </c>
      <c r="D32" s="84" t="s">
        <v>216</v>
      </c>
      <c r="E32" s="84" t="str">
        <f t="shared" si="0"/>
        <v>loan-888</v>
      </c>
    </row>
    <row r="33" spans="1:5">
      <c r="A33" s="84" t="s">
        <v>185</v>
      </c>
      <c r="B33" s="84" t="s">
        <v>186</v>
      </c>
      <c r="C33" s="84">
        <v>141</v>
      </c>
      <c r="D33" s="84" t="s">
        <v>243</v>
      </c>
      <c r="E33" s="84" t="str">
        <f t="shared" si="0"/>
        <v>loan-141</v>
      </c>
    </row>
    <row r="34" spans="1:5">
      <c r="A34" s="84" t="s">
        <v>244</v>
      </c>
      <c r="B34" s="84" t="s">
        <v>245</v>
      </c>
      <c r="C34" s="84">
        <v>121</v>
      </c>
      <c r="D34" s="84" t="s">
        <v>245</v>
      </c>
      <c r="E34" s="84" t="str">
        <f t="shared" ref="E34:E65" si="1">A34&amp;"-"&amp;C34</f>
        <v>invest-121</v>
      </c>
    </row>
    <row r="35" spans="1:5">
      <c r="A35" s="84" t="s">
        <v>244</v>
      </c>
      <c r="B35" s="84" t="s">
        <v>245</v>
      </c>
      <c r="C35" s="84">
        <v>123</v>
      </c>
      <c r="D35" s="84" t="s">
        <v>246</v>
      </c>
      <c r="E35" s="84" t="str">
        <f t="shared" si="1"/>
        <v>invest-123</v>
      </c>
    </row>
    <row r="36" spans="1:5">
      <c r="A36" s="84" t="s">
        <v>244</v>
      </c>
      <c r="B36" s="84" t="s">
        <v>245</v>
      </c>
      <c r="C36" s="84">
        <v>124</v>
      </c>
      <c r="D36" s="84" t="s">
        <v>247</v>
      </c>
      <c r="E36" s="84" t="str">
        <f t="shared" si="1"/>
        <v>invest-124</v>
      </c>
    </row>
    <row r="37" spans="1:5">
      <c r="A37" s="84" t="s">
        <v>244</v>
      </c>
      <c r="B37" s="84" t="s">
        <v>245</v>
      </c>
      <c r="C37" s="84">
        <v>125</v>
      </c>
      <c r="D37" s="84" t="s">
        <v>248</v>
      </c>
      <c r="E37" s="84" t="str">
        <f t="shared" si="1"/>
        <v>invest-125</v>
      </c>
    </row>
    <row r="38" spans="1:5">
      <c r="A38" s="84" t="s">
        <v>244</v>
      </c>
      <c r="B38" s="84" t="s">
        <v>245</v>
      </c>
      <c r="C38" s="84">
        <v>126</v>
      </c>
      <c r="D38" s="84" t="s">
        <v>249</v>
      </c>
      <c r="E38" s="84" t="str">
        <f t="shared" si="1"/>
        <v>invest-126</v>
      </c>
    </row>
    <row r="39" spans="1:5">
      <c r="A39" s="84" t="s">
        <v>244</v>
      </c>
      <c r="B39" s="84" t="s">
        <v>245</v>
      </c>
      <c r="C39" s="84">
        <v>122</v>
      </c>
      <c r="D39" s="84" t="s">
        <v>250</v>
      </c>
      <c r="E39" s="84" t="str">
        <f t="shared" si="1"/>
        <v>invest-122</v>
      </c>
    </row>
    <row r="40" spans="1:5">
      <c r="A40" s="84" t="s">
        <v>244</v>
      </c>
      <c r="B40" s="84" t="s">
        <v>245</v>
      </c>
      <c r="C40" s="84">
        <v>127</v>
      </c>
      <c r="D40" s="84" t="s">
        <v>251</v>
      </c>
      <c r="E40" s="84" t="str">
        <f t="shared" si="1"/>
        <v>invest-127</v>
      </c>
    </row>
    <row r="41" spans="1:5">
      <c r="A41" s="84" t="s">
        <v>244</v>
      </c>
      <c r="B41" s="84" t="s">
        <v>245</v>
      </c>
      <c r="C41" s="84">
        <v>1</v>
      </c>
      <c r="D41" s="84" t="s">
        <v>235</v>
      </c>
      <c r="E41" s="84" t="str">
        <f t="shared" si="1"/>
        <v>invest-1</v>
      </c>
    </row>
    <row r="42" spans="1:5">
      <c r="A42" s="84" t="s">
        <v>252</v>
      </c>
      <c r="B42" s="84" t="s">
        <v>253</v>
      </c>
      <c r="C42" s="84">
        <v>31</v>
      </c>
      <c r="D42" s="84" t="s">
        <v>254</v>
      </c>
      <c r="E42" s="84" t="str">
        <f t="shared" si="1"/>
        <v>business_insurance-31</v>
      </c>
    </row>
    <row r="43" spans="1:5">
      <c r="A43" s="84" t="s">
        <v>252</v>
      </c>
      <c r="B43" s="84" t="s">
        <v>253</v>
      </c>
      <c r="C43" s="84">
        <v>32</v>
      </c>
      <c r="D43" s="84" t="s">
        <v>255</v>
      </c>
      <c r="E43" s="84" t="str">
        <f t="shared" si="1"/>
        <v>business_insurance-32</v>
      </c>
    </row>
    <row r="44" spans="1:5">
      <c r="A44" s="84" t="s">
        <v>252</v>
      </c>
      <c r="B44" s="84" t="s">
        <v>253</v>
      </c>
      <c r="C44" s="84">
        <v>33</v>
      </c>
      <c r="D44" s="84" t="s">
        <v>256</v>
      </c>
      <c r="E44" s="84" t="str">
        <f t="shared" si="1"/>
        <v>business_insurance-33</v>
      </c>
    </row>
    <row r="45" spans="1:5">
      <c r="A45" s="84" t="s">
        <v>252</v>
      </c>
      <c r="B45" s="84" t="s">
        <v>253</v>
      </c>
      <c r="C45" s="84">
        <v>1</v>
      </c>
      <c r="D45" s="84" t="s">
        <v>235</v>
      </c>
      <c r="E45" s="84" t="str">
        <f t="shared" si="1"/>
        <v>business_insurance-1</v>
      </c>
    </row>
    <row r="46" spans="1:5">
      <c r="A46" s="84" t="s">
        <v>257</v>
      </c>
      <c r="B46" s="84" t="s">
        <v>258</v>
      </c>
      <c r="C46" s="84">
        <v>1</v>
      </c>
      <c r="D46" s="84" t="s">
        <v>235</v>
      </c>
      <c r="E46" s="84" t="str">
        <f t="shared" si="1"/>
        <v>gong_ji_jin-1</v>
      </c>
    </row>
    <row r="47" spans="1:5">
      <c r="A47" s="84" t="s">
        <v>257</v>
      </c>
      <c r="B47" s="84" t="s">
        <v>258</v>
      </c>
      <c r="C47" s="84">
        <v>15</v>
      </c>
      <c r="D47" s="84" t="s">
        <v>255</v>
      </c>
      <c r="E47" s="84" t="str">
        <f t="shared" si="1"/>
        <v>gong_ji_jin-15</v>
      </c>
    </row>
    <row r="48" spans="1:5">
      <c r="A48" s="84" t="s">
        <v>257</v>
      </c>
      <c r="B48" s="84" t="s">
        <v>258</v>
      </c>
      <c r="C48" s="84">
        <v>17</v>
      </c>
      <c r="D48" s="84" t="s">
        <v>259</v>
      </c>
      <c r="E48" s="84" t="str">
        <f t="shared" si="1"/>
        <v>gong_ji_jin-17</v>
      </c>
    </row>
    <row r="49" spans="1:5">
      <c r="A49" s="84" t="s">
        <v>260</v>
      </c>
      <c r="B49" s="84" t="s">
        <v>261</v>
      </c>
      <c r="C49" s="84">
        <v>1</v>
      </c>
      <c r="D49" s="84" t="s">
        <v>235</v>
      </c>
      <c r="E49" s="84" t="str">
        <f t="shared" si="1"/>
        <v>she_bao-1</v>
      </c>
    </row>
    <row r="50" spans="1:5">
      <c r="A50" s="84" t="s">
        <v>260</v>
      </c>
      <c r="B50" s="84" t="s">
        <v>261</v>
      </c>
      <c r="C50" s="84">
        <v>15</v>
      </c>
      <c r="D50" s="84" t="s">
        <v>255</v>
      </c>
      <c r="E50" s="84" t="str">
        <f t="shared" si="1"/>
        <v>she_bao-15</v>
      </c>
    </row>
    <row r="51" spans="1:5">
      <c r="A51" s="84" t="s">
        <v>260</v>
      </c>
      <c r="B51" s="84" t="s">
        <v>261</v>
      </c>
      <c r="C51" s="84">
        <v>17</v>
      </c>
      <c r="D51" s="84" t="s">
        <v>262</v>
      </c>
      <c r="E51" s="84" t="str">
        <f t="shared" si="1"/>
        <v>she_bao-17</v>
      </c>
    </row>
    <row r="52" spans="1:5">
      <c r="A52" s="84" t="s">
        <v>263</v>
      </c>
      <c r="B52" s="84" t="s">
        <v>264</v>
      </c>
      <c r="C52" s="84">
        <v>1</v>
      </c>
      <c r="D52" s="84" t="s">
        <v>235</v>
      </c>
      <c r="E52" s="84" t="str">
        <f t="shared" si="1"/>
        <v>yi_bao-1</v>
      </c>
    </row>
    <row r="53" spans="1:5">
      <c r="A53" s="84" t="s">
        <v>263</v>
      </c>
      <c r="B53" s="84" t="s">
        <v>264</v>
      </c>
      <c r="C53" s="84">
        <v>15</v>
      </c>
      <c r="D53" s="84" t="s">
        <v>255</v>
      </c>
      <c r="E53" s="84" t="str">
        <f t="shared" si="1"/>
        <v>yi_bao-15</v>
      </c>
    </row>
    <row r="54" spans="1:5">
      <c r="A54" s="84" t="s">
        <v>263</v>
      </c>
      <c r="B54" s="84" t="s">
        <v>264</v>
      </c>
      <c r="C54" s="84">
        <v>17</v>
      </c>
      <c r="D54" s="84" t="s">
        <v>265</v>
      </c>
      <c r="E54" s="84" t="str">
        <f t="shared" si="1"/>
        <v>yi_bao-17</v>
      </c>
    </row>
    <row r="55" spans="1:5">
      <c r="A55" s="84" t="s">
        <v>266</v>
      </c>
      <c r="B55" s="84" t="s">
        <v>267</v>
      </c>
      <c r="C55" s="84">
        <v>1</v>
      </c>
      <c r="D55" s="84" t="s">
        <v>235</v>
      </c>
      <c r="E55" s="84" t="str">
        <f t="shared" si="1"/>
        <v>car-1</v>
      </c>
    </row>
    <row r="56" spans="1:5">
      <c r="A56" s="84" t="s">
        <v>266</v>
      </c>
      <c r="B56" s="84" t="s">
        <v>267</v>
      </c>
      <c r="C56" s="84">
        <v>11</v>
      </c>
      <c r="D56" s="84" t="s">
        <v>268</v>
      </c>
      <c r="E56" s="84" t="str">
        <f t="shared" si="1"/>
        <v>car-11</v>
      </c>
    </row>
    <row r="57" spans="1:5">
      <c r="A57" s="84" t="s">
        <v>266</v>
      </c>
      <c r="B57" s="84" t="s">
        <v>267</v>
      </c>
      <c r="C57" s="84">
        <v>12</v>
      </c>
      <c r="D57" s="84" t="s">
        <v>269</v>
      </c>
      <c r="E57" s="84" t="str">
        <f t="shared" si="1"/>
        <v>car-12</v>
      </c>
    </row>
    <row r="58" spans="1:5">
      <c r="A58" s="84" t="s">
        <v>266</v>
      </c>
      <c r="B58" s="84" t="s">
        <v>267</v>
      </c>
      <c r="C58" s="84">
        <v>501</v>
      </c>
      <c r="D58" s="84" t="s">
        <v>270</v>
      </c>
      <c r="E58" s="84" t="str">
        <f t="shared" si="1"/>
        <v>car-501</v>
      </c>
    </row>
    <row r="59" spans="1:5">
      <c r="A59" s="84" t="s">
        <v>266</v>
      </c>
      <c r="B59" s="84" t="s">
        <v>267</v>
      </c>
      <c r="C59" s="84">
        <v>502</v>
      </c>
      <c r="D59" s="84" t="s">
        <v>271</v>
      </c>
      <c r="E59" s="84" t="str">
        <f t="shared" si="1"/>
        <v>car-502</v>
      </c>
    </row>
    <row r="60" spans="1:5">
      <c r="A60" s="84" t="s">
        <v>272</v>
      </c>
      <c r="B60" s="84" t="s">
        <v>273</v>
      </c>
      <c r="C60" s="84">
        <v>11</v>
      </c>
      <c r="D60" s="84" t="s">
        <v>274</v>
      </c>
      <c r="E60" s="84" t="str">
        <f t="shared" si="1"/>
        <v>room-11</v>
      </c>
    </row>
    <row r="61" spans="1:5">
      <c r="A61" s="84" t="s">
        <v>272</v>
      </c>
      <c r="B61" s="84" t="s">
        <v>273</v>
      </c>
      <c r="C61" s="84">
        <v>12</v>
      </c>
      <c r="D61" s="84" t="s">
        <v>275</v>
      </c>
      <c r="E61" s="84" t="str">
        <f t="shared" si="1"/>
        <v>room-12</v>
      </c>
    </row>
    <row r="62" spans="1:5">
      <c r="A62" s="84" t="s">
        <v>272</v>
      </c>
      <c r="B62" s="84" t="s">
        <v>273</v>
      </c>
      <c r="C62" s="84">
        <v>508</v>
      </c>
      <c r="D62" s="84" t="s">
        <v>276</v>
      </c>
      <c r="E62" s="84" t="str">
        <f t="shared" si="1"/>
        <v>room-508</v>
      </c>
    </row>
    <row r="63" spans="1:5">
      <c r="A63" s="84" t="s">
        <v>272</v>
      </c>
      <c r="B63" s="84" t="s">
        <v>273</v>
      </c>
      <c r="C63" s="84">
        <v>1</v>
      </c>
      <c r="D63" s="84" t="s">
        <v>235</v>
      </c>
      <c r="E63" s="84" t="str">
        <f t="shared" si="1"/>
        <v>room-1</v>
      </c>
    </row>
    <row r="64" spans="1:5">
      <c r="A64" s="84" t="s">
        <v>277</v>
      </c>
      <c r="B64" s="84" t="s">
        <v>278</v>
      </c>
      <c r="C64" s="84">
        <v>1</v>
      </c>
      <c r="D64" s="84" t="s">
        <v>235</v>
      </c>
      <c r="E64" s="84" t="str">
        <f t="shared" si="1"/>
        <v>taxi-1</v>
      </c>
    </row>
    <row r="65" spans="1:5">
      <c r="A65" s="84" t="s">
        <v>277</v>
      </c>
      <c r="B65" s="84" t="s">
        <v>278</v>
      </c>
      <c r="C65" s="84">
        <v>6</v>
      </c>
      <c r="D65" s="84" t="s">
        <v>279</v>
      </c>
      <c r="E65" s="84" t="str">
        <f t="shared" si="1"/>
        <v>taxi-6</v>
      </c>
    </row>
    <row r="66" spans="1:5">
      <c r="A66" s="84" t="s">
        <v>277</v>
      </c>
      <c r="B66" s="84" t="s">
        <v>278</v>
      </c>
      <c r="C66" s="84">
        <v>7</v>
      </c>
      <c r="D66" s="84" t="s">
        <v>280</v>
      </c>
      <c r="E66" s="84" t="str">
        <f t="shared" ref="E66:E97" si="2">A66&amp;"-"&amp;C66</f>
        <v>taxi-7</v>
      </c>
    </row>
    <row r="67" spans="1:5">
      <c r="A67" s="84" t="s">
        <v>277</v>
      </c>
      <c r="B67" s="84" t="s">
        <v>278</v>
      </c>
      <c r="C67" s="84">
        <v>41</v>
      </c>
      <c r="D67" s="84" t="s">
        <v>238</v>
      </c>
      <c r="E67" s="84" t="str">
        <f t="shared" si="2"/>
        <v>taxi-41</v>
      </c>
    </row>
    <row r="68" spans="1:5">
      <c r="A68" s="84" t="s">
        <v>277</v>
      </c>
      <c r="B68" s="84" t="s">
        <v>278</v>
      </c>
      <c r="C68" s="84">
        <v>8</v>
      </c>
      <c r="D68" s="84" t="s">
        <v>281</v>
      </c>
      <c r="E68" s="84" t="str">
        <f t="shared" si="2"/>
        <v>taxi-8</v>
      </c>
    </row>
    <row r="69" spans="1:5">
      <c r="A69" s="84" t="s">
        <v>282</v>
      </c>
      <c r="B69" s="84" t="s">
        <v>283</v>
      </c>
      <c r="C69" s="84">
        <v>1</v>
      </c>
      <c r="D69" s="84" t="s">
        <v>235</v>
      </c>
      <c r="E69" s="84" t="str">
        <f t="shared" si="2"/>
        <v>train-1</v>
      </c>
    </row>
    <row r="70" spans="1:5">
      <c r="A70" s="84" t="s">
        <v>282</v>
      </c>
      <c r="B70" s="84" t="s">
        <v>283</v>
      </c>
      <c r="C70" s="84">
        <v>5</v>
      </c>
      <c r="D70" s="84" t="s">
        <v>284</v>
      </c>
      <c r="E70" s="84" t="str">
        <f t="shared" si="2"/>
        <v>train-5</v>
      </c>
    </row>
    <row r="71" spans="1:5">
      <c r="A71" s="84" t="s">
        <v>282</v>
      </c>
      <c r="B71" s="84" t="s">
        <v>283</v>
      </c>
      <c r="C71" s="84">
        <v>6</v>
      </c>
      <c r="D71" s="84" t="s">
        <v>279</v>
      </c>
      <c r="E71" s="84" t="str">
        <f t="shared" si="2"/>
        <v>train-6</v>
      </c>
    </row>
    <row r="72" spans="1:5">
      <c r="A72" s="84" t="s">
        <v>282</v>
      </c>
      <c r="B72" s="84" t="s">
        <v>283</v>
      </c>
      <c r="C72" s="84">
        <v>7</v>
      </c>
      <c r="D72" s="84" t="s">
        <v>280</v>
      </c>
      <c r="E72" s="84" t="str">
        <f t="shared" si="2"/>
        <v>train-7</v>
      </c>
    </row>
    <row r="73" spans="1:5">
      <c r="A73" s="84" t="s">
        <v>285</v>
      </c>
      <c r="B73" s="84" t="s">
        <v>286</v>
      </c>
      <c r="C73" s="84">
        <v>1</v>
      </c>
      <c r="D73" s="84" t="s">
        <v>235</v>
      </c>
      <c r="E73" s="84" t="str">
        <f t="shared" si="2"/>
        <v>airplane-1</v>
      </c>
    </row>
    <row r="74" spans="1:5">
      <c r="A74" s="84" t="s">
        <v>285</v>
      </c>
      <c r="B74" s="84" t="s">
        <v>286</v>
      </c>
      <c r="C74" s="84">
        <v>2</v>
      </c>
      <c r="D74" s="84" t="s">
        <v>284</v>
      </c>
      <c r="E74" s="84" t="str">
        <f t="shared" si="2"/>
        <v>airplane-2</v>
      </c>
    </row>
    <row r="75" spans="1:5">
      <c r="A75" s="84" t="s">
        <v>285</v>
      </c>
      <c r="B75" s="84" t="s">
        <v>286</v>
      </c>
      <c r="C75" s="84">
        <v>6</v>
      </c>
      <c r="D75" s="84" t="s">
        <v>279</v>
      </c>
      <c r="E75" s="84" t="str">
        <f t="shared" si="2"/>
        <v>airplane-6</v>
      </c>
    </row>
    <row r="76" spans="1:5">
      <c r="A76" s="84" t="s">
        <v>285</v>
      </c>
      <c r="B76" s="84" t="s">
        <v>286</v>
      </c>
      <c r="C76" s="84">
        <v>7</v>
      </c>
      <c r="D76" s="84" t="s">
        <v>280</v>
      </c>
      <c r="E76" s="84" t="str">
        <f t="shared" si="2"/>
        <v>airplane-7</v>
      </c>
    </row>
    <row r="77" spans="1:5">
      <c r="A77" s="84" t="s">
        <v>287</v>
      </c>
      <c r="B77" s="84" t="s">
        <v>288</v>
      </c>
      <c r="C77" s="84">
        <v>1</v>
      </c>
      <c r="D77" s="84" t="s">
        <v>235</v>
      </c>
      <c r="E77" s="84" t="str">
        <f t="shared" si="2"/>
        <v>hotel-1</v>
      </c>
    </row>
    <row r="78" spans="1:5">
      <c r="A78" s="84" t="s">
        <v>287</v>
      </c>
      <c r="B78" s="84" t="s">
        <v>288</v>
      </c>
      <c r="C78" s="84">
        <v>25</v>
      </c>
      <c r="D78" s="84" t="s">
        <v>289</v>
      </c>
      <c r="E78" s="84" t="str">
        <f t="shared" si="2"/>
        <v>hotel-25</v>
      </c>
    </row>
    <row r="79" spans="1:5">
      <c r="A79" s="84" t="s">
        <v>287</v>
      </c>
      <c r="B79" s="84" t="s">
        <v>288</v>
      </c>
      <c r="C79" s="84">
        <v>27</v>
      </c>
      <c r="D79" s="84" t="s">
        <v>290</v>
      </c>
      <c r="E79" s="84" t="str">
        <f t="shared" si="2"/>
        <v>hotel-27</v>
      </c>
    </row>
    <row r="80" spans="1:5">
      <c r="A80" s="84" t="s">
        <v>287</v>
      </c>
      <c r="B80" s="84" t="s">
        <v>288</v>
      </c>
      <c r="C80" s="84">
        <v>6</v>
      </c>
      <c r="D80" s="84" t="s">
        <v>279</v>
      </c>
      <c r="E80" s="84" t="str">
        <f t="shared" si="2"/>
        <v>hotel-6</v>
      </c>
    </row>
    <row r="81" spans="1:5">
      <c r="A81" s="84" t="s">
        <v>287</v>
      </c>
      <c r="B81" s="84" t="s">
        <v>288</v>
      </c>
      <c r="C81" s="84">
        <v>7</v>
      </c>
      <c r="D81" s="84" t="s">
        <v>280</v>
      </c>
      <c r="E81" s="84" t="str">
        <f t="shared" si="2"/>
        <v>hotel-7</v>
      </c>
    </row>
    <row r="82" spans="1:5">
      <c r="A82" s="84" t="s">
        <v>291</v>
      </c>
      <c r="B82" s="84" t="s">
        <v>292</v>
      </c>
      <c r="C82" s="84">
        <v>1</v>
      </c>
      <c r="D82" s="84" t="s">
        <v>235</v>
      </c>
      <c r="E82" s="84" t="str">
        <f t="shared" si="2"/>
        <v>renting-1</v>
      </c>
    </row>
    <row r="83" spans="1:5">
      <c r="A83" s="84" t="s">
        <v>291</v>
      </c>
      <c r="B83" s="84" t="s">
        <v>292</v>
      </c>
      <c r="C83" s="84">
        <v>151</v>
      </c>
      <c r="D83" s="84" t="s">
        <v>293</v>
      </c>
      <c r="E83" s="84" t="str">
        <f t="shared" si="2"/>
        <v>renting-151</v>
      </c>
    </row>
    <row r="84" spans="1:5">
      <c r="A84" s="84" t="s">
        <v>291</v>
      </c>
      <c r="B84" s="84" t="s">
        <v>292</v>
      </c>
      <c r="C84" s="84">
        <v>156</v>
      </c>
      <c r="D84" s="84" t="s">
        <v>294</v>
      </c>
      <c r="E84" s="84" t="str">
        <f t="shared" si="2"/>
        <v>renting-156</v>
      </c>
    </row>
    <row r="85" spans="1:5">
      <c r="A85" s="84" t="s">
        <v>291</v>
      </c>
      <c r="B85" s="84" t="s">
        <v>292</v>
      </c>
      <c r="C85" s="84">
        <v>6</v>
      </c>
      <c r="D85" s="84" t="s">
        <v>279</v>
      </c>
      <c r="E85" s="84" t="str">
        <f t="shared" si="2"/>
        <v>renting-6</v>
      </c>
    </row>
    <row r="86" spans="1:5">
      <c r="A86" s="84" t="s">
        <v>291</v>
      </c>
      <c r="B86" s="84" t="s">
        <v>292</v>
      </c>
      <c r="C86" s="84">
        <v>7</v>
      </c>
      <c r="D86" s="84" t="s">
        <v>280</v>
      </c>
      <c r="E86" s="84" t="str">
        <f t="shared" si="2"/>
        <v>renting-7</v>
      </c>
    </row>
    <row r="87" spans="1:5">
      <c r="A87" s="84" t="s">
        <v>291</v>
      </c>
      <c r="B87" s="84" t="s">
        <v>292</v>
      </c>
      <c r="C87" s="84">
        <v>152</v>
      </c>
      <c r="D87" s="84" t="s">
        <v>295</v>
      </c>
      <c r="E87" s="84" t="str">
        <f t="shared" si="2"/>
        <v>renting-152</v>
      </c>
    </row>
    <row r="88" spans="1:5">
      <c r="A88" s="84" t="s">
        <v>296</v>
      </c>
      <c r="B88" s="84" t="s">
        <v>297</v>
      </c>
      <c r="C88" s="84">
        <v>1</v>
      </c>
      <c r="D88" s="84" t="s">
        <v>235</v>
      </c>
      <c r="E88" s="84" t="str">
        <f t="shared" si="2"/>
        <v>express-1</v>
      </c>
    </row>
    <row r="89" spans="1:5">
      <c r="A89" s="84" t="s">
        <v>296</v>
      </c>
      <c r="B89" s="84" t="s">
        <v>297</v>
      </c>
      <c r="C89" s="84">
        <v>81</v>
      </c>
      <c r="D89" s="84" t="s">
        <v>298</v>
      </c>
      <c r="E89" s="84" t="str">
        <f t="shared" si="2"/>
        <v>express-81</v>
      </c>
    </row>
    <row r="90" spans="1:5">
      <c r="A90" s="84" t="s">
        <v>296</v>
      </c>
      <c r="B90" s="84" t="s">
        <v>297</v>
      </c>
      <c r="C90" s="84">
        <v>82</v>
      </c>
      <c r="D90" s="84" t="s">
        <v>299</v>
      </c>
      <c r="E90" s="84" t="str">
        <f t="shared" si="2"/>
        <v>express-82</v>
      </c>
    </row>
    <row r="91" spans="1:5">
      <c r="A91" s="84" t="s">
        <v>296</v>
      </c>
      <c r="B91" s="84" t="s">
        <v>297</v>
      </c>
      <c r="C91" s="84">
        <v>83</v>
      </c>
      <c r="D91" s="84" t="s">
        <v>300</v>
      </c>
      <c r="E91" s="84" t="str">
        <f t="shared" si="2"/>
        <v>express-83</v>
      </c>
    </row>
    <row r="92" spans="1:5">
      <c r="A92" s="84" t="s">
        <v>296</v>
      </c>
      <c r="B92" s="84" t="s">
        <v>297</v>
      </c>
      <c r="C92" s="84">
        <v>6</v>
      </c>
      <c r="D92" s="84" t="s">
        <v>279</v>
      </c>
      <c r="E92" s="84" t="str">
        <f t="shared" si="2"/>
        <v>express-6</v>
      </c>
    </row>
    <row r="93" spans="1:5">
      <c r="A93" s="84" t="s">
        <v>296</v>
      </c>
      <c r="B93" s="84" t="s">
        <v>297</v>
      </c>
      <c r="C93" s="84">
        <v>7</v>
      </c>
      <c r="D93" s="84" t="s">
        <v>280</v>
      </c>
      <c r="E93" s="84" t="str">
        <f t="shared" si="2"/>
        <v>express-7</v>
      </c>
    </row>
    <row r="94" spans="1:5">
      <c r="A94" s="84" t="s">
        <v>301</v>
      </c>
      <c r="B94" s="84" t="s">
        <v>302</v>
      </c>
      <c r="C94" s="84">
        <v>1</v>
      </c>
      <c r="D94" s="84" t="s">
        <v>235</v>
      </c>
      <c r="E94" s="84" t="str">
        <f t="shared" si="2"/>
        <v>edu_pay-1</v>
      </c>
    </row>
    <row r="95" spans="1:5">
      <c r="A95" s="84" t="s">
        <v>301</v>
      </c>
      <c r="B95" s="84" t="s">
        <v>302</v>
      </c>
      <c r="C95" s="84">
        <v>6</v>
      </c>
      <c r="D95" s="84" t="s">
        <v>279</v>
      </c>
      <c r="E95" s="84" t="str">
        <f t="shared" si="2"/>
        <v>edu_pay-6</v>
      </c>
    </row>
    <row r="96" spans="1:5">
      <c r="A96" s="84" t="s">
        <v>301</v>
      </c>
      <c r="B96" s="84" t="s">
        <v>302</v>
      </c>
      <c r="C96" s="84">
        <v>7</v>
      </c>
      <c r="D96" s="84" t="s">
        <v>280</v>
      </c>
      <c r="E96" s="84" t="str">
        <f t="shared" si="2"/>
        <v>edu_pay-7</v>
      </c>
    </row>
    <row r="97" spans="1:5">
      <c r="A97" s="84" t="s">
        <v>303</v>
      </c>
      <c r="B97" s="84" t="s">
        <v>304</v>
      </c>
      <c r="C97" s="84">
        <v>71</v>
      </c>
      <c r="D97" s="84" t="s">
        <v>305</v>
      </c>
      <c r="E97" s="84" t="str">
        <f t="shared" si="2"/>
        <v>edu_school-71</v>
      </c>
    </row>
    <row r="98" spans="1:5">
      <c r="A98" s="84" t="s">
        <v>306</v>
      </c>
      <c r="B98" s="84" t="s">
        <v>307</v>
      </c>
      <c r="C98" s="84">
        <v>6</v>
      </c>
      <c r="D98" s="84" t="s">
        <v>279</v>
      </c>
      <c r="E98" s="84" t="str">
        <f t="shared" ref="E98:E129" si="3">A98&amp;"-"&amp;C98</f>
        <v>medical-6</v>
      </c>
    </row>
    <row r="99" spans="1:5">
      <c r="A99" s="84" t="s">
        <v>306</v>
      </c>
      <c r="B99" s="84" t="s">
        <v>307</v>
      </c>
      <c r="C99" s="84">
        <v>7</v>
      </c>
      <c r="D99" s="84" t="s">
        <v>280</v>
      </c>
      <c r="E99" s="84" t="str">
        <f t="shared" si="3"/>
        <v>medical-7</v>
      </c>
    </row>
    <row r="100" spans="1:5">
      <c r="A100" s="84" t="s">
        <v>306</v>
      </c>
      <c r="B100" s="84" t="s">
        <v>307</v>
      </c>
      <c r="C100" s="84">
        <v>1</v>
      </c>
      <c r="D100" s="84" t="s">
        <v>235</v>
      </c>
      <c r="E100" s="84" t="str">
        <f t="shared" si="3"/>
        <v>medical-1</v>
      </c>
    </row>
    <row r="101" spans="1:5">
      <c r="A101" s="84" t="s">
        <v>308</v>
      </c>
      <c r="B101" s="84" t="s">
        <v>309</v>
      </c>
      <c r="C101" s="84">
        <v>15</v>
      </c>
      <c r="D101" s="84" t="s">
        <v>255</v>
      </c>
      <c r="E101" s="84" t="str">
        <f t="shared" si="3"/>
        <v>yys-15</v>
      </c>
    </row>
    <row r="102" spans="1:5">
      <c r="A102" s="84" t="s">
        <v>308</v>
      </c>
      <c r="B102" s="84" t="s">
        <v>309</v>
      </c>
      <c r="C102" s="84">
        <v>16</v>
      </c>
      <c r="D102" s="84" t="s">
        <v>310</v>
      </c>
      <c r="E102" s="84" t="str">
        <f t="shared" si="3"/>
        <v>yys-16</v>
      </c>
    </row>
    <row r="103" spans="1:5">
      <c r="A103" s="84" t="s">
        <v>308</v>
      </c>
      <c r="B103" s="84" t="s">
        <v>309</v>
      </c>
      <c r="C103" s="84">
        <v>1</v>
      </c>
      <c r="D103" s="84" t="s">
        <v>235</v>
      </c>
      <c r="E103" s="84" t="str">
        <f t="shared" si="3"/>
        <v>yys-1</v>
      </c>
    </row>
    <row r="104" spans="1:5">
      <c r="A104" s="84" t="s">
        <v>308</v>
      </c>
      <c r="B104" s="84" t="s">
        <v>309</v>
      </c>
      <c r="C104" s="84">
        <v>20</v>
      </c>
      <c r="D104" s="84" t="s">
        <v>233</v>
      </c>
      <c r="E104" s="84" t="str">
        <f t="shared" si="3"/>
        <v>yys-20</v>
      </c>
    </row>
    <row r="105" spans="1:5">
      <c r="A105" s="84" t="s">
        <v>311</v>
      </c>
      <c r="B105" s="84" t="s">
        <v>312</v>
      </c>
      <c r="C105" s="84">
        <v>6</v>
      </c>
      <c r="D105" s="84" t="s">
        <v>279</v>
      </c>
      <c r="E105" s="84" t="str">
        <f t="shared" si="3"/>
        <v>restaurant-6</v>
      </c>
    </row>
    <row r="106" spans="1:5">
      <c r="A106" s="84" t="s">
        <v>311</v>
      </c>
      <c r="B106" s="84" t="s">
        <v>312</v>
      </c>
      <c r="C106" s="84">
        <v>7</v>
      </c>
      <c r="D106" s="84" t="s">
        <v>280</v>
      </c>
      <c r="E106" s="84" t="str">
        <f t="shared" si="3"/>
        <v>restaurant-7</v>
      </c>
    </row>
    <row r="107" spans="1:5">
      <c r="A107" s="84" t="s">
        <v>311</v>
      </c>
      <c r="B107" s="84" t="s">
        <v>312</v>
      </c>
      <c r="C107" s="84">
        <v>1</v>
      </c>
      <c r="D107" s="84" t="s">
        <v>235</v>
      </c>
      <c r="E107" s="84" t="str">
        <f t="shared" si="3"/>
        <v>restaurant-1</v>
      </c>
    </row>
    <row r="108" spans="1:5">
      <c r="A108" s="84" t="s">
        <v>313</v>
      </c>
      <c r="B108" s="84" t="s">
        <v>314</v>
      </c>
      <c r="C108" s="84">
        <v>6</v>
      </c>
      <c r="D108" s="84" t="s">
        <v>279</v>
      </c>
      <c r="E108" s="84" t="str">
        <f t="shared" si="3"/>
        <v>takeoutfood-6</v>
      </c>
    </row>
    <row r="109" spans="1:5">
      <c r="A109" s="84" t="s">
        <v>313</v>
      </c>
      <c r="B109" s="84" t="s">
        <v>314</v>
      </c>
      <c r="C109" s="84">
        <v>7</v>
      </c>
      <c r="D109" s="84" t="s">
        <v>280</v>
      </c>
      <c r="E109" s="84" t="str">
        <f t="shared" si="3"/>
        <v>takeoutfood-7</v>
      </c>
    </row>
    <row r="110" spans="1:5">
      <c r="A110" s="84" t="s">
        <v>313</v>
      </c>
      <c r="B110" s="84" t="s">
        <v>314</v>
      </c>
      <c r="C110" s="84">
        <v>1</v>
      </c>
      <c r="D110" s="84" t="s">
        <v>235</v>
      </c>
      <c r="E110" s="84" t="str">
        <f t="shared" si="3"/>
        <v>takeoutfood-1</v>
      </c>
    </row>
    <row r="111" spans="1:5">
      <c r="A111" s="84" t="s">
        <v>313</v>
      </c>
      <c r="B111" s="84" t="s">
        <v>314</v>
      </c>
      <c r="C111" s="84">
        <v>87</v>
      </c>
      <c r="D111" s="84" t="s">
        <v>315</v>
      </c>
      <c r="E111" s="84" t="str">
        <f t="shared" si="3"/>
        <v>takeoutfood-87</v>
      </c>
    </row>
    <row r="112" spans="1:5">
      <c r="A112" s="84" t="s">
        <v>313</v>
      </c>
      <c r="B112" s="84" t="s">
        <v>314</v>
      </c>
      <c r="C112" s="84">
        <v>86</v>
      </c>
      <c r="D112" s="84" t="s">
        <v>316</v>
      </c>
      <c r="E112" s="84" t="str">
        <f t="shared" si="3"/>
        <v>takeoutfood-86</v>
      </c>
    </row>
    <row r="113" spans="1:5">
      <c r="A113" s="84" t="s">
        <v>313</v>
      </c>
      <c r="B113" s="84" t="s">
        <v>314</v>
      </c>
      <c r="C113" s="84">
        <v>508</v>
      </c>
      <c r="D113" s="84" t="s">
        <v>317</v>
      </c>
      <c r="E113" s="84" t="str">
        <f t="shared" si="3"/>
        <v>takeoutfood-508</v>
      </c>
    </row>
    <row r="114" spans="1:5">
      <c r="A114" s="84" t="s">
        <v>318</v>
      </c>
      <c r="B114" s="84" t="s">
        <v>319</v>
      </c>
      <c r="C114" s="84">
        <v>6</v>
      </c>
      <c r="D114" s="84" t="s">
        <v>279</v>
      </c>
      <c r="E114" s="84" t="str">
        <f t="shared" si="3"/>
        <v>onlineshopping-6</v>
      </c>
    </row>
    <row r="115" spans="1:5">
      <c r="A115" s="84" t="s">
        <v>318</v>
      </c>
      <c r="B115" s="84" t="s">
        <v>319</v>
      </c>
      <c r="C115" s="84">
        <v>7</v>
      </c>
      <c r="D115" s="84" t="s">
        <v>280</v>
      </c>
      <c r="E115" s="84" t="str">
        <f t="shared" si="3"/>
        <v>onlineshopping-7</v>
      </c>
    </row>
    <row r="116" spans="1:5">
      <c r="A116" s="84" t="s">
        <v>318</v>
      </c>
      <c r="B116" s="84" t="s">
        <v>319</v>
      </c>
      <c r="C116" s="84">
        <v>1</v>
      </c>
      <c r="D116" s="84" t="s">
        <v>235</v>
      </c>
      <c r="E116" s="84" t="str">
        <f t="shared" si="3"/>
        <v>onlineshopping-1</v>
      </c>
    </row>
    <row r="117" spans="1:5">
      <c r="A117" s="84" t="s">
        <v>320</v>
      </c>
      <c r="B117" s="84" t="s">
        <v>321</v>
      </c>
      <c r="C117" s="84">
        <v>6</v>
      </c>
      <c r="D117" s="84" t="s">
        <v>279</v>
      </c>
      <c r="E117" s="84" t="str">
        <f t="shared" si="3"/>
        <v>live-6</v>
      </c>
    </row>
    <row r="118" spans="1:5">
      <c r="A118" s="84" t="s">
        <v>320</v>
      </c>
      <c r="B118" s="84" t="s">
        <v>321</v>
      </c>
      <c r="C118" s="84">
        <v>7</v>
      </c>
      <c r="D118" s="84" t="s">
        <v>280</v>
      </c>
      <c r="E118" s="84" t="str">
        <f t="shared" si="3"/>
        <v>live-7</v>
      </c>
    </row>
    <row r="119" spans="1:5">
      <c r="A119" s="84" t="s">
        <v>320</v>
      </c>
      <c r="B119" s="84" t="s">
        <v>321</v>
      </c>
      <c r="C119" s="84">
        <v>1</v>
      </c>
      <c r="D119" s="84" t="s">
        <v>235</v>
      </c>
      <c r="E119" s="84" t="str">
        <f t="shared" si="3"/>
        <v>live-1</v>
      </c>
    </row>
    <row r="120" spans="1:5">
      <c r="A120" s="84" t="s">
        <v>322</v>
      </c>
      <c r="B120" s="84" t="s">
        <v>323</v>
      </c>
      <c r="C120" s="84">
        <v>1</v>
      </c>
      <c r="D120" s="84" t="s">
        <v>235</v>
      </c>
      <c r="E120" s="84" t="str">
        <f t="shared" si="3"/>
        <v>games-1</v>
      </c>
    </row>
    <row r="121" spans="1:5">
      <c r="A121" s="84" t="s">
        <v>322</v>
      </c>
      <c r="B121" s="84" t="s">
        <v>323</v>
      </c>
      <c r="C121" s="84">
        <v>6</v>
      </c>
      <c r="D121" s="84" t="s">
        <v>279</v>
      </c>
      <c r="E121" s="84" t="str">
        <f t="shared" si="3"/>
        <v>games-6</v>
      </c>
    </row>
    <row r="122" spans="1:5">
      <c r="A122" s="84" t="s">
        <v>322</v>
      </c>
      <c r="B122" s="84" t="s">
        <v>323</v>
      </c>
      <c r="C122" s="84">
        <v>7</v>
      </c>
      <c r="D122" s="84" t="s">
        <v>280</v>
      </c>
      <c r="E122" s="84" t="str">
        <f t="shared" si="3"/>
        <v>games-7</v>
      </c>
    </row>
    <row r="123" spans="1:5">
      <c r="A123" s="84" t="s">
        <v>324</v>
      </c>
      <c r="B123" s="84" t="s">
        <v>325</v>
      </c>
      <c r="C123" s="84">
        <v>6</v>
      </c>
      <c r="D123" s="84" t="s">
        <v>279</v>
      </c>
      <c r="E123" s="84" t="str">
        <f t="shared" si="3"/>
        <v>motion-6</v>
      </c>
    </row>
    <row r="124" spans="1:5">
      <c r="A124" s="84" t="s">
        <v>324</v>
      </c>
      <c r="B124" s="84" t="s">
        <v>325</v>
      </c>
      <c r="C124" s="84">
        <v>7</v>
      </c>
      <c r="D124" s="84" t="s">
        <v>280</v>
      </c>
      <c r="E124" s="84" t="str">
        <f t="shared" si="3"/>
        <v>motion-7</v>
      </c>
    </row>
    <row r="125" spans="1:5">
      <c r="A125" s="84" t="s">
        <v>324</v>
      </c>
      <c r="B125" s="84" t="s">
        <v>325</v>
      </c>
      <c r="C125" s="84">
        <v>1</v>
      </c>
      <c r="D125" s="84" t="s">
        <v>235</v>
      </c>
      <c r="E125" s="84" t="str">
        <f t="shared" si="3"/>
        <v>motion-1</v>
      </c>
    </row>
    <row r="126" spans="1:5">
      <c r="A126" s="84" t="s">
        <v>326</v>
      </c>
      <c r="B126" s="84" t="s">
        <v>327</v>
      </c>
      <c r="C126" s="84">
        <v>6</v>
      </c>
      <c r="D126" s="84" t="s">
        <v>279</v>
      </c>
      <c r="E126" s="84" t="str">
        <f t="shared" si="3"/>
        <v>tourism-6</v>
      </c>
    </row>
    <row r="127" spans="1:5">
      <c r="A127" s="84" t="s">
        <v>326</v>
      </c>
      <c r="B127" s="84" t="s">
        <v>327</v>
      </c>
      <c r="C127" s="84">
        <v>7</v>
      </c>
      <c r="D127" s="84" t="s">
        <v>280</v>
      </c>
      <c r="E127" s="84" t="str">
        <f t="shared" si="3"/>
        <v>tourism-7</v>
      </c>
    </row>
    <row r="128" spans="1:5">
      <c r="A128" s="84" t="s">
        <v>326</v>
      </c>
      <c r="B128" s="84" t="s">
        <v>327</v>
      </c>
      <c r="C128" s="84">
        <v>1</v>
      </c>
      <c r="D128" s="84" t="s">
        <v>235</v>
      </c>
      <c r="E128" s="84" t="str">
        <f t="shared" si="3"/>
        <v>tourism-1</v>
      </c>
    </row>
    <row r="129" spans="1:5">
      <c r="A129" s="84" t="s">
        <v>328</v>
      </c>
      <c r="B129" s="84" t="s">
        <v>329</v>
      </c>
      <c r="C129" s="84">
        <v>1</v>
      </c>
      <c r="D129" s="84" t="s">
        <v>235</v>
      </c>
      <c r="E129" s="84" t="str">
        <f t="shared" si="3"/>
        <v>chat-1</v>
      </c>
    </row>
    <row r="130" spans="1:5">
      <c r="A130" s="84" t="s">
        <v>328</v>
      </c>
      <c r="B130" s="84" t="s">
        <v>329</v>
      </c>
      <c r="C130" s="84">
        <v>6</v>
      </c>
      <c r="D130" s="84" t="s">
        <v>279</v>
      </c>
      <c r="E130" s="84" t="str">
        <f t="shared" ref="E130:E139" si="4">A130&amp;"-"&amp;C130</f>
        <v>chat-6</v>
      </c>
    </row>
    <row r="131" spans="1:5">
      <c r="A131" s="84" t="s">
        <v>328</v>
      </c>
      <c r="B131" s="84" t="s">
        <v>329</v>
      </c>
      <c r="C131" s="84">
        <v>7</v>
      </c>
      <c r="D131" s="84" t="s">
        <v>280</v>
      </c>
      <c r="E131" s="84" t="str">
        <f t="shared" si="4"/>
        <v>chat-7</v>
      </c>
    </row>
    <row r="132" spans="1:5">
      <c r="A132" s="84" t="s">
        <v>330</v>
      </c>
      <c r="B132" s="84" t="s">
        <v>331</v>
      </c>
      <c r="C132" s="84">
        <v>6</v>
      </c>
      <c r="D132" s="84" t="s">
        <v>279</v>
      </c>
      <c r="E132" s="84" t="str">
        <f t="shared" si="4"/>
        <v>mother-6</v>
      </c>
    </row>
    <row r="133" spans="1:5">
      <c r="A133" s="84" t="s">
        <v>330</v>
      </c>
      <c r="B133" s="84" t="s">
        <v>331</v>
      </c>
      <c r="C133" s="84">
        <v>7</v>
      </c>
      <c r="D133" s="84" t="s">
        <v>280</v>
      </c>
      <c r="E133" s="84" t="str">
        <f t="shared" si="4"/>
        <v>mother-7</v>
      </c>
    </row>
    <row r="134" spans="1:5">
      <c r="A134" s="84" t="s">
        <v>330</v>
      </c>
      <c r="B134" s="84" t="s">
        <v>331</v>
      </c>
      <c r="C134" s="84">
        <v>1</v>
      </c>
      <c r="D134" s="84" t="s">
        <v>235</v>
      </c>
      <c r="E134" s="84" t="str">
        <f t="shared" si="4"/>
        <v>mother-1</v>
      </c>
    </row>
    <row r="135" spans="1:5">
      <c r="A135" s="84" t="s">
        <v>332</v>
      </c>
      <c r="B135" s="84" t="s">
        <v>333</v>
      </c>
      <c r="C135" s="84">
        <v>1</v>
      </c>
      <c r="D135" s="84" t="s">
        <v>235</v>
      </c>
      <c r="E135" s="84" t="str">
        <f t="shared" si="4"/>
        <v>report-1</v>
      </c>
    </row>
    <row r="136" spans="1:5">
      <c r="A136" s="84" t="s">
        <v>332</v>
      </c>
      <c r="B136" s="84" t="s">
        <v>333</v>
      </c>
      <c r="C136" s="84">
        <v>5</v>
      </c>
      <c r="D136" s="84" t="s">
        <v>334</v>
      </c>
      <c r="E136" s="84" t="str">
        <f t="shared" si="4"/>
        <v>report-5</v>
      </c>
    </row>
    <row r="137" spans="1:5">
      <c r="A137" s="84" t="s">
        <v>335</v>
      </c>
      <c r="B137" s="84" t="s">
        <v>336</v>
      </c>
      <c r="C137" s="84">
        <v>29</v>
      </c>
      <c r="D137" s="84" t="s">
        <v>337</v>
      </c>
      <c r="E137" s="84" t="str">
        <f t="shared" si="4"/>
        <v>law-29</v>
      </c>
    </row>
    <row r="138" spans="1:5">
      <c r="A138" s="84" t="s">
        <v>338</v>
      </c>
      <c r="B138" s="84" t="s">
        <v>339</v>
      </c>
      <c r="C138" s="84">
        <v>1</v>
      </c>
      <c r="D138" s="84" t="s">
        <v>235</v>
      </c>
      <c r="E138" s="84" t="str">
        <f t="shared" si="4"/>
        <v>recruit-1</v>
      </c>
    </row>
    <row r="139" spans="1:5">
      <c r="A139" s="84" t="s">
        <v>340</v>
      </c>
      <c r="B139" s="84" t="s">
        <v>341</v>
      </c>
      <c r="C139" s="84">
        <v>111</v>
      </c>
      <c r="D139" s="84" t="s">
        <v>342</v>
      </c>
      <c r="E139" s="84" t="str">
        <f t="shared" si="4"/>
        <v>government-111</v>
      </c>
    </row>
    <row r="140" spans="1:5">
      <c r="A140"/>
      <c r="B140"/>
      <c r="C140"/>
      <c r="D140"/>
      <c r="E140"/>
    </row>
  </sheetData>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G20" sqref="G20"/>
    </sheetView>
  </sheetViews>
  <sheetFormatPr defaultColWidth="9" defaultRowHeight="18.75" outlineLevelCol="3"/>
  <cols>
    <col min="1" max="1" width="17.25" customWidth="1"/>
    <col min="2" max="2" width="11" customWidth="1"/>
    <col min="3" max="3" width="9" style="85"/>
    <col min="4" max="4" width="11" customWidth="1"/>
  </cols>
  <sheetData>
    <row r="1" spans="1:4">
      <c r="A1" s="86" t="s">
        <v>22</v>
      </c>
      <c r="B1" s="86" t="s">
        <v>343</v>
      </c>
      <c r="C1" s="87" t="s">
        <v>344</v>
      </c>
      <c r="D1" s="86" t="s">
        <v>345</v>
      </c>
    </row>
    <row r="2" spans="1:4">
      <c r="A2" s="84" t="s">
        <v>164</v>
      </c>
      <c r="B2" s="84" t="s">
        <v>346</v>
      </c>
      <c r="C2" s="88">
        <v>1</v>
      </c>
      <c r="D2" s="84" t="s">
        <v>347</v>
      </c>
    </row>
    <row r="3" spans="1:4">
      <c r="A3" s="84" t="s">
        <v>164</v>
      </c>
      <c r="B3" s="84" t="s">
        <v>346</v>
      </c>
      <c r="C3" s="88">
        <v>2</v>
      </c>
      <c r="D3" s="84" t="s">
        <v>348</v>
      </c>
    </row>
    <row r="4" spans="1:4">
      <c r="A4" s="84" t="s">
        <v>170</v>
      </c>
      <c r="B4" s="84" t="s">
        <v>349</v>
      </c>
      <c r="C4" s="88">
        <v>1</v>
      </c>
      <c r="D4" s="84" t="s">
        <v>350</v>
      </c>
    </row>
    <row r="5" spans="1:4">
      <c r="A5" s="84" t="s">
        <v>170</v>
      </c>
      <c r="B5" s="84" t="s">
        <v>349</v>
      </c>
      <c r="C5" s="88">
        <v>2</v>
      </c>
      <c r="D5" s="84" t="s">
        <v>351</v>
      </c>
    </row>
    <row r="6" spans="1:4">
      <c r="A6" s="84" t="s">
        <v>170</v>
      </c>
      <c r="B6" s="84" t="s">
        <v>349</v>
      </c>
      <c r="C6" s="88">
        <v>3</v>
      </c>
      <c r="D6" s="84" t="s">
        <v>352</v>
      </c>
    </row>
    <row r="7" spans="1:4">
      <c r="A7" s="84" t="s">
        <v>172</v>
      </c>
      <c r="B7" s="84" t="s">
        <v>353</v>
      </c>
      <c r="C7" s="88">
        <v>1</v>
      </c>
      <c r="D7" s="84" t="s">
        <v>354</v>
      </c>
    </row>
    <row r="8" spans="1:4">
      <c r="A8" s="84" t="s">
        <v>172</v>
      </c>
      <c r="B8" s="84" t="s">
        <v>353</v>
      </c>
      <c r="C8" s="88">
        <v>2</v>
      </c>
      <c r="D8" s="84" t="s">
        <v>355</v>
      </c>
    </row>
    <row r="9" spans="1:4">
      <c r="A9" s="84" t="s">
        <v>172</v>
      </c>
      <c r="B9" s="84" t="s">
        <v>353</v>
      </c>
      <c r="C9" s="88">
        <v>3</v>
      </c>
      <c r="D9" s="84" t="s">
        <v>356</v>
      </c>
    </row>
    <row r="10" spans="1:4">
      <c r="A10" s="84" t="s">
        <v>172</v>
      </c>
      <c r="B10" s="84" t="s">
        <v>353</v>
      </c>
      <c r="C10" s="88">
        <v>4</v>
      </c>
      <c r="D10" s="84" t="s">
        <v>357</v>
      </c>
    </row>
    <row r="11" spans="1:4">
      <c r="A11" s="84" t="s">
        <v>174</v>
      </c>
      <c r="B11" s="84" t="s">
        <v>358</v>
      </c>
      <c r="C11" s="88">
        <v>0</v>
      </c>
      <c r="D11" s="84" t="s">
        <v>359</v>
      </c>
    </row>
    <row r="12" spans="1:4">
      <c r="A12" s="84" t="s">
        <v>174</v>
      </c>
      <c r="B12" s="84" t="s">
        <v>358</v>
      </c>
      <c r="C12" s="88">
        <v>1</v>
      </c>
      <c r="D12" s="84" t="s">
        <v>360</v>
      </c>
    </row>
    <row r="13" spans="1:4">
      <c r="A13" s="84" t="s">
        <v>176</v>
      </c>
      <c r="B13" s="84" t="s">
        <v>361</v>
      </c>
      <c r="C13" s="88">
        <v>0</v>
      </c>
      <c r="D13" s="84" t="s">
        <v>362</v>
      </c>
    </row>
    <row r="14" spans="1:4">
      <c r="A14" s="84" t="s">
        <v>176</v>
      </c>
      <c r="B14" s="84" t="s">
        <v>361</v>
      </c>
      <c r="C14" s="88">
        <v>1</v>
      </c>
      <c r="D14" s="84" t="s">
        <v>363</v>
      </c>
    </row>
    <row r="15" spans="1:4">
      <c r="A15" s="84" t="s">
        <v>176</v>
      </c>
      <c r="B15" s="84" t="s">
        <v>361</v>
      </c>
      <c r="C15" s="88">
        <v>2</v>
      </c>
      <c r="D15" s="84" t="s">
        <v>364</v>
      </c>
    </row>
    <row r="16" spans="1:4">
      <c r="A16" s="84" t="s">
        <v>176</v>
      </c>
      <c r="B16" s="84" t="s">
        <v>361</v>
      </c>
      <c r="C16" s="88">
        <v>3</v>
      </c>
      <c r="D16" s="84" t="s">
        <v>365</v>
      </c>
    </row>
    <row r="17" spans="1:4">
      <c r="A17" s="84" t="s">
        <v>176</v>
      </c>
      <c r="B17" s="84" t="s">
        <v>361</v>
      </c>
      <c r="C17" s="88">
        <v>4</v>
      </c>
      <c r="D17" s="84" t="s">
        <v>366</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3"/>
  <sheetViews>
    <sheetView topLeftCell="B79" workbookViewId="0">
      <selection activeCell="C87" sqref="C87"/>
    </sheetView>
  </sheetViews>
  <sheetFormatPr defaultColWidth="10.125" defaultRowHeight="21" outlineLevelCol="5"/>
  <cols>
    <col min="1" max="1" width="32.375" style="22" customWidth="1"/>
    <col min="2" max="2" width="13.5" style="22" customWidth="1"/>
    <col min="3" max="3" width="38.875" style="22" customWidth="1"/>
    <col min="4" max="5" width="44.125" style="22" customWidth="1"/>
    <col min="6" max="16384" width="10.125" style="22"/>
  </cols>
  <sheetData>
    <row r="1" spans="1:6">
      <c r="A1" s="71" t="s">
        <v>367</v>
      </c>
      <c r="B1" s="72"/>
      <c r="C1" s="72"/>
      <c r="D1" s="73"/>
      <c r="E1" s="80" t="s">
        <v>368</v>
      </c>
      <c r="F1" s="79"/>
    </row>
    <row r="2" spans="1:6">
      <c r="A2" s="74" t="s">
        <v>369</v>
      </c>
      <c r="B2" s="75"/>
      <c r="C2" s="75"/>
      <c r="D2" s="75"/>
      <c r="E2" s="79" t="s">
        <v>370</v>
      </c>
      <c r="F2" s="79"/>
    </row>
    <row r="3" spans="1:6">
      <c r="A3" s="76" t="s">
        <v>22</v>
      </c>
      <c r="B3" s="76" t="s">
        <v>371</v>
      </c>
      <c r="C3" s="76" t="s">
        <v>125</v>
      </c>
      <c r="D3" s="76" t="s">
        <v>4</v>
      </c>
      <c r="E3" s="79"/>
      <c r="F3" s="79"/>
    </row>
    <row r="4" spans="1:6">
      <c r="A4" s="77" t="s">
        <v>372</v>
      </c>
      <c r="B4" s="77" t="s">
        <v>30</v>
      </c>
      <c r="C4" s="77" t="s">
        <v>373</v>
      </c>
      <c r="D4" s="77" t="s">
        <v>28</v>
      </c>
      <c r="E4" s="79" t="s">
        <v>27</v>
      </c>
      <c r="F4" s="79"/>
    </row>
    <row r="5" spans="1:6">
      <c r="A5" s="77" t="s">
        <v>41</v>
      </c>
      <c r="B5" s="77" t="s">
        <v>374</v>
      </c>
      <c r="C5" s="77" t="s">
        <v>375</v>
      </c>
      <c r="D5" s="77" t="s">
        <v>376</v>
      </c>
      <c r="E5" s="79" t="s">
        <v>39</v>
      </c>
      <c r="F5" s="79"/>
    </row>
    <row r="6" spans="1:6">
      <c r="A6" s="77" t="s">
        <v>377</v>
      </c>
      <c r="B6" s="77" t="s">
        <v>78</v>
      </c>
      <c r="C6" s="77" t="s">
        <v>373</v>
      </c>
      <c r="D6" s="77" t="s">
        <v>77</v>
      </c>
      <c r="E6" s="79" t="s">
        <v>76</v>
      </c>
      <c r="F6" s="79"/>
    </row>
    <row r="7" spans="1:6">
      <c r="A7" s="77" t="s">
        <v>378</v>
      </c>
      <c r="B7" s="77" t="s">
        <v>81</v>
      </c>
      <c r="C7" s="77" t="s">
        <v>375</v>
      </c>
      <c r="D7" s="77" t="s">
        <v>80</v>
      </c>
      <c r="E7" s="79" t="s">
        <v>79</v>
      </c>
      <c r="F7" s="79"/>
    </row>
    <row r="8" spans="1:6">
      <c r="A8" s="77" t="s">
        <v>379</v>
      </c>
      <c r="B8" s="77" t="s">
        <v>84</v>
      </c>
      <c r="C8" s="77" t="s">
        <v>375</v>
      </c>
      <c r="D8" s="77" t="s">
        <v>83</v>
      </c>
      <c r="E8" s="79" t="s">
        <v>82</v>
      </c>
      <c r="F8" s="79"/>
    </row>
    <row r="9" spans="1:6">
      <c r="A9" s="77" t="s">
        <v>380</v>
      </c>
      <c r="B9" s="77" t="s">
        <v>87</v>
      </c>
      <c r="C9" s="77" t="s">
        <v>375</v>
      </c>
      <c r="D9" s="77" t="s">
        <v>86</v>
      </c>
      <c r="E9" s="79" t="s">
        <v>85</v>
      </c>
      <c r="F9" s="79"/>
    </row>
    <row r="10" spans="1:6">
      <c r="A10" s="77" t="s">
        <v>381</v>
      </c>
      <c r="B10" s="77" t="s">
        <v>90</v>
      </c>
      <c r="C10" s="77" t="s">
        <v>375</v>
      </c>
      <c r="D10" s="77" t="s">
        <v>89</v>
      </c>
      <c r="E10" s="79" t="s">
        <v>88</v>
      </c>
      <c r="F10" s="79"/>
    </row>
    <row r="11" spans="1:6">
      <c r="A11" s="77" t="s">
        <v>382</v>
      </c>
      <c r="B11" s="77" t="s">
        <v>59</v>
      </c>
      <c r="C11" s="77" t="s">
        <v>383</v>
      </c>
      <c r="D11" s="77" t="s">
        <v>92</v>
      </c>
      <c r="E11" s="79" t="s">
        <v>91</v>
      </c>
      <c r="F11" s="79"/>
    </row>
    <row r="12" spans="1:6">
      <c r="A12" s="77" t="s">
        <v>93</v>
      </c>
      <c r="B12" s="77" t="s">
        <v>95</v>
      </c>
      <c r="C12" s="77" t="s">
        <v>383</v>
      </c>
      <c r="D12" s="77" t="s">
        <v>94</v>
      </c>
      <c r="E12" s="79" t="s">
        <v>93</v>
      </c>
      <c r="F12" s="79"/>
    </row>
    <row r="13" spans="1:6">
      <c r="A13" s="77" t="s">
        <v>384</v>
      </c>
      <c r="B13" s="77" t="s">
        <v>385</v>
      </c>
      <c r="C13" s="77" t="s">
        <v>383</v>
      </c>
      <c r="D13" s="77" t="s">
        <v>386</v>
      </c>
      <c r="E13" s="79"/>
      <c r="F13" s="79"/>
    </row>
    <row r="14" spans="1:6">
      <c r="A14" s="77" t="s">
        <v>387</v>
      </c>
      <c r="B14" s="77" t="s">
        <v>98</v>
      </c>
      <c r="C14" s="77" t="s">
        <v>375</v>
      </c>
      <c r="D14" s="78" t="s">
        <v>97</v>
      </c>
      <c r="E14" s="79" t="s">
        <v>96</v>
      </c>
      <c r="F14" s="79"/>
    </row>
    <row r="15" spans="1:6">
      <c r="A15" s="77" t="s">
        <v>31</v>
      </c>
      <c r="B15" s="77" t="s">
        <v>35</v>
      </c>
      <c r="C15" s="77" t="s">
        <v>388</v>
      </c>
      <c r="D15" s="77" t="s">
        <v>32</v>
      </c>
      <c r="E15" s="79" t="s">
        <v>31</v>
      </c>
      <c r="F15" s="79"/>
    </row>
    <row r="16" spans="1:6">
      <c r="A16" s="77" t="s">
        <v>389</v>
      </c>
      <c r="B16" s="77" t="s">
        <v>101</v>
      </c>
      <c r="C16" s="77" t="s">
        <v>375</v>
      </c>
      <c r="D16" s="77" t="s">
        <v>390</v>
      </c>
      <c r="E16" s="79" t="s">
        <v>99</v>
      </c>
      <c r="F16" s="79"/>
    </row>
    <row r="17" spans="1:6">
      <c r="A17" s="77" t="s">
        <v>391</v>
      </c>
      <c r="B17" s="77" t="s">
        <v>104</v>
      </c>
      <c r="C17" s="77" t="s">
        <v>375</v>
      </c>
      <c r="D17" s="77" t="s">
        <v>155</v>
      </c>
      <c r="E17" s="79" t="s">
        <v>102</v>
      </c>
      <c r="F17" s="79"/>
    </row>
    <row r="18" spans="1:6">
      <c r="A18" s="77" t="s">
        <v>392</v>
      </c>
      <c r="B18" s="77" t="s">
        <v>393</v>
      </c>
      <c r="C18" s="77" t="s">
        <v>373</v>
      </c>
      <c r="D18" s="77" t="s">
        <v>394</v>
      </c>
      <c r="E18" s="79"/>
      <c r="F18" s="79"/>
    </row>
    <row r="19" spans="1:6">
      <c r="A19" s="79"/>
      <c r="B19" s="79"/>
      <c r="C19" s="79"/>
      <c r="D19" s="79"/>
      <c r="E19" s="79"/>
      <c r="F19" s="79"/>
    </row>
    <row r="20" spans="1:6">
      <c r="A20" s="74" t="s">
        <v>395</v>
      </c>
      <c r="B20" s="75"/>
      <c r="C20" s="75"/>
      <c r="D20" s="75"/>
      <c r="E20" s="79" t="s">
        <v>396</v>
      </c>
      <c r="F20" s="79"/>
    </row>
    <row r="21" spans="1:6">
      <c r="A21" s="76" t="s">
        <v>22</v>
      </c>
      <c r="B21" s="76" t="s">
        <v>371</v>
      </c>
      <c r="C21" s="76" t="s">
        <v>125</v>
      </c>
      <c r="D21" s="76" t="s">
        <v>4</v>
      </c>
      <c r="E21" s="79"/>
      <c r="F21" s="79"/>
    </row>
    <row r="22" spans="1:6">
      <c r="A22" s="77" t="s">
        <v>372</v>
      </c>
      <c r="B22" s="77" t="s">
        <v>30</v>
      </c>
      <c r="C22" s="77" t="s">
        <v>373</v>
      </c>
      <c r="D22" s="77" t="s">
        <v>28</v>
      </c>
      <c r="E22" s="79" t="s">
        <v>27</v>
      </c>
      <c r="F22" s="79"/>
    </row>
    <row r="23" spans="1:6">
      <c r="A23" s="77" t="s">
        <v>41</v>
      </c>
      <c r="B23" s="77" t="s">
        <v>374</v>
      </c>
      <c r="C23" s="77" t="s">
        <v>375</v>
      </c>
      <c r="D23" s="77" t="s">
        <v>376</v>
      </c>
      <c r="E23" s="79" t="s">
        <v>39</v>
      </c>
      <c r="F23" s="79"/>
    </row>
    <row r="24" spans="1:6">
      <c r="A24" s="77" t="s">
        <v>377</v>
      </c>
      <c r="B24" s="77" t="s">
        <v>78</v>
      </c>
      <c r="C24" s="77" t="s">
        <v>373</v>
      </c>
      <c r="D24" s="77" t="s">
        <v>77</v>
      </c>
      <c r="E24" s="79" t="s">
        <v>76</v>
      </c>
      <c r="F24" s="79"/>
    </row>
    <row r="25" spans="1:6">
      <c r="A25" s="77" t="s">
        <v>378</v>
      </c>
      <c r="B25" s="77" t="s">
        <v>81</v>
      </c>
      <c r="C25" s="77" t="s">
        <v>375</v>
      </c>
      <c r="D25" s="77" t="s">
        <v>80</v>
      </c>
      <c r="E25" s="79" t="s">
        <v>79</v>
      </c>
      <c r="F25" s="79"/>
    </row>
    <row r="26" spans="1:6">
      <c r="A26" s="77" t="s">
        <v>379</v>
      </c>
      <c r="B26" s="77" t="s">
        <v>84</v>
      </c>
      <c r="C26" s="77" t="s">
        <v>375</v>
      </c>
      <c r="D26" s="77" t="s">
        <v>83</v>
      </c>
      <c r="E26" s="79" t="s">
        <v>82</v>
      </c>
      <c r="F26" s="79"/>
    </row>
    <row r="27" spans="1:6">
      <c r="A27" s="77" t="s">
        <v>380</v>
      </c>
      <c r="B27" s="77" t="s">
        <v>87</v>
      </c>
      <c r="C27" s="77" t="s">
        <v>375</v>
      </c>
      <c r="D27" s="77" t="s">
        <v>86</v>
      </c>
      <c r="E27" s="79" t="s">
        <v>85</v>
      </c>
      <c r="F27" s="79"/>
    </row>
    <row r="28" spans="1:6">
      <c r="A28" s="77" t="s">
        <v>381</v>
      </c>
      <c r="B28" s="77" t="s">
        <v>90</v>
      </c>
      <c r="C28" s="77" t="s">
        <v>375</v>
      </c>
      <c r="D28" s="77" t="s">
        <v>89</v>
      </c>
      <c r="E28" s="79" t="s">
        <v>88</v>
      </c>
      <c r="F28" s="79"/>
    </row>
    <row r="29" spans="1:6">
      <c r="A29" s="77" t="s">
        <v>382</v>
      </c>
      <c r="B29" s="77" t="s">
        <v>59</v>
      </c>
      <c r="C29" s="77" t="s">
        <v>383</v>
      </c>
      <c r="D29" s="77" t="s">
        <v>92</v>
      </c>
      <c r="E29" s="79" t="s">
        <v>91</v>
      </c>
      <c r="F29" s="79"/>
    </row>
    <row r="30" spans="1:6">
      <c r="A30" s="77" t="s">
        <v>397</v>
      </c>
      <c r="B30" s="77" t="s">
        <v>398</v>
      </c>
      <c r="C30" s="77" t="s">
        <v>383</v>
      </c>
      <c r="D30" s="77" t="s">
        <v>399</v>
      </c>
      <c r="E30" s="79"/>
      <c r="F30" s="79"/>
    </row>
    <row r="31" spans="1:6">
      <c r="A31" s="77" t="s">
        <v>400</v>
      </c>
      <c r="B31" s="77" t="s">
        <v>401</v>
      </c>
      <c r="C31" s="77" t="s">
        <v>383</v>
      </c>
      <c r="D31" s="77" t="s">
        <v>402</v>
      </c>
      <c r="E31" s="79"/>
      <c r="F31" s="79"/>
    </row>
    <row r="32" spans="1:6">
      <c r="A32" s="77" t="s">
        <v>403</v>
      </c>
      <c r="B32" s="77" t="s">
        <v>404</v>
      </c>
      <c r="C32" s="77" t="s">
        <v>383</v>
      </c>
      <c r="D32" s="77" t="s">
        <v>405</v>
      </c>
      <c r="E32" s="79" t="s">
        <v>60</v>
      </c>
      <c r="F32" s="79"/>
    </row>
    <row r="33" spans="1:6">
      <c r="A33" s="77" t="s">
        <v>406</v>
      </c>
      <c r="B33" s="77" t="s">
        <v>407</v>
      </c>
      <c r="C33" s="77" t="s">
        <v>388</v>
      </c>
      <c r="D33" s="77" t="s">
        <v>408</v>
      </c>
      <c r="E33" s="79"/>
      <c r="F33" s="79"/>
    </row>
    <row r="34" spans="1:6">
      <c r="A34" s="77" t="s">
        <v>387</v>
      </c>
      <c r="B34" s="77" t="s">
        <v>98</v>
      </c>
      <c r="C34" s="77" t="s">
        <v>375</v>
      </c>
      <c r="D34" s="78" t="s">
        <v>97</v>
      </c>
      <c r="E34" s="79" t="s">
        <v>96</v>
      </c>
      <c r="F34" s="79"/>
    </row>
    <row r="35" spans="1:6">
      <c r="A35" s="77" t="s">
        <v>31</v>
      </c>
      <c r="B35" s="77" t="s">
        <v>35</v>
      </c>
      <c r="C35" s="77" t="s">
        <v>388</v>
      </c>
      <c r="D35" s="77" t="s">
        <v>32</v>
      </c>
      <c r="E35" s="79" t="s">
        <v>31</v>
      </c>
      <c r="F35" s="79"/>
    </row>
    <row r="36" spans="1:6">
      <c r="A36" s="77" t="s">
        <v>389</v>
      </c>
      <c r="B36" s="77" t="s">
        <v>101</v>
      </c>
      <c r="C36" s="77" t="s">
        <v>375</v>
      </c>
      <c r="D36" s="77" t="s">
        <v>390</v>
      </c>
      <c r="E36" s="79" t="s">
        <v>99</v>
      </c>
      <c r="F36" s="79"/>
    </row>
    <row r="37" spans="1:6">
      <c r="A37" s="77" t="s">
        <v>391</v>
      </c>
      <c r="B37" s="77" t="s">
        <v>104</v>
      </c>
      <c r="C37" s="77" t="s">
        <v>375</v>
      </c>
      <c r="D37" s="77" t="s">
        <v>155</v>
      </c>
      <c r="E37" s="79" t="s">
        <v>102</v>
      </c>
      <c r="F37" s="79"/>
    </row>
    <row r="38" spans="1:6">
      <c r="A38" s="77" t="s">
        <v>392</v>
      </c>
      <c r="B38" s="77" t="s">
        <v>393</v>
      </c>
      <c r="C38" s="77" t="s">
        <v>373</v>
      </c>
      <c r="D38" s="77" t="s">
        <v>394</v>
      </c>
      <c r="E38" s="79"/>
      <c r="F38" s="79"/>
    </row>
    <row r="39" spans="1:6">
      <c r="A39" s="79"/>
      <c r="B39" s="79"/>
      <c r="C39" s="79"/>
      <c r="D39" s="79"/>
      <c r="E39" s="79"/>
      <c r="F39" s="79"/>
    </row>
    <row r="40" spans="1:6">
      <c r="A40" s="74" t="s">
        <v>409</v>
      </c>
      <c r="B40" s="75"/>
      <c r="C40" s="75"/>
      <c r="D40" s="75"/>
      <c r="E40" s="79" t="s">
        <v>410</v>
      </c>
      <c r="F40" s="79"/>
    </row>
    <row r="41" spans="1:6">
      <c r="A41" s="76" t="s">
        <v>22</v>
      </c>
      <c r="B41" s="76" t="s">
        <v>371</v>
      </c>
      <c r="C41" s="76" t="s">
        <v>125</v>
      </c>
      <c r="D41" s="76" t="s">
        <v>4</v>
      </c>
      <c r="E41" s="79"/>
      <c r="F41" s="79"/>
    </row>
    <row r="42" spans="1:6">
      <c r="A42" s="77" t="s">
        <v>372</v>
      </c>
      <c r="B42" s="77" t="s">
        <v>30</v>
      </c>
      <c r="C42" s="77" t="s">
        <v>373</v>
      </c>
      <c r="D42" s="77" t="s">
        <v>28</v>
      </c>
      <c r="E42" s="79" t="s">
        <v>27</v>
      </c>
      <c r="F42" s="79"/>
    </row>
    <row r="43" spans="1:6">
      <c r="A43" s="77" t="s">
        <v>41</v>
      </c>
      <c r="B43" s="77" t="s">
        <v>374</v>
      </c>
      <c r="C43" s="77" t="s">
        <v>375</v>
      </c>
      <c r="D43" s="77" t="s">
        <v>376</v>
      </c>
      <c r="E43" s="79" t="s">
        <v>39</v>
      </c>
      <c r="F43" s="79"/>
    </row>
    <row r="44" spans="1:6">
      <c r="A44" s="77" t="s">
        <v>377</v>
      </c>
      <c r="B44" s="77" t="s">
        <v>78</v>
      </c>
      <c r="C44" s="77" t="s">
        <v>373</v>
      </c>
      <c r="D44" s="77" t="s">
        <v>77</v>
      </c>
      <c r="E44" s="79" t="s">
        <v>76</v>
      </c>
      <c r="F44" s="79"/>
    </row>
    <row r="45" spans="1:6">
      <c r="A45" s="77" t="s">
        <v>378</v>
      </c>
      <c r="B45" s="77" t="s">
        <v>81</v>
      </c>
      <c r="C45" s="77" t="s">
        <v>375</v>
      </c>
      <c r="D45" s="77" t="s">
        <v>80</v>
      </c>
      <c r="E45" s="79" t="s">
        <v>79</v>
      </c>
      <c r="F45" s="79"/>
    </row>
    <row r="46" spans="1:6">
      <c r="A46" s="77" t="s">
        <v>379</v>
      </c>
      <c r="B46" s="77" t="s">
        <v>84</v>
      </c>
      <c r="C46" s="77" t="s">
        <v>375</v>
      </c>
      <c r="D46" s="77" t="s">
        <v>83</v>
      </c>
      <c r="E46" s="79" t="s">
        <v>82</v>
      </c>
      <c r="F46" s="79"/>
    </row>
    <row r="47" spans="1:6">
      <c r="A47" s="77" t="s">
        <v>380</v>
      </c>
      <c r="B47" s="77" t="s">
        <v>87</v>
      </c>
      <c r="C47" s="77" t="s">
        <v>375</v>
      </c>
      <c r="D47" s="77" t="s">
        <v>86</v>
      </c>
      <c r="E47" s="79" t="s">
        <v>85</v>
      </c>
      <c r="F47" s="79"/>
    </row>
    <row r="48" spans="1:6">
      <c r="A48" s="77" t="s">
        <v>381</v>
      </c>
      <c r="B48" s="77" t="s">
        <v>90</v>
      </c>
      <c r="C48" s="77" t="s">
        <v>375</v>
      </c>
      <c r="D48" s="77" t="s">
        <v>89</v>
      </c>
      <c r="E48" s="79" t="s">
        <v>88</v>
      </c>
      <c r="F48" s="79"/>
    </row>
    <row r="49" spans="1:6">
      <c r="A49" s="77" t="s">
        <v>382</v>
      </c>
      <c r="B49" s="77" t="s">
        <v>59</v>
      </c>
      <c r="C49" s="77" t="s">
        <v>383</v>
      </c>
      <c r="D49" s="77" t="s">
        <v>58</v>
      </c>
      <c r="E49" s="79" t="s">
        <v>57</v>
      </c>
      <c r="F49" s="79"/>
    </row>
    <row r="50" spans="1:6">
      <c r="A50" s="77" t="s">
        <v>93</v>
      </c>
      <c r="B50" s="77" t="s">
        <v>95</v>
      </c>
      <c r="C50" s="77" t="s">
        <v>383</v>
      </c>
      <c r="D50" s="77" t="s">
        <v>411</v>
      </c>
      <c r="E50" s="79"/>
      <c r="F50" s="79"/>
    </row>
    <row r="51" spans="1:6">
      <c r="A51" s="77" t="s">
        <v>412</v>
      </c>
      <c r="B51" s="77" t="s">
        <v>66</v>
      </c>
      <c r="C51" s="77" t="s">
        <v>388</v>
      </c>
      <c r="D51" s="77" t="s">
        <v>413</v>
      </c>
      <c r="E51" s="79" t="s">
        <v>414</v>
      </c>
      <c r="F51" s="79"/>
    </row>
    <row r="52" spans="1:6">
      <c r="A52" s="77" t="s">
        <v>387</v>
      </c>
      <c r="B52" s="77" t="s">
        <v>98</v>
      </c>
      <c r="C52" s="77" t="s">
        <v>375</v>
      </c>
      <c r="D52" s="78" t="s">
        <v>97</v>
      </c>
      <c r="E52" s="79" t="s">
        <v>96</v>
      </c>
      <c r="F52" s="79"/>
    </row>
    <row r="53" spans="1:6">
      <c r="A53" s="77" t="s">
        <v>31</v>
      </c>
      <c r="B53" s="77" t="s">
        <v>35</v>
      </c>
      <c r="C53" s="77" t="s">
        <v>388</v>
      </c>
      <c r="D53" s="77" t="s">
        <v>32</v>
      </c>
      <c r="E53" s="79" t="s">
        <v>31</v>
      </c>
      <c r="F53" s="79"/>
    </row>
    <row r="54" spans="1:6">
      <c r="A54" s="77" t="s">
        <v>389</v>
      </c>
      <c r="B54" s="77" t="s">
        <v>101</v>
      </c>
      <c r="C54" s="77" t="s">
        <v>375</v>
      </c>
      <c r="D54" s="77" t="s">
        <v>390</v>
      </c>
      <c r="E54" s="79" t="s">
        <v>99</v>
      </c>
      <c r="F54" s="79"/>
    </row>
    <row r="55" spans="1:6">
      <c r="A55" s="77" t="s">
        <v>391</v>
      </c>
      <c r="B55" s="77" t="s">
        <v>104</v>
      </c>
      <c r="C55" s="77" t="s">
        <v>375</v>
      </c>
      <c r="D55" s="77" t="s">
        <v>155</v>
      </c>
      <c r="E55" s="79" t="s">
        <v>102</v>
      </c>
      <c r="F55" s="79"/>
    </row>
    <row r="56" spans="1:6">
      <c r="A56" s="77" t="s">
        <v>392</v>
      </c>
      <c r="B56" s="77" t="s">
        <v>393</v>
      </c>
      <c r="C56" s="77" t="s">
        <v>373</v>
      </c>
      <c r="D56" s="77" t="s">
        <v>394</v>
      </c>
      <c r="F56" s="79"/>
    </row>
    <row r="57" spans="1:6">
      <c r="A57" s="79"/>
      <c r="B57" s="79"/>
      <c r="C57" s="79"/>
      <c r="D57" s="79"/>
      <c r="F57" s="79"/>
    </row>
    <row r="58" spans="1:6">
      <c r="A58" s="74" t="s">
        <v>415</v>
      </c>
      <c r="B58" s="75"/>
      <c r="C58" s="75"/>
      <c r="D58" s="75"/>
      <c r="E58" s="79" t="s">
        <v>396</v>
      </c>
      <c r="F58" s="79"/>
    </row>
    <row r="59" spans="1:6">
      <c r="A59" s="76" t="s">
        <v>22</v>
      </c>
      <c r="B59" s="76" t="s">
        <v>371</v>
      </c>
      <c r="C59" s="76" t="s">
        <v>125</v>
      </c>
      <c r="D59" s="76" t="s">
        <v>4</v>
      </c>
      <c r="E59" s="79"/>
      <c r="F59" s="79"/>
    </row>
    <row r="60" spans="1:6">
      <c r="A60" s="77" t="s">
        <v>372</v>
      </c>
      <c r="B60" s="77" t="s">
        <v>30</v>
      </c>
      <c r="C60" s="77" t="s">
        <v>373</v>
      </c>
      <c r="D60" s="77" t="s">
        <v>28</v>
      </c>
      <c r="E60" s="79" t="s">
        <v>27</v>
      </c>
      <c r="F60" s="79"/>
    </row>
    <row r="61" spans="1:6">
      <c r="A61" s="77" t="s">
        <v>41</v>
      </c>
      <c r="B61" s="77" t="s">
        <v>374</v>
      </c>
      <c r="C61" s="77" t="s">
        <v>375</v>
      </c>
      <c r="D61" s="77" t="s">
        <v>376</v>
      </c>
      <c r="E61" s="79" t="s">
        <v>39</v>
      </c>
      <c r="F61" s="79"/>
    </row>
    <row r="62" spans="1:6">
      <c r="A62" s="77" t="s">
        <v>377</v>
      </c>
      <c r="B62" s="77" t="s">
        <v>78</v>
      </c>
      <c r="C62" s="77" t="s">
        <v>373</v>
      </c>
      <c r="D62" s="77" t="s">
        <v>77</v>
      </c>
      <c r="E62" s="79" t="s">
        <v>76</v>
      </c>
      <c r="F62" s="79"/>
    </row>
    <row r="63" spans="1:6">
      <c r="A63" s="77" t="s">
        <v>378</v>
      </c>
      <c r="B63" s="77" t="s">
        <v>81</v>
      </c>
      <c r="C63" s="77" t="s">
        <v>375</v>
      </c>
      <c r="D63" s="77" t="s">
        <v>80</v>
      </c>
      <c r="E63" s="79" t="s">
        <v>79</v>
      </c>
      <c r="F63" s="79"/>
    </row>
    <row r="64" spans="1:6">
      <c r="A64" s="77" t="s">
        <v>379</v>
      </c>
      <c r="B64" s="77" t="s">
        <v>84</v>
      </c>
      <c r="C64" s="77" t="s">
        <v>375</v>
      </c>
      <c r="D64" s="77" t="s">
        <v>83</v>
      </c>
      <c r="E64" s="79" t="s">
        <v>82</v>
      </c>
      <c r="F64" s="79"/>
    </row>
    <row r="65" spans="1:6">
      <c r="A65" s="77" t="s">
        <v>380</v>
      </c>
      <c r="B65" s="77" t="s">
        <v>87</v>
      </c>
      <c r="C65" s="77" t="s">
        <v>375</v>
      </c>
      <c r="D65" s="77" t="s">
        <v>86</v>
      </c>
      <c r="E65" s="79" t="s">
        <v>85</v>
      </c>
      <c r="F65" s="79"/>
    </row>
    <row r="66" spans="1:6">
      <c r="A66" s="77" t="s">
        <v>381</v>
      </c>
      <c r="B66" s="77" t="s">
        <v>90</v>
      </c>
      <c r="C66" s="77" t="s">
        <v>375</v>
      </c>
      <c r="D66" s="77" t="s">
        <v>89</v>
      </c>
      <c r="E66" s="79" t="s">
        <v>88</v>
      </c>
      <c r="F66" s="79"/>
    </row>
    <row r="67" spans="1:6">
      <c r="A67" s="77" t="s">
        <v>416</v>
      </c>
      <c r="B67" s="77" t="s">
        <v>417</v>
      </c>
      <c r="C67" s="77" t="s">
        <v>373</v>
      </c>
      <c r="D67" s="77" t="s">
        <v>418</v>
      </c>
      <c r="E67" s="79"/>
      <c r="F67" s="79"/>
    </row>
    <row r="68" spans="1:6">
      <c r="A68" s="77" t="s">
        <v>419</v>
      </c>
      <c r="B68" s="77" t="s">
        <v>59</v>
      </c>
      <c r="C68" s="77" t="s">
        <v>383</v>
      </c>
      <c r="D68" s="77" t="s">
        <v>420</v>
      </c>
      <c r="E68" s="79"/>
      <c r="F68" s="79"/>
    </row>
    <row r="69" spans="1:6">
      <c r="A69" s="77" t="s">
        <v>421</v>
      </c>
      <c r="B69" s="77" t="s">
        <v>422</v>
      </c>
      <c r="C69" s="77" t="s">
        <v>383</v>
      </c>
      <c r="D69" s="77" t="s">
        <v>423</v>
      </c>
      <c r="E69" s="79" t="s">
        <v>60</v>
      </c>
      <c r="F69" s="79"/>
    </row>
    <row r="70" spans="1:6">
      <c r="A70" s="77" t="s">
        <v>403</v>
      </c>
      <c r="B70" s="77" t="s">
        <v>404</v>
      </c>
      <c r="C70" s="77" t="s">
        <v>383</v>
      </c>
      <c r="D70" s="77" t="s">
        <v>405</v>
      </c>
      <c r="F70" s="79"/>
    </row>
    <row r="71" spans="1:6">
      <c r="A71" s="77" t="s">
        <v>424</v>
      </c>
      <c r="B71" s="77" t="s">
        <v>425</v>
      </c>
      <c r="C71" s="77" t="s">
        <v>375</v>
      </c>
      <c r="D71" s="77" t="s">
        <v>361</v>
      </c>
      <c r="F71" s="79"/>
    </row>
    <row r="72" spans="1:6">
      <c r="A72" s="77" t="s">
        <v>426</v>
      </c>
      <c r="B72" s="77" t="s">
        <v>427</v>
      </c>
      <c r="C72" s="77" t="s">
        <v>388</v>
      </c>
      <c r="D72" s="77" t="s">
        <v>428</v>
      </c>
      <c r="F72" s="79"/>
    </row>
    <row r="73" spans="1:6">
      <c r="A73" s="77" t="s">
        <v>400</v>
      </c>
      <c r="B73" s="77" t="s">
        <v>401</v>
      </c>
      <c r="C73" s="77" t="s">
        <v>383</v>
      </c>
      <c r="D73" s="77" t="s">
        <v>429</v>
      </c>
      <c r="F73" s="79"/>
    </row>
    <row r="74" spans="1:6">
      <c r="A74" s="77" t="s">
        <v>430</v>
      </c>
      <c r="B74" s="77" t="s">
        <v>431</v>
      </c>
      <c r="C74" s="77" t="s">
        <v>383</v>
      </c>
      <c r="D74" s="77" t="s">
        <v>432</v>
      </c>
      <c r="F74" s="79"/>
    </row>
    <row r="75" spans="1:6">
      <c r="A75" s="77" t="s">
        <v>433</v>
      </c>
      <c r="B75" s="77" t="s">
        <v>434</v>
      </c>
      <c r="C75" s="77" t="s">
        <v>375</v>
      </c>
      <c r="D75" s="77" t="s">
        <v>435</v>
      </c>
      <c r="E75" s="79"/>
      <c r="F75" s="79"/>
    </row>
    <row r="76" spans="1:6">
      <c r="A76" s="77" t="s">
        <v>387</v>
      </c>
      <c r="B76" s="77" t="s">
        <v>98</v>
      </c>
      <c r="C76" s="77" t="s">
        <v>375</v>
      </c>
      <c r="D76" s="78" t="s">
        <v>97</v>
      </c>
      <c r="E76" s="79" t="s">
        <v>96</v>
      </c>
      <c r="F76" s="79"/>
    </row>
    <row r="77" spans="1:6">
      <c r="A77" s="77" t="s">
        <v>31</v>
      </c>
      <c r="B77" s="77" t="s">
        <v>35</v>
      </c>
      <c r="C77" s="77" t="s">
        <v>388</v>
      </c>
      <c r="D77" s="77" t="s">
        <v>32</v>
      </c>
      <c r="E77" s="79" t="s">
        <v>31</v>
      </c>
      <c r="F77" s="79"/>
    </row>
    <row r="78" spans="1:6">
      <c r="A78" s="77" t="s">
        <v>389</v>
      </c>
      <c r="B78" s="77" t="s">
        <v>101</v>
      </c>
      <c r="C78" s="77" t="s">
        <v>375</v>
      </c>
      <c r="D78" s="77" t="s">
        <v>390</v>
      </c>
      <c r="E78" s="79" t="s">
        <v>99</v>
      </c>
      <c r="F78" s="79"/>
    </row>
    <row r="79" spans="1:6">
      <c r="A79" s="77" t="s">
        <v>391</v>
      </c>
      <c r="B79" s="77" t="s">
        <v>104</v>
      </c>
      <c r="C79" s="77" t="s">
        <v>375</v>
      </c>
      <c r="D79" s="77" t="s">
        <v>155</v>
      </c>
      <c r="E79" s="79" t="s">
        <v>102</v>
      </c>
      <c r="F79" s="79"/>
    </row>
    <row r="80" spans="1:6">
      <c r="A80" s="77" t="s">
        <v>392</v>
      </c>
      <c r="B80" s="77" t="s">
        <v>393</v>
      </c>
      <c r="C80" s="77" t="s">
        <v>373</v>
      </c>
      <c r="D80" s="77" t="s">
        <v>394</v>
      </c>
      <c r="E80" s="79"/>
      <c r="F80" s="79"/>
    </row>
    <row r="81" spans="1:6">
      <c r="A81" s="79"/>
      <c r="B81" s="79"/>
      <c r="C81" s="79"/>
      <c r="D81" s="79"/>
      <c r="E81" s="79"/>
      <c r="F81" s="79"/>
    </row>
    <row r="82" spans="1:6">
      <c r="A82" s="74" t="s">
        <v>436</v>
      </c>
      <c r="B82" s="75"/>
      <c r="C82" s="75"/>
      <c r="D82" s="75"/>
      <c r="E82" s="79" t="s">
        <v>437</v>
      </c>
      <c r="F82" s="79"/>
    </row>
    <row r="83" spans="1:6">
      <c r="A83" s="76" t="s">
        <v>22</v>
      </c>
      <c r="B83" s="76" t="s">
        <v>371</v>
      </c>
      <c r="C83" s="76" t="s">
        <v>125</v>
      </c>
      <c r="D83" s="76" t="s">
        <v>4</v>
      </c>
      <c r="E83" s="79"/>
      <c r="F83" s="79"/>
    </row>
    <row r="84" spans="1:6">
      <c r="A84" s="77" t="s">
        <v>372</v>
      </c>
      <c r="B84" s="77" t="s">
        <v>30</v>
      </c>
      <c r="C84" s="77" t="s">
        <v>373</v>
      </c>
      <c r="D84" s="77" t="s">
        <v>28</v>
      </c>
      <c r="E84" s="79" t="s">
        <v>27</v>
      </c>
      <c r="F84" s="79"/>
    </row>
    <row r="85" spans="1:6">
      <c r="A85" s="77" t="s">
        <v>41</v>
      </c>
      <c r="B85" s="77" t="s">
        <v>374</v>
      </c>
      <c r="C85" s="77" t="s">
        <v>375</v>
      </c>
      <c r="D85" s="77" t="s">
        <v>376</v>
      </c>
      <c r="E85" s="79" t="s">
        <v>39</v>
      </c>
      <c r="F85" s="79"/>
    </row>
    <row r="86" spans="1:6">
      <c r="A86" s="77" t="s">
        <v>377</v>
      </c>
      <c r="B86" s="77" t="s">
        <v>78</v>
      </c>
      <c r="C86" s="77" t="s">
        <v>373</v>
      </c>
      <c r="D86" s="77" t="s">
        <v>77</v>
      </c>
      <c r="E86" s="79" t="s">
        <v>76</v>
      </c>
      <c r="F86" s="79"/>
    </row>
    <row r="87" spans="1:6">
      <c r="A87" s="77" t="s">
        <v>378</v>
      </c>
      <c r="B87" s="77" t="s">
        <v>81</v>
      </c>
      <c r="C87" s="77" t="s">
        <v>375</v>
      </c>
      <c r="D87" s="77" t="s">
        <v>80</v>
      </c>
      <c r="E87" s="79" t="s">
        <v>79</v>
      </c>
      <c r="F87" s="79"/>
    </row>
    <row r="88" spans="1:6">
      <c r="A88" s="77" t="s">
        <v>379</v>
      </c>
      <c r="B88" s="77" t="s">
        <v>84</v>
      </c>
      <c r="C88" s="77" t="s">
        <v>375</v>
      </c>
      <c r="D88" s="77" t="s">
        <v>83</v>
      </c>
      <c r="E88" s="79" t="s">
        <v>82</v>
      </c>
      <c r="F88" s="79"/>
    </row>
    <row r="89" spans="1:6">
      <c r="A89" s="77" t="s">
        <v>380</v>
      </c>
      <c r="B89" s="77" t="s">
        <v>87</v>
      </c>
      <c r="C89" s="77" t="s">
        <v>375</v>
      </c>
      <c r="D89" s="77" t="s">
        <v>86</v>
      </c>
      <c r="E89" s="79" t="s">
        <v>85</v>
      </c>
      <c r="F89" s="79"/>
    </row>
    <row r="90" spans="1:6">
      <c r="A90" s="77" t="s">
        <v>381</v>
      </c>
      <c r="B90" s="77" t="s">
        <v>90</v>
      </c>
      <c r="C90" s="77" t="s">
        <v>375</v>
      </c>
      <c r="D90" s="77" t="s">
        <v>89</v>
      </c>
      <c r="E90" s="79" t="s">
        <v>88</v>
      </c>
      <c r="F90" s="79"/>
    </row>
    <row r="91" spans="1:6">
      <c r="A91" s="77" t="s">
        <v>416</v>
      </c>
      <c r="B91" s="77" t="s">
        <v>417</v>
      </c>
      <c r="C91" s="77" t="s">
        <v>373</v>
      </c>
      <c r="D91" s="77" t="s">
        <v>418</v>
      </c>
      <c r="E91" s="79"/>
      <c r="F91" s="79"/>
    </row>
    <row r="92" spans="1:6">
      <c r="A92" s="77" t="s">
        <v>438</v>
      </c>
      <c r="B92" s="77" t="s">
        <v>73</v>
      </c>
      <c r="C92" s="77" t="s">
        <v>383</v>
      </c>
      <c r="D92" s="77" t="s">
        <v>71</v>
      </c>
      <c r="E92" s="79" t="s">
        <v>70</v>
      </c>
      <c r="F92" s="79"/>
    </row>
    <row r="93" spans="1:6">
      <c r="A93" s="77" t="s">
        <v>439</v>
      </c>
      <c r="B93" s="77" t="s">
        <v>69</v>
      </c>
      <c r="C93" s="77" t="s">
        <v>383</v>
      </c>
      <c r="D93" s="77" t="s">
        <v>68</v>
      </c>
      <c r="E93" s="79" t="s">
        <v>67</v>
      </c>
      <c r="F93" s="79"/>
    </row>
    <row r="94" spans="1:6">
      <c r="A94" s="77" t="s">
        <v>440</v>
      </c>
      <c r="B94" s="77" t="s">
        <v>441</v>
      </c>
      <c r="C94" s="77" t="s">
        <v>383</v>
      </c>
      <c r="D94" s="77" t="s">
        <v>386</v>
      </c>
      <c r="F94" s="79"/>
    </row>
    <row r="95" spans="1:6">
      <c r="A95" s="77" t="s">
        <v>442</v>
      </c>
      <c r="B95" s="77" t="s">
        <v>443</v>
      </c>
      <c r="C95" s="77" t="s">
        <v>375</v>
      </c>
      <c r="D95" s="77" t="s">
        <v>444</v>
      </c>
      <c r="F95" s="79"/>
    </row>
    <row r="96" spans="1:6">
      <c r="A96" s="77" t="s">
        <v>445</v>
      </c>
      <c r="B96" s="77" t="s">
        <v>446</v>
      </c>
      <c r="C96" s="77" t="s">
        <v>383</v>
      </c>
      <c r="D96" s="77" t="s">
        <v>447</v>
      </c>
      <c r="F96" s="79"/>
    </row>
    <row r="97" spans="1:6">
      <c r="A97" s="77" t="s">
        <v>448</v>
      </c>
      <c r="B97" s="77" t="s">
        <v>401</v>
      </c>
      <c r="C97" s="77" t="s">
        <v>383</v>
      </c>
      <c r="D97" s="77" t="s">
        <v>429</v>
      </c>
      <c r="F97" s="79"/>
    </row>
    <row r="98" spans="1:6">
      <c r="A98" s="77" t="s">
        <v>387</v>
      </c>
      <c r="B98" s="77" t="s">
        <v>98</v>
      </c>
      <c r="C98" s="77" t="s">
        <v>375</v>
      </c>
      <c r="D98" s="78" t="s">
        <v>97</v>
      </c>
      <c r="E98" s="79" t="s">
        <v>96</v>
      </c>
      <c r="F98" s="79"/>
    </row>
    <row r="99" spans="1:6">
      <c r="A99" s="77" t="s">
        <v>31</v>
      </c>
      <c r="B99" s="77" t="s">
        <v>35</v>
      </c>
      <c r="C99" s="77" t="s">
        <v>388</v>
      </c>
      <c r="D99" s="77" t="s">
        <v>32</v>
      </c>
      <c r="E99" s="79" t="s">
        <v>31</v>
      </c>
      <c r="F99" s="79"/>
    </row>
    <row r="100" spans="1:6">
      <c r="A100" s="77" t="s">
        <v>389</v>
      </c>
      <c r="B100" s="77" t="s">
        <v>101</v>
      </c>
      <c r="C100" s="77" t="s">
        <v>375</v>
      </c>
      <c r="D100" s="77" t="s">
        <v>390</v>
      </c>
      <c r="E100" s="79" t="s">
        <v>99</v>
      </c>
      <c r="F100" s="79"/>
    </row>
    <row r="101" spans="1:6">
      <c r="A101" s="77" t="s">
        <v>391</v>
      </c>
      <c r="B101" s="77" t="s">
        <v>104</v>
      </c>
      <c r="C101" s="77" t="s">
        <v>375</v>
      </c>
      <c r="D101" s="77" t="s">
        <v>155</v>
      </c>
      <c r="E101" s="79" t="s">
        <v>102</v>
      </c>
      <c r="F101" s="79"/>
    </row>
    <row r="102" spans="1:6">
      <c r="A102" s="77" t="s">
        <v>392</v>
      </c>
      <c r="B102" s="77" t="s">
        <v>393</v>
      </c>
      <c r="C102" s="77" t="s">
        <v>373</v>
      </c>
      <c r="D102" s="77" t="s">
        <v>394</v>
      </c>
      <c r="F102" s="79"/>
    </row>
    <row r="103" spans="1:6">
      <c r="A103" s="79"/>
      <c r="B103" s="79"/>
      <c r="C103" s="79"/>
      <c r="D103" s="79"/>
      <c r="F103" s="79"/>
    </row>
    <row r="104" spans="1:6">
      <c r="A104" s="74" t="s">
        <v>449</v>
      </c>
      <c r="B104" s="75"/>
      <c r="C104" s="75"/>
      <c r="D104" s="75"/>
      <c r="E104" s="79"/>
      <c r="F104" s="79"/>
    </row>
    <row r="105" spans="1:6">
      <c r="A105" s="76" t="s">
        <v>22</v>
      </c>
      <c r="B105" s="76" t="s">
        <v>371</v>
      </c>
      <c r="C105" s="76" t="s">
        <v>125</v>
      </c>
      <c r="D105" s="76" t="s">
        <v>4</v>
      </c>
      <c r="E105" s="79"/>
      <c r="F105" s="79"/>
    </row>
    <row r="106" spans="1:6">
      <c r="A106" s="77" t="s">
        <v>372</v>
      </c>
      <c r="B106" s="77" t="s">
        <v>30</v>
      </c>
      <c r="C106" s="77" t="s">
        <v>373</v>
      </c>
      <c r="D106" s="77" t="s">
        <v>28</v>
      </c>
      <c r="E106" s="79"/>
      <c r="F106" s="79"/>
    </row>
    <row r="107" spans="1:6">
      <c r="A107" s="77" t="s">
        <v>41</v>
      </c>
      <c r="B107" s="77" t="s">
        <v>374</v>
      </c>
      <c r="C107" s="77" t="s">
        <v>375</v>
      </c>
      <c r="D107" s="77" t="s">
        <v>376</v>
      </c>
      <c r="E107" s="79"/>
      <c r="F107" s="79"/>
    </row>
    <row r="108" spans="1:6">
      <c r="A108" s="77" t="s">
        <v>377</v>
      </c>
      <c r="B108" s="77" t="s">
        <v>78</v>
      </c>
      <c r="C108" s="77" t="s">
        <v>373</v>
      </c>
      <c r="D108" s="77" t="s">
        <v>77</v>
      </c>
      <c r="E108" s="79"/>
      <c r="F108" s="79"/>
    </row>
    <row r="109" spans="1:6">
      <c r="A109" s="77" t="s">
        <v>378</v>
      </c>
      <c r="B109" s="77" t="s">
        <v>81</v>
      </c>
      <c r="C109" s="77" t="s">
        <v>375</v>
      </c>
      <c r="D109" s="77" t="s">
        <v>80</v>
      </c>
      <c r="E109" s="79"/>
      <c r="F109" s="79"/>
    </row>
    <row r="110" spans="1:6">
      <c r="A110" s="77" t="s">
        <v>379</v>
      </c>
      <c r="B110" s="77" t="s">
        <v>84</v>
      </c>
      <c r="C110" s="77" t="s">
        <v>375</v>
      </c>
      <c r="D110" s="77" t="s">
        <v>83</v>
      </c>
      <c r="E110" s="79"/>
      <c r="F110" s="79"/>
    </row>
    <row r="111" spans="1:6">
      <c r="A111" s="77" t="s">
        <v>380</v>
      </c>
      <c r="B111" s="77" t="s">
        <v>87</v>
      </c>
      <c r="C111" s="77" t="s">
        <v>375</v>
      </c>
      <c r="D111" s="77" t="s">
        <v>86</v>
      </c>
      <c r="E111" s="79"/>
      <c r="F111" s="79"/>
    </row>
    <row r="112" spans="1:6">
      <c r="A112" s="77" t="s">
        <v>381</v>
      </c>
      <c r="B112" s="77" t="s">
        <v>90</v>
      </c>
      <c r="C112" s="77" t="s">
        <v>375</v>
      </c>
      <c r="D112" s="77" t="s">
        <v>89</v>
      </c>
      <c r="E112" s="79"/>
      <c r="F112" s="79"/>
    </row>
    <row r="113" spans="1:6">
      <c r="A113" s="77" t="s">
        <v>450</v>
      </c>
      <c r="B113" s="77" t="s">
        <v>451</v>
      </c>
      <c r="C113" s="77" t="s">
        <v>375</v>
      </c>
      <c r="D113" s="81" t="s">
        <v>452</v>
      </c>
      <c r="E113" s="79"/>
      <c r="F113" s="79"/>
    </row>
    <row r="114" spans="1:6">
      <c r="A114" s="77" t="s">
        <v>453</v>
      </c>
      <c r="B114" s="77" t="s">
        <v>454</v>
      </c>
      <c r="C114" s="77" t="s">
        <v>388</v>
      </c>
      <c r="D114" s="77" t="s">
        <v>455</v>
      </c>
      <c r="E114" s="79"/>
      <c r="F114" s="79"/>
    </row>
    <row r="115" spans="1:6">
      <c r="A115" s="77" t="s">
        <v>456</v>
      </c>
      <c r="B115" s="77" t="s">
        <v>120</v>
      </c>
      <c r="C115" s="77" t="s">
        <v>388</v>
      </c>
      <c r="D115" s="77" t="s">
        <v>457</v>
      </c>
      <c r="E115" s="79"/>
      <c r="F115" s="79"/>
    </row>
    <row r="116" spans="1:6">
      <c r="A116" s="77" t="s">
        <v>93</v>
      </c>
      <c r="B116" s="77" t="s">
        <v>95</v>
      </c>
      <c r="C116" s="77" t="s">
        <v>383</v>
      </c>
      <c r="D116" s="77" t="s">
        <v>411</v>
      </c>
      <c r="E116" s="79"/>
      <c r="F116" s="79"/>
    </row>
    <row r="117" spans="1:6">
      <c r="A117" s="77" t="s">
        <v>387</v>
      </c>
      <c r="B117" s="77" t="s">
        <v>98</v>
      </c>
      <c r="C117" s="77" t="s">
        <v>375</v>
      </c>
      <c r="D117" s="78" t="s">
        <v>97</v>
      </c>
      <c r="E117" s="79"/>
      <c r="F117" s="79"/>
    </row>
    <row r="118" spans="1:6">
      <c r="A118" s="77" t="s">
        <v>31</v>
      </c>
      <c r="B118" s="77" t="s">
        <v>35</v>
      </c>
      <c r="C118" s="77" t="s">
        <v>388</v>
      </c>
      <c r="D118" s="77" t="s">
        <v>32</v>
      </c>
      <c r="E118" s="79"/>
      <c r="F118" s="79"/>
    </row>
    <row r="119" spans="1:6">
      <c r="A119" s="77" t="s">
        <v>389</v>
      </c>
      <c r="B119" s="77" t="s">
        <v>101</v>
      </c>
      <c r="C119" s="77" t="s">
        <v>375</v>
      </c>
      <c r="D119" s="77" t="s">
        <v>390</v>
      </c>
      <c r="E119" s="79"/>
      <c r="F119" s="79"/>
    </row>
    <row r="120" spans="1:6">
      <c r="A120" s="77" t="s">
        <v>391</v>
      </c>
      <c r="B120" s="77" t="s">
        <v>104</v>
      </c>
      <c r="C120" s="77" t="s">
        <v>375</v>
      </c>
      <c r="D120" s="77" t="s">
        <v>155</v>
      </c>
      <c r="E120" s="79"/>
      <c r="F120" s="79"/>
    </row>
    <row r="121" spans="1:6">
      <c r="A121" s="77" t="s">
        <v>392</v>
      </c>
      <c r="B121" s="77" t="s">
        <v>393</v>
      </c>
      <c r="C121" s="77" t="s">
        <v>373</v>
      </c>
      <c r="D121" s="77" t="s">
        <v>394</v>
      </c>
      <c r="E121" s="79"/>
      <c r="F121" s="79"/>
    </row>
    <row r="122" spans="1:6">
      <c r="A122" s="79"/>
      <c r="B122" s="79"/>
      <c r="C122" s="79"/>
      <c r="D122" s="79"/>
      <c r="E122" s="79"/>
      <c r="F122" s="79"/>
    </row>
    <row r="123" spans="1:6">
      <c r="A123" s="82" t="s">
        <v>219</v>
      </c>
      <c r="B123" s="82"/>
      <c r="C123" s="82"/>
      <c r="D123" s="82"/>
      <c r="E123" s="79"/>
      <c r="F123" s="79"/>
    </row>
    <row r="124" ht="18.75" spans="1:4">
      <c r="A124" s="83" t="s">
        <v>22</v>
      </c>
      <c r="B124" s="83" t="s">
        <v>23</v>
      </c>
      <c r="C124" s="83" t="s">
        <v>220</v>
      </c>
      <c r="D124" s="83" t="s">
        <v>221</v>
      </c>
    </row>
    <row r="125" ht="18.75" spans="1:4">
      <c r="A125" s="84" t="s">
        <v>27</v>
      </c>
      <c r="B125" s="84" t="s">
        <v>28</v>
      </c>
      <c r="C125" s="84" t="s">
        <v>30</v>
      </c>
      <c r="D125" s="84" t="s">
        <v>222</v>
      </c>
    </row>
    <row r="126" ht="18.75" spans="1:4">
      <c r="A126" s="84" t="s">
        <v>31</v>
      </c>
      <c r="B126" s="84" t="s">
        <v>32</v>
      </c>
      <c r="C126" s="84" t="s">
        <v>35</v>
      </c>
      <c r="D126" s="84" t="s">
        <v>222</v>
      </c>
    </row>
    <row r="127" ht="18.75" spans="1:4">
      <c r="A127" s="84" t="s">
        <v>39</v>
      </c>
      <c r="B127" s="84" t="s">
        <v>40</v>
      </c>
      <c r="C127" s="84" t="s">
        <v>41</v>
      </c>
      <c r="D127" s="84" t="s">
        <v>222</v>
      </c>
    </row>
    <row r="128" ht="18.75" spans="1:4">
      <c r="A128" s="84" t="s">
        <v>44</v>
      </c>
      <c r="B128" s="84" t="s">
        <v>45</v>
      </c>
      <c r="C128" s="84" t="s">
        <v>107</v>
      </c>
      <c r="D128" s="84" t="s">
        <v>458</v>
      </c>
    </row>
    <row r="129" ht="18.75" spans="1:4">
      <c r="A129" s="84" t="s">
        <v>47</v>
      </c>
      <c r="B129" s="84" t="s">
        <v>48</v>
      </c>
      <c r="C129" s="84" t="s">
        <v>50</v>
      </c>
      <c r="D129" s="84" t="s">
        <v>50</v>
      </c>
    </row>
    <row r="130" ht="18.75" spans="1:4">
      <c r="A130" s="84" t="s">
        <v>76</v>
      </c>
      <c r="B130" s="84" t="s">
        <v>77</v>
      </c>
      <c r="C130" s="84" t="s">
        <v>78</v>
      </c>
      <c r="D130" s="84" t="s">
        <v>222</v>
      </c>
    </row>
    <row r="131" ht="18.75" spans="1:4">
      <c r="A131" s="84" t="s">
        <v>79</v>
      </c>
      <c r="B131" s="84" t="s">
        <v>80</v>
      </c>
      <c r="C131" s="84" t="s">
        <v>81</v>
      </c>
      <c r="D131" s="84" t="s">
        <v>222</v>
      </c>
    </row>
    <row r="132" ht="18.75" spans="1:4">
      <c r="A132" s="84" t="s">
        <v>82</v>
      </c>
      <c r="B132" s="84" t="s">
        <v>83</v>
      </c>
      <c r="C132" s="84" t="s">
        <v>84</v>
      </c>
      <c r="D132" s="84" t="s">
        <v>222</v>
      </c>
    </row>
    <row r="133" ht="18.75" spans="1:4">
      <c r="A133" s="84" t="s">
        <v>85</v>
      </c>
      <c r="B133" s="84" t="s">
        <v>86</v>
      </c>
      <c r="C133" s="84" t="s">
        <v>87</v>
      </c>
      <c r="D133" s="84" t="s">
        <v>222</v>
      </c>
    </row>
    <row r="134" ht="18.75" spans="1:4">
      <c r="A134" s="84" t="s">
        <v>88</v>
      </c>
      <c r="B134" s="84" t="s">
        <v>89</v>
      </c>
      <c r="C134" s="84" t="s">
        <v>90</v>
      </c>
      <c r="D134" s="84" t="s">
        <v>222</v>
      </c>
    </row>
    <row r="135" ht="18.75" spans="1:4">
      <c r="A135" s="84" t="s">
        <v>91</v>
      </c>
      <c r="B135" s="84" t="s">
        <v>92</v>
      </c>
      <c r="C135" s="84" t="s">
        <v>59</v>
      </c>
      <c r="D135" s="84" t="s">
        <v>222</v>
      </c>
    </row>
    <row r="136" ht="18.75" spans="1:4">
      <c r="A136" s="84" t="s">
        <v>57</v>
      </c>
      <c r="B136" s="84" t="s">
        <v>58</v>
      </c>
      <c r="C136" s="84" t="s">
        <v>59</v>
      </c>
      <c r="D136" s="84" t="s">
        <v>222</v>
      </c>
    </row>
    <row r="137" ht="18.75" spans="1:4">
      <c r="A137" s="84" t="s">
        <v>60</v>
      </c>
      <c r="B137" s="84" t="s">
        <v>61</v>
      </c>
      <c r="C137" s="84" t="s">
        <v>62</v>
      </c>
      <c r="D137" s="84" t="s">
        <v>459</v>
      </c>
    </row>
    <row r="138" ht="18.75" spans="1:4">
      <c r="A138" s="84" t="s">
        <v>63</v>
      </c>
      <c r="B138" s="84" t="s">
        <v>64</v>
      </c>
      <c r="C138" s="84" t="s">
        <v>66</v>
      </c>
      <c r="D138" s="84" t="s">
        <v>460</v>
      </c>
    </row>
    <row r="139" ht="18.75" spans="1:4">
      <c r="A139" s="84" t="s">
        <v>67</v>
      </c>
      <c r="B139" s="84" t="s">
        <v>68</v>
      </c>
      <c r="C139" s="84" t="s">
        <v>69</v>
      </c>
      <c r="D139" s="84" t="s">
        <v>222</v>
      </c>
    </row>
    <row r="140" ht="18.75" spans="1:4">
      <c r="A140" s="84" t="s">
        <v>70</v>
      </c>
      <c r="B140" s="84" t="s">
        <v>71</v>
      </c>
      <c r="C140" s="84" t="s">
        <v>73</v>
      </c>
      <c r="D140" s="84" t="s">
        <v>222</v>
      </c>
    </row>
    <row r="141" ht="18.75" spans="1:4">
      <c r="A141" s="84" t="s">
        <v>96</v>
      </c>
      <c r="B141" s="84" t="s">
        <v>97</v>
      </c>
      <c r="C141" s="84" t="s">
        <v>98</v>
      </c>
      <c r="D141" s="84" t="s">
        <v>222</v>
      </c>
    </row>
    <row r="142" ht="18.75" spans="1:4">
      <c r="A142" s="84" t="s">
        <v>99</v>
      </c>
      <c r="B142" s="84" t="s">
        <v>100</v>
      </c>
      <c r="C142" s="84" t="s">
        <v>101</v>
      </c>
      <c r="D142" s="84" t="s">
        <v>222</v>
      </c>
    </row>
    <row r="143" ht="18.75" spans="1:4">
      <c r="A143" s="84" t="s">
        <v>102</v>
      </c>
      <c r="B143" s="84" t="s">
        <v>103</v>
      </c>
      <c r="C143" s="84" t="s">
        <v>104</v>
      </c>
      <c r="D143" s="84" t="s">
        <v>222</v>
      </c>
    </row>
  </sheetData>
  <mergeCells count="8">
    <mergeCell ref="A1:D1"/>
    <mergeCell ref="A2:D2"/>
    <mergeCell ref="A20:D20"/>
    <mergeCell ref="A40:D40"/>
    <mergeCell ref="A58:D58"/>
    <mergeCell ref="A82:D82"/>
    <mergeCell ref="A104:D104"/>
    <mergeCell ref="A123:D123"/>
  </mergeCell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4"/>
  <sheetViews>
    <sheetView showGridLines="0" topLeftCell="A3" workbookViewId="0">
      <selection activeCell="C15" sqref="C15"/>
    </sheetView>
  </sheetViews>
  <sheetFormatPr defaultColWidth="10" defaultRowHeight="15" customHeight="1" outlineLevelCol="4"/>
  <cols>
    <col min="1" max="1" width="11.375" style="21" customWidth="1"/>
    <col min="2" max="2" width="10" style="21" customWidth="1"/>
    <col min="3" max="3" width="12" style="21" customWidth="1"/>
    <col min="4" max="4" width="13.125" style="21" customWidth="1"/>
    <col min="5" max="5" width="139.875" style="38" customWidth="1"/>
    <col min="6" max="256" width="10" style="21" customWidth="1"/>
    <col min="257" max="16384" width="10" style="22"/>
  </cols>
  <sheetData>
    <row r="1" ht="14.25" customHeight="1" spans="1:5">
      <c r="A1" s="39" t="s">
        <v>461</v>
      </c>
      <c r="B1" s="39" t="s">
        <v>390</v>
      </c>
      <c r="C1" s="39" t="s">
        <v>155</v>
      </c>
      <c r="D1" s="39" t="s">
        <v>462</v>
      </c>
      <c r="E1" s="68" t="s">
        <v>463</v>
      </c>
    </row>
    <row r="2" ht="14.25" customHeight="1" spans="1:5">
      <c r="A2" s="40" t="s">
        <v>464</v>
      </c>
      <c r="B2" s="40" t="s">
        <v>464</v>
      </c>
      <c r="C2" s="40" t="s">
        <v>80</v>
      </c>
      <c r="D2" s="40" t="s">
        <v>80</v>
      </c>
      <c r="E2" s="40" t="s">
        <v>465</v>
      </c>
    </row>
    <row r="3" ht="33" spans="1:5">
      <c r="A3" s="41" t="s">
        <v>464</v>
      </c>
      <c r="B3" s="41" t="s">
        <v>464</v>
      </c>
      <c r="C3" s="41" t="s">
        <v>229</v>
      </c>
      <c r="D3" s="42" t="s">
        <v>229</v>
      </c>
      <c r="E3" s="40" t="s">
        <v>466</v>
      </c>
    </row>
    <row r="4" ht="16.5" spans="1:5">
      <c r="A4" s="43"/>
      <c r="B4" s="43"/>
      <c r="C4" s="43"/>
      <c r="D4" s="42" t="s">
        <v>467</v>
      </c>
      <c r="E4" s="40" t="s">
        <v>468</v>
      </c>
    </row>
    <row r="5" ht="16.5" spans="1:5">
      <c r="A5" s="44"/>
      <c r="B5" s="44"/>
      <c r="C5" s="44"/>
      <c r="D5" s="42" t="s">
        <v>469</v>
      </c>
      <c r="E5" s="40" t="s">
        <v>470</v>
      </c>
    </row>
    <row r="6" ht="16.5" spans="1:5">
      <c r="A6" s="44"/>
      <c r="B6" s="44"/>
      <c r="C6" s="44" t="s">
        <v>471</v>
      </c>
      <c r="D6" s="44" t="s">
        <v>471</v>
      </c>
      <c r="E6" s="40" t="s">
        <v>472</v>
      </c>
    </row>
    <row r="7" ht="16.5" spans="1:5">
      <c r="A7" s="45" t="s">
        <v>473</v>
      </c>
      <c r="B7" s="46" t="s">
        <v>238</v>
      </c>
      <c r="C7" s="42" t="s">
        <v>240</v>
      </c>
      <c r="D7" s="42" t="s">
        <v>240</v>
      </c>
      <c r="E7" s="69" t="s">
        <v>474</v>
      </c>
    </row>
    <row r="8" ht="33" spans="1:5">
      <c r="A8" s="47"/>
      <c r="B8" s="48"/>
      <c r="C8" s="42" t="s">
        <v>475</v>
      </c>
      <c r="D8" s="42" t="s">
        <v>475</v>
      </c>
      <c r="E8" s="69" t="s">
        <v>476</v>
      </c>
    </row>
    <row r="9" ht="33" spans="1:5">
      <c r="A9" s="47"/>
      <c r="B9" s="48"/>
      <c r="C9" s="42" t="s">
        <v>477</v>
      </c>
      <c r="D9" s="42" t="s">
        <v>477</v>
      </c>
      <c r="E9" s="69" t="s">
        <v>478</v>
      </c>
    </row>
    <row r="10" ht="14.25" customHeight="1" spans="1:5">
      <c r="A10" s="47"/>
      <c r="B10" s="48"/>
      <c r="C10" s="42" t="s">
        <v>479</v>
      </c>
      <c r="D10" s="42" t="s">
        <v>479</v>
      </c>
      <c r="E10" s="69" t="s">
        <v>480</v>
      </c>
    </row>
    <row r="11" ht="14.25" customHeight="1" spans="1:5">
      <c r="A11" s="47"/>
      <c r="B11" s="48"/>
      <c r="C11" s="42" t="s">
        <v>213</v>
      </c>
      <c r="D11" s="42" t="s">
        <v>213</v>
      </c>
      <c r="E11" s="69" t="s">
        <v>481</v>
      </c>
    </row>
    <row r="12" ht="14.25" customHeight="1" spans="1:5">
      <c r="A12" s="49" t="s">
        <v>229</v>
      </c>
      <c r="B12" s="50" t="s">
        <v>238</v>
      </c>
      <c r="C12" s="42" t="s">
        <v>482</v>
      </c>
      <c r="D12" s="42" t="s">
        <v>483</v>
      </c>
      <c r="E12" s="69" t="s">
        <v>484</v>
      </c>
    </row>
    <row r="13" ht="49.5" spans="1:5">
      <c r="A13" s="50" t="s">
        <v>473</v>
      </c>
      <c r="B13" s="50" t="s">
        <v>239</v>
      </c>
      <c r="C13" s="42" t="s">
        <v>485</v>
      </c>
      <c r="D13" s="42" t="s">
        <v>485</v>
      </c>
      <c r="E13" s="69" t="s">
        <v>486</v>
      </c>
    </row>
    <row r="14" ht="16.5" spans="1:5">
      <c r="A14" s="51"/>
      <c r="B14" s="51"/>
      <c r="C14" s="42" t="s">
        <v>487</v>
      </c>
      <c r="D14" s="42" t="s">
        <v>487</v>
      </c>
      <c r="E14" s="69" t="s">
        <v>488</v>
      </c>
    </row>
    <row r="15" ht="14.25" customHeight="1" spans="1:5">
      <c r="A15" s="51"/>
      <c r="B15" s="51"/>
      <c r="C15" s="42" t="s">
        <v>482</v>
      </c>
      <c r="D15" s="42" t="s">
        <v>482</v>
      </c>
      <c r="E15" s="69" t="s">
        <v>489</v>
      </c>
    </row>
    <row r="16" ht="16.5" spans="1:5">
      <c r="A16" s="51"/>
      <c r="B16" s="51"/>
      <c r="C16" s="42" t="s">
        <v>490</v>
      </c>
      <c r="D16" s="42" t="s">
        <v>490</v>
      </c>
      <c r="E16" s="69" t="s">
        <v>491</v>
      </c>
    </row>
    <row r="17" ht="33" spans="1:5">
      <c r="A17" s="51"/>
      <c r="B17" s="51"/>
      <c r="C17" s="41" t="s">
        <v>231</v>
      </c>
      <c r="D17" s="42" t="s">
        <v>492</v>
      </c>
      <c r="E17" s="69" t="s">
        <v>493</v>
      </c>
    </row>
    <row r="18" ht="14.25" customHeight="1" spans="1:5">
      <c r="A18" s="51"/>
      <c r="B18" s="51"/>
      <c r="C18" s="52"/>
      <c r="D18" s="42" t="s">
        <v>494</v>
      </c>
      <c r="E18" s="69" t="s">
        <v>495</v>
      </c>
    </row>
    <row r="19" ht="14.25" customHeight="1" spans="1:5">
      <c r="A19" s="51"/>
      <c r="B19" s="51"/>
      <c r="C19" s="53"/>
      <c r="D19" s="42" t="s">
        <v>496</v>
      </c>
      <c r="E19" s="69" t="s">
        <v>497</v>
      </c>
    </row>
    <row r="20" ht="14.25" customHeight="1" spans="1:5">
      <c r="A20" s="51"/>
      <c r="B20" s="51"/>
      <c r="C20" s="42" t="s">
        <v>498</v>
      </c>
      <c r="D20" s="42" t="s">
        <v>498</v>
      </c>
      <c r="E20" s="69" t="s">
        <v>499</v>
      </c>
    </row>
    <row r="21" ht="14.25" customHeight="1" spans="1:5">
      <c r="A21" s="54"/>
      <c r="B21" s="54"/>
      <c r="C21" s="42" t="s">
        <v>213</v>
      </c>
      <c r="D21" s="42" t="s">
        <v>213</v>
      </c>
      <c r="E21" s="69" t="s">
        <v>500</v>
      </c>
    </row>
    <row r="22" ht="14.25" customHeight="1" spans="1:5">
      <c r="A22" s="55" t="s">
        <v>366</v>
      </c>
      <c r="B22" s="56" t="s">
        <v>366</v>
      </c>
      <c r="C22" s="57" t="s">
        <v>366</v>
      </c>
      <c r="D22" s="58" t="s">
        <v>366</v>
      </c>
      <c r="E22" s="70" t="s">
        <v>501</v>
      </c>
    </row>
    <row r="23" ht="14.25" customHeight="1" spans="1:5">
      <c r="A23" s="59"/>
      <c r="B23" s="60"/>
      <c r="C23" s="61"/>
      <c r="D23" s="58" t="s">
        <v>502</v>
      </c>
      <c r="E23" s="70" t="s">
        <v>503</v>
      </c>
    </row>
    <row r="24" ht="14.25" customHeight="1" spans="1:5">
      <c r="A24" s="55" t="s">
        <v>504</v>
      </c>
      <c r="B24" s="56" t="s">
        <v>504</v>
      </c>
      <c r="C24" s="57" t="s">
        <v>504</v>
      </c>
      <c r="D24" s="58" t="s">
        <v>504</v>
      </c>
      <c r="E24" s="70" t="s">
        <v>505</v>
      </c>
    </row>
    <row r="25" ht="14.25" customHeight="1" spans="1:5">
      <c r="A25" s="62"/>
      <c r="B25" s="63"/>
      <c r="C25" s="64"/>
      <c r="D25" s="58" t="s">
        <v>270</v>
      </c>
      <c r="E25" s="70" t="s">
        <v>506</v>
      </c>
    </row>
    <row r="26" ht="14.25" customHeight="1" spans="1:5">
      <c r="A26" s="62"/>
      <c r="B26" s="63"/>
      <c r="C26" s="64"/>
      <c r="D26" s="58" t="s">
        <v>276</v>
      </c>
      <c r="E26" s="70" t="s">
        <v>507</v>
      </c>
    </row>
    <row r="27" ht="14.25" customHeight="1" spans="1:5">
      <c r="A27" s="59"/>
      <c r="B27" s="60"/>
      <c r="C27" s="61"/>
      <c r="D27" s="58" t="s">
        <v>508</v>
      </c>
      <c r="E27" s="70" t="s">
        <v>509</v>
      </c>
    </row>
    <row r="28" ht="14.25" customHeight="1" spans="1:5">
      <c r="A28" s="56" t="s">
        <v>213</v>
      </c>
      <c r="B28" s="65"/>
      <c r="C28" s="66"/>
      <c r="D28" s="58" t="s">
        <v>510</v>
      </c>
      <c r="E28" s="70" t="s">
        <v>511</v>
      </c>
    </row>
    <row r="29" ht="14.25" customHeight="1" spans="1:5">
      <c r="A29" s="63"/>
      <c r="B29" s="65"/>
      <c r="C29" s="66"/>
      <c r="D29" s="58" t="s">
        <v>512</v>
      </c>
      <c r="E29" s="70" t="s">
        <v>513</v>
      </c>
    </row>
    <row r="30" ht="82.5" spans="1:5">
      <c r="A30" s="63"/>
      <c r="B30" s="65"/>
      <c r="C30" s="66"/>
      <c r="D30" s="58" t="s">
        <v>514</v>
      </c>
      <c r="E30" s="70" t="s">
        <v>515</v>
      </c>
    </row>
    <row r="31" ht="16.5" spans="1:5">
      <c r="A31" s="67"/>
      <c r="B31" s="65"/>
      <c r="C31" s="66"/>
      <c r="D31" s="58" t="s">
        <v>516</v>
      </c>
      <c r="E31" s="70" t="s">
        <v>517</v>
      </c>
    </row>
    <row r="32" ht="33" spans="1:5">
      <c r="A32" s="57" t="s">
        <v>19</v>
      </c>
      <c r="B32" s="57" t="s">
        <v>19</v>
      </c>
      <c r="C32" s="57" t="s">
        <v>19</v>
      </c>
      <c r="D32" s="58" t="s">
        <v>19</v>
      </c>
      <c r="E32" s="66" t="s">
        <v>518</v>
      </c>
    </row>
    <row r="33" ht="14.25" customHeight="1" spans="1:5">
      <c r="A33" s="61"/>
      <c r="B33" s="61"/>
      <c r="C33" s="61"/>
      <c r="D33" s="58" t="s">
        <v>348</v>
      </c>
      <c r="E33" s="70" t="s">
        <v>519</v>
      </c>
    </row>
    <row r="34" ht="14.25" customHeight="1" spans="1:5">
      <c r="A34" s="65" t="s">
        <v>233</v>
      </c>
      <c r="B34" s="65" t="s">
        <v>233</v>
      </c>
      <c r="C34" s="65" t="s">
        <v>233</v>
      </c>
      <c r="D34" s="65" t="s">
        <v>233</v>
      </c>
      <c r="E34" s="70" t="s">
        <v>520</v>
      </c>
    </row>
  </sheetData>
  <mergeCells count="18">
    <mergeCell ref="A3:A5"/>
    <mergeCell ref="A7:A11"/>
    <mergeCell ref="A13:A21"/>
    <mergeCell ref="A22:A23"/>
    <mergeCell ref="A24:A27"/>
    <mergeCell ref="A28:A30"/>
    <mergeCell ref="A32:A33"/>
    <mergeCell ref="B3:B5"/>
    <mergeCell ref="B7:B11"/>
    <mergeCell ref="B13:B21"/>
    <mergeCell ref="B22:B23"/>
    <mergeCell ref="B24:B27"/>
    <mergeCell ref="B32:B33"/>
    <mergeCell ref="C3:C5"/>
    <mergeCell ref="C17:C19"/>
    <mergeCell ref="C22:C23"/>
    <mergeCell ref="C24:C27"/>
    <mergeCell ref="C32:C33"/>
  </mergeCells>
  <pageMargins left="0.699305555555556" right="0.699305555555556" top="0.75" bottom="0.75" header="0.3" footer="0.3"/>
  <pageSetup paperSize="1" orientation="portrait" useFirstPageNumber="1"/>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版本说明</vt:lpstr>
      <vt:lpstr>环节说明</vt:lpstr>
      <vt:lpstr>预处理字段汇总</vt:lpstr>
      <vt:lpstr>拉链表字段汇总</vt:lpstr>
      <vt:lpstr>吉荣数预处理逻辑</vt:lpstr>
      <vt:lpstr>吉荣数标签库</vt:lpstr>
      <vt:lpstr>吉荣数字典码</vt:lpstr>
      <vt:lpstr>金节点预处理逻辑</vt:lpstr>
      <vt:lpstr>金节点标签表</vt:lpstr>
      <vt:lpstr>金节点字典码</vt:lpstr>
      <vt:lpstr>信用卡字段映射表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Litchi</cp:lastModifiedBy>
  <dcterms:created xsi:type="dcterms:W3CDTF">2006-09-22T00:00:00Z</dcterms:created>
  <dcterms:modified xsi:type="dcterms:W3CDTF">2020-09-29T10:35:04Z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7321dd6a-578e-4750-bbc9-a9eb868eb566</vt:lpwstr>
  </property>
  <property fmtid="{D5CDD505-2E9C-101B-9397-08002B2CF9AE}" pid="3" name="KSOProductBuildVer">
    <vt:lpwstr>2052-11.1.0.8722</vt:lpwstr>
  </property>
</Properties>
</file>