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ronicle\IChronicle\"/>
    </mc:Choice>
  </mc:AlternateContent>
  <xr:revisionPtr revIDLastSave="0" documentId="13_ncr:1_{093B253D-A265-43C0-8487-9DCF6442431B}" xr6:coauthVersionLast="47" xr6:coauthVersionMax="47" xr10:uidLastSave="{00000000-0000-0000-0000-000000000000}"/>
  <bookViews>
    <workbookView xWindow="-108" yWindow="-108" windowWidth="23256" windowHeight="12576" xr2:uid="{605EFDC4-A071-4793-8CDD-6973E6DD7ED3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81" i="1" l="1"/>
  <c r="E81" i="1"/>
  <c r="F81" i="1"/>
</calcChain>
</file>

<file path=xl/sharedStrings.xml><?xml version="1.0" encoding="utf-8"?>
<sst xmlns="http://schemas.openxmlformats.org/spreadsheetml/2006/main" count="244" uniqueCount="200">
  <si>
    <t>Address</t>
  </si>
  <si>
    <t>Name</t>
  </si>
  <si>
    <t>Date</t>
  </si>
  <si>
    <t>Transactions</t>
  </si>
  <si>
    <t>Balance(Ether)</t>
  </si>
  <si>
    <t>CodeLines</t>
  </si>
  <si>
    <t>0x956c9b887cb8779140eed942fa91f51b13bd1b86</t>
  </si>
  <si>
    <t>ChronicleOracle</t>
  </si>
  <si>
    <t>27/08/2024</t>
  </si>
  <si>
    <t>0x6245cd4e6fef97ccc0508242135fdf2577006cfc</t>
  </si>
  <si>
    <t>18/09/2024</t>
  </si>
  <si>
    <t>0xdc8af46adf7143e58047beeca27210d6dc760721</t>
  </si>
  <si>
    <t>23/09/2024</t>
  </si>
  <si>
    <t>0xa770582353b573cbfdcc948751750eeb3ccf23cf</t>
  </si>
  <si>
    <t>Chronicle_WSTETH_USD_3</t>
  </si>
  <si>
    <t>18/12/2023</t>
  </si>
  <si>
    <t>0x08669c836f41aead03e3ef81a59f3b8e72ec417a</t>
  </si>
  <si>
    <t>Chronicle_LIDO_LST_2DAYS_1</t>
  </si>
  <si>
    <t>26/02/2024</t>
  </si>
  <si>
    <t>0x02238bb0085395ae52cd4755456891fc2fd5934d</t>
  </si>
  <si>
    <t>Chronicle_STETH_BTC_1</t>
  </si>
  <si>
    <t>09/07/2024</t>
  </si>
  <si>
    <t>0x496c851b2a9567dfeee0acbf04365f3ba00eb8dc</t>
  </si>
  <si>
    <t>Chronicle_PEPE_USD_1</t>
  </si>
  <si>
    <t>10/07/2024</t>
  </si>
  <si>
    <t>0xfe7f9ece94500d6381ba1bb0afd77577d6834c0c</t>
  </si>
  <si>
    <t>Chronicle_MOG_USD_1</t>
  </si>
  <si>
    <t>0x13118422f890cb3a8ee4f0aac8ad4c4be913cb51</t>
  </si>
  <si>
    <t>Chronicle_STONE_USD_1</t>
  </si>
  <si>
    <t>20/08/2024</t>
  </si>
  <si>
    <t>0x057f30e63a69175c69a4af5656b8c9ee647de3d0</t>
  </si>
  <si>
    <t>Chronicle_STONE_ETH_1</t>
  </si>
  <si>
    <t>0x3131e6a68bfb42976ef574af042f67d322098747</t>
  </si>
  <si>
    <t>Chronicle_CBBTC_USDC_1</t>
  </si>
  <si>
    <t>11/09/2024</t>
  </si>
  <si>
    <t>0xb82345cd7be6db5069c7bc73ce7de44745ce9f21</t>
  </si>
  <si>
    <t>Chronicle_CBBTC_WBTC_1</t>
  </si>
  <si>
    <t>0x5769e5353da4bafcbd19f20b1daab8860c2ee5f0</t>
  </si>
  <si>
    <t>Chronicle_CBBTC_WETH_1</t>
  </si>
  <si>
    <t>0x74661a9ea74fd04975c6ebc6b155abf8f885636c</t>
  </si>
  <si>
    <t>Chronicle_USDS_USD_1</t>
  </si>
  <si>
    <t>17/09/2024</t>
  </si>
  <si>
    <t>0x496470f4835186bf118545bd76889f123d608e84</t>
  </si>
  <si>
    <t>Chronicle_SUSDS_USD_1</t>
  </si>
  <si>
    <t>0x9f7ce792d0ee09a6ce89ec2b9b236a44b0acf73e</t>
  </si>
  <si>
    <t>Chronicle_SKY_USD_1</t>
  </si>
  <si>
    <t>0x101adfaf85890a000dedea24d01aa4a10e3709ad</t>
  </si>
  <si>
    <t>Chronicle_FBTC_USD_1</t>
  </si>
  <si>
    <t>0xb5130cc30be369afeac34b61d60ddfdef84b7b63</t>
  </si>
  <si>
    <t>Chronicle_EBTC_ETH_1</t>
  </si>
  <si>
    <t>14/11/2024</t>
  </si>
  <si>
    <t>0xd02d70dd1e495f1d9245d97bfd93259fe8c81ff4</t>
  </si>
  <si>
    <t>Chronicle_USR_USD_1</t>
  </si>
  <si>
    <t>12/12/2024</t>
  </si>
  <si>
    <t>0x1384c3e8bf8bd98a93768f77685569994cad7f4b</t>
  </si>
  <si>
    <t>Chronicle_EBTCetherfi_ETH_1</t>
  </si>
  <si>
    <t>17/12/2024</t>
  </si>
  <si>
    <t>0xeb656424e16a8092592a74e6cd93cfd212204495</t>
  </si>
  <si>
    <t>Chronicle_EBTCbadger_ETH_1</t>
  </si>
  <si>
    <t>18/12/2024</t>
  </si>
  <si>
    <t>0xce701340261a3dc3541c5f8a6d2be689381c8fcc</t>
  </si>
  <si>
    <t>Chronicle_USDC_USD_1</t>
  </si>
  <si>
    <t>07/04/2025</t>
  </si>
  <si>
    <t>0x7084a627a22b2de99e18733dc5aaf40993fa405c</t>
  </si>
  <si>
    <t>Chronicle_USDT_USD_1</t>
  </si>
  <si>
    <t>0xe7a6e74d1654b98e9d3ddb003b645e0d7c82c935</t>
  </si>
  <si>
    <t>Chronicle_RUSD_USD_1</t>
  </si>
  <si>
    <t>0x286204401e0c1e63043e95a8de93236b735d4bf2</t>
  </si>
  <si>
    <t>Chronicle_WBTC_USD_1</t>
  </si>
  <si>
    <t>0xb074eee1f1e66650da49a4d96e255c8337a272a9</t>
  </si>
  <si>
    <t>Chronicle_WETH_USD_1</t>
  </si>
  <si>
    <t>0x6a906372ca06523ba7feaedab18ab8b665caed71</t>
  </si>
  <si>
    <t>Chronicle_WEETH_USD_1</t>
  </si>
  <si>
    <t>0x74a31431054cfa5ee82576df8d374916c169190b</t>
  </si>
  <si>
    <t>Chronicle_PXETH_USD_1</t>
  </si>
  <si>
    <t>08/04/2025</t>
  </si>
  <si>
    <t>0x7525acfe2df5ba9cb06002e837db02aaec49b675</t>
  </si>
  <si>
    <t>Chronicle_USD0PLUSPLUS_USD_1</t>
  </si>
  <si>
    <t>0x3bf2436a3771b7c0b3674ffb9e7e605006deccd4</t>
  </si>
  <si>
    <t>Chronicle_SKY_USD_2</t>
  </si>
  <si>
    <t>24/04/2025</t>
  </si>
  <si>
    <t>0x4ac943b192ce76ead66d1dc86557228338e6a6c0</t>
  </si>
  <si>
    <t>Chronicle_WSRUSD_USD_1</t>
  </si>
  <si>
    <t>25/04/2025</t>
  </si>
  <si>
    <t>0x277f78f39b9dc73df3723bacd40f8658f8a1a633</t>
  </si>
  <si>
    <t>Chronicle_SRUSD_USD_1</t>
  </si>
  <si>
    <t>28/04/2025</t>
  </si>
  <si>
    <t>0x576211f0585aedbd21b7b5d4babe57e112f9b4b3</t>
  </si>
  <si>
    <t>Chronicle_TEST_TEST_2</t>
  </si>
  <si>
    <t>09/05/2025</t>
  </si>
  <si>
    <t>0x552116e747a5b386b2e7eed4371002359cf2a574</t>
  </si>
  <si>
    <t>Chronicle_SPK_USD_1</t>
  </si>
  <si>
    <t>16/06/2025</t>
  </si>
  <si>
    <t>0x762bd3343eff34e660da724751177cb94a2a7990</t>
  </si>
  <si>
    <t>Chronicle_CRO_USD_1</t>
  </si>
  <si>
    <t>22/08/2025</t>
  </si>
  <si>
    <t>0x27c0d69b99e4ea0bf99ebdc07dacbe0b3f068917</t>
  </si>
  <si>
    <t>Chronicle_WSTRBTC_USD_1</t>
  </si>
  <si>
    <t>11/09/2025</t>
  </si>
  <si>
    <t>0x7ba120dd96ac58b76508fa3b4777f76214881dc0</t>
  </si>
  <si>
    <t>Chronicle_ALUSD_USD_1</t>
  </si>
  <si>
    <t>12/09/2025</t>
  </si>
  <si>
    <t>0xde753a0a9af0169deca6b69ed1b5cd86b31fdaf9</t>
  </si>
  <si>
    <t>Chronicle_WSTETH_USD_gas1</t>
  </si>
  <si>
    <t>28/08/2023</t>
  </si>
  <si>
    <t>0x013c5c46db9914a19a58e57ad539ed5b125afa15</t>
  </si>
  <si>
    <t>Chronicle_WSTETH_USD_1</t>
  </si>
  <si>
    <t>01/09/2023</t>
  </si>
  <si>
    <t>0x608d9cd5ac613ebac4549e6b8a73954ea64c3660</t>
  </si>
  <si>
    <t>Chronicle_RETH_USD_1</t>
  </si>
  <si>
    <t>0xb400027b7c31d67982199fa48b8228f128691fcb</t>
  </si>
  <si>
    <t>Chronicle_MKR_USD_1</t>
  </si>
  <si>
    <t>0x5e16ca75000fb2b9d7b1184fa24ff5d938a345ef</t>
  </si>
  <si>
    <t>Chronicle_ETH_USD_1</t>
  </si>
  <si>
    <t>0x898d1ab819a24880f636416df7d1493c94143262</t>
  </si>
  <si>
    <t>Chronicle_BTC_USD_1</t>
  </si>
  <si>
    <t>0x1174948681bb05748e3682398d9b7a6836b07554</t>
  </si>
  <si>
    <t>Chronicle_ETH_USD_2</t>
  </si>
  <si>
    <t>24/10/2023</t>
  </si>
  <si>
    <t>0x84a48f89d5844385c515f43797147d6af61ce2ae</t>
  </si>
  <si>
    <t>Chronicle_WSTETH_ETH_2</t>
  </si>
  <si>
    <t>0x3fcc752dc6fb8acc80e3e0843c16ea080240b57f</t>
  </si>
  <si>
    <t>Chronicle_RETH_USD_2</t>
  </si>
  <si>
    <t>0x0b4d1660d9f28203a23c33808112ff44ca7bce41</t>
  </si>
  <si>
    <t>Chronicle_GNO_USD_2</t>
  </si>
  <si>
    <t>0xf2dc732221e2b374ebbfd0023ef794c4432e66d8</t>
  </si>
  <si>
    <t>Chronicle_DAI_USD_2</t>
  </si>
  <si>
    <t>0x209186cd917dfabd9529935dd7202c755a59f06f</t>
  </si>
  <si>
    <t>Chronicle_USDC_USD_2</t>
  </si>
  <si>
    <t>0xe53e78006d2c3e905d73cbdb31b8e43ec06f27a9</t>
  </si>
  <si>
    <t>Chronicle_SDAI_USD_2</t>
  </si>
  <si>
    <t>0x9af8fe1d0c9ed3f176dd3559b6f4b6fef3aab83b</t>
  </si>
  <si>
    <t>Chronicle_BTC_USD_2</t>
  </si>
  <si>
    <t>0xc4962e0c282b52d00f995f5c70d4695e4ac14f57</t>
  </si>
  <si>
    <t>Chronicle_MKR_USD_2</t>
  </si>
  <si>
    <t>0x12a8ad45db5085e17ababb3016bba67cc6bac5db</t>
  </si>
  <si>
    <t>Chronicle_WSTETH_USD_2</t>
  </si>
  <si>
    <t>25/10/2023</t>
  </si>
  <si>
    <t>0x7c16774cc8989a2ac08345b233df1b76265a041c</t>
  </si>
  <si>
    <t>0xe55c2cdb2f15206423250c53191ff39779bd7961</t>
  </si>
  <si>
    <t>BTC_Oracle_Aggregated_Chronicle_Chainlink_Redstone</t>
  </si>
  <si>
    <t>22/01/2025</t>
  </si>
  <si>
    <t>0x1bb272e03d27e855e9b4c5843b90d903d16fd613</t>
  </si>
  <si>
    <t>ETH_Oracle_Aggregated_Chronicle_Chainlink_Redstone</t>
  </si>
  <si>
    <t>0x4219aa1a99f3fe90c2acb97fcbc1204f6485b537</t>
  </si>
  <si>
    <t>Chronicle_Aggor_BTC_USD</t>
  </si>
  <si>
    <t>25/01/2025</t>
  </si>
  <si>
    <t>0x2750e4cb635af1fccfb10c0ea54b5b5bfc2759b6</t>
  </si>
  <si>
    <t>Chronicle_Aggor_ETH_USD</t>
  </si>
  <si>
    <t>0xc2ffbbdccf1466eb8968a846179191cb881ecdff</t>
  </si>
  <si>
    <t>0x9e34e639fd8659880ecbbb6873a665680a074c16</t>
  </si>
  <si>
    <t>ChronicleAdapter</t>
  </si>
  <si>
    <t>16/07/2024</t>
  </si>
  <si>
    <t>0x24c392cdbf32cf911b258981a66d5541d85269ce</t>
  </si>
  <si>
    <t>Chronicle_BTC_USD_3</t>
  </si>
  <si>
    <t>15/12/2023</t>
  </si>
  <si>
    <t>0x46ef0071b1e2ff6b42d36e5a177ea43ae5917f4e</t>
  </si>
  <si>
    <t>Chronicle_ETH_USD_3</t>
  </si>
  <si>
    <t>0xa69e234a1f55072201127209a18230e89d9e71ac</t>
  </si>
  <si>
    <t>Chronicle_MKR_USD_3</t>
  </si>
  <si>
    <t>0x28e36ea7481934a651da81483358c67a51583b85</t>
  </si>
  <si>
    <t>07/10/2025</t>
  </si>
  <si>
    <t>0xf64e941926745c3a0b25eb80119d6c6300de9926</t>
  </si>
  <si>
    <t>ScribeReader_1</t>
  </si>
  <si>
    <t>07/07/2025</t>
  </si>
  <si>
    <t>0xe7fb468e1514267b2c92074852fde750c6e97668</t>
  </si>
  <si>
    <t>Fig</t>
  </si>
  <si>
    <t>18/05/2023</t>
  </si>
  <si>
    <t>0x4a7ad931cb40b564a1c453545059131b126bc828</t>
  </si>
  <si>
    <t>22/05/2023</t>
  </si>
  <si>
    <t>0xa6cbcb5536a4efc96087567b3aaceae73238653e</t>
  </si>
  <si>
    <t>Aggor_ETH_USD_1</t>
  </si>
  <si>
    <t>21/08/2024</t>
  </si>
  <si>
    <t>0x69115a2826eb47fe9dfd1d5ca8d8642697c8b68a</t>
  </si>
  <si>
    <t>Aggor_ETH_USD_3</t>
  </si>
  <si>
    <t>24/08/2024</t>
  </si>
  <si>
    <t>0xb20a1374efcafa32f701ab14316fa2e5b3400ed5</t>
  </si>
  <si>
    <t>Aggor_ETH_USD_4</t>
  </si>
  <si>
    <t>0x00480cd3ed33de45555410ba71b2f932a14b1cf2</t>
  </si>
  <si>
    <t>Aggor_ETH_USD_2</t>
  </si>
  <si>
    <t>0xd7825f22d61e09fffdf49213051044e57e1d0b8d</t>
  </si>
  <si>
    <t>ValidatorRegistry_2</t>
  </si>
  <si>
    <t>14/01/2025</t>
  </si>
  <si>
    <t>0x965f7e50bffa4883e38ae4f227db0977d6737532</t>
  </si>
  <si>
    <t>Rescuer</t>
  </si>
  <si>
    <t>21/01/2025</t>
  </si>
  <si>
    <t>0xb9ed698c9569c5abea716d1e64c089610a3768b6</t>
  </si>
  <si>
    <t>ChronicleScribeAdapter_BTC_USD_1</t>
  </si>
  <si>
    <t>16/09/2024</t>
  </si>
  <si>
    <t>0xc58dc33564ddefe200570c06f1742de9fdfe1348</t>
  </si>
  <si>
    <t>ScribeChainlinkLike_SUSDS_USD_1</t>
  </si>
  <si>
    <t>21/10/2024</t>
  </si>
  <si>
    <t>0x5033c28b249933d15bcb011d69ffa58d70eee56d</t>
  </si>
  <si>
    <t>ScribeChainlinkLike_USDS_USD_1</t>
  </si>
  <si>
    <t>0xf7e75dc4fc0cdf31ae4107de5316edf030211845</t>
  </si>
  <si>
    <t>0xbadb0a87b57d0113997a216ac2cf2bbb367f7d8c</t>
  </si>
  <si>
    <t>ScribeChainlinkLike_SKY_USD_1</t>
  </si>
  <si>
    <t>0x7cbaefa03db00b4aa4d88f566d704c2cdf238d56</t>
  </si>
  <si>
    <t>18/04/2025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</si>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</sst>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5782-5E6E-4955-9929-D7D050209ABF}">
  <dimension ref="A1:G81"/>
  <sheetViews>
    <sheetView tabSelected="1" topLeftCell="A67" workbookViewId="0">
      <selection activeCell="G81" sqref="G81"/>
    </sheetView>
  </sheetViews>
  <sheetFormatPr defaultRowHeight="13.8" x14ac:dyDescent="0.25"/>
  <sheetData>
    <row r="1" spans="1:7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>
        <v>0</v>
      </c>
      <c r="G2">
        <v>1326</v>
      </c>
    </row>
    <row r="3" spans="1:7" x14ac:dyDescent="0.25">
      <c r="A3">
        <v>2</v>
      </c>
      <c r="B3" t="s">
        <v>9</v>
      </c>
      <c r="C3" t="s">
        <v>7</v>
      </c>
      <c r="D3" t="s">
        <v>10</v>
      </c>
      <c r="E3">
        <v>1</v>
      </c>
      <c r="F3">
        <v>0</v>
      </c>
      <c r="G3">
        <v>1321</v>
      </c>
    </row>
    <row r="4" spans="1:7" x14ac:dyDescent="0.25">
      <c r="A4">
        <v>3</v>
      </c>
      <c r="B4" t="s">
        <v>11</v>
      </c>
      <c r="C4" t="s">
        <v>7</v>
      </c>
      <c r="D4" t="s">
        <v>12</v>
      </c>
      <c r="E4">
        <v>1</v>
      </c>
      <c r="F4">
        <v>0</v>
      </c>
      <c r="G4">
        <v>1322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>
        <v>3175</v>
      </c>
      <c r="F5">
        <v>1</v>
      </c>
      <c r="G5">
        <v>2096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  <c r="E6">
        <v>2002</v>
      </c>
      <c r="F6">
        <v>1</v>
      </c>
      <c r="G6">
        <v>2155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  <c r="E7">
        <v>602</v>
      </c>
      <c r="F7">
        <v>1</v>
      </c>
      <c r="G7">
        <v>2093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  <c r="E8">
        <v>1317</v>
      </c>
      <c r="F8">
        <v>1</v>
      </c>
      <c r="G8">
        <v>2093</v>
      </c>
    </row>
    <row r="9" spans="1:7" x14ac:dyDescent="0.25">
      <c r="A9">
        <v>8</v>
      </c>
      <c r="B9" t="s">
        <v>25</v>
      </c>
      <c r="C9" t="s">
        <v>26</v>
      </c>
      <c r="D9" t="s">
        <v>24</v>
      </c>
      <c r="E9">
        <v>2439</v>
      </c>
      <c r="F9">
        <v>1</v>
      </c>
      <c r="G9">
        <v>2093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>
        <v>41</v>
      </c>
      <c r="F10">
        <v>0</v>
      </c>
      <c r="G10">
        <v>2093</v>
      </c>
    </row>
    <row r="11" spans="1:7" x14ac:dyDescent="0.25">
      <c r="A11">
        <v>10</v>
      </c>
      <c r="B11" t="s">
        <v>30</v>
      </c>
      <c r="C11" t="s">
        <v>31</v>
      </c>
      <c r="D11" t="s">
        <v>29</v>
      </c>
      <c r="E11">
        <v>1641</v>
      </c>
      <c r="F11">
        <v>1</v>
      </c>
      <c r="G11">
        <v>2093</v>
      </c>
    </row>
    <row r="12" spans="1:7" x14ac:dyDescent="0.25">
      <c r="A12">
        <v>11</v>
      </c>
      <c r="B12" t="s">
        <v>32</v>
      </c>
      <c r="C12" t="s">
        <v>33</v>
      </c>
      <c r="D12" t="s">
        <v>34</v>
      </c>
      <c r="E12">
        <v>1172</v>
      </c>
      <c r="F12">
        <v>1</v>
      </c>
      <c r="G12">
        <v>2093</v>
      </c>
    </row>
    <row r="13" spans="1:7" x14ac:dyDescent="0.25">
      <c r="A13">
        <v>12</v>
      </c>
      <c r="B13" t="s">
        <v>35</v>
      </c>
      <c r="C13" t="s">
        <v>36</v>
      </c>
      <c r="D13" t="s">
        <v>34</v>
      </c>
      <c r="E13">
        <v>6</v>
      </c>
      <c r="F13">
        <v>0</v>
      </c>
      <c r="G13">
        <v>2093</v>
      </c>
    </row>
    <row r="14" spans="1:7" x14ac:dyDescent="0.25">
      <c r="A14">
        <v>13</v>
      </c>
      <c r="B14" t="s">
        <v>37</v>
      </c>
      <c r="C14" t="s">
        <v>38</v>
      </c>
      <c r="D14" t="s">
        <v>34</v>
      </c>
      <c r="E14">
        <v>9</v>
      </c>
      <c r="F14">
        <v>1E-3</v>
      </c>
      <c r="G14">
        <v>2093</v>
      </c>
    </row>
    <row r="15" spans="1:7" x14ac:dyDescent="0.25">
      <c r="A15">
        <v>14</v>
      </c>
      <c r="B15" t="s">
        <v>39</v>
      </c>
      <c r="C15" t="s">
        <v>40</v>
      </c>
      <c r="D15" t="s">
        <v>41</v>
      </c>
      <c r="E15">
        <v>636</v>
      </c>
      <c r="F15">
        <v>1</v>
      </c>
      <c r="G15">
        <v>2093</v>
      </c>
    </row>
    <row r="16" spans="1:7" x14ac:dyDescent="0.25">
      <c r="A16">
        <v>15</v>
      </c>
      <c r="B16" t="s">
        <v>42</v>
      </c>
      <c r="C16" t="s">
        <v>43</v>
      </c>
      <c r="D16" t="s">
        <v>41</v>
      </c>
      <c r="E16">
        <v>461</v>
      </c>
      <c r="F16">
        <v>1</v>
      </c>
      <c r="G16">
        <v>2093</v>
      </c>
    </row>
    <row r="17" spans="1:7" x14ac:dyDescent="0.25">
      <c r="A17">
        <v>16</v>
      </c>
      <c r="B17" t="s">
        <v>44</v>
      </c>
      <c r="C17" t="s">
        <v>45</v>
      </c>
      <c r="D17" t="s">
        <v>41</v>
      </c>
      <c r="E17">
        <v>2439</v>
      </c>
      <c r="F17">
        <v>0</v>
      </c>
      <c r="G17">
        <v>2093</v>
      </c>
    </row>
    <row r="18" spans="1:7" x14ac:dyDescent="0.25">
      <c r="A18">
        <v>17</v>
      </c>
      <c r="B18" t="s">
        <v>46</v>
      </c>
      <c r="C18" t="s">
        <v>47</v>
      </c>
      <c r="D18" t="s">
        <v>10</v>
      </c>
      <c r="E18">
        <v>1439</v>
      </c>
      <c r="F18">
        <v>1</v>
      </c>
      <c r="G18">
        <v>2093</v>
      </c>
    </row>
    <row r="19" spans="1:7" x14ac:dyDescent="0.25">
      <c r="A19">
        <v>18</v>
      </c>
      <c r="B19" t="s">
        <v>48</v>
      </c>
      <c r="C19" t="s">
        <v>49</v>
      </c>
      <c r="D19" t="s">
        <v>50</v>
      </c>
      <c r="E19">
        <v>214</v>
      </c>
      <c r="F19">
        <v>0</v>
      </c>
      <c r="G19">
        <v>2107</v>
      </c>
    </row>
    <row r="20" spans="1:7" x14ac:dyDescent="0.25">
      <c r="A20">
        <v>19</v>
      </c>
      <c r="B20" t="s">
        <v>51</v>
      </c>
      <c r="C20" t="s">
        <v>52</v>
      </c>
      <c r="D20" t="s">
        <v>53</v>
      </c>
      <c r="E20">
        <v>507</v>
      </c>
      <c r="F20">
        <v>1</v>
      </c>
      <c r="G20">
        <v>2107</v>
      </c>
    </row>
    <row r="21" spans="1:7" x14ac:dyDescent="0.25">
      <c r="A21">
        <v>20</v>
      </c>
      <c r="B21" t="s">
        <v>54</v>
      </c>
      <c r="C21" t="s">
        <v>55</v>
      </c>
      <c r="D21" t="s">
        <v>56</v>
      </c>
      <c r="E21">
        <v>7</v>
      </c>
      <c r="F21">
        <v>0</v>
      </c>
      <c r="G21">
        <v>2107</v>
      </c>
    </row>
    <row r="22" spans="1:7" x14ac:dyDescent="0.25">
      <c r="A22">
        <v>21</v>
      </c>
      <c r="B22" t="s">
        <v>57</v>
      </c>
      <c r="C22" t="s">
        <v>58</v>
      </c>
      <c r="D22" t="s">
        <v>59</v>
      </c>
      <c r="E22">
        <v>987</v>
      </c>
      <c r="F22">
        <v>1</v>
      </c>
      <c r="G22">
        <v>2107</v>
      </c>
    </row>
    <row r="23" spans="1:7" x14ac:dyDescent="0.25">
      <c r="A23">
        <v>22</v>
      </c>
      <c r="B23" t="s">
        <v>60</v>
      </c>
      <c r="C23" t="s">
        <v>61</v>
      </c>
      <c r="D23" t="s">
        <v>62</v>
      </c>
      <c r="E23">
        <v>317</v>
      </c>
      <c r="F23">
        <v>1</v>
      </c>
      <c r="G23">
        <v>2107</v>
      </c>
    </row>
    <row r="24" spans="1:7" x14ac:dyDescent="0.25">
      <c r="A24">
        <v>23</v>
      </c>
      <c r="B24" t="s">
        <v>63</v>
      </c>
      <c r="C24" t="s">
        <v>64</v>
      </c>
      <c r="D24" t="s">
        <v>62</v>
      </c>
      <c r="E24">
        <v>278</v>
      </c>
      <c r="F24">
        <v>1</v>
      </c>
      <c r="G24">
        <v>2107</v>
      </c>
    </row>
    <row r="25" spans="1:7" x14ac:dyDescent="0.25">
      <c r="A25">
        <v>24</v>
      </c>
      <c r="B25" t="s">
        <v>65</v>
      </c>
      <c r="C25" t="s">
        <v>66</v>
      </c>
      <c r="D25" t="s">
        <v>62</v>
      </c>
      <c r="E25">
        <v>328</v>
      </c>
      <c r="F25">
        <v>1</v>
      </c>
      <c r="G25">
        <v>2107</v>
      </c>
    </row>
    <row r="26" spans="1:7" x14ac:dyDescent="0.25">
      <c r="A26">
        <v>25</v>
      </c>
      <c r="B26" t="s">
        <v>67</v>
      </c>
      <c r="C26" t="s">
        <v>68</v>
      </c>
      <c r="D26" t="s">
        <v>62</v>
      </c>
      <c r="E26">
        <v>391</v>
      </c>
      <c r="F26">
        <v>1</v>
      </c>
      <c r="G26">
        <v>2107</v>
      </c>
    </row>
    <row r="27" spans="1:7" x14ac:dyDescent="0.25">
      <c r="A27">
        <v>26</v>
      </c>
      <c r="B27" t="s">
        <v>69</v>
      </c>
      <c r="C27" t="s">
        <v>70</v>
      </c>
      <c r="D27" t="s">
        <v>62</v>
      </c>
      <c r="E27">
        <v>648</v>
      </c>
      <c r="F27">
        <v>1</v>
      </c>
      <c r="G27">
        <v>2107</v>
      </c>
    </row>
    <row r="28" spans="1:7" x14ac:dyDescent="0.25">
      <c r="A28">
        <v>27</v>
      </c>
      <c r="B28" t="s">
        <v>71</v>
      </c>
      <c r="C28" t="s">
        <v>72</v>
      </c>
      <c r="D28" t="s">
        <v>62</v>
      </c>
      <c r="E28">
        <v>704</v>
      </c>
      <c r="F28">
        <v>1</v>
      </c>
      <c r="G28">
        <v>2107</v>
      </c>
    </row>
    <row r="29" spans="1:7" x14ac:dyDescent="0.25">
      <c r="A29">
        <v>28</v>
      </c>
      <c r="B29" t="s">
        <v>73</v>
      </c>
      <c r="C29" t="s">
        <v>74</v>
      </c>
      <c r="D29" t="s">
        <v>75</v>
      </c>
      <c r="E29">
        <v>727</v>
      </c>
      <c r="F29">
        <v>1</v>
      </c>
      <c r="G29">
        <v>2107</v>
      </c>
    </row>
    <row r="30" spans="1:7" x14ac:dyDescent="0.25">
      <c r="A30">
        <v>29</v>
      </c>
      <c r="B30" t="s">
        <v>76</v>
      </c>
      <c r="C30" t="s">
        <v>77</v>
      </c>
      <c r="D30" t="s">
        <v>75</v>
      </c>
      <c r="E30">
        <v>8</v>
      </c>
      <c r="F30">
        <v>0</v>
      </c>
      <c r="G30">
        <v>2107</v>
      </c>
    </row>
    <row r="31" spans="1:7" x14ac:dyDescent="0.25">
      <c r="A31">
        <v>30</v>
      </c>
      <c r="B31" t="s">
        <v>78</v>
      </c>
      <c r="C31" t="s">
        <v>79</v>
      </c>
      <c r="D31" t="s">
        <v>80</v>
      </c>
      <c r="E31">
        <v>5</v>
      </c>
      <c r="F31">
        <v>0</v>
      </c>
      <c r="G31">
        <v>2107</v>
      </c>
    </row>
    <row r="32" spans="1:7" x14ac:dyDescent="0.25">
      <c r="A32">
        <v>31</v>
      </c>
      <c r="B32" t="s">
        <v>81</v>
      </c>
      <c r="C32" t="s">
        <v>82</v>
      </c>
      <c r="D32" t="s">
        <v>83</v>
      </c>
      <c r="E32">
        <v>8</v>
      </c>
      <c r="F32">
        <v>0</v>
      </c>
      <c r="G32">
        <v>2107</v>
      </c>
    </row>
    <row r="33" spans="1:7" x14ac:dyDescent="0.25">
      <c r="A33">
        <v>32</v>
      </c>
      <c r="B33" t="s">
        <v>84</v>
      </c>
      <c r="C33" t="s">
        <v>85</v>
      </c>
      <c r="D33" t="s">
        <v>86</v>
      </c>
      <c r="E33">
        <v>40</v>
      </c>
      <c r="F33">
        <v>1</v>
      </c>
      <c r="G33">
        <v>2107</v>
      </c>
    </row>
    <row r="34" spans="1:7" x14ac:dyDescent="0.25">
      <c r="A34">
        <v>33</v>
      </c>
      <c r="B34" t="s">
        <v>87</v>
      </c>
      <c r="C34" t="s">
        <v>88</v>
      </c>
      <c r="D34" t="s">
        <v>89</v>
      </c>
      <c r="E34">
        <v>8</v>
      </c>
      <c r="F34">
        <v>0</v>
      </c>
      <c r="G34">
        <v>2107</v>
      </c>
    </row>
    <row r="35" spans="1:7" x14ac:dyDescent="0.25">
      <c r="A35">
        <v>34</v>
      </c>
      <c r="B35" t="s">
        <v>90</v>
      </c>
      <c r="C35" t="s">
        <v>91</v>
      </c>
      <c r="D35" t="s">
        <v>92</v>
      </c>
      <c r="E35">
        <v>5366</v>
      </c>
      <c r="F35">
        <v>1</v>
      </c>
      <c r="G35">
        <v>2107</v>
      </c>
    </row>
    <row r="36" spans="1:7" x14ac:dyDescent="0.25">
      <c r="A36">
        <v>35</v>
      </c>
      <c r="B36" t="s">
        <v>93</v>
      </c>
      <c r="C36" t="s">
        <v>94</v>
      </c>
      <c r="D36" t="s">
        <v>95</v>
      </c>
      <c r="E36">
        <v>2</v>
      </c>
      <c r="F36">
        <v>0</v>
      </c>
      <c r="G36">
        <v>2107</v>
      </c>
    </row>
    <row r="37" spans="1:7" x14ac:dyDescent="0.25">
      <c r="A37">
        <v>36</v>
      </c>
      <c r="B37" t="s">
        <v>96</v>
      </c>
      <c r="C37" t="s">
        <v>97</v>
      </c>
      <c r="D37" t="s">
        <v>98</v>
      </c>
      <c r="E37">
        <v>72</v>
      </c>
      <c r="F37">
        <v>1</v>
      </c>
      <c r="G37">
        <v>2106</v>
      </c>
    </row>
    <row r="38" spans="1:7" x14ac:dyDescent="0.25">
      <c r="A38">
        <v>37</v>
      </c>
      <c r="B38" t="s">
        <v>99</v>
      </c>
      <c r="C38" t="s">
        <v>100</v>
      </c>
      <c r="D38" t="s">
        <v>101</v>
      </c>
      <c r="E38">
        <v>43</v>
      </c>
      <c r="F38">
        <v>1</v>
      </c>
      <c r="G38">
        <v>2107</v>
      </c>
    </row>
    <row r="39" spans="1:7" x14ac:dyDescent="0.25">
      <c r="A39">
        <v>38</v>
      </c>
      <c r="B39" t="s">
        <v>102</v>
      </c>
      <c r="C39" t="s">
        <v>103</v>
      </c>
      <c r="D39" t="s">
        <v>104</v>
      </c>
      <c r="F39">
        <v>0</v>
      </c>
      <c r="G39">
        <v>2241</v>
      </c>
    </row>
    <row r="40" spans="1:7" x14ac:dyDescent="0.25">
      <c r="A40">
        <v>39</v>
      </c>
      <c r="B40" t="s">
        <v>105</v>
      </c>
      <c r="C40" t="s">
        <v>106</v>
      </c>
      <c r="D40" t="s">
        <v>107</v>
      </c>
      <c r="E40">
        <v>239</v>
      </c>
      <c r="F40">
        <v>0</v>
      </c>
      <c r="G40">
        <v>2240</v>
      </c>
    </row>
    <row r="41" spans="1:7" x14ac:dyDescent="0.25">
      <c r="A41">
        <v>40</v>
      </c>
      <c r="B41" t="s">
        <v>108</v>
      </c>
      <c r="C41" t="s">
        <v>109</v>
      </c>
      <c r="D41" t="s">
        <v>107</v>
      </c>
      <c r="E41">
        <v>248</v>
      </c>
      <c r="F41">
        <v>0</v>
      </c>
      <c r="G41">
        <v>2240</v>
      </c>
    </row>
    <row r="42" spans="1:7" x14ac:dyDescent="0.25">
      <c r="A42">
        <v>41</v>
      </c>
      <c r="B42" t="s">
        <v>110</v>
      </c>
      <c r="C42" t="s">
        <v>111</v>
      </c>
      <c r="D42" t="s">
        <v>107</v>
      </c>
      <c r="E42">
        <v>317</v>
      </c>
      <c r="F42">
        <v>0</v>
      </c>
      <c r="G42">
        <v>2240</v>
      </c>
    </row>
    <row r="43" spans="1:7" x14ac:dyDescent="0.25">
      <c r="A43">
        <v>42</v>
      </c>
      <c r="B43" t="s">
        <v>112</v>
      </c>
      <c r="C43" t="s">
        <v>113</v>
      </c>
      <c r="D43" t="s">
        <v>107</v>
      </c>
      <c r="E43">
        <v>232</v>
      </c>
      <c r="F43">
        <v>0</v>
      </c>
      <c r="G43">
        <v>2240</v>
      </c>
    </row>
    <row r="44" spans="1:7" x14ac:dyDescent="0.25">
      <c r="A44">
        <v>43</v>
      </c>
      <c r="B44" t="s">
        <v>114</v>
      </c>
      <c r="C44" t="s">
        <v>115</v>
      </c>
      <c r="D44" t="s">
        <v>107</v>
      </c>
      <c r="E44">
        <v>243</v>
      </c>
      <c r="F44">
        <v>0</v>
      </c>
      <c r="G44">
        <v>2240</v>
      </c>
    </row>
    <row r="45" spans="1:7" x14ac:dyDescent="0.25">
      <c r="A45">
        <v>44</v>
      </c>
      <c r="B45" t="s">
        <v>116</v>
      </c>
      <c r="C45" t="s">
        <v>117</v>
      </c>
      <c r="D45" t="s">
        <v>118</v>
      </c>
      <c r="E45">
        <v>230</v>
      </c>
      <c r="F45">
        <v>0</v>
      </c>
      <c r="G45">
        <v>2267</v>
      </c>
    </row>
    <row r="46" spans="1:7" x14ac:dyDescent="0.25">
      <c r="A46">
        <v>45</v>
      </c>
      <c r="B46" t="s">
        <v>119</v>
      </c>
      <c r="C46" t="s">
        <v>120</v>
      </c>
      <c r="D46" t="s">
        <v>118</v>
      </c>
      <c r="E46">
        <v>77</v>
      </c>
      <c r="F46">
        <v>0</v>
      </c>
      <c r="G46">
        <v>2267</v>
      </c>
    </row>
    <row r="47" spans="1:7" x14ac:dyDescent="0.25">
      <c r="A47">
        <v>46</v>
      </c>
      <c r="B47" t="s">
        <v>121</v>
      </c>
      <c r="C47" t="s">
        <v>122</v>
      </c>
      <c r="D47" t="s">
        <v>118</v>
      </c>
      <c r="E47">
        <v>133</v>
      </c>
      <c r="F47">
        <v>0</v>
      </c>
      <c r="G47">
        <v>2267</v>
      </c>
    </row>
    <row r="48" spans="1:7" x14ac:dyDescent="0.25">
      <c r="A48">
        <v>47</v>
      </c>
      <c r="B48" t="s">
        <v>123</v>
      </c>
      <c r="C48" t="s">
        <v>124</v>
      </c>
      <c r="D48" t="s">
        <v>118</v>
      </c>
      <c r="E48">
        <v>7</v>
      </c>
      <c r="F48">
        <v>0</v>
      </c>
      <c r="G48">
        <v>2267</v>
      </c>
    </row>
    <row r="49" spans="1:7" x14ac:dyDescent="0.25">
      <c r="A49">
        <v>48</v>
      </c>
      <c r="B49" t="s">
        <v>125</v>
      </c>
      <c r="C49" t="s">
        <v>126</v>
      </c>
      <c r="D49" t="s">
        <v>118</v>
      </c>
      <c r="E49">
        <v>49</v>
      </c>
      <c r="F49">
        <v>0</v>
      </c>
      <c r="G49">
        <v>2267</v>
      </c>
    </row>
    <row r="50" spans="1:7" x14ac:dyDescent="0.25">
      <c r="A50">
        <v>49</v>
      </c>
      <c r="B50" t="s">
        <v>127</v>
      </c>
      <c r="C50" t="s">
        <v>128</v>
      </c>
      <c r="D50" t="s">
        <v>118</v>
      </c>
      <c r="E50">
        <v>7</v>
      </c>
      <c r="F50">
        <v>0</v>
      </c>
      <c r="G50">
        <v>2267</v>
      </c>
    </row>
    <row r="51" spans="1:7" x14ac:dyDescent="0.25">
      <c r="A51">
        <v>50</v>
      </c>
      <c r="B51" t="s">
        <v>129</v>
      </c>
      <c r="C51" t="s">
        <v>130</v>
      </c>
      <c r="D51" t="s">
        <v>118</v>
      </c>
      <c r="E51">
        <v>7</v>
      </c>
      <c r="F51">
        <v>0</v>
      </c>
      <c r="G51">
        <v>2267</v>
      </c>
    </row>
    <row r="52" spans="1:7" x14ac:dyDescent="0.25">
      <c r="A52">
        <v>51</v>
      </c>
      <c r="B52" t="s">
        <v>131</v>
      </c>
      <c r="C52" t="s">
        <v>132</v>
      </c>
      <c r="D52" t="s">
        <v>118</v>
      </c>
      <c r="E52">
        <v>202</v>
      </c>
      <c r="F52">
        <v>0</v>
      </c>
      <c r="G52">
        <v>2267</v>
      </c>
    </row>
    <row r="53" spans="1:7" x14ac:dyDescent="0.25">
      <c r="A53">
        <v>52</v>
      </c>
      <c r="B53" t="s">
        <v>133</v>
      </c>
      <c r="C53" t="s">
        <v>134</v>
      </c>
      <c r="D53" t="s">
        <v>118</v>
      </c>
      <c r="E53">
        <v>342</v>
      </c>
      <c r="F53">
        <v>0</v>
      </c>
      <c r="G53">
        <v>2267</v>
      </c>
    </row>
    <row r="54" spans="1:7" x14ac:dyDescent="0.25">
      <c r="A54">
        <v>53</v>
      </c>
      <c r="B54" t="s">
        <v>135</v>
      </c>
      <c r="C54" t="s">
        <v>136</v>
      </c>
      <c r="D54" t="s">
        <v>137</v>
      </c>
      <c r="E54">
        <v>235</v>
      </c>
      <c r="F54">
        <v>0</v>
      </c>
      <c r="G54">
        <v>2267</v>
      </c>
    </row>
    <row r="55" spans="1:7" x14ac:dyDescent="0.25">
      <c r="A55">
        <v>54</v>
      </c>
      <c r="B55" t="s">
        <v>138</v>
      </c>
      <c r="C55" t="s">
        <v>20</v>
      </c>
      <c r="D55" t="s">
        <v>21</v>
      </c>
      <c r="E55">
        <v>12</v>
      </c>
      <c r="F55">
        <v>0</v>
      </c>
      <c r="G55">
        <v>1427</v>
      </c>
    </row>
    <row r="56" spans="1:7" x14ac:dyDescent="0.25">
      <c r="A56">
        <v>55</v>
      </c>
      <c r="B56" t="s">
        <v>139</v>
      </c>
      <c r="C56" t="s">
        <v>140</v>
      </c>
      <c r="D56" t="s">
        <v>141</v>
      </c>
      <c r="E56">
        <v>1</v>
      </c>
      <c r="F56">
        <v>0</v>
      </c>
      <c r="G56">
        <v>424</v>
      </c>
    </row>
    <row r="57" spans="1:7" x14ac:dyDescent="0.25">
      <c r="A57">
        <v>56</v>
      </c>
      <c r="B57" t="s">
        <v>142</v>
      </c>
      <c r="C57" t="s">
        <v>143</v>
      </c>
      <c r="D57" t="s">
        <v>141</v>
      </c>
      <c r="E57">
        <v>1</v>
      </c>
      <c r="F57">
        <v>0</v>
      </c>
      <c r="G57">
        <v>424</v>
      </c>
    </row>
    <row r="58" spans="1:7" x14ac:dyDescent="0.25">
      <c r="A58">
        <v>57</v>
      </c>
      <c r="B58" t="s">
        <v>144</v>
      </c>
      <c r="C58" t="s">
        <v>145</v>
      </c>
      <c r="D58" t="s">
        <v>146</v>
      </c>
      <c r="E58">
        <v>1</v>
      </c>
      <c r="F58">
        <v>0</v>
      </c>
      <c r="G58">
        <v>428</v>
      </c>
    </row>
    <row r="59" spans="1:7" x14ac:dyDescent="0.25">
      <c r="A59">
        <v>58</v>
      </c>
      <c r="B59" t="s">
        <v>147</v>
      </c>
      <c r="C59" t="s">
        <v>148</v>
      </c>
      <c r="D59" t="s">
        <v>146</v>
      </c>
      <c r="E59">
        <v>1</v>
      </c>
      <c r="F59">
        <v>0</v>
      </c>
      <c r="G59">
        <v>428</v>
      </c>
    </row>
    <row r="60" spans="1:7" x14ac:dyDescent="0.25">
      <c r="A60">
        <v>59</v>
      </c>
      <c r="B60" t="s">
        <v>149</v>
      </c>
      <c r="C60" t="s">
        <v>79</v>
      </c>
      <c r="D60" t="s">
        <v>80</v>
      </c>
      <c r="E60">
        <v>1712</v>
      </c>
      <c r="F60">
        <v>0</v>
      </c>
      <c r="G60">
        <v>1438</v>
      </c>
    </row>
    <row r="61" spans="1:7" x14ac:dyDescent="0.25">
      <c r="A61">
        <v>60</v>
      </c>
      <c r="B61" t="s">
        <v>150</v>
      </c>
      <c r="C61" t="s">
        <v>151</v>
      </c>
      <c r="D61" t="s">
        <v>152</v>
      </c>
      <c r="E61">
        <v>1</v>
      </c>
      <c r="F61">
        <v>0</v>
      </c>
      <c r="G61">
        <v>119</v>
      </c>
    </row>
    <row r="62" spans="1:7" x14ac:dyDescent="0.25">
      <c r="A62">
        <v>61</v>
      </c>
      <c r="B62" t="s">
        <v>153</v>
      </c>
      <c r="C62" t="s">
        <v>154</v>
      </c>
      <c r="D62" t="s">
        <v>155</v>
      </c>
      <c r="E62">
        <v>2477</v>
      </c>
      <c r="F62">
        <v>1</v>
      </c>
      <c r="G62">
        <v>2096</v>
      </c>
    </row>
    <row r="63" spans="1:7" x14ac:dyDescent="0.25">
      <c r="A63">
        <v>62</v>
      </c>
      <c r="B63" t="s">
        <v>156</v>
      </c>
      <c r="C63" t="s">
        <v>157</v>
      </c>
      <c r="D63" t="s">
        <v>155</v>
      </c>
      <c r="E63">
        <v>3107</v>
      </c>
      <c r="F63">
        <v>1</v>
      </c>
      <c r="G63">
        <v>2096</v>
      </c>
    </row>
    <row r="64" spans="1:7" x14ac:dyDescent="0.25">
      <c r="A64">
        <v>63</v>
      </c>
      <c r="B64" t="s">
        <v>158</v>
      </c>
      <c r="C64" t="s">
        <v>159</v>
      </c>
      <c r="D64" t="s">
        <v>15</v>
      </c>
      <c r="E64">
        <v>6402</v>
      </c>
      <c r="F64">
        <v>1</v>
      </c>
      <c r="G64">
        <v>2096</v>
      </c>
    </row>
    <row r="65" spans="1:7" x14ac:dyDescent="0.25">
      <c r="A65">
        <v>64</v>
      </c>
      <c r="B65" t="s">
        <v>160</v>
      </c>
      <c r="C65" t="s">
        <v>7</v>
      </c>
      <c r="D65" t="s">
        <v>161</v>
      </c>
      <c r="E65">
        <v>1</v>
      </c>
      <c r="F65">
        <v>0</v>
      </c>
      <c r="G65">
        <v>1352</v>
      </c>
    </row>
    <row r="66" spans="1:7" x14ac:dyDescent="0.25">
      <c r="A66">
        <v>65</v>
      </c>
      <c r="B66" t="s">
        <v>162</v>
      </c>
      <c r="C66" t="s">
        <v>163</v>
      </c>
      <c r="D66" t="s">
        <v>164</v>
      </c>
      <c r="F66">
        <v>0</v>
      </c>
      <c r="G66">
        <v>156</v>
      </c>
    </row>
    <row r="67" spans="1:7" x14ac:dyDescent="0.25">
      <c r="A67">
        <v>66</v>
      </c>
      <c r="B67" t="s">
        <v>165</v>
      </c>
      <c r="C67" t="s">
        <v>166</v>
      </c>
      <c r="D67" t="s">
        <v>167</v>
      </c>
      <c r="E67">
        <v>3</v>
      </c>
      <c r="F67">
        <v>0</v>
      </c>
      <c r="G67">
        <v>450</v>
      </c>
    </row>
    <row r="68" spans="1:7" x14ac:dyDescent="0.25">
      <c r="A68">
        <v>67</v>
      </c>
      <c r="B68" t="s">
        <v>168</v>
      </c>
      <c r="C68" t="s">
        <v>166</v>
      </c>
      <c r="D68" t="s">
        <v>169</v>
      </c>
      <c r="E68">
        <v>4</v>
      </c>
      <c r="F68">
        <v>0</v>
      </c>
      <c r="G68">
        <v>450</v>
      </c>
    </row>
    <row r="69" spans="1:7" x14ac:dyDescent="0.25">
      <c r="A69">
        <v>68</v>
      </c>
      <c r="B69" t="s">
        <v>170</v>
      </c>
      <c r="C69" t="s">
        <v>171</v>
      </c>
      <c r="D69" t="s">
        <v>172</v>
      </c>
      <c r="E69">
        <v>1</v>
      </c>
      <c r="F69">
        <v>0</v>
      </c>
      <c r="G69">
        <v>1903</v>
      </c>
    </row>
    <row r="70" spans="1:7" x14ac:dyDescent="0.25">
      <c r="A70">
        <v>69</v>
      </c>
      <c r="B70" t="s">
        <v>173</v>
      </c>
      <c r="C70" t="s">
        <v>174</v>
      </c>
      <c r="D70" t="s">
        <v>175</v>
      </c>
      <c r="E70">
        <v>1</v>
      </c>
      <c r="F70">
        <v>0</v>
      </c>
      <c r="G70">
        <v>1903</v>
      </c>
    </row>
    <row r="71" spans="1:7" x14ac:dyDescent="0.25">
      <c r="A71">
        <v>70</v>
      </c>
      <c r="B71" t="s">
        <v>176</v>
      </c>
      <c r="C71" t="s">
        <v>177</v>
      </c>
      <c r="D71" t="s">
        <v>175</v>
      </c>
      <c r="E71">
        <v>1</v>
      </c>
      <c r="F71">
        <v>0</v>
      </c>
      <c r="G71">
        <v>1903</v>
      </c>
    </row>
    <row r="72" spans="1:7" x14ac:dyDescent="0.25">
      <c r="A72">
        <v>71</v>
      </c>
      <c r="B72" t="s">
        <v>178</v>
      </c>
      <c r="C72" t="s">
        <v>179</v>
      </c>
      <c r="D72" t="s">
        <v>175</v>
      </c>
      <c r="E72">
        <v>1</v>
      </c>
      <c r="F72">
        <v>0</v>
      </c>
      <c r="G72">
        <v>1903</v>
      </c>
    </row>
    <row r="73" spans="1:7" x14ac:dyDescent="0.25">
      <c r="A73">
        <v>72</v>
      </c>
      <c r="B73" t="s">
        <v>180</v>
      </c>
      <c r="C73" t="s">
        <v>181</v>
      </c>
      <c r="D73" t="s">
        <v>182</v>
      </c>
      <c r="E73">
        <v>10</v>
      </c>
      <c r="F73">
        <v>0</v>
      </c>
      <c r="G73">
        <v>995</v>
      </c>
    </row>
    <row r="74" spans="1:7" x14ac:dyDescent="0.25">
      <c r="A74">
        <v>73</v>
      </c>
      <c r="B74" t="s">
        <v>183</v>
      </c>
      <c r="C74" t="s">
        <v>184</v>
      </c>
      <c r="D74" t="s">
        <v>185</v>
      </c>
      <c r="E74">
        <v>7</v>
      </c>
      <c r="F74">
        <v>0</v>
      </c>
      <c r="G74">
        <v>1012</v>
      </c>
    </row>
    <row r="75" spans="1:7" x14ac:dyDescent="0.25">
      <c r="A75">
        <v>74</v>
      </c>
      <c r="B75" t="s">
        <v>186</v>
      </c>
      <c r="C75" t="s">
        <v>187</v>
      </c>
      <c r="D75" t="s">
        <v>188</v>
      </c>
      <c r="E75">
        <v>1</v>
      </c>
      <c r="F75">
        <v>0</v>
      </c>
      <c r="G75">
        <v>346</v>
      </c>
    </row>
    <row r="76" spans="1:7" x14ac:dyDescent="0.25">
      <c r="A76">
        <v>75</v>
      </c>
      <c r="B76" t="s">
        <v>189</v>
      </c>
      <c r="C76" t="s">
        <v>190</v>
      </c>
      <c r="D76" t="s">
        <v>191</v>
      </c>
      <c r="E76">
        <v>1</v>
      </c>
      <c r="F76">
        <v>0</v>
      </c>
      <c r="G76">
        <v>346</v>
      </c>
    </row>
    <row r="77" spans="1:7" x14ac:dyDescent="0.25">
      <c r="A77">
        <v>76</v>
      </c>
      <c r="B77" t="s">
        <v>192</v>
      </c>
      <c r="C77" t="s">
        <v>193</v>
      </c>
      <c r="D77" t="s">
        <v>191</v>
      </c>
      <c r="E77">
        <v>1</v>
      </c>
      <c r="F77">
        <v>0</v>
      </c>
      <c r="G77">
        <v>346</v>
      </c>
    </row>
    <row r="78" spans="1:7" x14ac:dyDescent="0.25">
      <c r="A78">
        <v>77</v>
      </c>
      <c r="B78" t="s">
        <v>194</v>
      </c>
      <c r="C78" t="s">
        <v>190</v>
      </c>
      <c r="D78" t="s">
        <v>191</v>
      </c>
      <c r="E78">
        <v>1</v>
      </c>
      <c r="F78">
        <v>0</v>
      </c>
      <c r="G78">
        <v>346</v>
      </c>
    </row>
    <row r="79" spans="1:7" x14ac:dyDescent="0.25">
      <c r="A79">
        <v>78</v>
      </c>
      <c r="B79" t="s">
        <v>195</v>
      </c>
      <c r="C79" t="s">
        <v>196</v>
      </c>
      <c r="D79" t="s">
        <v>191</v>
      </c>
      <c r="E79">
        <v>1</v>
      </c>
      <c r="F79">
        <v>0</v>
      </c>
      <c r="G79">
        <v>346</v>
      </c>
    </row>
    <row r="80" spans="1:7" x14ac:dyDescent="0.25">
      <c r="A80">
        <v>79</v>
      </c>
      <c r="B80" t="s">
        <v>197</v>
      </c>
      <c r="C80" t="s">
        <v>7</v>
      </c>
      <c r="D80" t="s">
        <v>198</v>
      </c>
      <c r="E80">
        <v>1</v>
      </c>
      <c r="F80">
        <v>0</v>
      </c>
      <c r="G80">
        <v>876</v>
      </c>
    </row>
    <row r="81" spans="5:7" x14ac:dyDescent="0.25">
      <c r="E81">
        <f>AVERAGE(E2:E80)</f>
        <v>576.10389610389609</v>
      </c>
      <c r="F81">
        <f>SUM(F2:F80)</f>
        <v>26.001000000000001</v>
      </c>
      <c r="G81">
        <f>AVERAGE(G2:G80)</f>
        <v>1736.6455696202531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2025-10-14T03:12:08Z</dcterms:created>
  <dcterms:modified xsi:type="dcterms:W3CDTF">2025-10-15T08:15:22Z</dcterms:modified>
</cp:coreProperties>
</file>