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ied\lauzhack_agentic_ai\notebooks\"/>
    </mc:Choice>
  </mc:AlternateContent>
  <bookViews>
    <workbookView xWindow="0" yWindow="0" windowWidth="19200" windowHeight="661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H10" i="1"/>
</calcChain>
</file>

<file path=xl/sharedStrings.xml><?xml version="1.0" encoding="utf-8"?>
<sst xmlns="http://schemas.openxmlformats.org/spreadsheetml/2006/main" count="8" uniqueCount="8">
  <si>
    <t>Year</t>
  </si>
  <si>
    <t>AI</t>
  </si>
  <si>
    <t>New Materials</t>
  </si>
  <si>
    <t>Electronics &amp; Photonics</t>
  </si>
  <si>
    <t>Quantum Computing</t>
  </si>
  <si>
    <t>AR &amp; VR</t>
  </si>
  <si>
    <t>Robotics</t>
  </si>
  <si>
    <t>Biotechnology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</si>
</sst>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F2" sqref="F2"/>
    </sheetView>
  </sheetViews>
  <sheetFormatPr baseColWidth="10" defaultRowHeight="14.5" x14ac:dyDescent="0.35"/>
  <cols>
    <col min="2" max="2" width="15.90625" bestFit="1" customWidth="1"/>
    <col min="3" max="3" width="13.81640625" bestFit="1" customWidth="1"/>
    <col min="4" max="5" width="14.81640625" bestFit="1" customWidth="1"/>
    <col min="6" max="6" width="15.90625" bestFit="1" customWidth="1"/>
    <col min="7" max="7" width="14.81640625" bestFit="1" customWidth="1"/>
    <col min="8" max="8" width="15.90625" bestFit="1" customWidth="1"/>
  </cols>
  <sheetData>
    <row r="1" spans="1:8" x14ac:dyDescent="0.3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2</v>
      </c>
      <c r="H1" s="1" t="s">
        <v>3</v>
      </c>
    </row>
    <row r="2" spans="1:8" x14ac:dyDescent="0.35">
      <c r="A2" s="1">
        <v>2010</v>
      </c>
      <c r="B2" s="2">
        <v>914385411</v>
      </c>
      <c r="C2" s="2">
        <v>2300000</v>
      </c>
      <c r="D2" s="2">
        <v>319045144</v>
      </c>
      <c r="E2" s="2">
        <v>394100325</v>
      </c>
      <c r="F2" s="2">
        <v>16913203162</v>
      </c>
      <c r="G2" s="2">
        <v>264738596</v>
      </c>
      <c r="H2" s="2">
        <v>2683460318</v>
      </c>
    </row>
    <row r="3" spans="1:8" x14ac:dyDescent="0.35">
      <c r="A3" s="1">
        <v>2011</v>
      </c>
      <c r="B3" s="2">
        <v>1667587002</v>
      </c>
      <c r="C3" s="2">
        <v>20000000</v>
      </c>
      <c r="D3" s="2">
        <v>185254873</v>
      </c>
      <c r="E3" s="2">
        <v>446980400</v>
      </c>
      <c r="F3" s="2">
        <v>13990262112</v>
      </c>
      <c r="G3" s="2">
        <v>330115927</v>
      </c>
      <c r="H3" s="2">
        <v>2744533401</v>
      </c>
    </row>
    <row r="4" spans="1:8" x14ac:dyDescent="0.35">
      <c r="A4" s="1">
        <v>2012</v>
      </c>
      <c r="B4" s="2">
        <v>1991406878</v>
      </c>
      <c r="C4" s="2">
        <v>52259824</v>
      </c>
      <c r="D4" s="2">
        <v>174265390</v>
      </c>
      <c r="E4" s="2">
        <v>503670878</v>
      </c>
      <c r="F4" s="2">
        <v>16151639492</v>
      </c>
      <c r="G4" s="2">
        <v>252638297</v>
      </c>
      <c r="H4" s="2">
        <v>2201984122</v>
      </c>
    </row>
    <row r="5" spans="1:8" x14ac:dyDescent="0.35">
      <c r="A5" s="1">
        <v>2013</v>
      </c>
      <c r="B5" s="2">
        <v>3366043055</v>
      </c>
      <c r="C5" s="2">
        <v>30081840</v>
      </c>
      <c r="D5" s="2">
        <v>480825660</v>
      </c>
      <c r="E5" s="2">
        <v>901515955</v>
      </c>
      <c r="F5" s="2">
        <v>20492488573</v>
      </c>
      <c r="G5" s="2">
        <v>453965330</v>
      </c>
      <c r="H5" s="3">
        <v>6759577064</v>
      </c>
    </row>
    <row r="6" spans="1:8" x14ac:dyDescent="0.35">
      <c r="A6" s="1">
        <v>2014</v>
      </c>
      <c r="B6" s="2">
        <v>22256776171</v>
      </c>
      <c r="C6" s="2">
        <v>115947325</v>
      </c>
      <c r="D6" s="2">
        <v>16420860842</v>
      </c>
      <c r="E6" s="2">
        <v>1394475629</v>
      </c>
      <c r="F6" s="2">
        <v>29472312661</v>
      </c>
      <c r="G6" s="2">
        <v>239086986</v>
      </c>
      <c r="H6" s="2">
        <v>5402573987</v>
      </c>
    </row>
    <row r="7" spans="1:8" x14ac:dyDescent="0.35">
      <c r="A7" s="1">
        <v>2015</v>
      </c>
      <c r="B7" s="2">
        <v>11168986315</v>
      </c>
      <c r="C7" s="2">
        <v>66116157</v>
      </c>
      <c r="D7" s="2">
        <v>1274456276</v>
      </c>
      <c r="E7" s="2">
        <v>2571589142</v>
      </c>
      <c r="F7" s="2">
        <v>44088258305</v>
      </c>
      <c r="G7" s="2">
        <v>1518759089</v>
      </c>
      <c r="H7" s="2">
        <v>6149467469</v>
      </c>
    </row>
    <row r="8" spans="1:8" x14ac:dyDescent="0.35">
      <c r="A8" s="1">
        <v>2016</v>
      </c>
      <c r="B8" s="2">
        <v>23959826766</v>
      </c>
      <c r="C8" s="2">
        <v>82892017</v>
      </c>
      <c r="D8" s="2">
        <v>2742513191</v>
      </c>
      <c r="E8" s="2">
        <v>3855706326</v>
      </c>
      <c r="F8" s="2">
        <v>39257356739</v>
      </c>
      <c r="G8" s="2">
        <v>620561948</v>
      </c>
      <c r="H8" s="2">
        <v>5447163416</v>
      </c>
    </row>
    <row r="9" spans="1:8" x14ac:dyDescent="0.35">
      <c r="A9" s="1">
        <v>2017</v>
      </c>
      <c r="B9" s="2">
        <v>33950568170</v>
      </c>
      <c r="C9" s="2">
        <v>337435281</v>
      </c>
      <c r="D9" s="2">
        <v>6932687229</v>
      </c>
      <c r="E9" s="2">
        <v>4703529264</v>
      </c>
      <c r="F9" s="2">
        <v>47984711573</v>
      </c>
      <c r="G9" s="2">
        <v>2601523977</v>
      </c>
      <c r="H9" s="2">
        <v>7351983119</v>
      </c>
    </row>
    <row r="10" spans="1:8" x14ac:dyDescent="0.35">
      <c r="A10" s="1">
        <v>2018</v>
      </c>
      <c r="B10" s="2">
        <v>43123810360</v>
      </c>
      <c r="C10" s="2">
        <v>163669192</v>
      </c>
      <c r="D10" s="2">
        <v>2461095595</v>
      </c>
      <c r="E10" s="2">
        <v>9386479366</v>
      </c>
      <c r="F10" s="2">
        <v>72492891291</v>
      </c>
      <c r="G10" s="2">
        <v>1755452342</v>
      </c>
      <c r="H10" s="4">
        <f>109813751042-100000000000</f>
        <v>9813751042</v>
      </c>
    </row>
    <row r="11" spans="1:8" x14ac:dyDescent="0.35">
      <c r="A11" s="1">
        <v>2019</v>
      </c>
      <c r="B11" s="2">
        <v>42524107172</v>
      </c>
      <c r="C11" s="2">
        <v>205125201</v>
      </c>
      <c r="D11" s="2">
        <v>3010257809</v>
      </c>
      <c r="E11" s="2">
        <v>8344999290</v>
      </c>
      <c r="F11" s="2">
        <v>78327731366</v>
      </c>
      <c r="G11" s="2">
        <v>1621588396</v>
      </c>
      <c r="H11" s="2">
        <v>17551297592</v>
      </c>
    </row>
    <row r="12" spans="1:8" x14ac:dyDescent="0.35">
      <c r="A12" s="1">
        <v>2020</v>
      </c>
      <c r="B12" s="2">
        <v>48631635355</v>
      </c>
      <c r="C12" s="2">
        <v>600291126</v>
      </c>
      <c r="D12" s="2">
        <v>2045283303</v>
      </c>
      <c r="E12" s="2">
        <v>8694809244</v>
      </c>
      <c r="F12" s="2">
        <v>114293327817</v>
      </c>
      <c r="G12" s="2">
        <v>4494841938</v>
      </c>
      <c r="H12" s="2">
        <v>33702223664</v>
      </c>
    </row>
    <row r="13" spans="1:8" x14ac:dyDescent="0.35">
      <c r="A13" s="1">
        <v>2021</v>
      </c>
      <c r="B13" s="2">
        <v>106045319815</v>
      </c>
      <c r="C13" s="2">
        <v>1316477931</v>
      </c>
      <c r="D13" s="2">
        <v>4864658323</v>
      </c>
      <c r="E13" s="2">
        <v>17260363537</v>
      </c>
      <c r="F13" s="2">
        <v>162978963038</v>
      </c>
      <c r="G13" s="2">
        <v>10493878740</v>
      </c>
      <c r="H13" s="2">
        <v>25913371422</v>
      </c>
    </row>
    <row r="14" spans="1:8" x14ac:dyDescent="0.35">
      <c r="A14" s="1">
        <v>2022</v>
      </c>
      <c r="B14" s="2">
        <v>83070430779</v>
      </c>
      <c r="C14" s="2">
        <v>1761522211</v>
      </c>
      <c r="D14" s="4">
        <f>14018474454-10000000000</f>
        <v>4018474454</v>
      </c>
      <c r="E14" s="2">
        <v>11164914148</v>
      </c>
      <c r="F14" s="2">
        <v>153115640811</v>
      </c>
      <c r="G14" s="2">
        <v>7385242228</v>
      </c>
      <c r="H14" s="2">
        <v>37743354807</v>
      </c>
    </row>
    <row r="15" spans="1:8" x14ac:dyDescent="0.35">
      <c r="A15" s="1">
        <v>2023</v>
      </c>
      <c r="B15" s="2">
        <v>75464931310</v>
      </c>
      <c r="C15" s="2">
        <v>904259869</v>
      </c>
      <c r="D15" s="2">
        <v>3055362354</v>
      </c>
      <c r="E15" s="2">
        <v>8711202777</v>
      </c>
      <c r="F15" s="2">
        <v>152875659380</v>
      </c>
      <c r="G15" s="2">
        <v>12351342903</v>
      </c>
      <c r="H15" s="2">
        <v>50889915470</v>
      </c>
    </row>
    <row r="16" spans="1:8" x14ac:dyDescent="0.35">
      <c r="A16" s="1">
        <v>2024</v>
      </c>
      <c r="B16" s="2">
        <v>174885553922</v>
      </c>
      <c r="C16" s="2">
        <v>2905378203</v>
      </c>
      <c r="D16" s="2">
        <v>3225968926</v>
      </c>
      <c r="E16" s="2">
        <v>12862611732</v>
      </c>
      <c r="F16" s="2">
        <v>175653855931</v>
      </c>
      <c r="G16" s="2">
        <v>9034657964</v>
      </c>
      <c r="H16" s="2">
        <v>70021525808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Zied</dc:creator>
  <cp:lastModifiedBy>Zied</cp:lastModifiedBy>
  <dcterms:created xsi:type="dcterms:W3CDTF">2025-05-23T00:31:39Z</dcterms:created>
  <dcterms:modified xsi:type="dcterms:W3CDTF">2025-06-01T15:06:38Z</dcterms:modified>
</cp:coreProperties>
</file>