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acha\神州\工具\资料\excel\vba\"/>
    </mc:Choice>
  </mc:AlternateContent>
  <xr:revisionPtr revIDLastSave="0" documentId="13_ncr:1_{690C7874-0CF7-4B36-8C2F-8612E4BCDA43}" xr6:coauthVersionLast="47" xr6:coauthVersionMax="47" xr10:uidLastSave="{00000000-0000-0000-0000-000000000000}"/>
  <bookViews>
    <workbookView xWindow="53380" yWindow="0" windowWidth="23510" windowHeight="20970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12" i="3"/>
  <c r="E13" i="3"/>
  <c r="E14" i="3"/>
  <c r="E21" i="3"/>
  <c r="E9" i="3"/>
  <c r="E20" i="3"/>
  <c r="E15" i="3"/>
  <c r="E7" i="3"/>
  <c r="E11" i="3"/>
  <c r="E8" i="3"/>
  <c r="E16" i="3"/>
  <c r="E19" i="3"/>
  <c r="E18" i="3"/>
  <c r="E10" i="3"/>
  <c r="E1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<sst xmlns="http://schemas.openxmlformats.org/spreadsheetml/2006/main" count="95" uniqueCount="38">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</sst>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3" fillId="0" borderId="0" xfId="0" applyFont="1"/>
    <xf numFmtId="44" fontId="2" fillId="0" borderId="0" xfId="1" applyFont="1"/>
    <xf numFmtId="9" fontId="2" fillId="0" borderId="0" xfId="2" applyFont="1"/>
    <xf numFmtId="0" fontId="4" fillId="0" borderId="0" xfId="0" applyFont="1"/>
    <xf numFmtId="0" fontId="2" fillId="0" borderId="0" xfId="2" applyNumberFormat="1" applyFont="1"/>
    <xf numFmtId="44" fontId="4" fillId="0" borderId="0" xfId="1" applyFont="1"/>
    <xf numFmtId="44" fontId="6" fillId="0" borderId="0" xfId="1" applyFont="1"/>
    <xf numFmtId="0" fontId="7" fillId="0" borderId="0" xfId="0" applyFont="1"/>
    <xf numFmtId="0" fontId="8" fillId="0" borderId="0" xfId="0" applyFont="1"/>
    <xf numFmtId="44" fontId="0" fillId="0" borderId="0" xfId="1" applyFont="1"/>
    <xf numFmtId="44" fontId="8" fillId="0" borderId="0" xfId="1" applyFont="1"/>
    <xf numFmtId="44" fontId="9" fillId="0" borderId="0" xfId="1" applyFont="1"/>
    <xf numFmtId="44" fontId="5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/>
  </sheetViews>
  <sheetFormatPr defaultColWidth="9.1328125" defaultRowHeight="13" x14ac:dyDescent="0.6"/>
  <cols>
    <col min="1" max="1" width="9.1328125" style="1"/>
    <col min="2" max="2" width="30.04296875" style="4" bestFit="1" customWidth="1"/>
    <col min="3" max="3" width="8.58984375" style="4" bestFit="1" customWidth="1"/>
    <col min="4" max="4" width="8.953125" style="4" bestFit="1" customWidth="1"/>
    <col min="5" max="5" width="11.40625" style="4" bestFit="1" customWidth="1"/>
    <col min="6" max="16384" width="9.1328125" style="1"/>
  </cols>
  <sheetData>
    <row r="1" spans="1:5" ht="23" x14ac:dyDescent="1">
      <c r="A1" s="3" t="s">
        <v>30</v>
      </c>
    </row>
    <row r="2" spans="1:5" ht="18" x14ac:dyDescent="0.8">
      <c r="A2" s="6" t="s">
        <v>28</v>
      </c>
    </row>
    <row r="4" spans="1:5" ht="18" x14ac:dyDescent="0.8">
      <c r="B4" s="8" t="s">
        <v>31</v>
      </c>
    </row>
    <row r="6" spans="1:5" ht="15.5" x14ac:dyDescent="0.7">
      <c r="B6" s="9" t="s">
        <v>32</v>
      </c>
      <c r="C6" s="9" t="s">
        <v>33</v>
      </c>
      <c r="D6" s="9" t="s">
        <v>34</v>
      </c>
      <c r="E6" s="9" t="s">
        <v>35</v>
      </c>
    </row>
    <row r="7" spans="1:5" x14ac:dyDescent="0.6">
      <c r="B7" s="4" t="s">
        <v>0</v>
      </c>
      <c r="C7" s="4">
        <v>194.34</v>
      </c>
      <c r="D7" s="4">
        <v>201.49</v>
      </c>
      <c r="E7" s="4">
        <v>7.15</v>
      </c>
    </row>
    <row r="8" spans="1:5" x14ac:dyDescent="0.6">
      <c r="B8" s="4" t="s">
        <v>1</v>
      </c>
      <c r="C8" s="4">
        <v>246.26</v>
      </c>
      <c r="D8" s="4">
        <v>246.93</v>
      </c>
      <c r="E8" s="4">
        <f>D8-C8</f>
        <v>0.67000000000001592</v>
      </c>
    </row>
    <row r="9" spans="1:5" x14ac:dyDescent="0.6">
      <c r="B9" s="4" t="s">
        <v>2</v>
      </c>
      <c r="C9" s="4">
        <v>23.47</v>
      </c>
      <c r="D9" s="4">
        <v>23.14</v>
      </c>
      <c r="E9" s="4">
        <f>D9-C9</f>
        <v>-0.32999999999999829</v>
      </c>
    </row>
    <row r="10" spans="1:5" x14ac:dyDescent="0.6">
      <c r="B10" s="4" t="s">
        <v>3</v>
      </c>
      <c r="C10" s="4">
        <v>155.76</v>
      </c>
      <c r="D10" s="4">
        <v>155.38999999999999</v>
      </c>
      <c r="E10" s="4">
        <f>D10-C10</f>
        <v>-0.37000000000000455</v>
      </c>
    </row>
    <row r="11" spans="1:5" x14ac:dyDescent="0.6">
      <c r="B11" s="4" t="s">
        <v>4</v>
      </c>
      <c r="C11" s="4">
        <v>53.45</v>
      </c>
      <c r="D11" s="4">
        <v>53.07</v>
      </c>
      <c r="E11" s="4">
        <v>-0.38</v>
      </c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/>
  </sheetViews>
  <sheetFormatPr defaultColWidth="9.1328125" defaultRowHeight="14.75" x14ac:dyDescent="0.75"/>
  <cols>
    <col min="2" max="2" width="25.40625" style="12" bestFit="1" customWidth="1"/>
    <col min="3" max="3" width="8.58984375" style="12" bestFit="1" customWidth="1"/>
    <col min="4" max="4" width="8.953125" style="12" bestFit="1" customWidth="1"/>
    <col min="5" max="5" width="11.40625" style="12" bestFit="1" customWidth="1"/>
  </cols>
  <sheetData>
    <row r="1" spans="1:5" ht="23" x14ac:dyDescent="1">
      <c r="A1" s="10" t="s">
        <v>30</v>
      </c>
    </row>
    <row r="2" spans="1:5" ht="18" x14ac:dyDescent="0.8">
      <c r="A2" s="11" t="s">
        <v>28</v>
      </c>
    </row>
    <row r="4" spans="1:5" ht="18" x14ac:dyDescent="0.8">
      <c r="B4" s="13" t="s">
        <v>36</v>
      </c>
    </row>
    <row r="6" spans="1:5" ht="15.75" x14ac:dyDescent="0.75">
      <c r="B6" s="14" t="s">
        <v>32</v>
      </c>
      <c r="C6" s="14" t="s">
        <v>33</v>
      </c>
      <c r="D6" s="14" t="s">
        <v>34</v>
      </c>
      <c r="E6" s="14" t="s">
        <v>35</v>
      </c>
    </row>
    <row r="7" spans="1:5" x14ac:dyDescent="0.75">
      <c r="B7" s="15" t="s">
        <v>12</v>
      </c>
      <c r="C7" s="15">
        <v>83.42</v>
      </c>
      <c r="D7" s="15">
        <v>85.21</v>
      </c>
      <c r="E7" s="15">
        <v>1.79</v>
      </c>
    </row>
    <row r="8" spans="1:5" x14ac:dyDescent="0.75">
      <c r="B8" s="15" t="s">
        <v>9</v>
      </c>
      <c r="C8" s="15">
        <v>40.32</v>
      </c>
      <c r="D8" s="15">
        <v>41.35</v>
      </c>
      <c r="E8" s="15">
        <v>1.03</v>
      </c>
    </row>
    <row r="9" spans="1:5" x14ac:dyDescent="0.75">
      <c r="B9" s="15" t="s">
        <v>6</v>
      </c>
      <c r="C9" s="15">
        <v>38.119999999999997</v>
      </c>
      <c r="D9" s="15">
        <v>39.01</v>
      </c>
      <c r="E9" s="15">
        <v>0.89</v>
      </c>
    </row>
    <row r="10" spans="1:5" x14ac:dyDescent="0.75">
      <c r="B10" s="15" t="s">
        <v>11</v>
      </c>
      <c r="C10" s="15">
        <v>39.54</v>
      </c>
      <c r="D10" s="15">
        <v>40.340000000000003</v>
      </c>
      <c r="E10" s="15">
        <v>0.8</v>
      </c>
    </row>
    <row r="11" spans="1:5" x14ac:dyDescent="0.75">
      <c r="B11" s="15" t="s">
        <v>5</v>
      </c>
      <c r="C11" s="15">
        <v>49.32</v>
      </c>
      <c r="D11" s="15">
        <v>49.45</v>
      </c>
      <c r="E11" s="15">
        <v>0.13</v>
      </c>
    </row>
    <row r="12" spans="1:5" x14ac:dyDescent="0.75">
      <c r="B12" s="15" t="s">
        <v>10</v>
      </c>
      <c r="C12" s="15">
        <v>32.590000000000003</v>
      </c>
      <c r="D12" s="15">
        <v>32.119999999999997</v>
      </c>
      <c r="E12" s="15">
        <v>-0.47</v>
      </c>
    </row>
    <row r="13" spans="1:5" x14ac:dyDescent="0.75">
      <c r="B13" s="15" t="s">
        <v>8</v>
      </c>
      <c r="C13" s="15">
        <v>35.08</v>
      </c>
      <c r="D13" s="15">
        <v>33.54</v>
      </c>
      <c r="E13" s="15">
        <v>-1.54</v>
      </c>
    </row>
    <row r="14" spans="1:5" x14ac:dyDescent="0.75">
      <c r="B14" s="15" t="s">
        <v>7</v>
      </c>
      <c r="C14" s="15">
        <v>59.23</v>
      </c>
      <c r="D14" s="15">
        <v>52.35</v>
      </c>
      <c r="E14" s="15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/>
  </sheetViews>
  <sheetFormatPr defaultColWidth="6.1328125" defaultRowHeight="13" x14ac:dyDescent="0.6"/>
  <cols>
    <col min="1" max="1" width="6.1328125" style="1"/>
    <col min="2" max="2" width="27.6328125" style="4" bestFit="1" customWidth="1"/>
    <col min="3" max="3" width="8.58984375" style="4" bestFit="1" customWidth="1"/>
    <col min="4" max="4" width="8.953125" style="4" bestFit="1" customWidth="1"/>
    <col min="5" max="5" width="11.40625" style="4" bestFit="1" customWidth="1"/>
    <col min="6" max="16384" width="6.1328125" style="1"/>
  </cols>
  <sheetData>
    <row r="1" spans="1:5" ht="23" x14ac:dyDescent="1">
      <c r="A1" s="3" t="s">
        <v>30</v>
      </c>
    </row>
    <row r="2" spans="1:5" ht="18" x14ac:dyDescent="0.8">
      <c r="A2" s="6" t="s">
        <v>28</v>
      </c>
    </row>
    <row r="4" spans="1:5" ht="18" x14ac:dyDescent="0.8">
      <c r="B4" s="8" t="s">
        <v>37</v>
      </c>
    </row>
    <row r="6" spans="1:5" ht="15.5" x14ac:dyDescent="0.7">
      <c r="B6" s="9" t="s">
        <v>32</v>
      </c>
      <c r="C6" s="9" t="s">
        <v>33</v>
      </c>
      <c r="D6" s="9" t="s">
        <v>34</v>
      </c>
      <c r="E6" s="9" t="s">
        <v>35</v>
      </c>
    </row>
    <row r="7" spans="1:5" x14ac:dyDescent="0.6">
      <c r="B7" s="4" t="s">
        <v>20</v>
      </c>
      <c r="C7" s="4">
        <v>20.34</v>
      </c>
      <c r="D7" s="4">
        <v>27.43</v>
      </c>
      <c r="E7" s="4">
        <f>D7-C7</f>
        <v>7.09</v>
      </c>
    </row>
    <row r="8" spans="1:5" x14ac:dyDescent="0.6">
      <c r="B8" s="4" t="s">
        <v>18</v>
      </c>
      <c r="C8" s="4">
        <v>23.45</v>
      </c>
      <c r="D8" s="4">
        <v>29.53</v>
      </c>
      <c r="E8" s="4">
        <f>D8-C8</f>
        <v>6.0800000000000018</v>
      </c>
    </row>
    <row r="9" spans="1:5" x14ac:dyDescent="0.6">
      <c r="B9" s="4" t="s">
        <v>23</v>
      </c>
      <c r="C9" s="4">
        <v>19.34</v>
      </c>
      <c r="D9" s="4">
        <v>24.56</v>
      </c>
      <c r="E9" s="4">
        <f>D9-C9</f>
        <v>5.2199999999999989</v>
      </c>
    </row>
    <row r="10" spans="1:5" x14ac:dyDescent="0.6">
      <c r="B10" s="4" t="s">
        <v>14</v>
      </c>
      <c r="C10" s="4">
        <v>41.38</v>
      </c>
      <c r="D10" s="4">
        <v>45.63</v>
      </c>
      <c r="E10" s="4">
        <f>D10-C10</f>
        <v>4.25</v>
      </c>
    </row>
    <row r="11" spans="1:5" x14ac:dyDescent="0.6">
      <c r="B11" s="4" t="s">
        <v>19</v>
      </c>
      <c r="C11" s="4">
        <v>25.65</v>
      </c>
      <c r="D11" s="4">
        <v>26.95</v>
      </c>
      <c r="E11" s="4">
        <f>D11-C11</f>
        <v>1.3000000000000007</v>
      </c>
    </row>
    <row r="12" spans="1:5" x14ac:dyDescent="0.6">
      <c r="B12" s="4" t="s">
        <v>27</v>
      </c>
      <c r="C12" s="4">
        <v>4.05</v>
      </c>
      <c r="D12" s="4">
        <v>5.25</v>
      </c>
      <c r="E12" s="4">
        <f>D12-C12</f>
        <v>1.2000000000000002</v>
      </c>
    </row>
    <row r="13" spans="1:5" x14ac:dyDescent="0.6">
      <c r="B13" s="4" t="s">
        <v>26</v>
      </c>
      <c r="C13" s="4">
        <v>13.56</v>
      </c>
      <c r="D13" s="4">
        <v>14.56</v>
      </c>
      <c r="E13" s="4">
        <f>D13-C13</f>
        <v>1</v>
      </c>
    </row>
    <row r="14" spans="1:5" x14ac:dyDescent="0.6">
      <c r="B14" s="4" t="s">
        <v>25</v>
      </c>
      <c r="C14" s="4">
        <v>1.56</v>
      </c>
      <c r="D14" s="4">
        <v>2.13</v>
      </c>
      <c r="E14" s="4">
        <f>D14-C14</f>
        <v>0.56999999999999984</v>
      </c>
    </row>
    <row r="15" spans="1:5" x14ac:dyDescent="0.6">
      <c r="B15" s="4" t="s">
        <v>21</v>
      </c>
      <c r="C15" s="4">
        <v>33.14</v>
      </c>
      <c r="D15" s="4">
        <v>32.65</v>
      </c>
      <c r="E15" s="4">
        <f>D15-C15</f>
        <v>-0.49000000000000199</v>
      </c>
    </row>
    <row r="16" spans="1:5" x14ac:dyDescent="0.6">
      <c r="B16" s="4" t="s">
        <v>17</v>
      </c>
      <c r="C16" s="4">
        <v>14.32</v>
      </c>
      <c r="D16" s="4">
        <v>13.63</v>
      </c>
      <c r="E16" s="4">
        <f>D16-C16</f>
        <v>-0.6899999999999995</v>
      </c>
    </row>
    <row r="17" spans="2:5" x14ac:dyDescent="0.6">
      <c r="B17" s="4" t="s">
        <v>13</v>
      </c>
      <c r="C17" s="4">
        <v>12.53</v>
      </c>
      <c r="D17" s="4">
        <v>10.35</v>
      </c>
      <c r="E17" s="4">
        <f>D17-C17</f>
        <v>-2.1799999999999997</v>
      </c>
    </row>
    <row r="18" spans="2:5" x14ac:dyDescent="0.6">
      <c r="B18" s="4" t="s">
        <v>15</v>
      </c>
      <c r="C18" s="4">
        <v>21.34</v>
      </c>
      <c r="D18" s="4">
        <v>18.600000000000001</v>
      </c>
      <c r="E18" s="4">
        <f>D18-C18</f>
        <v>-2.7399999999999984</v>
      </c>
    </row>
    <row r="19" spans="2:5" x14ac:dyDescent="0.6">
      <c r="B19" s="4" t="s">
        <v>16</v>
      </c>
      <c r="C19" s="4">
        <v>24.32</v>
      </c>
      <c r="D19" s="4">
        <v>21.45</v>
      </c>
      <c r="E19" s="4">
        <f>D19-C19</f>
        <v>-2.870000000000001</v>
      </c>
    </row>
    <row r="20" spans="2:5" x14ac:dyDescent="0.6">
      <c r="B20" s="4" t="s">
        <v>22</v>
      </c>
      <c r="C20" s="4">
        <v>31.54</v>
      </c>
      <c r="D20" s="4">
        <v>26.43</v>
      </c>
      <c r="E20" s="4">
        <f>D20-C20</f>
        <v>-5.1099999999999994</v>
      </c>
    </row>
    <row r="21" spans="2:5" x14ac:dyDescent="0.6">
      <c r="B21" s="4" t="s">
        <v>24</v>
      </c>
      <c r="C21" s="4">
        <v>49.03</v>
      </c>
      <c r="D21" s="4">
        <v>42.53</v>
      </c>
      <c r="E21" s="4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/>
  </sheetViews>
  <sheetFormatPr defaultColWidth="5.7265625" defaultRowHeight="13" x14ac:dyDescent="0.6"/>
  <cols>
    <col min="1" max="1" width="9.86328125" style="1" customWidth="1"/>
    <col min="2" max="2" width="18.40625" style="1" bestFit="1" customWidth="1"/>
    <col min="3" max="3" width="8.58984375" style="4" bestFit="1" customWidth="1"/>
    <col min="4" max="4" width="8.953125" style="4" bestFit="1" customWidth="1"/>
    <col min="5" max="5" width="11.40625" style="4" bestFit="1" customWidth="1"/>
    <col min="6" max="7" width="7.7265625" style="4" customWidth="1"/>
    <col min="8" max="10" width="7.7265625" style="5" customWidth="1"/>
    <col min="11" max="16384" width="5.7265625" style="1"/>
  </cols>
  <sheetData>
    <row r="1" spans="1:10" ht="23" x14ac:dyDescent="1">
      <c r="A1" s="3" t="s">
        <v>30</v>
      </c>
    </row>
    <row r="2" spans="1:10" ht="18" x14ac:dyDescent="0.8">
      <c r="A2" s="6" t="s">
        <v>28</v>
      </c>
    </row>
    <row r="4" spans="1:10" ht="18" x14ac:dyDescent="0.8">
      <c r="B4" s="6" t="s">
        <v>29</v>
      </c>
    </row>
    <row r="5" spans="1:10" x14ac:dyDescent="0.6">
      <c r="C5" s="2"/>
      <c r="D5" s="2"/>
      <c r="E5" s="2"/>
      <c r="F5" s="2"/>
      <c r="G5" s="2"/>
      <c r="H5" s="7"/>
      <c r="I5" s="7"/>
      <c r="J5" s="7"/>
    </row>
    <row r="6" spans="1:10" x14ac:dyDescent="0.6">
      <c r="B6" s="1" t="s">
        <v>31</v>
      </c>
    </row>
    <row r="8" spans="1:10" ht="15.5" x14ac:dyDescent="0.7">
      <c r="B8" s="9" t="s">
        <v>32</v>
      </c>
      <c r="C8" s="9" t="s">
        <v>33</v>
      </c>
      <c r="D8" s="9" t="s">
        <v>34</v>
      </c>
      <c r="E8" s="9" t="s">
        <v>35</v>
      </c>
    </row>
    <row r="9" spans="1:10" x14ac:dyDescent="0.6">
      <c r="B9" s="4" t="s">
        <v>0</v>
      </c>
      <c r="C9" s="4">
        <v>194.34</v>
      </c>
      <c r="D9" s="4">
        <v>201.49</v>
      </c>
      <c r="E9" s="4">
        <v>7.15</v>
      </c>
    </row>
    <row r="10" spans="1:10" x14ac:dyDescent="0.6">
      <c r="B10" s="4" t="s">
        <v>1</v>
      </c>
      <c r="C10" s="4">
        <v>246.26</v>
      </c>
      <c r="D10" s="4">
        <v>246.93</v>
      </c>
      <c r="E10" s="4">
        <f>D10-C10</f>
        <v>0.67000000000001592</v>
      </c>
    </row>
    <row r="11" spans="1:10" x14ac:dyDescent="0.6">
      <c r="B11" s="4" t="s">
        <v>2</v>
      </c>
      <c r="C11" s="4">
        <v>23.47</v>
      </c>
      <c r="D11" s="4">
        <v>23.14</v>
      </c>
      <c r="E11" s="4">
        <f>D11-C11</f>
        <v>-0.32999999999999829</v>
      </c>
    </row>
    <row r="12" spans="1:10" x14ac:dyDescent="0.6">
      <c r="B12" s="4" t="s">
        <v>3</v>
      </c>
      <c r="C12" s="4">
        <v>155.76</v>
      </c>
      <c r="D12" s="4">
        <v>155.38999999999999</v>
      </c>
      <c r="E12" s="4">
        <f>D12-C12</f>
        <v>-0.37000000000000455</v>
      </c>
    </row>
    <row r="13" spans="1:10" x14ac:dyDescent="0.6">
      <c r="B13" s="4" t="s">
        <v>4</v>
      </c>
      <c r="C13" s="4">
        <v>53.45</v>
      </c>
      <c r="D13" s="4">
        <v>53.07</v>
      </c>
      <c r="E13" s="4">
        <v>-0.38</v>
      </c>
    </row>
    <row r="15" spans="1:10" x14ac:dyDescent="0.6">
      <c r="B15" s="1" t="s">
        <v>36</v>
      </c>
    </row>
    <row r="17" spans="2:5" ht="15.5" x14ac:dyDescent="0.7">
      <c r="B17" s="14" t="s">
        <v>32</v>
      </c>
      <c r="C17" s="14" t="s">
        <v>33</v>
      </c>
      <c r="D17" s="14" t="s">
        <v>34</v>
      </c>
      <c r="E17" s="14" t="s">
        <v>35</v>
      </c>
    </row>
    <row r="18" spans="2:5" x14ac:dyDescent="0.6">
      <c r="B18" s="15" t="s">
        <v>12</v>
      </c>
      <c r="C18" s="15">
        <v>83.42</v>
      </c>
      <c r="D18" s="15">
        <v>85.21</v>
      </c>
      <c r="E18" s="15">
        <v>1.79</v>
      </c>
    </row>
    <row r="19" spans="2:5" x14ac:dyDescent="0.6">
      <c r="B19" s="15" t="s">
        <v>9</v>
      </c>
      <c r="C19" s="15">
        <v>40.32</v>
      </c>
      <c r="D19" s="15">
        <v>41.35</v>
      </c>
      <c r="E19" s="15">
        <v>1.03</v>
      </c>
    </row>
    <row r="20" spans="2:5" x14ac:dyDescent="0.6">
      <c r="B20" s="15" t="s">
        <v>6</v>
      </c>
      <c r="C20" s="15">
        <v>38.119999999999997</v>
      </c>
      <c r="D20" s="15">
        <v>39.01</v>
      </c>
      <c r="E20" s="15">
        <v>0.89</v>
      </c>
    </row>
    <row r="21" spans="2:5" x14ac:dyDescent="0.6">
      <c r="B21" s="15" t="s">
        <v>11</v>
      </c>
      <c r="C21" s="15">
        <v>39.54</v>
      </c>
      <c r="D21" s="15">
        <v>40.340000000000003</v>
      </c>
      <c r="E21" s="15">
        <v>0.8</v>
      </c>
    </row>
    <row r="22" spans="2:5" x14ac:dyDescent="0.6">
      <c r="B22" s="15" t="s">
        <v>5</v>
      </c>
      <c r="C22" s="15">
        <v>49.32</v>
      </c>
      <c r="D22" s="15">
        <v>49.45</v>
      </c>
      <c r="E22" s="15">
        <v>0.13</v>
      </c>
    </row>
    <row r="23" spans="2:5" x14ac:dyDescent="0.6">
      <c r="B23" s="15" t="s">
        <v>10</v>
      </c>
      <c r="C23" s="15">
        <v>32.590000000000003</v>
      </c>
      <c r="D23" s="15">
        <v>32.119999999999997</v>
      </c>
      <c r="E23" s="15">
        <v>-0.47</v>
      </c>
    </row>
    <row r="24" spans="2:5" x14ac:dyDescent="0.6">
      <c r="B24" s="15" t="s">
        <v>8</v>
      </c>
      <c r="C24" s="15">
        <v>35.08</v>
      </c>
      <c r="D24" s="15">
        <v>33.54</v>
      </c>
      <c r="E24" s="15">
        <v>-1.54</v>
      </c>
    </row>
    <row r="25" spans="2:5" x14ac:dyDescent="0.6">
      <c r="B25" s="15" t="s">
        <v>7</v>
      </c>
      <c r="C25" s="15">
        <v>59.23</v>
      </c>
      <c r="D25" s="15">
        <v>52.35</v>
      </c>
      <c r="E25" s="15">
        <v>-6.88</v>
      </c>
    </row>
    <row r="27" spans="2:5" x14ac:dyDescent="0.6">
      <c r="B27" s="1" t="s">
        <v>37</v>
      </c>
    </row>
    <row r="29" spans="2:5" ht="15.5" x14ac:dyDescent="0.7">
      <c r="B29" s="9" t="s">
        <v>32</v>
      </c>
      <c r="C29" s="9" t="s">
        <v>33</v>
      </c>
      <c r="D29" s="9" t="s">
        <v>34</v>
      </c>
      <c r="E29" s="9" t="s">
        <v>35</v>
      </c>
    </row>
    <row r="30" spans="2:5" x14ac:dyDescent="0.6">
      <c r="B30" s="4" t="s">
        <v>20</v>
      </c>
      <c r="C30" s="4">
        <v>20.34</v>
      </c>
      <c r="D30" s="4">
        <v>27.43</v>
      </c>
      <c r="E30" s="4">
        <f>D30-C30</f>
        <v>7.09</v>
      </c>
    </row>
    <row r="31" spans="2:5" x14ac:dyDescent="0.6">
      <c r="B31" s="4" t="s">
        <v>18</v>
      </c>
      <c r="C31" s="4">
        <v>23.45</v>
      </c>
      <c r="D31" s="4">
        <v>29.53</v>
      </c>
      <c r="E31" s="4">
        <f>D31-C31</f>
        <v>6.0800000000000018</v>
      </c>
    </row>
    <row r="32" spans="2:5" x14ac:dyDescent="0.6">
      <c r="B32" s="4" t="s">
        <v>23</v>
      </c>
      <c r="C32" s="4">
        <v>19.34</v>
      </c>
      <c r="D32" s="4">
        <v>24.56</v>
      </c>
      <c r="E32" s="4">
        <f>D32-C32</f>
        <v>5.2199999999999989</v>
      </c>
    </row>
    <row r="33" spans="2:5" x14ac:dyDescent="0.6">
      <c r="B33" s="4" t="s">
        <v>14</v>
      </c>
      <c r="C33" s="4">
        <v>41.38</v>
      </c>
      <c r="D33" s="4">
        <v>45.63</v>
      </c>
      <c r="E33" s="4">
        <f>D33-C33</f>
        <v>4.25</v>
      </c>
    </row>
    <row r="34" spans="2:5" x14ac:dyDescent="0.6">
      <c r="B34" s="4" t="s">
        <v>19</v>
      </c>
      <c r="C34" s="4">
        <v>25.65</v>
      </c>
      <c r="D34" s="4">
        <v>26.95</v>
      </c>
      <c r="E34" s="4">
        <f>D34-C34</f>
        <v>1.3000000000000007</v>
      </c>
    </row>
    <row r="35" spans="2:5" x14ac:dyDescent="0.6">
      <c r="B35" s="4" t="s">
        <v>27</v>
      </c>
      <c r="C35" s="4">
        <v>4.05</v>
      </c>
      <c r="D35" s="4">
        <v>5.25</v>
      </c>
      <c r="E35" s="4">
        <f>D35-C35</f>
        <v>1.2000000000000002</v>
      </c>
    </row>
    <row r="36" spans="2:5" x14ac:dyDescent="0.6">
      <c r="B36" s="4" t="s">
        <v>26</v>
      </c>
      <c r="C36" s="4">
        <v>13.56</v>
      </c>
      <c r="D36" s="4">
        <v>14.56</v>
      </c>
      <c r="E36" s="4">
        <f>D36-C36</f>
        <v>1</v>
      </c>
    </row>
    <row r="37" spans="2:5" x14ac:dyDescent="0.6">
      <c r="B37" s="4" t="s">
        <v>25</v>
      </c>
      <c r="C37" s="4">
        <v>1.56</v>
      </c>
      <c r="D37" s="4">
        <v>2.13</v>
      </c>
      <c r="E37" s="4">
        <f>D37-C37</f>
        <v>0.56999999999999984</v>
      </c>
    </row>
    <row r="38" spans="2:5" x14ac:dyDescent="0.6">
      <c r="B38" s="4" t="s">
        <v>21</v>
      </c>
      <c r="C38" s="4">
        <v>33.14</v>
      </c>
      <c r="D38" s="4">
        <v>32.65</v>
      </c>
      <c r="E38" s="4">
        <f>D38-C38</f>
        <v>-0.49000000000000199</v>
      </c>
    </row>
    <row r="39" spans="2:5" x14ac:dyDescent="0.6">
      <c r="B39" s="4" t="s">
        <v>17</v>
      </c>
      <c r="C39" s="4">
        <v>14.32</v>
      </c>
      <c r="D39" s="4">
        <v>13.63</v>
      </c>
      <c r="E39" s="4">
        <f>D39-C39</f>
        <v>-0.6899999999999995</v>
      </c>
    </row>
    <row r="40" spans="2:5" x14ac:dyDescent="0.6">
      <c r="B40" s="4" t="s">
        <v>13</v>
      </c>
      <c r="C40" s="4">
        <v>12.53</v>
      </c>
      <c r="D40" s="4">
        <v>10.35</v>
      </c>
      <c r="E40" s="4">
        <f>D40-C40</f>
        <v>-2.1799999999999997</v>
      </c>
    </row>
    <row r="41" spans="2:5" x14ac:dyDescent="0.6">
      <c r="B41" s="4" t="s">
        <v>15</v>
      </c>
      <c r="C41" s="4">
        <v>21.34</v>
      </c>
      <c r="D41" s="4">
        <v>18.600000000000001</v>
      </c>
      <c r="E41" s="4">
        <f>D41-C41</f>
        <v>-2.7399999999999984</v>
      </c>
    </row>
    <row r="42" spans="2:5" x14ac:dyDescent="0.6">
      <c r="B42" s="4" t="s">
        <v>16</v>
      </c>
      <c r="C42" s="4">
        <v>24.32</v>
      </c>
      <c r="D42" s="4">
        <v>21.45</v>
      </c>
      <c r="E42" s="4">
        <f>D42-C42</f>
        <v>-2.870000000000001</v>
      </c>
    </row>
    <row r="43" spans="2:5" x14ac:dyDescent="0.6">
      <c r="B43" s="4" t="s">
        <v>22</v>
      </c>
      <c r="C43" s="4">
        <v>31.54</v>
      </c>
      <c r="D43" s="4">
        <v>26.43</v>
      </c>
      <c r="E43" s="4">
        <f>D43-C43</f>
        <v>-5.1099999999999994</v>
      </c>
    </row>
    <row r="44" spans="2:5" x14ac:dyDescent="0.6">
      <c r="B44" s="4" t="s">
        <v>24</v>
      </c>
      <c r="C44" s="4">
        <v>49.03</v>
      </c>
      <c r="D44" s="4">
        <v>42.53</v>
      </c>
      <c r="E44" s="4">
        <f>D44-C44</f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Zachary Young</dc:creator>
  <cp:lastModifiedBy>Zachary Young</cp:lastModifiedBy>
  <dcterms:created xsi:type="dcterms:W3CDTF">2011-09-16T05:48:46Z</dcterms:created>
  <dcterms:modified xsi:type="dcterms:W3CDTF">2024-02-29T14:44:31Z</dcterms:modified>
</cp:coreProperties>
</file>