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\Documents\GitHub\Project3\"/>
    </mc:Choice>
  </mc:AlternateContent>
  <bookViews>
    <workbookView xWindow="0" yWindow="2440" windowWidth="27800" windowHeight="14320"/>
  </bookViews>
  <sheets>
    <sheet name="real Gantt Chart" sheetId="3" r:id="rId1"/>
    <sheet name="projected Gantt Chart" sheetId="2" r:id="rId2"/>
  </sheets>
  <calcPr calcId="152511"/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  <c r="C4" i="3"/>
  <c r="C3" i="3"/>
  <c r="C2" i="3"/>
  <c r="C7" i="2" l="1"/>
  <c r="C2" i="2" l="1"/>
  <c r="C3" i="2" s="1"/>
  <c r="C4" i="2" l="1"/>
  <c r="C5" i="2" l="1"/>
  <c r="C6" i="2" l="1"/>
  <c r="C9" i="2" l="1"/>
  <c r="C10" i="2" l="1"/>
  <c r="C8" i="2" l="1"/>
</calcChain>
</file>

<file path=xl/sharedStrings.xml><?xml version="1.0" encoding="utf-8"?>
<sst xmlns="http://schemas.openxmlformats.org/spreadsheetml/2006/main" count="24" uniqueCount="12">
  <si>
    <t>Task</t>
  </si>
  <si>
    <t>Start Date</t>
  </si>
  <si>
    <t>End Date</t>
  </si>
  <si>
    <t>Duration</t>
  </si>
  <si>
    <t>Gather requirements</t>
  </si>
  <si>
    <t>Initial source: https://www.ablebits.com/office-addins-blog/2014/05/23/make-gantt-chart-excel/</t>
  </si>
  <si>
    <t>Learn Unity/C#/Sprites</t>
  </si>
  <si>
    <t>Code Map</t>
  </si>
  <si>
    <t>Code Players/Enemies</t>
  </si>
  <si>
    <t>Debug/Test</t>
  </si>
  <si>
    <t>Game Balancing</t>
  </si>
  <si>
    <t>Publish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</si>
</sst>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0" borderId="0" xfId="0" applyNumberFormat="1"/>
    <xf numFmtId="16" fontId="0" fillId="3" borderId="0" xfId="0" applyNumberFormat="1" applyFill="1"/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"/>
          <c:y val="7.1052278845101499E-2"/>
          <c:w val="0.7073119914064796"/>
          <c:h val="0.866478233441589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'real 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'real Gantt Chart'!$A$2:$A$10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'real Gantt Chart'!$B$2:$B$10</c:f>
              <c:numCache>
                <c:formatCode>d\-mmm</c:formatCode>
                <c:ptCount val="9"/>
                <c:pt idx="0">
                  <c:v>43173</c:v>
                </c:pt>
                <c:pt idx="1">
                  <c:v>43175</c:v>
                </c:pt>
                <c:pt idx="2">
                  <c:v>43185</c:v>
                </c:pt>
                <c:pt idx="3">
                  <c:v>43185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23-8C4B-BAA9-3082C675A99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 Gantt Chart'!$A$2:$A$10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'real Gantt Chart'!$D$2:$D$10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23-8C4B-BAA9-3082C67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4027424"/>
        <c:axId val="394027816"/>
      </c:barChart>
      <c:catAx>
        <c:axId val="394027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7816"/>
        <c:crosses val="autoZero"/>
        <c:auto val="1"/>
        <c:lblAlgn val="ctr"/>
        <c:lblOffset val="100"/>
        <c:noMultiLvlLbl val="0"/>
      </c:catAx>
      <c:valAx>
        <c:axId val="394027816"/>
        <c:scaling>
          <c:orientation val="minMax"/>
          <c:max val="43198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742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"/>
          <c:y val="7.1052278845101499E-2"/>
          <c:w val="0.7073119914064796"/>
          <c:h val="0.866478233441589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'projected 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'projected Gantt Chart'!$A$2:$A$10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'projected Gantt Chart'!$B$2:$B$10</c:f>
              <c:numCache>
                <c:formatCode>d\-mmm</c:formatCode>
                <c:ptCount val="9"/>
                <c:pt idx="0">
                  <c:v>43173</c:v>
                </c:pt>
                <c:pt idx="1">
                  <c:v>43175</c:v>
                </c:pt>
                <c:pt idx="2">
                  <c:v>43185</c:v>
                </c:pt>
                <c:pt idx="3">
                  <c:v>43187</c:v>
                </c:pt>
                <c:pt idx="4">
                  <c:v>43191</c:v>
                </c:pt>
                <c:pt idx="5">
                  <c:v>43194</c:v>
                </c:pt>
                <c:pt idx="6">
                  <c:v>43197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23-8C4B-BAA9-3082C675A99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'projected Gantt Chart'!$A$2:$A$10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'projected Gantt Chart'!$D$2:$D$10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23-8C4B-BAA9-3082C67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0918424"/>
        <c:axId val="394030560"/>
      </c:barChart>
      <c:catAx>
        <c:axId val="390918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30560"/>
        <c:crosses val="autoZero"/>
        <c:auto val="1"/>
        <c:lblAlgn val="ctr"/>
        <c:lblOffset val="100"/>
        <c:noMultiLvlLbl val="0"/>
      </c:catAx>
      <c:valAx>
        <c:axId val="394030560"/>
        <c:scaling>
          <c:orientation val="minMax"/>
          <c:max val="43198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1842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80961</xdr:rowOff>
    </xdr:from>
    <xdr:to>
      <xdr:col>18</xdr:col>
      <xdr:colOff>431800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80961</xdr:rowOff>
    </xdr:from>
    <xdr:to>
      <xdr:col>18</xdr:col>
      <xdr:colOff>431800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6" sqref="D6"/>
    </sheetView>
  </sheetViews>
  <sheetFormatPr defaultColWidth="8.81640625" defaultRowHeight="14.5" x14ac:dyDescent="0.35"/>
  <cols>
    <col min="1" max="1" width="22.453125" customWidth="1"/>
    <col min="2" max="2" width="13.36328125" customWidth="1"/>
    <col min="3" max="3" width="23.6328125" hidden="1" customWidth="1"/>
  </cols>
  <sheetData>
    <row r="1" spans="1:4" x14ac:dyDescent="0.3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5">
      <c r="A2" t="s">
        <v>4</v>
      </c>
      <c r="B2" s="6">
        <v>43173</v>
      </c>
      <c r="C2" s="1">
        <f>B2+5</f>
        <v>43178</v>
      </c>
      <c r="D2">
        <v>2</v>
      </c>
    </row>
    <row r="3" spans="1:4" x14ac:dyDescent="0.35">
      <c r="A3" s="2" t="s">
        <v>6</v>
      </c>
      <c r="B3" s="7">
        <v>43175</v>
      </c>
      <c r="C3" s="3">
        <f>B3+11</f>
        <v>43186</v>
      </c>
      <c r="D3" s="2">
        <v>10</v>
      </c>
    </row>
    <row r="4" spans="1:4" x14ac:dyDescent="0.35">
      <c r="A4" t="s">
        <v>7</v>
      </c>
      <c r="B4" s="6">
        <v>43185</v>
      </c>
      <c r="C4" s="1">
        <f>B4+22</f>
        <v>43207</v>
      </c>
      <c r="D4">
        <v>7</v>
      </c>
    </row>
    <row r="5" spans="1:4" x14ac:dyDescent="0.35">
      <c r="A5" s="2" t="s">
        <v>8</v>
      </c>
      <c r="B5" s="7">
        <v>43185</v>
      </c>
      <c r="C5" s="3">
        <f>B5+6</f>
        <v>43191</v>
      </c>
      <c r="D5" s="2">
        <v>7</v>
      </c>
    </row>
    <row r="6" spans="1:4" x14ac:dyDescent="0.35">
      <c r="A6" t="s">
        <v>10</v>
      </c>
      <c r="B6" s="6"/>
      <c r="C6" s="1">
        <f>B6+11</f>
        <v>11</v>
      </c>
    </row>
    <row r="7" spans="1:4" x14ac:dyDescent="0.35">
      <c r="A7" t="s">
        <v>9</v>
      </c>
      <c r="B7" s="6"/>
      <c r="C7" s="1">
        <f>B7+11</f>
        <v>11</v>
      </c>
    </row>
    <row r="8" spans="1:4" x14ac:dyDescent="0.35">
      <c r="A8" s="2" t="s">
        <v>11</v>
      </c>
      <c r="B8" s="7"/>
      <c r="C8" s="3">
        <f>B8+2</f>
        <v>2</v>
      </c>
      <c r="D8" s="4"/>
    </row>
    <row r="9" spans="1:4" x14ac:dyDescent="0.35">
      <c r="A9" s="2"/>
      <c r="B9" s="7"/>
      <c r="C9" s="3">
        <f>B9+14</f>
        <v>14</v>
      </c>
      <c r="D9" s="2"/>
    </row>
    <row r="10" spans="1:4" x14ac:dyDescent="0.35">
      <c r="B10" s="6"/>
      <c r="C10" s="1">
        <f>B10+6</f>
        <v>6</v>
      </c>
    </row>
    <row r="23" spans="1:1" x14ac:dyDescent="0.35">
      <c r="A2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2" sqref="B12"/>
    </sheetView>
  </sheetViews>
  <sheetFormatPr defaultColWidth="8.81640625" defaultRowHeight="14.5" x14ac:dyDescent="0.35"/>
  <cols>
    <col min="1" max="1" width="22.453125" customWidth="1"/>
    <col min="2" max="2" width="13.36328125" customWidth="1"/>
    <col min="3" max="3" width="23.6328125" hidden="1" customWidth="1"/>
  </cols>
  <sheetData>
    <row r="1" spans="1:4" x14ac:dyDescent="0.3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5">
      <c r="A2" t="s">
        <v>4</v>
      </c>
      <c r="B2" s="6">
        <v>43173</v>
      </c>
      <c r="C2" s="1">
        <f>B2+5</f>
        <v>43178</v>
      </c>
      <c r="D2">
        <v>2</v>
      </c>
    </row>
    <row r="3" spans="1:4" x14ac:dyDescent="0.35">
      <c r="A3" s="2" t="s">
        <v>6</v>
      </c>
      <c r="B3" s="7">
        <v>43175</v>
      </c>
      <c r="C3" s="3">
        <f>B3+11</f>
        <v>43186</v>
      </c>
      <c r="D3" s="2">
        <v>10</v>
      </c>
    </row>
    <row r="4" spans="1:4" x14ac:dyDescent="0.35">
      <c r="A4" t="s">
        <v>7</v>
      </c>
      <c r="B4" s="6">
        <v>43185</v>
      </c>
      <c r="C4" s="1">
        <f>B4+22</f>
        <v>43207</v>
      </c>
      <c r="D4">
        <v>3</v>
      </c>
    </row>
    <row r="5" spans="1:4" x14ac:dyDescent="0.35">
      <c r="A5" s="2" t="s">
        <v>8</v>
      </c>
      <c r="B5" s="7">
        <v>43187</v>
      </c>
      <c r="C5" s="3">
        <f>B5+6</f>
        <v>43193</v>
      </c>
      <c r="D5" s="2">
        <v>5</v>
      </c>
    </row>
    <row r="6" spans="1:4" x14ac:dyDescent="0.35">
      <c r="A6" t="s">
        <v>10</v>
      </c>
      <c r="B6" s="6">
        <v>43191</v>
      </c>
      <c r="C6" s="1">
        <f>B6+11</f>
        <v>43202</v>
      </c>
      <c r="D6">
        <v>4</v>
      </c>
    </row>
    <row r="7" spans="1:4" x14ac:dyDescent="0.35">
      <c r="A7" t="s">
        <v>9</v>
      </c>
      <c r="B7" s="6">
        <v>43194</v>
      </c>
      <c r="C7" s="1">
        <f>B7+11</f>
        <v>43205</v>
      </c>
      <c r="D7">
        <v>3</v>
      </c>
    </row>
    <row r="8" spans="1:4" x14ac:dyDescent="0.35">
      <c r="A8" s="2" t="s">
        <v>11</v>
      </c>
      <c r="B8" s="7">
        <v>43197</v>
      </c>
      <c r="C8" s="3">
        <f>B8+2</f>
        <v>43199</v>
      </c>
      <c r="D8" s="4">
        <v>1</v>
      </c>
    </row>
    <row r="9" spans="1:4" x14ac:dyDescent="0.35">
      <c r="A9" s="2"/>
      <c r="B9" s="7"/>
      <c r="C9" s="3">
        <f>B9+14</f>
        <v>14</v>
      </c>
      <c r="D9" s="2"/>
    </row>
    <row r="10" spans="1:4" x14ac:dyDescent="0.35">
      <c r="B10" s="6"/>
      <c r="C10" s="1">
        <f>B10+6</f>
        <v>6</v>
      </c>
    </row>
    <row r="23" spans="1:1" x14ac:dyDescent="0.35">
      <c r="A2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Gantt Chart</vt:lpstr>
      <vt:lpstr>projected 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Zach McGrath</cp:lastModifiedBy>
  <dcterms:created xsi:type="dcterms:W3CDTF">2014-05-19T13:37:01Z</dcterms:created>
  <dcterms:modified xsi:type="dcterms:W3CDTF">2018-04-02T15:07:22Z</dcterms:modified>
</cp:coreProperties>
</file>