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"/>
    </mc:Choice>
  </mc:AlternateContent>
  <xr:revisionPtr revIDLastSave="0" documentId="13_ncr:1_{96135CE2-3319-4197-868E-BD4C88696A12}" xr6:coauthVersionLast="36" xr6:coauthVersionMax="36" xr10:uidLastSave="{00000000-0000-0000-0000-000000000000}"/>
  <bookViews>
    <workbookView xWindow="0" yWindow="0" windowWidth="21570" windowHeight="8730" activeTab="1" xr2:uid="{00000000-000D-0000-FFFF-FFFF00000000}"/>
  </bookViews>
  <sheets>
    <sheet name="Sheet2" sheetId="2" r:id="rId1"/>
    <sheet name="Sheet1" sheetId="1" r:id="rId2"/>
  </sheets>
  <definedNames>
    <definedName name="solver_adj" localSheetId="1" hidden="1">Sheet1!$M$12,Sheet1!$M$14:$M$15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Sheet1!$M$13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Sheet1!$V$2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-0.001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2" i="1"/>
  <c r="U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2" i="1"/>
  <c r="V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2" i="1"/>
  <c r="G2" i="1" l="1"/>
</calcChain>
</file>

<file path=xl/sharedStrings.xml><?xml version="1.0" encoding="utf-8"?>
<sst xmlns="http://schemas.openxmlformats.org/spreadsheetml/2006/main" count="2271" uniqueCount="2262">
  <si>
    <t>admin2</t>
  </si>
  <si>
    <t>elevation</t>
  </si>
  <si>
    <t>infected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</si>
  <si>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</si>
  <si>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</si>
  <si>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</si>
  <si>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</si>
  <si>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</si>
  <si>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</si>
  <si>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</si>
  <si>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</si>
  <si>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</si>
  <si>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</si>
  <si>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</si>
  <si>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</si>
  <si>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</si>
  <si>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</si>
  <si>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</si>
  <si>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</si>
  <si>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</si>
  <si>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</si>
  <si>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</si>
  <si>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</si>
  <si>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</si>
  <si>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</si>
  <si>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</si>
  <si>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</si>
  <si>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</si>
  <si>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</si>
  <si>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</si>
  <si>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</si>
  <si>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</si>
  <si>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</si>
  <si>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</si>
  <si>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</si>
  <si>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</si>
  <si>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</si>
  <si>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</si>
  <si>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</si>
  <si>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</si>
  <si>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</si>
  <si>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</si>
  <si>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</si>
  <si>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</si>
  <si>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</si>
  <si>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</si>
  <si>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</si>
  <si>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</si>
  <si>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</si>
  <si>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</si>
  <si>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</si>
  <si>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</si>
  <si>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</si>
  <si>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</si>
  <si>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</si>
  <si>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</si>
  <si>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</si>
  <si>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</si>
  <si>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</si>
  <si>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</si>
  <si>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</si>
  <si>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</si>
  <si>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</si>
  <si>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</si>
  <si>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</si>
  <si>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</si>
  <si>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</si>
  <si>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</si>
  <si>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</si>
  <si>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</si>
  <si>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</si>
  <si>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</si>
  <si>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</si>
  <si>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</si>
  <si>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</si>
  <si>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</si>
  <si>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</si>
  <si>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</si>
  <si>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</si>
  <si>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</si>
  <si>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</si>
  <si>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</si>
  <si>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</si>
  <si>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</si>
  <si>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</si>
  <si>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</si>
  <si>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</si>
  <si>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</si>
  <si>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</si>
  <si>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</si>
  <si>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</si>
  <si>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</si>
  <si>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</si>
  <si>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</si>
  <si>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</si>
  <si>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</si>
  <si>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</si>
  <si>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</si>
  <si>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</si>
  <si>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</si>
  <si>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</si>
  <si>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</si>
  <si>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</si>
  <si>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</si>
  <si>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</si>
  <si>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</si>
  <si>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</si>
  <si>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</si>
  <si>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</si>
  <si>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</si>
  <si>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</si>
  <si>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</si>
  <si>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</si>
  <si>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</si>
  <si>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</si>
  <si>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</si>
  <si>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</si>
  <si>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</si>
  <si>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</si>
  <si>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</si>
  <si>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</si>
  <si>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</si>
  <si>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</si>
  <si>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</si>
  <si>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</si>
  <si>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</si>
  <si>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</si>
  <si>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</si>
  <si>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</si>
  <si>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</si>
  <si>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</si>
  <si>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</si>
  <si>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</si>
  <si>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</si>
  <si>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</si>
  <si>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</si>
  <si>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</si>
  <si>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</si>
  <si>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</si>
  <si>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</si>
  <si>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</si>
  <si>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</si>
  <si>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</si>
  <si>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</si>
  <si>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</si>
  <si>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</si>
  <si>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</si>
  <si>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</si>
  <si>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</si>
  <si>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</si>
  <si>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</si>
  <si>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</si>
  <si>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</si>
  <si>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</si>
  <si>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</si>
  <si>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</si>
  <si>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</si>
  <si>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</si>
  <si>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</si>
  <si>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</si>
  <si>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</si>
  <si>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</si>
  <si>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</si>
  <si>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</si>
  <si>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</si>
  <si>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</si>
  <si>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</si>
  <si>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</si>
  <si>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</si>
  <si>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</si>
  <si>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</si>
  <si>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</si>
  <si>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</si>
  <si>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</si>
  <si>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</si>
  <si>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</si>
  <si>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</si>
  <si>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</si>
  <si>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</si>
  <si>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</si>
  <si>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</si>
  <si>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</si>
  <si>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</si>
  <si>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</si>
  <si>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</si>
  <si>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</si>
  <si>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</si>
  <si>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</si>
  <si>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</si>
  <si>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</si>
  <si>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</si>
  <si>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</si>
  <si>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</si>
  <si>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</si>
  <si>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</si>
  <si>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</si>
  <si>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</si>
  <si>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</si>
  <si>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</si>
  <si>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</si>
  <si>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</si>
  <si>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</si>
  <si>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</si>
  <si>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</si>
  <si>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</si>
  <si>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</si>
  <si>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</si>
  <si>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</si>
  <si>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</si>
  <si>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</si>
  <si>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</si>
  <si>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</si>
  <si>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</si>
  <si>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</si>
  <si>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</si>
  <si>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</si>
  <si>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</si>
  <si>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</si>
  <si>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</si>
  <si>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</si>
  <si>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</si>
  <si>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</si>
  <si>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</si>
  <si>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</si>
  <si>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</si>
  <si>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</si>
  <si>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</si>
  <si>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</si>
  <si>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</si>
  <si>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</si>
  <si>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</si>
  <si>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</si>
  <si>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</si>
  <si>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</si>
  <si>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</si>
  <si>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</si>
  <si>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</si>
  <si>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</si>
  <si>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</si>
  <si>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</si>
  <si>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</si>
  <si>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</si>
  <si>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</si>
  <si>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</si>
  <si>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</si>
  <si>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</si>
  <si>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</si>
  <si>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</si>
  <si>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</si>
  <si>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</si>
  <si>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</si>
  <si>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</si>
  <si>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</si>
  <si>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</si>
  <si>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</si>
  <si>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</si>
  <si>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</si>
  <si>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</si>
  <si>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</si>
  <si>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</si>
  <si>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</si>
  <si>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</si>
  <si>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</si>
  <si>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</si>
  <si>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</si>
  <si>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</si>
  <si>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</si>
  <si>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</si>
  <si>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</si>
  <si>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</si>
  <si>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</si>
  <si>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</si>
  <si>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</si>
  <si>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</si>
  <si>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</si>
  <si>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</si>
  <si>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</si>
  <si>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</si>
  <si>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</si>
  <si>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</si>
  <si>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</si>
  <si>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</si>
  <si>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</si>
  <si>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</si>
  <si>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</si>
  <si>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</si>
  <si>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</si>
  <si>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</si>
  <si>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</si>
  <si>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</si>
  <si>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</si>
  <si>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</si>
  <si>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</si>
  <si>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</si>
  <si>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</si>
  <si>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</si>
  <si>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</si>
  <si>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</si>
  <si>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</si>
  <si>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</si>
  <si>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</si>
  <si>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</si>
  <si>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</si>
  <si>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</si>
  <si>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</si>
  <si>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</si>
  <si>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</si>
  <si>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</si>
  <si>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</si>
  <si>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</si>
  <si>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</si>
  <si>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</si>
  <si>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</si>
  <si>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</si>
  <si>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</si>
  <si>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</si>
  <si>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</si>
  <si>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</si>
  <si>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</si>
  <si>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</si>
  <si>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</si>
  <si>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</si>
  <si>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</si>
  <si>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</si>
  <si>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</si>
  <si>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</si>
  <si>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</si>
  <si>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</si>
  <si>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</si>
  <si>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</si>
  <si>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</si>
  <si>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</si>
  <si>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</si>
  <si>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</si>
  <si>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</si>
  <si>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</si>
  <si>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</si>
  <si>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</si>
  <si>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</si>
  <si>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</si>
  <si>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</si>
  <si>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</si>
  <si>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</si>
  <si>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</si>
  <si>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</si>
  <si>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</si>
  <si>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</si>
  <si>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</si>
  <si>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</si>
  <si>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</si>
  <si>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</si>
  <si>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</si>
  <si>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</si>
  <si>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</si>
  <si>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</si>
  <si>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</si>
  <si>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</si>
  <si>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</si>
  <si>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</si>
  <si>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</si>
  <si>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</si>
  <si>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</si>
  <si>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</si>
  <si>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</si>
  <si>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</si>
  <si>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</si>
  <si>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</si>
  <si>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</si>
  <si>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</si>
  <si>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</si>
  <si>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</si>
  <si>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</si>
  <si>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</si>
  <si>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</si>
  <si>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</si>
  <si>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</si>
  <si>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</si>
  <si>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</si>
  <si>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</si>
  <si>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</si>
  <si>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</si>
  <si>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</si>
  <si>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</si>
  <si>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</si>
  <si>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</si>
  <si>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</si>
  <si>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</si>
  <si>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</si>
  <si>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</si>
  <si>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</si>
  <si>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</si>
  <si>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</si>
  <si>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</si>
  <si>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</si>
  <si>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</si>
  <si>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</si>
  <si>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</si>
  <si>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</si>
  <si>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</si>
  <si>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</si>
  <si>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</si>
  <si>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</si>
  <si>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</si>
  <si>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</si>
  <si>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</si>
  <si>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</si>
  <si>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</si>
  <si>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</si>
  <si>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</si>
  <si>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</si>
  <si>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</si>
  <si>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</si>
  <si>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</si>
  <si>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</si>
  <si>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</si>
  <si>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</si>
  <si>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</si>
  <si>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</si>
  <si>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</si>
  <si>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</si>
  <si>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</si>
  <si>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</si>
  <si>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</si>
  <si>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</si>
  <si>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</si>
  <si>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</si>
  <si>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</si>
  <si>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</si>
  <si>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</si>
  <si>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</si>
  <si>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</si>
  <si>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</si>
  <si>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</si>
  <si>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</si>
  <si>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</si>
  <si>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</si>
  <si>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</si>
  <si>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</si>
  <si>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</si>
  <si>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</si>
  <si>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</si>
  <si>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</si>
  <si>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</si>
  <si>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</si>
  <si>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</si>
  <si>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</si>
  <si>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</si>
  <si>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</si>
  <si>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</si>
  <si>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</si>
  <si>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</si>
  <si>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</si>
  <si>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</si>
  <si>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</si>
  <si>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</si>
  <si>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</si>
  <si>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</si>
  <si>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</si>
  <si>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</si>
  <si>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</si>
  <si>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</si>
  <si>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</si>
  <si>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</si>
  <si>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</si>
  <si>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</si>
  <si>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</si>
  <si>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</si>
  <si>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</si>
  <si>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</si>
  <si>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</si>
  <si>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</si>
  <si>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</si>
  <si>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</si>
  <si>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</si>
  <si>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</si>
  <si>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</si>
  <si>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</si>
  <si>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</si>
  <si>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</si>
  <si>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</si>
  <si>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</si>
  <si>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</si>
  <si>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</si>
  <si>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</si>
  <si>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</si>
  <si>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</si>
  <si>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</si>
  <si>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</si>
  <si>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</si>
  <si>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</si>
  <si>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</si>
  <si>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</si>
  <si>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</si>
  <si>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</si>
  <si>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</si>
  <si>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</si>
  <si>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</si>
  <si>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</si>
  <si>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</si>
  <si>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</si>
  <si>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</si>
  <si>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</si>
  <si>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</si>
  <si>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</si>
  <si>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</si>
  <si>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</si>
  <si>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</si>
  <si>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</si>
  <si>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</si>
  <si>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</si>
  <si>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</si>
  <si>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</si>
  <si>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</si>
  <si>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</si>
  <si>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</si>
  <si>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</si>
  <si>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</si>
  <si>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</si>
  <si>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</si>
  <si>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</si>
  <si>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</si>
  <si>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</si>
  <si>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</si>
  <si>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</si>
  <si>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</si>
  <si>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</si>
  <si>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</si>
  <si>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</si>
  <si>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</si>
  <si>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</si>
  <si>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</si>
  <si>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</si>
  <si>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</si>
  <si>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</si>
  <si>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</si>
  <si>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</si>
  <si>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</si>
  <si>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</si>
  <si>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</si>
  <si>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</si>
  <si>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</si>
  <si>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</si>
  <si>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</si>
  <si>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</si>
  <si>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</si>
  <si>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</si>
  <si>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</si>
  <si>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</si>
  <si>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</si>
  <si>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</si>
  <si>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</si>
  <si>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</si>
  <si>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</si>
  <si>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</si>
  <si>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</si>
  <si>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</si>
  <si>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</si>
  <si>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</si>
  <si>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</si>
  <si>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</si>
  <si>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</si>
  <si>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</si>
  <si>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</si>
  <si>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</si>
  <si>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</si>
  <si>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</si>
  <si>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</si>
  <si>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</si>
  <si>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</si>
  <si>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</si>
  <si>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</si>
  <si>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</si>
  <si>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</si>
  <si>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</si>
  <si>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</si>
  <si>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</si>
  <si>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</si>
  <si>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</si>
  <si>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</si>
  <si>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</si>
  <si>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</si>
  <si>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</si>
  <si>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</si>
  <si>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</si>
  <si>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</si>
  <si>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</si>
  <si>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</si>
  <si>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</si>
  <si>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</si>
  <si>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</si>
  <si>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</si>
  <si>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</si>
  <si>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</si>
  <si>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</si>
  <si>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</si>
  <si>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</si>
  <si>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</si>
  <si>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</si>
  <si>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</si>
  <si>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</si>
  <si>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</si>
  <si>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</si>
  <si>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</si>
  <si>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</si>
  <si>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</si>
  <si>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</si>
  <si>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</si>
  <si>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</si>
  <si>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</si>
  <si>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</si>
  <si>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</si>
  <si>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</si>
  <si>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</si>
  <si>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</si>
  <si>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</si>
  <si>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</si>
  <si>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</si>
  <si>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</si>
  <si>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</si>
  <si>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</si>
  <si>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</si>
  <si>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</si>
  <si>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</si>
  <si>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</si>
  <si>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</si>
  <si>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</si>
  <si>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</si>
  <si>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</si>
  <si>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</si>
  <si>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</si>
  <si>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</si>
  <si>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</si>
  <si>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</si>
  <si>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</si>
  <si>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</si>
  <si>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</si>
  <si>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</si>
  <si>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</si>
  <si>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</si>
  <si>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</si>
  <si>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</si>
  <si>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</si>
  <si>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</si>
  <si>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</si>
  <si>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</si>
  <si>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</si>
  <si>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</si>
  <si>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</si>
  <si>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</si>
  <si>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</si>
  <si>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</si>
  <si>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</si>
  <si>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</si>
  <si>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</si>
  <si>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</si>
  <si>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</si>
  <si>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</si>
  <si>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</si>
  <si>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</si>
  <si>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</si>
  <si>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</si>
  <si>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</si>
  <si>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</si>
  <si>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</si>
  <si>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</si>
  <si>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</si>
  <si>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</si>
  <si>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</si>
  <si>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</si>
  <si>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</si>
  <si>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</si>
  <si>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</si>
  <si>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</si>
  <si>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</si>
  <si>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</si>
  <si>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</si>
  <si>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</si>
  <si>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</si>
  <si>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</si>
  <si>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</si>
  <si>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</si>
  <si>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</si>
  <si>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</si>
  <si>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</si>
  <si>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</si>
  <si>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</si>
  <si>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</si>
  <si>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</si>
  <si>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</si>
  <si>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</si>
  <si>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</si>
  <si>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</si>
  <si>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</si>
  <si>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</si>
  <si>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</si>
  <si>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</si>
  <si>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</si>
  <si>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</si>
  <si>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</si>
  <si>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</si>
  <si>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</si>
  <si>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</si>
  <si>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</si>
  <si>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</si>
  <si>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</si>
  <si>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</si>
  <si>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</si>
  <si>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</si>
  <si>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</si>
  <si>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</si>
  <si>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</si>
  <si>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</si>
  <si>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</si>
  <si>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</si>
  <si>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</si>
  <si>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</si>
  <si>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</si>
  <si>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</si>
  <si>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</si>
  <si>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</si>
  <si>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</si>
  <si>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</si>
  <si>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</si>
  <si>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</si>
  <si>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</si>
  <si>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</si>
  <si>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</si>
  <si>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</si>
  <si>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</si>
  <si>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</si>
  <si>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</si>
  <si>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</si>
  <si>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</si>
  <si>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</si>
  <si>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</si>
  <si>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</si>
  <si>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</si>
  <si>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</si>
  <si>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</si>
  <si>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</si>
  <si>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</si>
  <si>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</si>
  <si>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</si>
  <si>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</si>
  <si>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</si>
  <si>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</si>
  <si>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</si>
  <si>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</si>
  <si>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</si>
  <si>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</si>
  <si>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</si>
  <si>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</si>
  <si>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</si>
  <si>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</si>
  <si>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</si>
  <si>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</si>
  <si>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</si>
  <si>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</si>
  <si>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</si>
  <si>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</si>
  <si>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</si>
  <si>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</si>
  <si>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</si>
  <si>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</si>
  <si>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</si>
  <si>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</si>
  <si>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</si>
  <si>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</si>
  <si>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</si>
  <si>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</si>
  <si>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</si>
  <si>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</si>
  <si>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</si>
  <si>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</si>
  <si>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</si>
  <si>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</si>
  <si>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</si>
  <si>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</si>
  <si>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</si>
  <si>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</si>
  <si>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</si>
  <si>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</si>
  <si>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</si>
  <si>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</si>
  <si>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</si>
  <si>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</si>
  <si>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</si>
  <si>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</si>
  <si>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</si>
  <si>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</si>
  <si>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</si>
  <si>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</si>
  <si>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</si>
  <si>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</si>
  <si>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</si>
  <si>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</si>
  <si>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</si>
  <si>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</si>
  <si>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</si>
  <si>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</si>
  <si>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</si>
  <si>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</si>
  <si>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</si>
  <si>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</si>
  <si>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</si>
  <si>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</si>
  <si>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</si>
  <si>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</si>
  <si>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</si>
  <si>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</si>
  <si>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</si>
  <si>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</si>
  <si>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</si>
  <si>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</si>
  <si>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</si>
  <si>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</si>
  <si>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</si>
  <si>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</si>
  <si>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</si>
  <si>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</si>
  <si>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</si>
  <si>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</si>
  <si>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</si>
  <si>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</si>
  <si>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</si>
  <si>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</si>
  <si>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</si>
  <si>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</si>
  <si>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</si>
  <si>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</si>
  <si>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</si>
  <si>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</si>
  <si>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</si>
  <si>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</si>
  <si>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</si>
  <si>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</si>
  <si>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</si>
  <si>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</si>
  <si>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</si>
  <si>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</si>
  <si>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</si>
  <si>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</si>
  <si>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</si>
  <si>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</si>
  <si>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</si>
  <si>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</si>
  <si>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</si>
  <si>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</si>
  <si>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</si>
  <si>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</si>
  <si>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</si>
  <si>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</si>
  <si>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</si>
  <si>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</si>
  <si>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</si>
  <si>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</si>
  <si>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</si>
  <si>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</si>
  <si>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</si>
  <si>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</si>
  <si>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</si>
  <si>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</si>
  <si>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</si>
  <si>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</si>
  <si>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</si>
  <si>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</si>
  <si>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</si>
  <si>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</si>
  <si>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</si>
  <si>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</si>
  <si>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</si>
  <si>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</si>
  <si>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</si>
  <si>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</si>
  <si>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</si>
  <si>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</si>
  <si>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</si>
  <si>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</si>
  <si>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</si>
  <si>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</si>
  <si>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</si>
  <si>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</si>
  <si>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</si>
  <si>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</si>
  <si>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</si>
  <si>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</si>
  <si>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</si>
  <si>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</si>
  <si>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</si>
  <si>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</si>
  <si>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</si>
  <si>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</si>
  <si>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</si>
  <si>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</si>
  <si>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</si>
  <si>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</si>
  <si>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</si>
  <si>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</si>
  <si>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</si>
  <si>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</si>
  <si>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</si>
  <si>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</si>
  <si>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</si>
  <si>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</si>
  <si>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</si>
  <si>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</si>
  <si>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</si>
  <si>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</si>
  <si>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</si>
  <si>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</si>
  <si>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</si>
  <si>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</si>
  <si>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</si>
  <si>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</si>
  <si>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</si>
  <si>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</si>
  <si>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</si>
  <si>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</si>
  <si>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</si>
  <si>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</si>
  <si>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</si>
  <si>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</si>
  <si>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</si>
  <si>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</si>
  <si>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</si>
  <si>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</si>
  <si>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</si>
  <si>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</si>
  <si>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</si>
  <si>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</si>
  <si>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</si>
  <si>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</si>
  <si>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</si>
  <si>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</si>
  <si>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</si>
  <si>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</si>
  <si>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</si>
  <si>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</si>
  <si>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</si>
  <si>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</si>
  <si>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</si>
  <si>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</si>
  <si>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</si>
  <si>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</si>
  <si>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</si>
  <si>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</si>
  <si>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</si>
  <si>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</si>
  <si>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</si>
  <si>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</si>
  <si>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</si>
  <si>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</si>
  <si>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</si>
  <si>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</si>
  <si>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</si>
  <si>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</si>
  <si>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</si>
  <si>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</si>
  <si>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</si>
  <si>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</si>
  <si>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</si>
  <si>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</si>
  <si>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</si>
  <si>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</si>
  <si>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</si>
  <si>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</si>
  <si>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</si>
  <si>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</si>
  <si>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</si>
  <si>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</si>
  <si>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</si>
  <si>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</si>
  <si>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</si>
  <si>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</si>
  <si>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</si>
  <si>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</si>
  <si>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</si>
  <si>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</si>
  <si>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</si>
  <si>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</si>
  <si>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</si>
  <si>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</si>
  <si>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</si>
  <si>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</si>
  <si>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</si>
  <si>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</si>
  <si>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</si>
  <si>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</si>
  <si>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</si>
  <si>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</si>
  <si>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</si>
  <si>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</si>
  <si>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</si>
  <si>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</si>
  <si>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</si>
  <si>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</si>
  <si>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</si>
  <si>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</si>
  <si>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</si>
  <si>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</si>
  <si>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</si>
  <si>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</si>
  <si>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</si>
  <si>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</si>
  <si>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</si>
  <si>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</si>
  <si>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</si>
  <si>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</si>
  <si>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</si>
  <si>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</si>
  <si>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</si>
  <si>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</si>
  <si>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</si>
  <si>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</si>
  <si>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</si>
  <si>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</si>
  <si>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</si>
  <si>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</si>
  <si>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</si>
  <si>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</si>
  <si>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</si>
  <si>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</si>
  <si>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</si>
  <si>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</si>
  <si>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</si>
  <si>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</si>
  <si>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</si>
  <si>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</si>
  <si>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</si>
  <si>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</si>
  <si>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</si>
  <si>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</si>
  <si>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</si>
  <si>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</si>
  <si>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</si>
  <si>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</si>
  <si>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</si>
  <si>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</si>
  <si>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</si>
  <si>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</si>
  <si>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</si>
  <si>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</si>
  <si>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</si>
  <si>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</si>
  <si>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</si>
  <si>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</si>
  <si>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</si>
  <si>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</si>
  <si>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</si>
  <si>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</si>
  <si>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</si>
  <si>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</si>
  <si>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</si>
  <si>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</si>
  <si>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</si>
  <si>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</si>
  <si>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</si>
  <si>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</si>
  <si>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</si>
  <si>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</si>
  <si>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</si>
  <si>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</si>
  <si>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</si>
  <si>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</si>
  <si>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</si>
  <si>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</si>
  <si>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</si>
  <si>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</si>
  <si>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</si>
  <si>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</si>
  <si>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</si>
  <si>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</si>
  <si>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</si>
  <si>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</si>
  <si>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</si>
  <si>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</si>
  <si>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</si>
  <si>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</si>
  <si>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</si>
  <si>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</si>
  <si>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</si>
  <si>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</si>
  <si>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</si>
  <si>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</si>
  <si>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</si>
  <si>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</si>
  <si>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</si>
  <si>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</si>
  <si>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</si>
  <si>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</si>
  <si>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</si>
  <si>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</si>
  <si>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</si>
  <si>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</si>
  <si>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</si>
  <si>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</si>
  <si>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</si>
  <si>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</si>
  <si>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</si>
  <si>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</si>
  <si>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</si>
  <si>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</si>
  <si>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</si>
  <si>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</si>
  <si>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</si>
  <si>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</si>
  <si>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</si>
  <si>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</si>
  <si>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</si>
  <si>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</si>
  <si>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</si>
  <si>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</si>
  <si>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</si>
  <si>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</si>
  <si>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</si>
  <si>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</si>
  <si>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</si>
  <si>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</si>
  <si>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</si>
  <si>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</si>
  <si>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</si>
  <si>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</si>
  <si>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</si>
  <si>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</si>
  <si>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</si>
  <si>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</si>
  <si>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</si>
  <si>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</si>
  <si>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</si>
  <si>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</si>
  <si>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</si>
  <si>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</si>
  <si>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</si>
  <si>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</si>
  <si>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</si>
  <si>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</si>
  <si>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</si>
  <si>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</si>
  <si>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</si>
  <si>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</si>
  <si>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</si>
  <si>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</si>
  <si>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</si>
  <si>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</si>
  <si>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</si>
  <si>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</si>
  <si>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</si>
  <si>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</si>
  <si>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</si>
  <si>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</si>
  <si>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</si>
  <si>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</si>
  <si>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</si>
  <si>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</si>
  <si>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</si>
  <si>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</si>
  <si>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</si>
  <si>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</si>
  <si>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</si>
  <si>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</si>
  <si>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</si>
  <si>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</si>
  <si>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</si>
  <si>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</si>
  <si>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</si>
  <si>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</si>
  <si>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</si>
  <si>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</si>
  <si>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</si>
  <si>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</si>
  <si>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</si>
  <si>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</si>
  <si>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</si>
  <si>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</si>
  <si>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</si>
  <si>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</si>
  <si>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</si>
  <si>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</si>
  <si>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</si>
  <si>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</si>
  <si>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</si>
  <si>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</si>
  <si>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</si>
  <si>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</si>
  <si>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</si>
  <si>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</si>
  <si>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</si>
  <si>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</si>
  <si>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</si>
  <si>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</si>
  <si>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</si>
  <si>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</si>
  <si>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</si>
  <si>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</si>
  <si>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</si>
  <si>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</si>
  <si>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</si>
  <si>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</si>
  <si>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</si>
  <si>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</si>
  <si>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</si>
  <si>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</si>
  <si>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</si>
  <si>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</si>
  <si>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</si>
  <si>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</si>
  <si>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</si>
  <si>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</si>
  <si>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</si>
  <si>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</si>
  <si>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</si>
  <si>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</si>
  <si>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</si>
  <si>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</si>
  <si>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</si>
  <si>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</si>
  <si>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</si>
  <si>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</si>
  <si>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</si>
  <si>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</si>
  <si>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</si>
  <si>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</si>
  <si>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</si>
  <si>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</si>
  <si>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</si>
  <si>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</si>
  <si>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</si>
  <si>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</si>
  <si>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</si>
  <si>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</si>
  <si>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</si>
  <si>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</si>
  <si>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</si>
  <si>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</si>
  <si>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</si>
  <si>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</si>
  <si>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</si>
  <si>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</si>
  <si>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</si>
  <si>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</si>
  <si>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</si>
  <si>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</si>
  <si>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</si>
  <si>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</si>
  <si>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</si>
  <si>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</si>
  <si>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</si>
  <si>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</si>
  <si>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</si>
  <si>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</si>
  <si>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</si>
  <si>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</si>
  <si>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</si>
  <si>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</si>
  <si>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</si>
  <si>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</si>
  <si>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</si>
  <si>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</si>
  <si>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</si>
  <si>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</si>
  <si>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</si>
  <si>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</si>
  <si>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</si>
  <si>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</si>
  <si>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</si>
  <si>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</si>
  <si>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</si>
  <si>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</si>
  <si>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</si>
  <si>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</si>
  <si>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</si>
  <si>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</si>
  <si>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</si>
  <si>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</si>
  <si>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</si>
  <si>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</si>
  <si>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</si>
  <si>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</si>
  <si>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</si>
  <si>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</si>
  <si>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</si>
  <si>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</si>
  <si>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</si>
  <si>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</si>
  <si>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</si>
  <si>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</si>
  <si>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</si>
  <si>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</si>
  <si>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</si>
  <si>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</si>
  <si>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</si>
  <si>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</si>
  <si>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</si>
  <si>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</si>
  <si>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</si>
  <si>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</si>
  <si>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</si>
  <si>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</si>
  <si>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</si>
  <si>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</si>
  <si>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</si>
  <si>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</si>
  <si>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</si>
  <si>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</si>
  <si>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</si>
  <si>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</si>
  <si>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</si>
  <si>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</si>
  <si>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</si>
  <si>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</si>
  <si>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</si>
  <si>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</si>
  <si>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</si>
  <si>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</si>
  <si>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</si>
  <si>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</si>
  <si>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</si>
  <si>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</si>
  <si>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</si>
  <si>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</si>
  <si>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</si>
  <si>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</si>
  <si>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</si>
  <si>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</si>
  <si>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</si>
  <si>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</si>
  <si>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</si>
  <si>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</si>
  <si>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</si>
  <si>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</si>
  <si>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</si>
  <si>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</si>
  <si>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</si>
  <si>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</si>
  <si>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</si>
  <si>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</si>
  <si>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</si>
  <si>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</si>
  <si>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</si>
  <si>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</si>
  <si>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</si>
  <si>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</si>
  <si>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</si>
  <si>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</si>
  <si>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</si>
  <si>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</si>
  <si>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</si>
  <si>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</si>
  <si>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</si>
  <si>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</si>
  <si>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</si>
  <si>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</si>
  <si>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</si>
  <si>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</si>
  <si>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</si>
  <si>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</si>
  <si>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</si>
  <si>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</si>
  <si>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</si>
  <si>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</si>
  <si>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</si>
  <si>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</si>
  <si>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</si>
  <si>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</si>
  <si>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</si>
  <si>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</si>
  <si>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</si>
  <si>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</si>
  <si>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</si>
  <si>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</si>
  <si>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</si>
  <si>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</si>
  <si>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</si>
  <si>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</si>
  <si>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</si>
  <si>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</si>
  <si>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</si>
  <si>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</si>
  <si>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</si>
  <si>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</si>
  <si>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</si>
  <si>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</si>
  <si>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</si>
  <si>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</si>
  <si>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</si>
  <si>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</si>
  <si>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</si>
  <si>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</si>
  <si>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</si>
  <si>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</si>
  <si>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</si>
  <si>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</si>
  <si>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</si>
  <si>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</si>
  <si>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</si>
  <si>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</si>
  <si>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</si>
  <si>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</si>
  <si>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</si>
  <si>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</si>
  <si>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</si>
  <si>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</si>
  <si>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</si>
  <si>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</si>
  <si>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</si>
  <si>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</si>
  <si>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</si>
  <si>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</si>
  <si>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</si>
  <si>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</si>
  <si>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</si>
  <si>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</si>
  <si>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</si>
  <si>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</si>
  <si>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</si>
  <si>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</si>
  <si>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</si>
  <si>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</si>
  <si>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</si>
  <si>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</si>
  <si>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</si>
  <si>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</si>
  <si>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</si>
  <si>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</si>
  <si>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</si>
  <si>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</si>
  <si>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</si>
  <si>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</si>
  <si>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</si>
  <si>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</si>
  <si>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</si>
  <si>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</si>
  <si>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</si>
  <si>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</si>
  <si>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</si>
  <si>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</si>
  <si>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</si>
  <si>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</si>
  <si>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</si>
  <si>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</si>
  <si>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</si>
  <si>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</si>
  <si>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</si>
  <si>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</si>
  <si>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</si>
  <si>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</si>
  <si>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</si>
  <si>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</si>
  <si>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</si>
  <si>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</si>
  <si>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</si>
  <si>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</si>
  <si>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</si>
  <si>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</si>
  <si>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</si>
  <si>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</si>
  <si>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</si>
  <si>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</si>
  <si>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</si>
  <si>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</si>
  <si>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</si>
  <si>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</si>
  <si>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</si>
  <si>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</si>
  <si>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</si>
  <si>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</si>
  <si>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</si>
  <si>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</si>
  <si>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</si>
  <si>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</si>
  <si>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</si>
  <si>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</si>
  <si>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</si>
  <si>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</si>
  <si>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</si>
  <si>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</si>
  <si>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</si>
  <si>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</si>
  <si>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</si>
  <si>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</si>
  <si>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</si>
  <si>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</si>
  <si>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</si>
  <si>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</si>
  <si>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</si>
  <si>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</si>
  <si>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</si>
  <si>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</si>
  <si>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</si>
  <si>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</si>
  <si>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</si>
  <si>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</si>
  <si>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</si>
  <si>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</si>
  <si>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</si>
  <si>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</si>
  <si>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</si>
  <si>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</si>
  <si>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</si>
  <si>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</si>
  <si>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</si>
  <si>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</si>
  <si>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</si>
  <si>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</si>
  <si>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</si>
  <si>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</si>
  <si>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</si>
  <si>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</si>
  <si>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</si>
  <si>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</si>
  <si>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</si>
  <si>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</si>
  <si>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</si>
  <si>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</si>
  <si>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</si>
  <si>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</si>
  <si>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</si>
  <si>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</si>
  <si>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</si>
  <si>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</si>
  <si>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</si>
  <si>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</si>
  <si>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</si>
  <si>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</si>
  <si>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</si>
  <si>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</si>
  <si>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</si>
  <si>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</si>
  <si>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</si>
  <si>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</si>
  <si>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</si>
  <si>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</si>
  <si>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</si>
  <si>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</si>
  <si>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</si>
  <si>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</si>
  <si>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</si>
  <si>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</si>
  <si>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</si>
  <si>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</si>
  <si>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</si>
  <si>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</si>
  <si>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</si>
  <si>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</si>
  <si>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</si>
  <si>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</si>
  <si>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</si>
  <si>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</si>
  <si>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</si>
  <si>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</si>
  <si>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</si>
  <si>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</si>
  <si>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</si>
  <si>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</si>
  <si>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</si>
  <si>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</si>
  <si>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</si>
  <si>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</si>
  <si>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</si>
  <si>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</si>
  <si>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</si>
  <si>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</si>
  <si>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</si>
  <si>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</si>
  <si>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</si>
  <si>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</si>
  <si>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</si>
  <si>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</si>
  <si>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</si>
  <si>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</si>
  <si>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</si>
  <si>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</si>
  <si>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</si>
  <si>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</si>
  <si>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</si>
  <si>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</si>
  <si>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</si>
  <si>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</si>
  <si>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</si>
  <si>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</si>
  <si>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</si>
  <si>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</si>
  <si>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</si>
  <si>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</si>
  <si>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</si>
  <si>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</si>
  <si>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</si>
  <si>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</si>
  <si>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</si>
  <si>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</si>
  <si>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</si>
  <si>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</si>
  <si>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</si>
  <si>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</si>
  <si>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</si>
  <si>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</si>
  <si>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</si>
  <si>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</si>
  <si>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</si>
  <si>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</si>
  <si>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</si>
  <si>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</si>
  <si>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</si>
  <si>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</si>
  <si>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</si>
  <si>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</si>
  <si>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</si>
  <si>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</si>
  <si>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</si>
  <si>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</si>
  <si>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</si>
  <si>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</si>
  <si>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</si>
  <si>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</si>
  <si>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</si>
  <si>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</si>
  <si>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</si>
  <si>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</si>
  <si>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</si>
  <si>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</si>
  <si>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</si>
  <si>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</si>
  <si>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</si>
  <si>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</si>
  <si>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</si>
  <si>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</si>
  <si>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</si>
  <si>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</si>
  <si>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</si>
  <si>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</si>
  <si>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</si>
  <si>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</si>
  <si>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</si>
  <si>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</si>
  <si>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</si>
  <si>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</si>
  <si>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</si>
  <si>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</si>
  <si>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</si>
  <si>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</si>
  <si>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</si>
  <si>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</si>
  <si>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</si>
  <si>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</si>
  <si>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</si>
  <si>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</si>
  <si>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</si>
  <si>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</si>
  <si>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</si>
  <si>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</si>
  <si>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</si>
  <si>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</si>
  <si>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</si>
  <si>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</si>
  <si>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</si>
  <si>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</si>
  <si>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</si>
  <si>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</si>
  <si>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</si>
  <si>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</si>
  <si>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</si>
  <si>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</si>
  <si>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</si>
  <si>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</si>
  <si>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</si>
  <si>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</si>
  <si>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</si>
  <si>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</si>
  <si>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</si>
  <si>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</si>
  <si>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</si>
  <si>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</si>
  <si>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</si>
  <si>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</si>
  <si>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</si>
  <si>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</si>
  <si>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</si>
  <si>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</si>
  <si>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</si>
  <si>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</si>
  <si>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</si>
  <si>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</si>
  <si>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</si>
  <si>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</si>
  <si>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</si>
  <si>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</si>
  <si>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</si>
  <si>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</si>
  <si>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</si>
  <si>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</si>
  <si>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</si>
  <si>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</si>
  <si>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</si>
  <si>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</si>
  <si>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</si>
  <si>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</si>
  <si>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</si>
  <si>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</si>
  <si>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</si>
  <si>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</si>
  <si>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</si>
  <si>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</si>
  <si>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</si>
  <si>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</si>
  <si>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</si>
  <si>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</si>
  <si>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</si>
  <si>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</si>
  <si>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</si>
  <si>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</si>
  <si>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</si>
  <si>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</si>
  <si>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</si>
  <si>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</si>
  <si>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</si>
  <si>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</si>
  <si>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</si>
  <si>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</si>
  <si>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</si>
  <si>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</si>
  <si>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</si>
  <si>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</si>
  <si>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</si>
  <si>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</si>
  <si>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</si>
  <si>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</si>
  <si>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</si>
  <si>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</si>
  <si>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</si>
  <si>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</si>
  <si>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</si>
  <si>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</si>
  <si>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</si>
  <si>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</si>
  <si>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</si>
  <si>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</si>
  <si>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</si>
  <si>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</si>
  <si>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</si>
  <si>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</si>
  <si>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</si>
  <si>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</si>
  <si>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</si>
  <si>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</si>
  <si>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</si>
  <si>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</si>
  <si>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</si>
  <si>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</si>
  <si>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</si>
  <si>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</si>
  <si>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</si>
  <si>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</si>
  <si>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</si>
  <si>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</si>
  <si>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</si>
  <si>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</si>
  <si>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</si>
  <si>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</si>
  <si>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</si>
  <si>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</si>
  <si>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</si>
  <si>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</si>
  <si>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</si>
  <si>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</si>
  <si>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</si>
  <si>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</si>
  <si>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</si>
  <si>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</si>
  <si>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</si>
  <si>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</si>
  <si>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</si>
  <si>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</si>
  <si>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</si>
  <si>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</si>
  <si>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</si>
  <si>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</si>
  <si>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</si>
  <si>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</si>
  <si>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</si>
  <si>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</si>
  <si>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</si>
  <si>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</si>
  <si>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</si>
  <si>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</si>
  <si>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</si>
  <si>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</si>
  <si>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</si>
  <si>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</si>
  <si>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</si>
  <si>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</si>
  <si>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</si>
  <si>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</si>
  <si>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</si>
  <si>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</si>
  <si>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</si>
  <si>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</si>
  <si>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</si>
  <si>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</si>
  <si>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</si>
  <si>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</si>
  <si>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</si>
  <si>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</si>
  <si>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</si>
  <si>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</si>
  <si>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</si>
  <si>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</si>
  <si>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</si>
  <si>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</si>
  <si>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</si>
  <si>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</si>
  <si>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</si>
  <si>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</si>
  <si>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</si>
  <si>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</si>
  <si>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</si>
  <si>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</si>
  <si>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</si>
  <si>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</si>
  <si>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</si>
  <si>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</si>
  <si>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</si>
  <si>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</si>
  <si>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</si>
  <si>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</si>
  <si>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</si>
  <si>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</si>
  <si>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</si>
  <si>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</si>
  <si>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</si>
  <si>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</si>
  <si>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</si>
  <si>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</si>
  <si>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</si>
  <si>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</si>
  <si>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</si>
  <si>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</si>
  <si>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</si>
  <si>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</si>
  <si>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</si>
  <si>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</si>
  <si>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</si>
  <si>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</si>
  <si>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</si>
  <si>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</si>
  <si>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</si>
  <si>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</si>
  <si>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</si>
  <si>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</si>
  <si>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</si>
  <si>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</si>
  <si>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</si>
  <si>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</si>
  <si>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</si>
  <si>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</si>
  <si>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</si>
  <si>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</si>
  <si>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</si>
  <si>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</si>
  <si>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</si>
  <si>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</si>
  <si>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</si>
  <si>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</si>
  <si>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</si>
  <si>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</si>
  <si>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</si>
  <si>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</si>
  <si>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</si>
  <si>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</si>
  <si>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</si>
  <si>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</si>
  <si>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</si>
  <si>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</si>
  <si>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</si>
  <si>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</si>
  <si>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</si>
  <si>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</si>
  <si>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</si>
  <si>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</si>
  <si>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</si>
  <si>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</si>
  <si>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</si>
  <si>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</si>
  <si>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</si>
  <si>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</si>
  <si>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</si>
  <si>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</si>
  <si>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</si>
  <si>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</si>
  <si>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</si>
  <si>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</si>
  <si>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</si>
  <si>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</si>
  <si>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</si>
  <si>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</si>
  <si>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</si>
  <si>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</si>
  <si>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</si>
  <si>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</si>
  <si>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</si>
  <si>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</si>
  <si>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</si>
  <si>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</si>
  <si>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</si>
  <si>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</si>
  <si>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</si>
  <si>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</si>
  <si>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</si>
  <si>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</si>
  <si>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</si>
  <si>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</si>
  <si>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</si>
  <si>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</si>
  <si>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</si>
  <si>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</si>
  <si>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</si>
  <si>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</si>
  <si>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</si>
  <si>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</si>
  <si>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</si>
  <si>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</si>
  <si>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</si>
  <si>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</si>
  <si>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</si>
  <si>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</si>
  <si>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</si>
  <si>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</si>
  <si>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</si>
  <si>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</si>
  <si>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</si>
  <si>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</si>
  <si>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</si>
  <si>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</si>
  <si>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</si>
  <si>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</si>
  <si>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</si>
  <si>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</si>
  <si>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</si>
  <si>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</si>
  <si>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</si>
  <si>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</si>
  <si>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</si>
  <si>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</si>
  <si>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</si>
  <si>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</si>
  <si>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</si>
  <si>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</si>
  <si>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</si>
  <si>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</si>
  <si>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</si>
  <si>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</si>
  <si>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</si>
  <si>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</si>
  <si>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</si>
  <si>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</si>
  <si>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</si>
  <si>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</si>
  <si>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</si>
  <si>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</si>
  <si>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</si>
  <si>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</si>
  <si>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</si>
  <si>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</si>
  <si>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</si>
  <si>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</si>
  <si>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</si>
  <si>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</si>
  <si>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</si>
  <si>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</si>
  <si>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</si>
  <si>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</si>
  <si>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</si>
  <si>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</si>
  <si>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</si>
  <si>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</si>
  <si>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</si>
  <si>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</si>
  <si>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</si>
  <si>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</si>
  <si>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</si>
  <si>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</si>
  <si>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</si>
  <si>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</si>
  <si>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</si>
  <si>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</si>
  <si>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</si>
  <si>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</si>
  <si>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</si>
  <si>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</si>
  <si>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</si>
  <si>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</si>
  <si>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</si>
  <si>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</si>
  <si>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</si>
  <si>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</si>
  <si>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</si>
  <si>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</si>
  <si>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</si>
  <si>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</si>
  <si>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</si>
  <si>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</si>
  <si>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</si>
  <si>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</si>
  <si>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</si>
  <si>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</si>
  <si>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</si>
  <si>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</si>
  <si>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</si>
  <si>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</si>
  <si>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</si>
  <si>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</si>
  <si>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</si>
  <si>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</si>
  <si>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</si>
  <si>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</si>
  <si>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</si>
  <si>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</si>
  <si>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</si>
  <si>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</si>
  <si>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</si>
  <si>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</si>
  <si>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</si>
  <si>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</si>
  <si>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</si>
  <si>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</si>
  <si>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</si>
  <si>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</si>
  <si>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</si>
  <si>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</si>
  <si>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</si>
  <si>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</si>
  <si>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</si>
  <si>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</si>
  <si>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</si>
  <si>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</si>
  <si>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</si>
  <si>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</si>
  <si>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</si>
  <si>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</si>
  <si>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</si>
  <si>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</si>
  <si>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</si>
  <si>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</si>
  <si>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</si>
  <si>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</si>
  <si>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</si>
  <si>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</si>
  <si>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</si>
  <si>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</si>
  <si>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</si>
  <si>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</si>
  <si>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</si>
  <si>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</si>
  <si>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</si>
  <si>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</si>
  <si>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</si>
  <si>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</si>
  <si>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</si>
  <si>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</si>
  <si>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</si>
  <si>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</si>
  <si>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</si>
  <si>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</si>
  <si>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</si>
  <si>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</si>
  <si>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</si>
  <si>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</si>
  <si>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</si>
  <si>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</si>
  <si>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</si>
  <si>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</si>
  <si>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</si>
  <si>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</si>
  <si>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</si>
  <si>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</si>
  <si>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</si>
  <si>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</si>
  <si>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</si>
  <si>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</si>
  <si>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</si>
  <si>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</si>
  <si>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</si>
  <si>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</si>
  <si>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</si>
  <si>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</si>
  <si>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</si>
  <si>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</si>
  <si>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</si>
  <si>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</si>
  <si>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</si>
  <si>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</si>
  <si>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</si>
  <si>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</si>
  <si>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</si>
  <si>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</si>
  <si>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</si>
  <si>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</si>
  <si>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</si>
  <si>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</si>
  <si>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</si>
  <si>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</si>
  <si>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</si>
  <si>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</si>
  <si>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</si>
  <si>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</si>
  <si>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</si>
  <si>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</si>
  <si>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</si>
  <si>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</si>
  <si>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</si>
  <si>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</si>
  <si>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</si>
  <si>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</si>
  <si>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</si>
  <si>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</si>
  <si>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</si>
  <si>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</si>
  <si>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</si>
  <si>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</si>
  <si>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</si>
  <si>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</si>
  <si>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</si>
  <si>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</si>
  <si>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</si>
  <si>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</si>
  <si>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</si>
  <si>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</si>
  <si>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</si>
  <si>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</si>
  <si>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</si>
  <si>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</si>
  <si>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</si>
  <si>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</si>
  <si>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</si>
  <si>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</si>
  <si>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</si>
  <si>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</si>
  <si>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</si>
  <si>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</si>
  <si>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</si>
  <si>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</si>
  <si>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</si>
  <si>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</si>
  <si>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</si>
  <si>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</si>
  <si>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</si>
  <si>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</si>
  <si>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</si>
  <si>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</si>
  <si>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</si>
  <si>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</si>
  <si>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</si>
  <si>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</si>
  <si>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</si>
  <si>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</si>
  <si>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</si>
  <si>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</si>
  <si>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</si>
  <si>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</si>
  <si>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</si>
  <si>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</si>
  <si>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</si>
  <si>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</si>
  <si>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</si>
  <si>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</si>
  <si>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</si>
  <si>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</si>
  <si>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</si>
  <si>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</si>
  <si>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</si>
  <si>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</si>
  <si>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</si>
  <si>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</si>
  <si>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</si>
  <si>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</si>
  <si>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</si>
  <si>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</si>
  <si>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</si>
  <si>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</si>
  <si>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</si>
  <si>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</si>
  <si>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</si>
  <si>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</si>
  <si>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</si>
  <si>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</si>
  <si>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</si>
  <si>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</si>
  <si>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</si>
  <si>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</si>
  <si>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</si>
  <si>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</si>
  <si>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</si>
  <si>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</si>
  <si>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</si>
  <si>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</si>
  <si>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</si>
  <si>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</si>
  <si>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</si>
  <si>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</si>
  <si>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</si>
  <si>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</si>
  <si>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</si>
  <si>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</si>
  <si>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</si>
  <si>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</si>
  <si>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</si>
  <si>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</si>
  <si>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</si>
  <si>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</si>
  <si>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</si>
  <si>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</si>
  <si>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</si>
  <si>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</si>
  <si>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</si>
  <si>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</si>
  <si>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</si>
  <si>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</si>
  <si>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</si>
  <si>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</si>
  <si>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</si>
  <si>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</si>
  <si>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</si>
  <si>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</si>
  <si>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</si>
  <si>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</si>
  <si>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</si>
  <si>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</si>
  <si>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</si>
  <si>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</si>
  <si>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</si>
  <si>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</si>
  <si>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</si>
  <si>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</si>
  <si>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</si>
  <si>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</si>
  <si>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</si>
  <si>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</si>
  <si>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</si>
  <si>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</si>
  <si>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</si>
  <si>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</si>
  <si>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</si>
  <si>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</si>
  <si>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</si>
  <si>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Pamaterisation</t>
  </si>
  <si>
    <t>Log likelihood</t>
  </si>
  <si>
    <t>Sum</t>
  </si>
  <si>
    <t>prob infected</t>
  </si>
  <si>
    <t>Row Labels</t>
  </si>
  <si>
    <t>(blank)</t>
  </si>
  <si>
    <t>Grand Total</t>
  </si>
  <si>
    <t>Average of elevation</t>
  </si>
  <si>
    <t>a</t>
  </si>
  <si>
    <t>b</t>
  </si>
  <si>
    <t>f</t>
  </si>
  <si>
    <t>f &lt;- ( 1+exp( -a*b ) ) / (1+exp( a *( z - b ) )(1-c) + c</t>
  </si>
  <si>
    <t>Prob(zero)</t>
  </si>
  <si>
    <t>z_half</t>
  </si>
  <si>
    <t>c  (base)</t>
  </si>
  <si>
    <t>c (base)</t>
  </si>
  <si>
    <t>  f &lt;- [ (1+exp(a))/(1+exp(a*(1-z/z_half))) ]*(1-c) + c</t>
  </si>
  <si>
    <t>Not quite optimal</t>
  </si>
  <si>
    <t>don't use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</si>
</sst>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 functions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Sheet1!$H$2:$H$4002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xVal>
          <c:yVal>
            <c:numRef>
              <c:f>Sheet1!$J$2:$J$4002</c:f>
              <c:numCache>
                <c:formatCode>General</c:formatCode>
                <c:ptCount val="4001"/>
                <c:pt idx="0">
                  <c:v>1</c:v>
                </c:pt>
                <c:pt idx="1">
                  <c:v>0.9999987030381231</c:v>
                </c:pt>
                <c:pt idx="2">
                  <c:v>0.99999739976348512</c:v>
                </c:pt>
                <c:pt idx="3">
                  <c:v>0.9999960901453766</c:v>
                </c:pt>
                <c:pt idx="4">
                  <c:v>0.9999947741529388</c:v>
                </c:pt>
                <c:pt idx="5">
                  <c:v>0.9999934517551633</c:v>
                </c:pt>
                <c:pt idx="6">
                  <c:v>0.99999212292089057</c:v>
                </c:pt>
                <c:pt idx="7">
                  <c:v>0.99999078761881066</c:v>
                </c:pt>
                <c:pt idx="8">
                  <c:v>0.99998944581746019</c:v>
                </c:pt>
                <c:pt idx="9">
                  <c:v>0.99998809748522377</c:v>
                </c:pt>
                <c:pt idx="10">
                  <c:v>0.99998674259033227</c:v>
                </c:pt>
                <c:pt idx="11">
                  <c:v>0.99998538110086177</c:v>
                </c:pt>
                <c:pt idx="12">
                  <c:v>0.99998401298473405</c:v>
                </c:pt>
                <c:pt idx="13">
                  <c:v>0.99998263820971389</c:v>
                </c:pt>
                <c:pt idx="14">
                  <c:v>0.99998125674341065</c:v>
                </c:pt>
                <c:pt idx="15">
                  <c:v>0.99997986855327514</c:v>
                </c:pt>
                <c:pt idx="16">
                  <c:v>0.99997847360660153</c:v>
                </c:pt>
                <c:pt idx="17">
                  <c:v>0.99997707187052332</c:v>
                </c:pt>
                <c:pt idx="18">
                  <c:v>0.99997566331201559</c:v>
                </c:pt>
                <c:pt idx="19">
                  <c:v>0.99997424789789269</c:v>
                </c:pt>
                <c:pt idx="20">
                  <c:v>0.99997282559480738</c:v>
                </c:pt>
                <c:pt idx="21">
                  <c:v>0.99997139636925081</c:v>
                </c:pt>
                <c:pt idx="22">
                  <c:v>0.99996996018755102</c:v>
                </c:pt>
                <c:pt idx="23">
                  <c:v>0.99996851701587319</c:v>
                </c:pt>
                <c:pt idx="24">
                  <c:v>0.99996706682021685</c:v>
                </c:pt>
                <c:pt idx="25">
                  <c:v>0.99996560956641733</c:v>
                </c:pt>
                <c:pt idx="26">
                  <c:v>0.99996414522014399</c:v>
                </c:pt>
                <c:pt idx="27">
                  <c:v>0.99996267374689896</c:v>
                </c:pt>
                <c:pt idx="28">
                  <c:v>0.99996119511201709</c:v>
                </c:pt>
                <c:pt idx="29">
                  <c:v>0.99995970928066424</c:v>
                </c:pt>
                <c:pt idx="30">
                  <c:v>0.9999582162178382</c:v>
                </c:pt>
                <c:pt idx="31">
                  <c:v>0.99995671588836577</c:v>
                </c:pt>
                <c:pt idx="32">
                  <c:v>0.99995520825690321</c:v>
                </c:pt>
                <c:pt idx="33">
                  <c:v>0.99995369328793493</c:v>
                </c:pt>
                <c:pt idx="34">
                  <c:v>0.99995217094577316</c:v>
                </c:pt>
                <c:pt idx="35">
                  <c:v>0.99995064119455657</c:v>
                </c:pt>
                <c:pt idx="36">
                  <c:v>0.99994910399824921</c:v>
                </c:pt>
                <c:pt idx="37">
                  <c:v>0.99994755932064128</c:v>
                </c:pt>
                <c:pt idx="38">
                  <c:v>0.99994600712534576</c:v>
                </c:pt>
                <c:pt idx="39">
                  <c:v>0.99994444737579979</c:v>
                </c:pt>
                <c:pt idx="40">
                  <c:v>0.99994288003526233</c:v>
                </c:pt>
                <c:pt idx="41">
                  <c:v>0.99994130506681422</c:v>
                </c:pt>
                <c:pt idx="42">
                  <c:v>0.99993972243335716</c:v>
                </c:pt>
                <c:pt idx="43">
                  <c:v>0.99993813209761218</c:v>
                </c:pt>
                <c:pt idx="44">
                  <c:v>0.99993653402211957</c:v>
                </c:pt>
                <c:pt idx="45">
                  <c:v>0.99993492816923746</c:v>
                </c:pt>
                <c:pt idx="46">
                  <c:v>0.99993331450114176</c:v>
                </c:pt>
                <c:pt idx="47">
                  <c:v>0.99993169297982365</c:v>
                </c:pt>
                <c:pt idx="48">
                  <c:v>0.99993006356709047</c:v>
                </c:pt>
                <c:pt idx="49">
                  <c:v>0.99992842622456413</c:v>
                </c:pt>
                <c:pt idx="50">
                  <c:v>0.9999267809136797</c:v>
                </c:pt>
                <c:pt idx="51">
                  <c:v>0.99992512759568519</c:v>
                </c:pt>
                <c:pt idx="52">
                  <c:v>0.9999234662316403</c:v>
                </c:pt>
                <c:pt idx="53">
                  <c:v>0.99992179678241588</c:v>
                </c:pt>
                <c:pt idx="54">
                  <c:v>0.99992011920869273</c:v>
                </c:pt>
                <c:pt idx="55">
                  <c:v>0.99991843347096021</c:v>
                </c:pt>
                <c:pt idx="56">
                  <c:v>0.99991673952951676</c:v>
                </c:pt>
                <c:pt idx="57">
                  <c:v>0.99991503734446674</c:v>
                </c:pt>
                <c:pt idx="58">
                  <c:v>0.99991332687572199</c:v>
                </c:pt>
                <c:pt idx="59">
                  <c:v>0.99991160808299895</c:v>
                </c:pt>
                <c:pt idx="60">
                  <c:v>0.99990988092581878</c:v>
                </c:pt>
                <c:pt idx="61">
                  <c:v>0.99990814536350592</c:v>
                </c:pt>
                <c:pt idx="62">
                  <c:v>0.99990640135518716</c:v>
                </c:pt>
                <c:pt idx="63">
                  <c:v>0.99990464885979158</c:v>
                </c:pt>
                <c:pt idx="64">
                  <c:v>0.99990288783604786</c:v>
                </c:pt>
                <c:pt idx="65">
                  <c:v>0.99990111824248495</c:v>
                </c:pt>
                <c:pt idx="66">
                  <c:v>0.99989934003742964</c:v>
                </c:pt>
                <c:pt idx="67">
                  <c:v>0.99989755317900775</c:v>
                </c:pt>
                <c:pt idx="68">
                  <c:v>0.99989575762514049</c:v>
                </c:pt>
                <c:pt idx="69">
                  <c:v>0.99989395333354525</c:v>
                </c:pt>
                <c:pt idx="70">
                  <c:v>0.99989214026173423</c:v>
                </c:pt>
                <c:pt idx="71">
                  <c:v>0.99989031836701336</c:v>
                </c:pt>
                <c:pt idx="72">
                  <c:v>0.99988848760648097</c:v>
                </c:pt>
                <c:pt idx="73">
                  <c:v>0.99988664793702742</c:v>
                </c:pt>
                <c:pt idx="74">
                  <c:v>0.99988479931533403</c:v>
                </c:pt>
                <c:pt idx="75">
                  <c:v>0.99988294169787073</c:v>
                </c:pt>
                <c:pt idx="76">
                  <c:v>0.9998810750408974</c:v>
                </c:pt>
                <c:pt idx="77">
                  <c:v>0.99987919930046099</c:v>
                </c:pt>
                <c:pt idx="78">
                  <c:v>0.9998773144323948</c:v>
                </c:pt>
                <c:pt idx="79">
                  <c:v>0.99987542039231847</c:v>
                </c:pt>
                <c:pt idx="80">
                  <c:v>0.99987351713563566</c:v>
                </c:pt>
                <c:pt idx="81">
                  <c:v>0.99987160461753333</c:v>
                </c:pt>
                <c:pt idx="82">
                  <c:v>0.99986968279298161</c:v>
                </c:pt>
                <c:pt idx="83">
                  <c:v>0.99986775161673169</c:v>
                </c:pt>
                <c:pt idx="84">
                  <c:v>0.99986581104331484</c:v>
                </c:pt>
                <c:pt idx="85">
                  <c:v>0.99986386102704194</c:v>
                </c:pt>
                <c:pt idx="86">
                  <c:v>0.99986190152200238</c:v>
                </c:pt>
                <c:pt idx="87">
                  <c:v>0.99985993248206195</c:v>
                </c:pt>
                <c:pt idx="88">
                  <c:v>0.99985795386086307</c:v>
                </c:pt>
                <c:pt idx="89">
                  <c:v>0.99985596561182299</c:v>
                </c:pt>
                <c:pt idx="90">
                  <c:v>0.99985396768813295</c:v>
                </c:pt>
                <c:pt idx="91">
                  <c:v>0.999851960042757</c:v>
                </c:pt>
                <c:pt idx="92">
                  <c:v>0.99984994262843063</c:v>
                </c:pt>
                <c:pt idx="93">
                  <c:v>0.99984791539766027</c:v>
                </c:pt>
                <c:pt idx="94">
                  <c:v>0.99984587830272176</c:v>
                </c:pt>
                <c:pt idx="95">
                  <c:v>0.99984383129565935</c:v>
                </c:pt>
                <c:pt idx="96">
                  <c:v>0.99984177432828425</c:v>
                </c:pt>
                <c:pt idx="97">
                  <c:v>0.99983970735217442</c:v>
                </c:pt>
                <c:pt idx="98">
                  <c:v>0.99983763031867201</c:v>
                </c:pt>
                <c:pt idx="99">
                  <c:v>0.9998355431788839</c:v>
                </c:pt>
                <c:pt idx="100">
                  <c:v>0.99983344588367895</c:v>
                </c:pt>
                <c:pt idx="101">
                  <c:v>0.99983133838368821</c:v>
                </c:pt>
                <c:pt idx="102">
                  <c:v>0.9998292206293028</c:v>
                </c:pt>
                <c:pt idx="103">
                  <c:v>0.99982709257067304</c:v>
                </c:pt>
                <c:pt idx="104">
                  <c:v>0.99982495415770767</c:v>
                </c:pt>
                <c:pt idx="105">
                  <c:v>0.99982280534007228</c:v>
                </c:pt>
                <c:pt idx="106">
                  <c:v>0.99982064606718812</c:v>
                </c:pt>
                <c:pt idx="107">
                  <c:v>0.99981847628823062</c:v>
                </c:pt>
                <c:pt idx="108">
                  <c:v>0.99981629595212962</c:v>
                </c:pt>
                <c:pt idx="109">
                  <c:v>0.9998141050075664</c:v>
                </c:pt>
                <c:pt idx="110">
                  <c:v>0.99981190340297332</c:v>
                </c:pt>
                <c:pt idx="111">
                  <c:v>0.99980969108653284</c:v>
                </c:pt>
                <c:pt idx="112">
                  <c:v>0.99980746800617548</c:v>
                </c:pt>
                <c:pt idx="113">
                  <c:v>0.99980523410957955</c:v>
                </c:pt>
                <c:pt idx="114">
                  <c:v>0.99980298934416967</c:v>
                </c:pt>
                <c:pt idx="115">
                  <c:v>0.99980073365711497</c:v>
                </c:pt>
                <c:pt idx="116">
                  <c:v>0.99979846699532871</c:v>
                </c:pt>
                <c:pt idx="117">
                  <c:v>0.99979618930546588</c:v>
                </c:pt>
                <c:pt idx="118">
                  <c:v>0.99979390053392359</c:v>
                </c:pt>
                <c:pt idx="119">
                  <c:v>0.99979160062683825</c:v>
                </c:pt>
                <c:pt idx="120">
                  <c:v>0.99978928953008528</c:v>
                </c:pt>
                <c:pt idx="121">
                  <c:v>0.99978696718927762</c:v>
                </c:pt>
                <c:pt idx="122">
                  <c:v>0.99978463354976399</c:v>
                </c:pt>
                <c:pt idx="123">
                  <c:v>0.99978228855662821</c:v>
                </c:pt>
                <c:pt idx="124">
                  <c:v>0.99977993215468786</c:v>
                </c:pt>
                <c:pt idx="125">
                  <c:v>0.99977756428849285</c:v>
                </c:pt>
                <c:pt idx="126">
                  <c:v>0.9997751849023242</c:v>
                </c:pt>
                <c:pt idx="127">
                  <c:v>0.99977279394019203</c:v>
                </c:pt>
                <c:pt idx="128">
                  <c:v>0.99977039134583567</c:v>
                </c:pt>
                <c:pt idx="129">
                  <c:v>0.99976797706272102</c:v>
                </c:pt>
                <c:pt idx="130">
                  <c:v>0.9997655510340403</c:v>
                </c:pt>
                <c:pt idx="131">
                  <c:v>0.99976311320270983</c:v>
                </c:pt>
                <c:pt idx="132">
                  <c:v>0.99976066351136927</c:v>
                </c:pt>
                <c:pt idx="133">
                  <c:v>0.99975820190238007</c:v>
                </c:pt>
                <c:pt idx="134">
                  <c:v>0.99975572831782389</c:v>
                </c:pt>
                <c:pt idx="135">
                  <c:v>0.99975324269950161</c:v>
                </c:pt>
                <c:pt idx="136">
                  <c:v>0.99975074498893213</c:v>
                </c:pt>
                <c:pt idx="137">
                  <c:v>0.99974823512735089</c:v>
                </c:pt>
                <c:pt idx="138">
                  <c:v>0.99974571305570759</c:v>
                </c:pt>
                <c:pt idx="139">
                  <c:v>0.99974317871466623</c:v>
                </c:pt>
                <c:pt idx="140">
                  <c:v>0.99974063204460295</c:v>
                </c:pt>
                <c:pt idx="141">
                  <c:v>0.99973807298560435</c:v>
                </c:pt>
                <c:pt idx="142">
                  <c:v>0.9997355014774677</c:v>
                </c:pt>
                <c:pt idx="143">
                  <c:v>0.99973291745969672</c:v>
                </c:pt>
                <c:pt idx="144">
                  <c:v>0.99973032087150315</c:v>
                </c:pt>
                <c:pt idx="145">
                  <c:v>0.99972771165180341</c:v>
                </c:pt>
                <c:pt idx="146">
                  <c:v>0.99972508973921748</c:v>
                </c:pt>
                <c:pt idx="147">
                  <c:v>0.99972245507206847</c:v>
                </c:pt>
                <c:pt idx="148">
                  <c:v>0.99971980758837975</c:v>
                </c:pt>
                <c:pt idx="149">
                  <c:v>0.9997171472258749</c:v>
                </c:pt>
                <c:pt idx="150">
                  <c:v>0.99971447392197488</c:v>
                </c:pt>
                <c:pt idx="151">
                  <c:v>0.99971178761379775</c:v>
                </c:pt>
                <c:pt idx="152">
                  <c:v>0.99970908823815652</c:v>
                </c:pt>
                <c:pt idx="153">
                  <c:v>0.99970637573155807</c:v>
                </c:pt>
                <c:pt idx="154">
                  <c:v>0.99970365003020145</c:v>
                </c:pt>
                <c:pt idx="155">
                  <c:v>0.99970091106997605</c:v>
                </c:pt>
                <c:pt idx="156">
                  <c:v>0.99969815878646096</c:v>
                </c:pt>
                <c:pt idx="157">
                  <c:v>0.99969539311492261</c:v>
                </c:pt>
                <c:pt idx="158">
                  <c:v>0.99969261399031406</c:v>
                </c:pt>
                <c:pt idx="159">
                  <c:v>0.99968982134727313</c:v>
                </c:pt>
                <c:pt idx="160">
                  <c:v>0.99968701512011993</c:v>
                </c:pt>
                <c:pt idx="161">
                  <c:v>0.99968419524285757</c:v>
                </c:pt>
                <c:pt idx="162">
                  <c:v>0.99968136164916832</c:v>
                </c:pt>
                <c:pt idx="163">
                  <c:v>0.99967851427241317</c:v>
                </c:pt>
                <c:pt idx="164">
                  <c:v>0.99967565304563033</c:v>
                </c:pt>
                <c:pt idx="165">
                  <c:v>0.99967277790153375</c:v>
                </c:pt>
                <c:pt idx="166">
                  <c:v>0.99966988877251073</c:v>
                </c:pt>
                <c:pt idx="167">
                  <c:v>0.99966698559062095</c:v>
                </c:pt>
                <c:pt idx="168">
                  <c:v>0.99966406828759546</c:v>
                </c:pt>
                <c:pt idx="169">
                  <c:v>0.99966113679483393</c:v>
                </c:pt>
                <c:pt idx="170">
                  <c:v>0.9996581910434037</c:v>
                </c:pt>
                <c:pt idx="171">
                  <c:v>0.99965523096403797</c:v>
                </c:pt>
                <c:pt idx="172">
                  <c:v>0.99965225648713474</c:v>
                </c:pt>
                <c:pt idx="173">
                  <c:v>0.99964926754275429</c:v>
                </c:pt>
                <c:pt idx="174">
                  <c:v>0.99964626406061841</c:v>
                </c:pt>
                <c:pt idx="175">
                  <c:v>0.99964324597010779</c:v>
                </c:pt>
                <c:pt idx="176">
                  <c:v>0.99964021320026175</c:v>
                </c:pt>
                <c:pt idx="177">
                  <c:v>0.99963716567977501</c:v>
                </c:pt>
                <c:pt idx="178">
                  <c:v>0.99963410333699754</c:v>
                </c:pt>
                <c:pt idx="179">
                  <c:v>0.9996310260999316</c:v>
                </c:pt>
                <c:pt idx="180">
                  <c:v>0.99962793389623095</c:v>
                </c:pt>
                <c:pt idx="181">
                  <c:v>0.99962482665319896</c:v>
                </c:pt>
                <c:pt idx="182">
                  <c:v>0.99962170429778641</c:v>
                </c:pt>
                <c:pt idx="183">
                  <c:v>0.99961856675659067</c:v>
                </c:pt>
                <c:pt idx="184">
                  <c:v>0.99961541395585318</c:v>
                </c:pt>
                <c:pt idx="185">
                  <c:v>0.99961224582145858</c:v>
                </c:pt>
                <c:pt idx="186">
                  <c:v>0.99960906227893187</c:v>
                </c:pt>
                <c:pt idx="187">
                  <c:v>0.9996058632534377</c:v>
                </c:pt>
                <c:pt idx="188">
                  <c:v>0.99960264866977822</c:v>
                </c:pt>
                <c:pt idx="189">
                  <c:v>0.99959941845239109</c:v>
                </c:pt>
                <c:pt idx="190">
                  <c:v>0.9995961725253486</c:v>
                </c:pt>
                <c:pt idx="191">
                  <c:v>0.99959291081235457</c:v>
                </c:pt>
                <c:pt idx="192">
                  <c:v>0.99958963323674377</c:v>
                </c:pt>
                <c:pt idx="193">
                  <c:v>0.9995863397214797</c:v>
                </c:pt>
                <c:pt idx="194">
                  <c:v>0.99958303018915229</c:v>
                </c:pt>
                <c:pt idx="195">
                  <c:v>0.99957970456197742</c:v>
                </c:pt>
                <c:pt idx="196">
                  <c:v>0.99957636276179329</c:v>
                </c:pt>
                <c:pt idx="197">
                  <c:v>0.99957300471006061</c:v>
                </c:pt>
                <c:pt idx="198">
                  <c:v>0.99956963032785895</c:v>
                </c:pt>
                <c:pt idx="199">
                  <c:v>0.9995662395358863</c:v>
                </c:pt>
                <c:pt idx="200">
                  <c:v>0.99956283225445641</c:v>
                </c:pt>
                <c:pt idx="201">
                  <c:v>0.99955940840349733</c:v>
                </c:pt>
                <c:pt idx="202">
                  <c:v>0.99955596790254897</c:v>
                </c:pt>
                <c:pt idx="203">
                  <c:v>0.99955251067076245</c:v>
                </c:pt>
                <c:pt idx="204">
                  <c:v>0.9995490366268972</c:v>
                </c:pt>
                <c:pt idx="205">
                  <c:v>0.99954554568931853</c:v>
                </c:pt>
                <c:pt idx="206">
                  <c:v>0.9995420377759977</c:v>
                </c:pt>
                <c:pt idx="207">
                  <c:v>0.99953851280450801</c:v>
                </c:pt>
                <c:pt idx="208">
                  <c:v>0.99953497069202446</c:v>
                </c:pt>
                <c:pt idx="209">
                  <c:v>0.99953141135532064</c:v>
                </c:pt>
                <c:pt idx="210">
                  <c:v>0.99952783471076712</c:v>
                </c:pt>
                <c:pt idx="211">
                  <c:v>0.9995242406743301</c:v>
                </c:pt>
                <c:pt idx="212">
                  <c:v>0.99952062916156892</c:v>
                </c:pt>
                <c:pt idx="213">
                  <c:v>0.999517000087634</c:v>
                </c:pt>
                <c:pt idx="214">
                  <c:v>0.9995133533672651</c:v>
                </c:pt>
                <c:pt idx="215">
                  <c:v>0.99950968891478964</c:v>
                </c:pt>
                <c:pt idx="216">
                  <c:v>0.99950600664411982</c:v>
                </c:pt>
                <c:pt idx="217">
                  <c:v>0.99950230646875216</c:v>
                </c:pt>
                <c:pt idx="218">
                  <c:v>0.99949858830176341</c:v>
                </c:pt>
                <c:pt idx="219">
                  <c:v>0.99949485205581079</c:v>
                </c:pt>
                <c:pt idx="220">
                  <c:v>0.99949109764312771</c:v>
                </c:pt>
                <c:pt idx="221">
                  <c:v>0.99948732497552395</c:v>
                </c:pt>
                <c:pt idx="222">
                  <c:v>0.9994835339643815</c:v>
                </c:pt>
                <c:pt idx="223">
                  <c:v>0.99947972452065459</c:v>
                </c:pt>
                <c:pt idx="224">
                  <c:v>0.99947589655486579</c:v>
                </c:pt>
                <c:pt idx="225">
                  <c:v>0.99947204997710526</c:v>
                </c:pt>
                <c:pt idx="226">
                  <c:v>0.99946818469702781</c:v>
                </c:pt>
                <c:pt idx="227">
                  <c:v>0.99946430062385139</c:v>
                </c:pt>
                <c:pt idx="228">
                  <c:v>0.99946039766635464</c:v>
                </c:pt>
                <c:pt idx="229">
                  <c:v>0.99945647573287466</c:v>
                </c:pt>
                <c:pt idx="230">
                  <c:v>0.99945253473130558</c:v>
                </c:pt>
                <c:pt idx="231">
                  <c:v>0.99944857456909575</c:v>
                </c:pt>
                <c:pt idx="232">
                  <c:v>0.99944459515324569</c:v>
                </c:pt>
                <c:pt idx="233">
                  <c:v>0.99944059639030591</c:v>
                </c:pt>
                <c:pt idx="234">
                  <c:v>0.99943657818637577</c:v>
                </c:pt>
                <c:pt idx="235">
                  <c:v>0.99943254044709962</c:v>
                </c:pt>
                <c:pt idx="236">
                  <c:v>0.99942848307766541</c:v>
                </c:pt>
                <c:pt idx="237">
                  <c:v>0.99942440598280291</c:v>
                </c:pt>
                <c:pt idx="238">
                  <c:v>0.99942030906678125</c:v>
                </c:pt>
                <c:pt idx="239">
                  <c:v>0.99941619223340616</c:v>
                </c:pt>
                <c:pt idx="240">
                  <c:v>0.99941205538601818</c:v>
                </c:pt>
                <c:pt idx="241">
                  <c:v>0.99940789842749056</c:v>
                </c:pt>
                <c:pt idx="242">
                  <c:v>0.99940372126022747</c:v>
                </c:pt>
                <c:pt idx="243">
                  <c:v>0.99939952378616004</c:v>
                </c:pt>
                <c:pt idx="244">
                  <c:v>0.99939530590674575</c:v>
                </c:pt>
                <c:pt idx="245">
                  <c:v>0.99939106752296591</c:v>
                </c:pt>
                <c:pt idx="246">
                  <c:v>0.99938680853532258</c:v>
                </c:pt>
                <c:pt idx="247">
                  <c:v>0.99938252884383683</c:v>
                </c:pt>
                <c:pt idx="248">
                  <c:v>0.99937822834804657</c:v>
                </c:pt>
                <c:pt idx="249">
                  <c:v>0.99937390694700412</c:v>
                </c:pt>
                <c:pt idx="250">
                  <c:v>0.99936956453927328</c:v>
                </c:pt>
                <c:pt idx="251">
                  <c:v>0.99936520102292814</c:v>
                </c:pt>
                <c:pt idx="252">
                  <c:v>0.99936081629554929</c:v>
                </c:pt>
                <c:pt idx="253">
                  <c:v>0.99935641025422295</c:v>
                </c:pt>
                <c:pt idx="254">
                  <c:v>0.99935198279553794</c:v>
                </c:pt>
                <c:pt idx="255">
                  <c:v>0.99934753381558239</c:v>
                </c:pt>
                <c:pt idx="256">
                  <c:v>0.99934306320994304</c:v>
                </c:pt>
                <c:pt idx="257">
                  <c:v>0.9993385708737017</c:v>
                </c:pt>
                <c:pt idx="258">
                  <c:v>0.99933405670143283</c:v>
                </c:pt>
                <c:pt idx="259">
                  <c:v>0.99932952058720204</c:v>
                </c:pt>
                <c:pt idx="260">
                  <c:v>0.99932496242456248</c:v>
                </c:pt>
                <c:pt idx="261">
                  <c:v>0.99932038210655305</c:v>
                </c:pt>
                <c:pt idx="262">
                  <c:v>0.99931577952569595</c:v>
                </c:pt>
                <c:pt idx="263">
                  <c:v>0.99931115457399378</c:v>
                </c:pt>
                <c:pt idx="264">
                  <c:v>0.99930650714292746</c:v>
                </c:pt>
                <c:pt idx="265">
                  <c:v>0.99930183712345344</c:v>
                </c:pt>
                <c:pt idx="266">
                  <c:v>0.99929714440600192</c:v>
                </c:pt>
                <c:pt idx="267">
                  <c:v>0.99929242888047276</c:v>
                </c:pt>
                <c:pt idx="268">
                  <c:v>0.99928769043623444</c:v>
                </c:pt>
                <c:pt idx="269">
                  <c:v>0.99928292896212134</c:v>
                </c:pt>
                <c:pt idx="270">
                  <c:v>0.99927814434643047</c:v>
                </c:pt>
                <c:pt idx="271">
                  <c:v>0.99927333647691874</c:v>
                </c:pt>
                <c:pt idx="272">
                  <c:v>0.99926850524080202</c:v>
                </c:pt>
                <c:pt idx="273">
                  <c:v>0.99926365052475052</c:v>
                </c:pt>
                <c:pt idx="274">
                  <c:v>0.99925877221488746</c:v>
                </c:pt>
                <c:pt idx="275">
                  <c:v>0.99925387019678569</c:v>
                </c:pt>
                <c:pt idx="276">
                  <c:v>0.99924894435546607</c:v>
                </c:pt>
                <c:pt idx="277">
                  <c:v>0.99924399457539359</c:v>
                </c:pt>
                <c:pt idx="278">
                  <c:v>0.99923902074047588</c:v>
                </c:pt>
                <c:pt idx="279">
                  <c:v>0.99923402273405915</c:v>
                </c:pt>
                <c:pt idx="280">
                  <c:v>0.99922900043892737</c:v>
                </c:pt>
                <c:pt idx="281">
                  <c:v>0.99922395373729744</c:v>
                </c:pt>
                <c:pt idx="282">
                  <c:v>0.99921888251081836</c:v>
                </c:pt>
                <c:pt idx="283">
                  <c:v>0.99921378664056748</c:v>
                </c:pt>
                <c:pt idx="284">
                  <c:v>0.99920866600704761</c:v>
                </c:pt>
                <c:pt idx="285">
                  <c:v>0.99920352049018546</c:v>
                </c:pt>
                <c:pt idx="286">
                  <c:v>0.99919834996932744</c:v>
                </c:pt>
                <c:pt idx="287">
                  <c:v>0.99919315432323763</c:v>
                </c:pt>
                <c:pt idx="288">
                  <c:v>0.99918793343009504</c:v>
                </c:pt>
                <c:pt idx="289">
                  <c:v>0.99918268716749059</c:v>
                </c:pt>
                <c:pt idx="290">
                  <c:v>0.99917741541242444</c:v>
                </c:pt>
                <c:pt idx="291">
                  <c:v>0.99917211804130301</c:v>
                </c:pt>
                <c:pt idx="292">
                  <c:v>0.99916679492993632</c:v>
                </c:pt>
                <c:pt idx="293">
                  <c:v>0.99916144595353495</c:v>
                </c:pt>
                <c:pt idx="294">
                  <c:v>0.99915607098670722</c:v>
                </c:pt>
                <c:pt idx="295">
                  <c:v>0.99915066990345647</c:v>
                </c:pt>
                <c:pt idx="296">
                  <c:v>0.99914524257717807</c:v>
                </c:pt>
                <c:pt idx="297">
                  <c:v>0.99913978888065647</c:v>
                </c:pt>
                <c:pt idx="298">
                  <c:v>0.99913430868606212</c:v>
                </c:pt>
                <c:pt idx="299">
                  <c:v>0.99912880186494901</c:v>
                </c:pt>
                <c:pt idx="300">
                  <c:v>0.9991232682882516</c:v>
                </c:pt>
                <c:pt idx="301">
                  <c:v>0.99911770782628095</c:v>
                </c:pt>
                <c:pt idx="302">
                  <c:v>0.9991121203487231</c:v>
                </c:pt>
                <c:pt idx="303">
                  <c:v>0.99910650572463566</c:v>
                </c:pt>
                <c:pt idx="304">
                  <c:v>0.9991008638224439</c:v>
                </c:pt>
                <c:pt idx="305">
                  <c:v>0.99909519450993889</c:v>
                </c:pt>
                <c:pt idx="306">
                  <c:v>0.99908949765427435</c:v>
                </c:pt>
                <c:pt idx="307">
                  <c:v>0.99908377312196261</c:v>
                </c:pt>
                <c:pt idx="308">
                  <c:v>0.99907802077887287</c:v>
                </c:pt>
                <c:pt idx="309">
                  <c:v>0.99907224049022669</c:v>
                </c:pt>
                <c:pt idx="310">
                  <c:v>0.99906643212059665</c:v>
                </c:pt>
                <c:pt idx="311">
                  <c:v>0.99906059553390159</c:v>
                </c:pt>
                <c:pt idx="312">
                  <c:v>0.99905473059340444</c:v>
                </c:pt>
                <c:pt idx="313">
                  <c:v>0.99904883716170878</c:v>
                </c:pt>
                <c:pt idx="314">
                  <c:v>0.99904291510075582</c:v>
                </c:pt>
                <c:pt idx="315">
                  <c:v>0.99903696427182143</c:v>
                </c:pt>
                <c:pt idx="316">
                  <c:v>0.9990309845355122</c:v>
                </c:pt>
                <c:pt idx="317">
                  <c:v>0.99902497575176319</c:v>
                </c:pt>
                <c:pt idx="318">
                  <c:v>0.99901893777983386</c:v>
                </c:pt>
                <c:pt idx="319">
                  <c:v>0.99901287047830578</c:v>
                </c:pt>
                <c:pt idx="320">
                  <c:v>0.99900677370507851</c:v>
                </c:pt>
                <c:pt idx="321">
                  <c:v>0.99900064731736704</c:v>
                </c:pt>
                <c:pt idx="322">
                  <c:v>0.99899449117169792</c:v>
                </c:pt>
                <c:pt idx="323">
                  <c:v>0.99898830512390679</c:v>
                </c:pt>
                <c:pt idx="324">
                  <c:v>0.99898208902913377</c:v>
                </c:pt>
                <c:pt idx="325">
                  <c:v>0.99897584274182172</c:v>
                </c:pt>
                <c:pt idx="326">
                  <c:v>0.99896956611571186</c:v>
                </c:pt>
                <c:pt idx="327">
                  <c:v>0.99896325900384042</c:v>
                </c:pt>
                <c:pt idx="328">
                  <c:v>0.99895692125853619</c:v>
                </c:pt>
                <c:pt idx="329">
                  <c:v>0.99895055273141586</c:v>
                </c:pt>
                <c:pt idx="330">
                  <c:v>0.99894415327338204</c:v>
                </c:pt>
                <c:pt idx="331">
                  <c:v>0.99893772273461856</c:v>
                </c:pt>
                <c:pt idx="332">
                  <c:v>0.99893126096458773</c:v>
                </c:pt>
                <c:pt idx="333">
                  <c:v>0.99892476781202677</c:v>
                </c:pt>
                <c:pt idx="334">
                  <c:v>0.99891824312494448</c:v>
                </c:pt>
                <c:pt idx="335">
                  <c:v>0.9989116867506177</c:v>
                </c:pt>
                <c:pt idx="336">
                  <c:v>0.99890509853558773</c:v>
                </c:pt>
                <c:pt idx="337">
                  <c:v>0.99889847832565648</c:v>
                </c:pt>
                <c:pt idx="338">
                  <c:v>0.99889182596588411</c:v>
                </c:pt>
                <c:pt idx="339">
                  <c:v>0.99888514130058415</c:v>
                </c:pt>
                <c:pt idx="340">
                  <c:v>0.99887842417332084</c:v>
                </c:pt>
                <c:pt idx="341">
                  <c:v>0.99887167442690517</c:v>
                </c:pt>
                <c:pt idx="342">
                  <c:v>0.99886489190339112</c:v>
                </c:pt>
                <c:pt idx="343">
                  <c:v>0.99885807644407298</c:v>
                </c:pt>
                <c:pt idx="344">
                  <c:v>0.99885122788948044</c:v>
                </c:pt>
                <c:pt idx="345">
                  <c:v>0.99884434607937611</c:v>
                </c:pt>
                <c:pt idx="346">
                  <c:v>0.99883743085275078</c:v>
                </c:pt>
                <c:pt idx="347">
                  <c:v>0.99883048204782066</c:v>
                </c:pt>
                <c:pt idx="348">
                  <c:v>0.99882349950202376</c:v>
                </c:pt>
                <c:pt idx="349">
                  <c:v>0.99881648305201487</c:v>
                </c:pt>
                <c:pt idx="350">
                  <c:v>0.99880943253366372</c:v>
                </c:pt>
                <c:pt idx="351">
                  <c:v>0.99880234778204979</c:v>
                </c:pt>
                <c:pt idx="352">
                  <c:v>0.99879522863145875</c:v>
                </c:pt>
                <c:pt idx="353">
                  <c:v>0.99878807491538013</c:v>
                </c:pt>
                <c:pt idx="354">
                  <c:v>0.99878088646650098</c:v>
                </c:pt>
                <c:pt idx="355">
                  <c:v>0.99877366311670457</c:v>
                </c:pt>
                <c:pt idx="356">
                  <c:v>0.9987664046970649</c:v>
                </c:pt>
                <c:pt idx="357">
                  <c:v>0.99875911103784354</c:v>
                </c:pt>
                <c:pt idx="358">
                  <c:v>0.9987517819684858</c:v>
                </c:pt>
                <c:pt idx="359">
                  <c:v>0.99874441731761698</c:v>
                </c:pt>
                <c:pt idx="360">
                  <c:v>0.9987370169130374</c:v>
                </c:pt>
                <c:pt idx="361">
                  <c:v>0.99872958058172023</c:v>
                </c:pt>
                <c:pt idx="362">
                  <c:v>0.99872210814980611</c:v>
                </c:pt>
                <c:pt idx="363">
                  <c:v>0.99871459944259977</c:v>
                </c:pt>
                <c:pt idx="364">
                  <c:v>0.9987070542845663</c:v>
                </c:pt>
                <c:pt idx="365">
                  <c:v>0.99869947249932656</c:v>
                </c:pt>
                <c:pt idx="366">
                  <c:v>0.99869185390965365</c:v>
                </c:pt>
                <c:pt idx="367">
                  <c:v>0.9986841983374688</c:v>
                </c:pt>
                <c:pt idx="368">
                  <c:v>0.99867650560383714</c:v>
                </c:pt>
                <c:pt idx="369">
                  <c:v>0.99866877552896383</c:v>
                </c:pt>
                <c:pt idx="370">
                  <c:v>0.99866100793219004</c:v>
                </c:pt>
                <c:pt idx="371">
                  <c:v>0.99865320263198876</c:v>
                </c:pt>
                <c:pt idx="372">
                  <c:v>0.99864535944596045</c:v>
                </c:pt>
                <c:pt idx="373">
                  <c:v>0.99863747819082904</c:v>
                </c:pt>
                <c:pt idx="374">
                  <c:v>0.99862955868243819</c:v>
                </c:pt>
                <c:pt idx="375">
                  <c:v>0.99862160073574679</c:v>
                </c:pt>
                <c:pt idx="376">
                  <c:v>0.99861360416482436</c:v>
                </c:pt>
                <c:pt idx="377">
                  <c:v>0.99860556878284767</c:v>
                </c:pt>
                <c:pt idx="378">
                  <c:v>0.99859749440209566</c:v>
                </c:pt>
                <c:pt idx="379">
                  <c:v>0.99858938083394599</c:v>
                </c:pt>
                <c:pt idx="380">
                  <c:v>0.9985812278888706</c:v>
                </c:pt>
                <c:pt idx="381">
                  <c:v>0.99857303537643027</c:v>
                </c:pt>
                <c:pt idx="382">
                  <c:v>0.99856480310527218</c:v>
                </c:pt>
                <c:pt idx="383">
                  <c:v>0.99855653088312424</c:v>
                </c:pt>
                <c:pt idx="384">
                  <c:v>0.99854821851679165</c:v>
                </c:pt>
                <c:pt idx="385">
                  <c:v>0.99853986581215093</c:v>
                </c:pt>
                <c:pt idx="386">
                  <c:v>0.99853147257414787</c:v>
                </c:pt>
                <c:pt idx="387">
                  <c:v>0.99852303860679126</c:v>
                </c:pt>
                <c:pt idx="388">
                  <c:v>0.99851456371314906</c:v>
                </c:pt>
                <c:pt idx="389">
                  <c:v>0.99850604769534446</c:v>
                </c:pt>
                <c:pt idx="390">
                  <c:v>0.99849749035455027</c:v>
                </c:pt>
                <c:pt idx="391">
                  <c:v>0.99848889149098585</c:v>
                </c:pt>
                <c:pt idx="392">
                  <c:v>0.99848025090391113</c:v>
                </c:pt>
                <c:pt idx="393">
                  <c:v>0.99847156839162321</c:v>
                </c:pt>
                <c:pt idx="394">
                  <c:v>0.99846284375145111</c:v>
                </c:pt>
                <c:pt idx="395">
                  <c:v>0.99845407677975195</c:v>
                </c:pt>
                <c:pt idx="396">
                  <c:v>0.99844526727190541</c:v>
                </c:pt>
                <c:pt idx="397">
                  <c:v>0.99843641502230984</c:v>
                </c:pt>
                <c:pt idx="398">
                  <c:v>0.9984275198243775</c:v>
                </c:pt>
                <c:pt idx="399">
                  <c:v>0.99841858147052942</c:v>
                </c:pt>
                <c:pt idx="400">
                  <c:v>0.99840959975219112</c:v>
                </c:pt>
                <c:pt idx="401">
                  <c:v>0.99840057445978847</c:v>
                </c:pt>
                <c:pt idx="402">
                  <c:v>0.99839150538274157</c:v>
                </c:pt>
                <c:pt idx="403">
                  <c:v>0.99838239230946135</c:v>
                </c:pt>
                <c:pt idx="404">
                  <c:v>0.9983732350273441</c:v>
                </c:pt>
                <c:pt idx="405">
                  <c:v>0.99836403332276691</c:v>
                </c:pt>
                <c:pt idx="406">
                  <c:v>0.99835478698108238</c:v>
                </c:pt>
                <c:pt idx="407">
                  <c:v>0.99834549578661513</c:v>
                </c:pt>
                <c:pt idx="408">
                  <c:v>0.99833615952265498</c:v>
                </c:pt>
                <c:pt idx="409">
                  <c:v>0.99832677797145386</c:v>
                </c:pt>
                <c:pt idx="410">
                  <c:v>0.99831735091422014</c:v>
                </c:pt>
                <c:pt idx="411">
                  <c:v>0.99830787813111321</c:v>
                </c:pt>
                <c:pt idx="412">
                  <c:v>0.99829835940123968</c:v>
                </c:pt>
                <c:pt idx="413">
                  <c:v>0.99828879450264774</c:v>
                </c:pt>
                <c:pt idx="414">
                  <c:v>0.99827918321232179</c:v>
                </c:pt>
                <c:pt idx="415">
                  <c:v>0.99826952530617863</c:v>
                </c:pt>
                <c:pt idx="416">
                  <c:v>0.99825982055906093</c:v>
                </c:pt>
                <c:pt idx="417">
                  <c:v>0.99825006874473354</c:v>
                </c:pt>
                <c:pt idx="418">
                  <c:v>0.99824026963587764</c:v>
                </c:pt>
                <c:pt idx="419">
                  <c:v>0.99823042300408571</c:v>
                </c:pt>
                <c:pt idx="420">
                  <c:v>0.99822052861985666</c:v>
                </c:pt>
                <c:pt idx="421">
                  <c:v>0.99821058625259051</c:v>
                </c:pt>
                <c:pt idx="422">
                  <c:v>0.99820059567058306</c:v>
                </c:pt>
                <c:pt idx="423">
                  <c:v>0.99819055664102141</c:v>
                </c:pt>
                <c:pt idx="424">
                  <c:v>0.99818046892997758</c:v>
                </c:pt>
                <c:pt idx="425">
                  <c:v>0.99817033230240426</c:v>
                </c:pt>
                <c:pt idx="426">
                  <c:v>0.99816014652212937</c:v>
                </c:pt>
                <c:pt idx="427">
                  <c:v>0.99814991135185027</c:v>
                </c:pt>
                <c:pt idx="428">
                  <c:v>0.99813962655312882</c:v>
                </c:pt>
                <c:pt idx="429">
                  <c:v>0.99812929188638655</c:v>
                </c:pt>
                <c:pt idx="430">
                  <c:v>0.99811890711089801</c:v>
                </c:pt>
                <c:pt idx="431">
                  <c:v>0.99810847198478614</c:v>
                </c:pt>
                <c:pt idx="432">
                  <c:v>0.99809798626501789</c:v>
                </c:pt>
                <c:pt idx="433">
                  <c:v>0.99808744970739649</c:v>
                </c:pt>
                <c:pt idx="434">
                  <c:v>0.99807686206655843</c:v>
                </c:pt>
                <c:pt idx="435">
                  <c:v>0.99806622309596549</c:v>
                </c:pt>
                <c:pt idx="436">
                  <c:v>0.99805553254790169</c:v>
                </c:pt>
                <c:pt idx="437">
                  <c:v>0.99804479017346603</c:v>
                </c:pt>
                <c:pt idx="438">
                  <c:v>0.99803399572256812</c:v>
                </c:pt>
                <c:pt idx="439">
                  <c:v>0.99802314894392108</c:v>
                </c:pt>
                <c:pt idx="440">
                  <c:v>0.99801224958503798</c:v>
                </c:pt>
                <c:pt idx="441">
                  <c:v>0.99800129739222398</c:v>
                </c:pt>
                <c:pt idx="442">
                  <c:v>0.99799029211057244</c:v>
                </c:pt>
                <c:pt idx="443">
                  <c:v>0.99797923348395867</c:v>
                </c:pt>
                <c:pt idx="444">
                  <c:v>0.99796812125503398</c:v>
                </c:pt>
                <c:pt idx="445">
                  <c:v>0.99795695516521976</c:v>
                </c:pt>
                <c:pt idx="446">
                  <c:v>0.99794573495470262</c:v>
                </c:pt>
                <c:pt idx="447">
                  <c:v>0.99793446036242761</c:v>
                </c:pt>
                <c:pt idx="448">
                  <c:v>0.99792313112609332</c:v>
                </c:pt>
                <c:pt idx="449">
                  <c:v>0.99791174698214491</c:v>
                </c:pt>
                <c:pt idx="450">
                  <c:v>0.99790030766576998</c:v>
                </c:pt>
                <c:pt idx="451">
                  <c:v>0.99788881291089038</c:v>
                </c:pt>
                <c:pt idx="452">
                  <c:v>0.99787726245015829</c:v>
                </c:pt>
                <c:pt idx="453">
                  <c:v>0.99786565601494948</c:v>
                </c:pt>
                <c:pt idx="454">
                  <c:v>0.99785399333535707</c:v>
                </c:pt>
                <c:pt idx="455">
                  <c:v>0.99784227414018611</c:v>
                </c:pt>
                <c:pt idx="456">
                  <c:v>0.99783049815694735</c:v>
                </c:pt>
                <c:pt idx="457">
                  <c:v>0.99781866511185091</c:v>
                </c:pt>
                <c:pt idx="458">
                  <c:v>0.99780677472980051</c:v>
                </c:pt>
                <c:pt idx="459">
                  <c:v>0.99779482673438746</c:v>
                </c:pt>
                <c:pt idx="460">
                  <c:v>0.99778282084788417</c:v>
                </c:pt>
                <c:pt idx="461">
                  <c:v>0.99777075679123817</c:v>
                </c:pt>
                <c:pt idx="462">
                  <c:v>0.99775863428406619</c:v>
                </c:pt>
                <c:pt idx="463">
                  <c:v>0.99774645304464726</c:v>
                </c:pt>
                <c:pt idx="464">
                  <c:v>0.99773421278991758</c:v>
                </c:pt>
                <c:pt idx="465">
                  <c:v>0.99772191323546289</c:v>
                </c:pt>
                <c:pt idx="466">
                  <c:v>0.99770955409551321</c:v>
                </c:pt>
                <c:pt idx="467">
                  <c:v>0.99769713508293634</c:v>
                </c:pt>
                <c:pt idx="468">
                  <c:v>0.99768465590923072</c:v>
                </c:pt>
                <c:pt idx="469">
                  <c:v>0.99767211628452057</c:v>
                </c:pt>
                <c:pt idx="470">
                  <c:v>0.99765951591754798</c:v>
                </c:pt>
                <c:pt idx="471">
                  <c:v>0.99764685451566726</c:v>
                </c:pt>
                <c:pt idx="472">
                  <c:v>0.99763413178483817</c:v>
                </c:pt>
                <c:pt idx="473">
                  <c:v>0.99762134742961961</c:v>
                </c:pt>
                <c:pt idx="474">
                  <c:v>0.99760850115316313</c:v>
                </c:pt>
                <c:pt idx="475">
                  <c:v>0.99759559265720643</c:v>
                </c:pt>
                <c:pt idx="476">
                  <c:v>0.99758262164206613</c:v>
                </c:pt>
                <c:pt idx="477">
                  <c:v>0.9975695878066323</c:v>
                </c:pt>
                <c:pt idx="478">
                  <c:v>0.99755649084836084</c:v>
                </c:pt>
                <c:pt idx="479">
                  <c:v>0.99754333046326704</c:v>
                </c:pt>
                <c:pt idx="480">
                  <c:v>0.99753010634591943</c:v>
                </c:pt>
                <c:pt idx="481">
                  <c:v>0.9975168181894325</c:v>
                </c:pt>
                <c:pt idx="482">
                  <c:v>0.99750346568545945</c:v>
                </c:pt>
                <c:pt idx="483">
                  <c:v>0.99749004852418721</c:v>
                </c:pt>
                <c:pt idx="484">
                  <c:v>0.99747656639432736</c:v>
                </c:pt>
                <c:pt idx="485">
                  <c:v>0.99746301898311096</c:v>
                </c:pt>
                <c:pt idx="486">
                  <c:v>0.99744940597628129</c:v>
                </c:pt>
                <c:pt idx="487">
                  <c:v>0.99743572705808581</c:v>
                </c:pt>
                <c:pt idx="488">
                  <c:v>0.99742198191127107</c:v>
                </c:pt>
                <c:pt idx="489">
                  <c:v>0.99740817021707462</c:v>
                </c:pt>
                <c:pt idx="490">
                  <c:v>0.99739429165521754</c:v>
                </c:pt>
                <c:pt idx="491">
                  <c:v>0.99738034590389946</c:v>
                </c:pt>
                <c:pt idx="492">
                  <c:v>0.99736633263978869</c:v>
                </c:pt>
                <c:pt idx="493">
                  <c:v>0.99735225153801765</c:v>
                </c:pt>
                <c:pt idx="494">
                  <c:v>0.99733810227217379</c:v>
                </c:pt>
                <c:pt idx="495">
                  <c:v>0.99732388451429421</c:v>
                </c:pt>
                <c:pt idx="496">
                  <c:v>0.99730959793485674</c:v>
                </c:pt>
                <c:pt idx="497">
                  <c:v>0.99729524220277399</c:v>
                </c:pt>
                <c:pt idx="498">
                  <c:v>0.99728081698538595</c:v>
                </c:pt>
                <c:pt idx="499">
                  <c:v>0.99726632194845211</c:v>
                </c:pt>
                <c:pt idx="500">
                  <c:v>0.9972517567561443</c:v>
                </c:pt>
                <c:pt idx="501">
                  <c:v>0.99723712107103968</c:v>
                </c:pt>
                <c:pt idx="502">
                  <c:v>0.99722241455411387</c:v>
                </c:pt>
                <c:pt idx="503">
                  <c:v>0.99720763686473168</c:v>
                </c:pt>
                <c:pt idx="504">
                  <c:v>0.99719278766064179</c:v>
                </c:pt>
                <c:pt idx="505">
                  <c:v>0.99717786659796825</c:v>
                </c:pt>
                <c:pt idx="506">
                  <c:v>0.99716287333120279</c:v>
                </c:pt>
                <c:pt idx="507">
                  <c:v>0.99714780751319809</c:v>
                </c:pt>
                <c:pt idx="508">
                  <c:v>0.99713266879515883</c:v>
                </c:pt>
                <c:pt idx="509">
                  <c:v>0.99711745682663633</c:v>
                </c:pt>
                <c:pt idx="510">
                  <c:v>0.99710217125551803</c:v>
                </c:pt>
                <c:pt idx="511">
                  <c:v>0.99708681172802249</c:v>
                </c:pt>
                <c:pt idx="512">
                  <c:v>0.99707137788869016</c:v>
                </c:pt>
                <c:pt idx="513">
                  <c:v>0.99705586938037616</c:v>
                </c:pt>
                <c:pt idx="514">
                  <c:v>0.99704028584424198</c:v>
                </c:pt>
                <c:pt idx="515">
                  <c:v>0.99702462691974858</c:v>
                </c:pt>
                <c:pt idx="516">
                  <c:v>0.99700889224464806</c:v>
                </c:pt>
                <c:pt idx="517">
                  <c:v>0.99699308145497545</c:v>
                </c:pt>
                <c:pt idx="518">
                  <c:v>0.99697719418504127</c:v>
                </c:pt>
                <c:pt idx="519">
                  <c:v>0.99696123006742376</c:v>
                </c:pt>
                <c:pt idx="520">
                  <c:v>0.99694518873296023</c:v>
                </c:pt>
                <c:pt idx="521">
                  <c:v>0.9969290698107397</c:v>
                </c:pt>
                <c:pt idx="522">
                  <c:v>0.99691287292809483</c:v>
                </c:pt>
                <c:pt idx="523">
                  <c:v>0.99689659771059291</c:v>
                </c:pt>
                <c:pt idx="524">
                  <c:v>0.99688024378202911</c:v>
                </c:pt>
                <c:pt idx="525">
                  <c:v>0.99686381076441766</c:v>
                </c:pt>
                <c:pt idx="526">
                  <c:v>0.99684729827798324</c:v>
                </c:pt>
                <c:pt idx="527">
                  <c:v>0.99683070594115375</c:v>
                </c:pt>
                <c:pt idx="528">
                  <c:v>0.99681403337055141</c:v>
                </c:pt>
                <c:pt idx="529">
                  <c:v>0.99679728018098446</c:v>
                </c:pt>
                <c:pt idx="530">
                  <c:v>0.99678044598543891</c:v>
                </c:pt>
                <c:pt idx="531">
                  <c:v>0.99676353039507071</c:v>
                </c:pt>
                <c:pt idx="532">
                  <c:v>0.99674653301919658</c:v>
                </c:pt>
                <c:pt idx="533">
                  <c:v>0.99672945346528563</c:v>
                </c:pt>
                <c:pt idx="534">
                  <c:v>0.99671229133895223</c:v>
                </c:pt>
                <c:pt idx="535">
                  <c:v>0.99669504624394489</c:v>
                </c:pt>
                <c:pt idx="536">
                  <c:v>0.99667771778214087</c:v>
                </c:pt>
                <c:pt idx="537">
                  <c:v>0.99666030555353524</c:v>
                </c:pt>
                <c:pt idx="538">
                  <c:v>0.99664280915623293</c:v>
                </c:pt>
                <c:pt idx="539">
                  <c:v>0.99662522818644028</c:v>
                </c:pt>
                <c:pt idx="540">
                  <c:v>0.99660756223845703</c:v>
                </c:pt>
                <c:pt idx="541">
                  <c:v>0.99658981090466603</c:v>
                </c:pt>
                <c:pt idx="542">
                  <c:v>0.99657197377552564</c:v>
                </c:pt>
                <c:pt idx="543">
                  <c:v>0.9965540504395608</c:v>
                </c:pt>
                <c:pt idx="544">
                  <c:v>0.99653604048335376</c:v>
                </c:pt>
                <c:pt idx="545">
                  <c:v>0.99651794349153511</c:v>
                </c:pt>
                <c:pt idx="546">
                  <c:v>0.99649975904677657</c:v>
                </c:pt>
                <c:pt idx="547">
                  <c:v>0.99648148672977921</c:v>
                </c:pt>
                <c:pt idx="548">
                  <c:v>0.99646312611926691</c:v>
                </c:pt>
                <c:pt idx="549">
                  <c:v>0.99644467679197568</c:v>
                </c:pt>
                <c:pt idx="550">
                  <c:v>0.99642613832264648</c:v>
                </c:pt>
                <c:pt idx="551">
                  <c:v>0.99640751028401398</c:v>
                </c:pt>
                <c:pt idx="552">
                  <c:v>0.99638879224679877</c:v>
                </c:pt>
                <c:pt idx="553">
                  <c:v>0.99636998377969777</c:v>
                </c:pt>
                <c:pt idx="554">
                  <c:v>0.99635108444937515</c:v>
                </c:pt>
                <c:pt idx="555">
                  <c:v>0.99633209382045318</c:v>
                </c:pt>
                <c:pt idx="556">
                  <c:v>0.99631301145550233</c:v>
                </c:pt>
                <c:pt idx="557">
                  <c:v>0.99629383691503315</c:v>
                </c:pt>
                <c:pt idx="558">
                  <c:v>0.99627456975748563</c:v>
                </c:pt>
                <c:pt idx="559">
                  <c:v>0.99625520953922042</c:v>
                </c:pt>
                <c:pt idx="560">
                  <c:v>0.9962357558145094</c:v>
                </c:pt>
                <c:pt idx="561">
                  <c:v>0.99621620813552592</c:v>
                </c:pt>
                <c:pt idx="562">
                  <c:v>0.99619656605233564</c:v>
                </c:pt>
                <c:pt idx="563">
                  <c:v>0.99617682911288674</c:v>
                </c:pt>
                <c:pt idx="564">
                  <c:v>0.99615699686300019</c:v>
                </c:pt>
                <c:pt idx="565">
                  <c:v>0.99613706884636055</c:v>
                </c:pt>
                <c:pt idx="566">
                  <c:v>0.9961170446045059</c:v>
                </c:pt>
                <c:pt idx="567">
                  <c:v>0.99609692367681801</c:v>
                </c:pt>
                <c:pt idx="568">
                  <c:v>0.99607670560051309</c:v>
                </c:pt>
                <c:pt idx="569">
                  <c:v>0.99605638991063172</c:v>
                </c:pt>
                <c:pt idx="570">
                  <c:v>0.99603597614002881</c:v>
                </c:pt>
                <c:pt idx="571">
                  <c:v>0.99601546381936401</c:v>
                </c:pt>
                <c:pt idx="572">
                  <c:v>0.9959948524770913</c:v>
                </c:pt>
                <c:pt idx="573">
                  <c:v>0.99597414163944975</c:v>
                </c:pt>
                <c:pt idx="574">
                  <c:v>0.99595333083045368</c:v>
                </c:pt>
                <c:pt idx="575">
                  <c:v>0.9959324195718805</c:v>
                </c:pt>
                <c:pt idx="576">
                  <c:v>0.99591140738326389</c:v>
                </c:pt>
                <c:pt idx="577">
                  <c:v>0.9958902937818811</c:v>
                </c:pt>
                <c:pt idx="578">
                  <c:v>0.99586907828274362</c:v>
                </c:pt>
                <c:pt idx="579">
                  <c:v>0.99584776039858725</c:v>
                </c:pt>
                <c:pt idx="580">
                  <c:v>0.99582633963986156</c:v>
                </c:pt>
                <c:pt idx="581">
                  <c:v>0.99580481551471978</c:v>
                </c:pt>
                <c:pt idx="582">
                  <c:v>0.99578318752900774</c:v>
                </c:pt>
                <c:pt idx="583">
                  <c:v>0.9957614551862547</c:v>
                </c:pt>
                <c:pt idx="584">
                  <c:v>0.99573961798766197</c:v>
                </c:pt>
                <c:pt idx="585">
                  <c:v>0.99571767543209233</c:v>
                </c:pt>
                <c:pt idx="586">
                  <c:v>0.99569562701606096</c:v>
                </c:pt>
                <c:pt idx="587">
                  <c:v>0.9956734722337226</c:v>
                </c:pt>
                <c:pt idx="588">
                  <c:v>0.99565121057686334</c:v>
                </c:pt>
                <c:pt idx="589">
                  <c:v>0.99562884153488795</c:v>
                </c:pt>
                <c:pt idx="590">
                  <c:v>0.995606364594811</c:v>
                </c:pt>
                <c:pt idx="591">
                  <c:v>0.99558377924124408</c:v>
                </c:pt>
                <c:pt idx="592">
                  <c:v>0.99556108495638707</c:v>
                </c:pt>
                <c:pt idx="593">
                  <c:v>0.99553828122001609</c:v>
                </c:pt>
                <c:pt idx="594">
                  <c:v>0.99551536750947311</c:v>
                </c:pt>
                <c:pt idx="595">
                  <c:v>0.99549234329965486</c:v>
                </c:pt>
                <c:pt idx="596">
                  <c:v>0.99546920806300199</c:v>
                </c:pt>
                <c:pt idx="597">
                  <c:v>0.9954459612694877</c:v>
                </c:pt>
                <c:pt idx="598">
                  <c:v>0.99542260238660729</c:v>
                </c:pt>
                <c:pt idx="599">
                  <c:v>0.99539913087936727</c:v>
                </c:pt>
                <c:pt idx="600">
                  <c:v>0.9953755462102728</c:v>
                </c:pt>
                <c:pt idx="601">
                  <c:v>0.9953518478393184</c:v>
                </c:pt>
                <c:pt idx="602">
                  <c:v>0.99532803522397528</c:v>
                </c:pt>
                <c:pt idx="603">
                  <c:v>0.99530410781918099</c:v>
                </c:pt>
                <c:pt idx="604">
                  <c:v>0.99528006507732791</c:v>
                </c:pt>
                <c:pt idx="605">
                  <c:v>0.99525590644825135</c:v>
                </c:pt>
                <c:pt idx="606">
                  <c:v>0.99523163137921855</c:v>
                </c:pt>
                <c:pt idx="607">
                  <c:v>0.99520723931491784</c:v>
                </c:pt>
                <c:pt idx="608">
                  <c:v>0.99518272969744592</c:v>
                </c:pt>
                <c:pt idx="609">
                  <c:v>0.99515810196629761</c:v>
                </c:pt>
                <c:pt idx="610">
                  <c:v>0.99513335555835325</c:v>
                </c:pt>
                <c:pt idx="611">
                  <c:v>0.99510848990786738</c:v>
                </c:pt>
                <c:pt idx="612">
                  <c:v>0.99508350444645766</c:v>
                </c:pt>
                <c:pt idx="613">
                  <c:v>0.99505839860309209</c:v>
                </c:pt>
                <c:pt idx="614">
                  <c:v>0.99503317180407846</c:v>
                </c:pt>
                <c:pt idx="615">
                  <c:v>0.99500782347305161</c:v>
                </c:pt>
                <c:pt idx="616">
                  <c:v>0.99498235303096172</c:v>
                </c:pt>
                <c:pt idx="617">
                  <c:v>0.99495675989606258</c:v>
                </c:pt>
                <c:pt idx="618">
                  <c:v>0.99493104348390005</c:v>
                </c:pt>
                <c:pt idx="619">
                  <c:v>0.99490520320729925</c:v>
                </c:pt>
                <c:pt idx="620">
                  <c:v>0.99487923847635318</c:v>
                </c:pt>
                <c:pt idx="621">
                  <c:v>0.99485314869841013</c:v>
                </c:pt>
                <c:pt idx="622">
                  <c:v>0.99482693327806204</c:v>
                </c:pt>
                <c:pt idx="623">
                  <c:v>0.99480059161713164</c:v>
                </c:pt>
                <c:pt idx="624">
                  <c:v>0.99477412311466118</c:v>
                </c:pt>
                <c:pt idx="625">
                  <c:v>0.99474752716689929</c:v>
                </c:pt>
                <c:pt idx="626">
                  <c:v>0.99472080316728928</c:v>
                </c:pt>
                <c:pt idx="627">
                  <c:v>0.99469395050645593</c:v>
                </c:pt>
                <c:pt idx="628">
                  <c:v>0.99466696857219394</c:v>
                </c:pt>
                <c:pt idx="629">
                  <c:v>0.99463985674945543</c:v>
                </c:pt>
                <c:pt idx="630">
                  <c:v>0.99461261442033633</c:v>
                </c:pt>
                <c:pt idx="631">
                  <c:v>0.99458524096406542</c:v>
                </c:pt>
                <c:pt idx="632">
                  <c:v>0.99455773575699025</c:v>
                </c:pt>
                <c:pt idx="633">
                  <c:v>0.99453009817256577</c:v>
                </c:pt>
                <c:pt idx="634">
                  <c:v>0.99450232758134005</c:v>
                </c:pt>
                <c:pt idx="635">
                  <c:v>0.9944744233509436</c:v>
                </c:pt>
                <c:pt idx="636">
                  <c:v>0.99444638484607417</c:v>
                </c:pt>
                <c:pt idx="637">
                  <c:v>0.9944182114284863</c:v>
                </c:pt>
                <c:pt idx="638">
                  <c:v>0.99438990245697612</c:v>
                </c:pt>
                <c:pt idx="639">
                  <c:v>0.99436145728737035</c:v>
                </c:pt>
                <c:pt idx="640">
                  <c:v>0.99433287527251213</c:v>
                </c:pt>
                <c:pt idx="641">
                  <c:v>0.99430415576224795</c:v>
                </c:pt>
                <c:pt idx="642">
                  <c:v>0.99427529810341564</c:v>
                </c:pt>
                <c:pt idx="643">
                  <c:v>0.99424630163982941</c:v>
                </c:pt>
                <c:pt idx="644">
                  <c:v>0.99421716571226881</c:v>
                </c:pt>
                <c:pt idx="645">
                  <c:v>0.99418788965846328</c:v>
                </c:pt>
                <c:pt idx="646">
                  <c:v>0.99415847281308067</c:v>
                </c:pt>
                <c:pt idx="647">
                  <c:v>0.99412891450771257</c:v>
                </c:pt>
                <c:pt idx="648">
                  <c:v>0.99409921407086221</c:v>
                </c:pt>
                <c:pt idx="649">
                  <c:v>0.99406937082792912</c:v>
                </c:pt>
                <c:pt idx="650">
                  <c:v>0.99403938410119774</c:v>
                </c:pt>
                <c:pt idx="651">
                  <c:v>0.99400925320982236</c:v>
                </c:pt>
                <c:pt idx="652">
                  <c:v>0.99397897746981423</c:v>
                </c:pt>
                <c:pt idx="653">
                  <c:v>0.99394855619402744</c:v>
                </c:pt>
                <c:pt idx="654">
                  <c:v>0.99391798869214543</c:v>
                </c:pt>
                <c:pt idx="655">
                  <c:v>0.9938872742706677</c:v>
                </c:pt>
                <c:pt idx="656">
                  <c:v>0.99385641223289523</c:v>
                </c:pt>
                <c:pt idx="657">
                  <c:v>0.99382540187891677</c:v>
                </c:pt>
                <c:pt idx="658">
                  <c:v>0.99379424250559534</c:v>
                </c:pt>
                <c:pt idx="659">
                  <c:v>0.99376293340655408</c:v>
                </c:pt>
                <c:pt idx="660">
                  <c:v>0.99373147387216165</c:v>
                </c:pt>
                <c:pt idx="661">
                  <c:v>0.99369986318951931</c:v>
                </c:pt>
                <c:pt idx="662">
                  <c:v>0.99366810064244604</c:v>
                </c:pt>
                <c:pt idx="663">
                  <c:v>0.9936361855114636</c:v>
                </c:pt>
                <c:pt idx="664">
                  <c:v>0.99360411707378449</c:v>
                </c:pt>
                <c:pt idx="665">
                  <c:v>0.99357189460329554</c:v>
                </c:pt>
                <c:pt idx="666">
                  <c:v>0.99353951737054458</c:v>
                </c:pt>
                <c:pt idx="667">
                  <c:v>0.99350698464272613</c:v>
                </c:pt>
                <c:pt idx="668">
                  <c:v>0.99347429568366608</c:v>
                </c:pt>
                <c:pt idx="669">
                  <c:v>0.99344144975380844</c:v>
                </c:pt>
                <c:pt idx="670">
                  <c:v>0.99340844611019996</c:v>
                </c:pt>
                <c:pt idx="671">
                  <c:v>0.99337528400647601</c:v>
                </c:pt>
                <c:pt idx="672">
                  <c:v>0.99334196269284525</c:v>
                </c:pt>
                <c:pt idx="673">
                  <c:v>0.99330848141607564</c:v>
                </c:pt>
                <c:pt idx="674">
                  <c:v>0.99327483941947914</c:v>
                </c:pt>
                <c:pt idx="675">
                  <c:v>0.99324103594289803</c:v>
                </c:pt>
                <c:pt idx="676">
                  <c:v>0.99320707022268817</c:v>
                </c:pt>
                <c:pt idx="677">
                  <c:v>0.99317294149170554</c:v>
                </c:pt>
                <c:pt idx="678">
                  <c:v>0.99313864897929127</c:v>
                </c:pt>
                <c:pt idx="679">
                  <c:v>0.99310419191125543</c:v>
                </c:pt>
                <c:pt idx="680">
                  <c:v>0.99306956950986358</c:v>
                </c:pt>
                <c:pt idx="681">
                  <c:v>0.99303478099382014</c:v>
                </c:pt>
                <c:pt idx="682">
                  <c:v>0.99299982557825406</c:v>
                </c:pt>
                <c:pt idx="683">
                  <c:v>0.99296470247470381</c:v>
                </c:pt>
                <c:pt idx="684">
                  <c:v>0.99292941089110121</c:v>
                </c:pt>
                <c:pt idx="685">
                  <c:v>0.99289395003175662</c:v>
                </c:pt>
                <c:pt idx="686">
                  <c:v>0.99285831909734401</c:v>
                </c:pt>
                <c:pt idx="687">
                  <c:v>0.99282251728488446</c:v>
                </c:pt>
                <c:pt idx="688">
                  <c:v>0.99278654378773135</c:v>
                </c:pt>
                <c:pt idx="689">
                  <c:v>0.99275039779555485</c:v>
                </c:pt>
                <c:pt idx="690">
                  <c:v>0.99271407849432602</c:v>
                </c:pt>
                <c:pt idx="691">
                  <c:v>0.9926775850663011</c:v>
                </c:pt>
                <c:pt idx="692">
                  <c:v>0.99264091669000609</c:v>
                </c:pt>
                <c:pt idx="693">
                  <c:v>0.99260407254022121</c:v>
                </c:pt>
                <c:pt idx="694">
                  <c:v>0.99256705178796389</c:v>
                </c:pt>
                <c:pt idx="695">
                  <c:v>0.9925298536004743</c:v>
                </c:pt>
                <c:pt idx="696">
                  <c:v>0.99249247714119859</c:v>
                </c:pt>
                <c:pt idx="697">
                  <c:v>0.99245492156977333</c:v>
                </c:pt>
                <c:pt idx="698">
                  <c:v>0.99241718604200913</c:v>
                </c:pt>
                <c:pt idx="699">
                  <c:v>0.99237926970987456</c:v>
                </c:pt>
                <c:pt idx="700">
                  <c:v>0.9923411717214804</c:v>
                </c:pt>
                <c:pt idx="701">
                  <c:v>0.99230289122106297</c:v>
                </c:pt>
                <c:pt idx="702">
                  <c:v>0.9922644273489678</c:v>
                </c:pt>
                <c:pt idx="703">
                  <c:v>0.99222577924163402</c:v>
                </c:pt>
                <c:pt idx="704">
                  <c:v>0.9921869460315772</c:v>
                </c:pt>
                <c:pt idx="705">
                  <c:v>0.99214792684737374</c:v>
                </c:pt>
                <c:pt idx="706">
                  <c:v>0.99210872081364321</c:v>
                </c:pt>
                <c:pt idx="707">
                  <c:v>0.99206932705103279</c:v>
                </c:pt>
                <c:pt idx="708">
                  <c:v>0.99202974467620042</c:v>
                </c:pt>
                <c:pt idx="709">
                  <c:v>0.99198997280179813</c:v>
                </c:pt>
                <c:pt idx="710">
                  <c:v>0.99195001053645548</c:v>
                </c:pt>
                <c:pt idx="711">
                  <c:v>0.99190985698476231</c:v>
                </c:pt>
                <c:pt idx="712">
                  <c:v>0.99186951124725242</c:v>
                </c:pt>
                <c:pt idx="713">
                  <c:v>0.99182897242038648</c:v>
                </c:pt>
                <c:pt idx="714">
                  <c:v>0.99178823959653561</c:v>
                </c:pt>
                <c:pt idx="715">
                  <c:v>0.99174731186396314</c:v>
                </c:pt>
                <c:pt idx="716">
                  <c:v>0.99170618830680934</c:v>
                </c:pt>
                <c:pt idx="717">
                  <c:v>0.9916648680050727</c:v>
                </c:pt>
                <c:pt idx="718">
                  <c:v>0.99162335003459379</c:v>
                </c:pt>
                <c:pt idx="719">
                  <c:v>0.99158163346703765</c:v>
                </c:pt>
                <c:pt idx="720">
                  <c:v>0.99153971736987656</c:v>
                </c:pt>
                <c:pt idx="721">
                  <c:v>0.99149760080637328</c:v>
                </c:pt>
                <c:pt idx="722">
                  <c:v>0.99145528283556261</c:v>
                </c:pt>
                <c:pt idx="723">
                  <c:v>0.99141276251223476</c:v>
                </c:pt>
                <c:pt idx="724">
                  <c:v>0.99137003888691777</c:v>
                </c:pt>
                <c:pt idx="725">
                  <c:v>0.99132711100586024</c:v>
                </c:pt>
                <c:pt idx="726">
                  <c:v>0.99128397791101253</c:v>
                </c:pt>
                <c:pt idx="727">
                  <c:v>0.99124063864001088</c:v>
                </c:pt>
                <c:pt idx="728">
                  <c:v>0.99119709222615837</c:v>
                </c:pt>
                <c:pt idx="729">
                  <c:v>0.9911533376984073</c:v>
                </c:pt>
                <c:pt idx="730">
                  <c:v>0.99110937408134259</c:v>
                </c:pt>
                <c:pt idx="731">
                  <c:v>0.99106520039516222</c:v>
                </c:pt>
                <c:pt idx="732">
                  <c:v>0.99102081565566058</c:v>
                </c:pt>
                <c:pt idx="733">
                  <c:v>0.99097621887420984</c:v>
                </c:pt>
                <c:pt idx="734">
                  <c:v>0.99093140905774202</c:v>
                </c:pt>
                <c:pt idx="735">
                  <c:v>0.99088638520873118</c:v>
                </c:pt>
                <c:pt idx="736">
                  <c:v>0.99084114632517506</c:v>
                </c:pt>
                <c:pt idx="737">
                  <c:v>0.99079569140057711</c:v>
                </c:pt>
                <c:pt idx="738">
                  <c:v>0.99075001942392749</c:v>
                </c:pt>
                <c:pt idx="739">
                  <c:v>0.99070412937968588</c:v>
                </c:pt>
                <c:pt idx="740">
                  <c:v>0.99065802024776228</c:v>
                </c:pt>
                <c:pt idx="741">
                  <c:v>0.99061169100349911</c:v>
                </c:pt>
                <c:pt idx="742">
                  <c:v>0.99056514061765244</c:v>
                </c:pt>
                <c:pt idx="743">
                  <c:v>0.99051836805637317</c:v>
                </c:pt>
                <c:pt idx="744">
                  <c:v>0.99047137228118931</c:v>
                </c:pt>
                <c:pt idx="745">
                  <c:v>0.99042415224898683</c:v>
                </c:pt>
                <c:pt idx="746">
                  <c:v>0.99037670691199087</c:v>
                </c:pt>
                <c:pt idx="747">
                  <c:v>0.99032903521774651</c:v>
                </c:pt>
                <c:pt idx="748">
                  <c:v>0.99028113610910173</c:v>
                </c:pt>
                <c:pt idx="749">
                  <c:v>0.99023300852418661</c:v>
                </c:pt>
                <c:pt idx="750">
                  <c:v>0.99018465139639567</c:v>
                </c:pt>
                <c:pt idx="751">
                  <c:v>0.99013606365436768</c:v>
                </c:pt>
                <c:pt idx="752">
                  <c:v>0.99008724422196837</c:v>
                </c:pt>
                <c:pt idx="753">
                  <c:v>0.99003819201826992</c:v>
                </c:pt>
                <c:pt idx="754">
                  <c:v>0.98998890595753231</c:v>
                </c:pt>
                <c:pt idx="755">
                  <c:v>0.98993938494918421</c:v>
                </c:pt>
                <c:pt idx="756">
                  <c:v>0.98988962789780366</c:v>
                </c:pt>
                <c:pt idx="757">
                  <c:v>0.98983963370309869</c:v>
                </c:pt>
                <c:pt idx="758">
                  <c:v>0.98978940125988868</c:v>
                </c:pt>
                <c:pt idx="759">
                  <c:v>0.98973892945808317</c:v>
                </c:pt>
                <c:pt idx="760">
                  <c:v>0.98968821718266509</c:v>
                </c:pt>
                <c:pt idx="761">
                  <c:v>0.98963726331366864</c:v>
                </c:pt>
                <c:pt idx="762">
                  <c:v>0.98958606672616134</c:v>
                </c:pt>
                <c:pt idx="763">
                  <c:v>0.98953462629022382</c:v>
                </c:pt>
                <c:pt idx="764">
                  <c:v>0.98948294087093058</c:v>
                </c:pt>
                <c:pt idx="765">
                  <c:v>0.98943100932832939</c:v>
                </c:pt>
                <c:pt idx="766">
                  <c:v>0.9893788305174227</c:v>
                </c:pt>
                <c:pt idx="767">
                  <c:v>0.98932640328814692</c:v>
                </c:pt>
                <c:pt idx="768">
                  <c:v>0.98927372648535306</c:v>
                </c:pt>
                <c:pt idx="769">
                  <c:v>0.98922079894878623</c:v>
                </c:pt>
                <c:pt idx="770">
                  <c:v>0.98916761951306609</c:v>
                </c:pt>
                <c:pt idx="771">
                  <c:v>0.98911418700766729</c:v>
                </c:pt>
                <c:pt idx="772">
                  <c:v>0.98906050025689829</c:v>
                </c:pt>
                <c:pt idx="773">
                  <c:v>0.98900655807988191</c:v>
                </c:pt>
                <c:pt idx="774">
                  <c:v>0.98895235929053482</c:v>
                </c:pt>
                <c:pt idx="775">
                  <c:v>0.98889790269754763</c:v>
                </c:pt>
                <c:pt idx="776">
                  <c:v>0.98884318710436503</c:v>
                </c:pt>
                <c:pt idx="777">
                  <c:v>0.9887882113091635</c:v>
                </c:pt>
                <c:pt idx="778">
                  <c:v>0.98873297410483352</c:v>
                </c:pt>
                <c:pt idx="779">
                  <c:v>0.98867747427895747</c:v>
                </c:pt>
                <c:pt idx="780">
                  <c:v>0.98862171061378912</c:v>
                </c:pt>
                <c:pt idx="781">
                  <c:v>0.98856568188623417</c:v>
                </c:pt>
                <c:pt idx="782">
                  <c:v>0.98850938686782863</c:v>
                </c:pt>
                <c:pt idx="783">
                  <c:v>0.98845282432471815</c:v>
                </c:pt>
                <c:pt idx="784">
                  <c:v>0.9883959930176387</c:v>
                </c:pt>
                <c:pt idx="785">
                  <c:v>0.98833889170189382</c:v>
                </c:pt>
                <c:pt idx="786">
                  <c:v>0.98828151912733497</c:v>
                </c:pt>
                <c:pt idx="787">
                  <c:v>0.98822387403834089</c:v>
                </c:pt>
                <c:pt idx="788">
                  <c:v>0.98816595517379613</c:v>
                </c:pt>
                <c:pt idx="789">
                  <c:v>0.98810776126707023</c:v>
                </c:pt>
                <c:pt idx="790">
                  <c:v>0.98804929104599692</c:v>
                </c:pt>
                <c:pt idx="791">
                  <c:v>0.98799054323285274</c:v>
                </c:pt>
                <c:pt idx="792">
                  <c:v>0.9879315165443362</c:v>
                </c:pt>
                <c:pt idx="793">
                  <c:v>0.98787220969154665</c:v>
                </c:pt>
                <c:pt idx="794">
                  <c:v>0.98781262137996306</c:v>
                </c:pt>
                <c:pt idx="795">
                  <c:v>0.98775275030942256</c:v>
                </c:pt>
                <c:pt idx="796">
                  <c:v>0.98769259517409935</c:v>
                </c:pt>
                <c:pt idx="797">
                  <c:v>0.98763215466248355</c:v>
                </c:pt>
                <c:pt idx="798">
                  <c:v>0.98757142745735971</c:v>
                </c:pt>
                <c:pt idx="799">
                  <c:v>0.98751041223578451</c:v>
                </c:pt>
                <c:pt idx="800">
                  <c:v>0.98744910766906691</c:v>
                </c:pt>
                <c:pt idx="801">
                  <c:v>0.98738751242274558</c:v>
                </c:pt>
                <c:pt idx="802">
                  <c:v>0.98732562515656719</c:v>
                </c:pt>
                <c:pt idx="803">
                  <c:v>0.98726344452446557</c:v>
                </c:pt>
                <c:pt idx="804">
                  <c:v>0.98720096917453937</c:v>
                </c:pt>
                <c:pt idx="805">
                  <c:v>0.98713819774903078</c:v>
                </c:pt>
                <c:pt idx="806">
                  <c:v>0.98707512888430338</c:v>
                </c:pt>
                <c:pt idx="807">
                  <c:v>0.98701176121082068</c:v>
                </c:pt>
                <c:pt idx="808">
                  <c:v>0.98694809335312417</c:v>
                </c:pt>
                <c:pt idx="809">
                  <c:v>0.98688412392981173</c:v>
                </c:pt>
                <c:pt idx="810">
                  <c:v>0.98681985155351515</c:v>
                </c:pt>
                <c:pt idx="811">
                  <c:v>0.98675527483087866</c:v>
                </c:pt>
                <c:pt idx="812">
                  <c:v>0.98669039236253631</c:v>
                </c:pt>
                <c:pt idx="813">
                  <c:v>0.98662520274309062</c:v>
                </c:pt>
                <c:pt idx="814">
                  <c:v>0.98655970456109032</c:v>
                </c:pt>
                <c:pt idx="815">
                  <c:v>0.98649389639900775</c:v>
                </c:pt>
                <c:pt idx="816">
                  <c:v>0.98642777683321725</c:v>
                </c:pt>
                <c:pt idx="817">
                  <c:v>0.98636134443397294</c:v>
                </c:pt>
                <c:pt idx="818">
                  <c:v>0.98629459776538531</c:v>
                </c:pt>
                <c:pt idx="819">
                  <c:v>0.98622753538540109</c:v>
                </c:pt>
                <c:pt idx="820">
                  <c:v>0.98616015584577887</c:v>
                </c:pt>
                <c:pt idx="821">
                  <c:v>0.98609245769206777</c:v>
                </c:pt>
                <c:pt idx="822">
                  <c:v>0.98602443946358453</c:v>
                </c:pt>
                <c:pt idx="823">
                  <c:v>0.98595609969339171</c:v>
                </c:pt>
                <c:pt idx="824">
                  <c:v>0.98588743690827441</c:v>
                </c:pt>
                <c:pt idx="825">
                  <c:v>0.98581844962871856</c:v>
                </c:pt>
                <c:pt idx="826">
                  <c:v>0.98574913636888739</c:v>
                </c:pt>
                <c:pt idx="827">
                  <c:v>0.98567949563659973</c:v>
                </c:pt>
                <c:pt idx="828">
                  <c:v>0.98560952593330731</c:v>
                </c:pt>
                <c:pt idx="829">
                  <c:v>0.98553922575407071</c:v>
                </c:pt>
                <c:pt idx="830">
                  <c:v>0.98546859358753869</c:v>
                </c:pt>
                <c:pt idx="831">
                  <c:v>0.985397627915924</c:v>
                </c:pt>
                <c:pt idx="832">
                  <c:v>0.98532632721498126</c:v>
                </c:pt>
                <c:pt idx="833">
                  <c:v>0.9852546899539838</c:v>
                </c:pt>
                <c:pt idx="834">
                  <c:v>0.98518271459570117</c:v>
                </c:pt>
                <c:pt idx="835">
                  <c:v>0.98511039959637581</c:v>
                </c:pt>
                <c:pt idx="836">
                  <c:v>0.98503774340570038</c:v>
                </c:pt>
                <c:pt idx="837">
                  <c:v>0.98496474446679505</c:v>
                </c:pt>
                <c:pt idx="838">
                  <c:v>0.9848914012161839</c:v>
                </c:pt>
                <c:pt idx="839">
                  <c:v>0.98481771208377289</c:v>
                </c:pt>
                <c:pt idx="840">
                  <c:v>0.9847436754928256</c:v>
                </c:pt>
                <c:pt idx="841">
                  <c:v>0.98466928985994118</c:v>
                </c:pt>
                <c:pt idx="842">
                  <c:v>0.98459455359503045</c:v>
                </c:pt>
                <c:pt idx="843">
                  <c:v>0.98451946510129362</c:v>
                </c:pt>
                <c:pt idx="844">
                  <c:v>0.9844440227751966</c:v>
                </c:pt>
                <c:pt idx="845">
                  <c:v>0.98436822500644761</c:v>
                </c:pt>
                <c:pt idx="846">
                  <c:v>0.98429207017797493</c:v>
                </c:pt>
                <c:pt idx="847">
                  <c:v>0.98421555666590221</c:v>
                </c:pt>
                <c:pt idx="848">
                  <c:v>0.98413868283952644</c:v>
                </c:pt>
                <c:pt idx="849">
                  <c:v>0.98406144706129428</c:v>
                </c:pt>
                <c:pt idx="850">
                  <c:v>0.98398384768677882</c:v>
                </c:pt>
                <c:pt idx="851">
                  <c:v>0.98390588306465576</c:v>
                </c:pt>
                <c:pt idx="852">
                  <c:v>0.98382755153668044</c:v>
                </c:pt>
                <c:pt idx="853">
                  <c:v>0.98374885143766477</c:v>
                </c:pt>
                <c:pt idx="854">
                  <c:v>0.98366978109545322</c:v>
                </c:pt>
                <c:pt idx="855">
                  <c:v>0.98359033883089986</c:v>
                </c:pt>
                <c:pt idx="856">
                  <c:v>0.9835105229578448</c:v>
                </c:pt>
                <c:pt idx="857">
                  <c:v>0.98343033178309014</c:v>
                </c:pt>
                <c:pt idx="858">
                  <c:v>0.98334976360637782</c:v>
                </c:pt>
                <c:pt idx="859">
                  <c:v>0.9832688167203647</c:v>
                </c:pt>
                <c:pt idx="860">
                  <c:v>0.98318748941059975</c:v>
                </c:pt>
                <c:pt idx="861">
                  <c:v>0.98310577995550052</c:v>
                </c:pt>
                <c:pt idx="862">
                  <c:v>0.98302368662632933</c:v>
                </c:pt>
                <c:pt idx="863">
                  <c:v>0.98294120768716986</c:v>
                </c:pt>
                <c:pt idx="864">
                  <c:v>0.98285834139490413</c:v>
                </c:pt>
                <c:pt idx="865">
                  <c:v>0.98277508599918739</c:v>
                </c:pt>
                <c:pt idx="866">
                  <c:v>0.9826914397424259</c:v>
                </c:pt>
                <c:pt idx="867">
                  <c:v>0.98260740085975307</c:v>
                </c:pt>
                <c:pt idx="868">
                  <c:v>0.98252296757900526</c:v>
                </c:pt>
                <c:pt idx="869">
                  <c:v>0.98243813812069836</c:v>
                </c:pt>
                <c:pt idx="870">
                  <c:v>0.98235291069800501</c:v>
                </c:pt>
                <c:pt idx="871">
                  <c:v>0.9822672835167291</c:v>
                </c:pt>
                <c:pt idx="872">
                  <c:v>0.98218125477528417</c:v>
                </c:pt>
                <c:pt idx="873">
                  <c:v>0.98209482266466808</c:v>
                </c:pt>
                <c:pt idx="874">
                  <c:v>0.98200798536844025</c:v>
                </c:pt>
                <c:pt idx="875">
                  <c:v>0.98192074106269756</c:v>
                </c:pt>
                <c:pt idx="876">
                  <c:v>0.98183308791605095</c:v>
                </c:pt>
                <c:pt idx="877">
                  <c:v>0.98174502408960129</c:v>
                </c:pt>
                <c:pt idx="878">
                  <c:v>0.98165654773691624</c:v>
                </c:pt>
                <c:pt idx="879">
                  <c:v>0.98156765700400628</c:v>
                </c:pt>
                <c:pt idx="880">
                  <c:v>0.98147835002930039</c:v>
                </c:pt>
                <c:pt idx="881">
                  <c:v>0.98138862494362344</c:v>
                </c:pt>
                <c:pt idx="882">
                  <c:v>0.98129847987017182</c:v>
                </c:pt>
                <c:pt idx="883">
                  <c:v>0.9812079129244895</c:v>
                </c:pt>
                <c:pt idx="884">
                  <c:v>0.98111692221444557</c:v>
                </c:pt>
                <c:pt idx="885">
                  <c:v>0.98102550584020842</c:v>
                </c:pt>
                <c:pt idx="886">
                  <c:v>0.98093366189422448</c:v>
                </c:pt>
                <c:pt idx="887">
                  <c:v>0.98084138846119229</c:v>
                </c:pt>
                <c:pt idx="888">
                  <c:v>0.98074868361804046</c:v>
                </c:pt>
                <c:pt idx="889">
                  <c:v>0.98065554543390332</c:v>
                </c:pt>
                <c:pt idx="890">
                  <c:v>0.98056197197009687</c:v>
                </c:pt>
                <c:pt idx="891">
                  <c:v>0.98046796128009583</c:v>
                </c:pt>
                <c:pt idx="892">
                  <c:v>0.98037351140951001</c:v>
                </c:pt>
                <c:pt idx="893">
                  <c:v>0.98027862039605973</c:v>
                </c:pt>
                <c:pt idx="894">
                  <c:v>0.98018328626955342</c:v>
                </c:pt>
                <c:pt idx="895">
                  <c:v>0.98008750705186287</c:v>
                </c:pt>
                <c:pt idx="896">
                  <c:v>0.97999128075690067</c:v>
                </c:pt>
                <c:pt idx="897">
                  <c:v>0.97989460539059581</c:v>
                </c:pt>
                <c:pt idx="898">
                  <c:v>0.97979747895087033</c:v>
                </c:pt>
                <c:pt idx="899">
                  <c:v>0.97969989942761648</c:v>
                </c:pt>
                <c:pt idx="900">
                  <c:v>0.97960186480267208</c:v>
                </c:pt>
                <c:pt idx="901">
                  <c:v>0.97950337304979729</c:v>
                </c:pt>
                <c:pt idx="902">
                  <c:v>0.97940442213465206</c:v>
                </c:pt>
                <c:pt idx="903">
                  <c:v>0.97930501001477155</c:v>
                </c:pt>
                <c:pt idx="904">
                  <c:v>0.97920513463954306</c:v>
                </c:pt>
                <c:pt idx="905">
                  <c:v>0.97910479395018313</c:v>
                </c:pt>
                <c:pt idx="906">
                  <c:v>0.97900398587971293</c:v>
                </c:pt>
                <c:pt idx="907">
                  <c:v>0.97890270835293647</c:v>
                </c:pt>
                <c:pt idx="908">
                  <c:v>0.97880095928641597</c:v>
                </c:pt>
                <c:pt idx="909">
                  <c:v>0.9786987365884493</c:v>
                </c:pt>
                <c:pt idx="910">
                  <c:v>0.97859603815904628</c:v>
                </c:pt>
                <c:pt idx="911">
                  <c:v>0.97849286188990592</c:v>
                </c:pt>
                <c:pt idx="912">
                  <c:v>0.97838920566439269</c:v>
                </c:pt>
                <c:pt idx="913">
                  <c:v>0.97828506735751375</c:v>
                </c:pt>
                <c:pt idx="914">
                  <c:v>0.97818044483589572</c:v>
                </c:pt>
                <c:pt idx="915">
                  <c:v>0.97807533595776164</c:v>
                </c:pt>
                <c:pt idx="916">
                  <c:v>0.9779697385729077</c:v>
                </c:pt>
                <c:pt idx="917">
                  <c:v>0.97786365052268043</c:v>
                </c:pt>
                <c:pt idx="918">
                  <c:v>0.97775706963995357</c:v>
                </c:pt>
                <c:pt idx="919">
                  <c:v>0.97764999374910566</c:v>
                </c:pt>
                <c:pt idx="920">
                  <c:v>0.9775424206659965</c:v>
                </c:pt>
                <c:pt idx="921">
                  <c:v>0.97743434819794495</c:v>
                </c:pt>
                <c:pt idx="922">
                  <c:v>0.97732577414370514</c:v>
                </c:pt>
                <c:pt idx="923">
                  <c:v>0.97721669629344521</c:v>
                </c:pt>
                <c:pt idx="924">
                  <c:v>0.9771071124287235</c:v>
                </c:pt>
                <c:pt idx="925">
                  <c:v>0.97699702032246594</c:v>
                </c:pt>
                <c:pt idx="926">
                  <c:v>0.97688641773894458</c:v>
                </c:pt>
                <c:pt idx="927">
                  <c:v>0.97677530243375388</c:v>
                </c:pt>
                <c:pt idx="928">
                  <c:v>0.97666367215378869</c:v>
                </c:pt>
                <c:pt idx="929">
                  <c:v>0.97655152463722195</c:v>
                </c:pt>
                <c:pt idx="930">
                  <c:v>0.97643885761348226</c:v>
                </c:pt>
                <c:pt idx="931">
                  <c:v>0.97632566880323168</c:v>
                </c:pt>
                <c:pt idx="932">
                  <c:v>0.97621195591834364</c:v>
                </c:pt>
                <c:pt idx="933">
                  <c:v>0.97609771666188017</c:v>
                </c:pt>
                <c:pt idx="934">
                  <c:v>0.97598294872807068</c:v>
                </c:pt>
                <c:pt idx="935">
                  <c:v>0.97586764980228968</c:v>
                </c:pt>
                <c:pt idx="936">
                  <c:v>0.97575181756103446</c:v>
                </c:pt>
                <c:pt idx="937">
                  <c:v>0.97563544967190363</c:v>
                </c:pt>
                <c:pt idx="938">
                  <c:v>0.97551854379357528</c:v>
                </c:pt>
                <c:pt idx="939">
                  <c:v>0.97540109757578497</c:v>
                </c:pt>
                <c:pt idx="940">
                  <c:v>0.97528310865930468</c:v>
                </c:pt>
                <c:pt idx="941">
                  <c:v>0.9751645746759211</c:v>
                </c:pt>
                <c:pt idx="942">
                  <c:v>0.97504549324841294</c:v>
                </c:pt>
                <c:pt idx="943">
                  <c:v>0.97492586199053199</c:v>
                </c:pt>
                <c:pt idx="944">
                  <c:v>0.97480567850697952</c:v>
                </c:pt>
                <c:pt idx="945">
                  <c:v>0.97468494039338649</c:v>
                </c:pt>
                <c:pt idx="946">
                  <c:v>0.97456364523629113</c:v>
                </c:pt>
                <c:pt idx="947">
                  <c:v>0.97444179061311964</c:v>
                </c:pt>
                <c:pt idx="948">
                  <c:v>0.97431937409216385</c:v>
                </c:pt>
                <c:pt idx="949">
                  <c:v>0.9741963932325608</c:v>
                </c:pt>
                <c:pt idx="950">
                  <c:v>0.97407284558427198</c:v>
                </c:pt>
                <c:pt idx="951">
                  <c:v>0.9739487286880627</c:v>
                </c:pt>
                <c:pt idx="952">
                  <c:v>0.97382404007548184</c:v>
                </c:pt>
                <c:pt idx="953">
                  <c:v>0.97369877726884102</c:v>
                </c:pt>
                <c:pt idx="954">
                  <c:v>0.97357293778119391</c:v>
                </c:pt>
                <c:pt idx="955">
                  <c:v>0.97344651911631719</c:v>
                </c:pt>
                <c:pt idx="956">
                  <c:v>0.97331951876868894</c:v>
                </c:pt>
                <c:pt idx="957">
                  <c:v>0.97319193422346961</c:v>
                </c:pt>
                <c:pt idx="958">
                  <c:v>0.97306376295648245</c:v>
                </c:pt>
                <c:pt idx="959">
                  <c:v>0.97293500243419218</c:v>
                </c:pt>
                <c:pt idx="960">
                  <c:v>0.97280565011368703</c:v>
                </c:pt>
                <c:pt idx="961">
                  <c:v>0.97267570344265775</c:v>
                </c:pt>
                <c:pt idx="962">
                  <c:v>0.97254515985937962</c:v>
                </c:pt>
                <c:pt idx="963">
                  <c:v>0.97241401679269146</c:v>
                </c:pt>
                <c:pt idx="964">
                  <c:v>0.97228227166197856</c:v>
                </c:pt>
                <c:pt idx="965">
                  <c:v>0.97214992187715144</c:v>
                </c:pt>
                <c:pt idx="966">
                  <c:v>0.97201696483862832</c:v>
                </c:pt>
                <c:pt idx="967">
                  <c:v>0.97188339793731582</c:v>
                </c:pt>
                <c:pt idx="968">
                  <c:v>0.97174921855459073</c:v>
                </c:pt>
                <c:pt idx="969">
                  <c:v>0.97161442406228082</c:v>
                </c:pt>
                <c:pt idx="970">
                  <c:v>0.97147901182264718</c:v>
                </c:pt>
                <c:pt idx="971">
                  <c:v>0.9713429791883651</c:v>
                </c:pt>
                <c:pt idx="972">
                  <c:v>0.9712063235025068</c:v>
                </c:pt>
                <c:pt idx="973">
                  <c:v>0.97106904209852363</c:v>
                </c:pt>
                <c:pt idx="974">
                  <c:v>0.97093113230022743</c:v>
                </c:pt>
                <c:pt idx="975">
                  <c:v>0.9707925914217731</c:v>
                </c:pt>
                <c:pt idx="976">
                  <c:v>0.9706534167676415</c:v>
                </c:pt>
                <c:pt idx="977">
                  <c:v>0.97051360563262212</c:v>
                </c:pt>
                <c:pt idx="978">
                  <c:v>0.97037315530179558</c:v>
                </c:pt>
                <c:pt idx="979">
                  <c:v>0.97023206305051668</c:v>
                </c:pt>
                <c:pt idx="980">
                  <c:v>0.97009032614439761</c:v>
                </c:pt>
                <c:pt idx="981">
                  <c:v>0.96994794183929156</c:v>
                </c:pt>
                <c:pt idx="982">
                  <c:v>0.96980490738127556</c:v>
                </c:pt>
                <c:pt idx="983">
                  <c:v>0.96966122000663479</c:v>
                </c:pt>
                <c:pt idx="984">
                  <c:v>0.96951687694184574</c:v>
                </c:pt>
                <c:pt idx="985">
                  <c:v>0.96937187540356118</c:v>
                </c:pt>
                <c:pt idx="986">
                  <c:v>0.96922621259859332</c:v>
                </c:pt>
                <c:pt idx="987">
                  <c:v>0.96907988572389892</c:v>
                </c:pt>
                <c:pt idx="988">
                  <c:v>0.96893289196656351</c:v>
                </c:pt>
                <c:pt idx="989">
                  <c:v>0.96878522850378612</c:v>
                </c:pt>
                <c:pt idx="990">
                  <c:v>0.96863689250286444</c:v>
                </c:pt>
                <c:pt idx="991">
                  <c:v>0.96848788112117956</c:v>
                </c:pt>
                <c:pt idx="992">
                  <c:v>0.96833819150618206</c:v>
                </c:pt>
                <c:pt idx="993">
                  <c:v>0.96818782079537657</c:v>
                </c:pt>
                <c:pt idx="994">
                  <c:v>0.96803676611630796</c:v>
                </c:pt>
                <c:pt idx="995">
                  <c:v>0.96788502458654768</c:v>
                </c:pt>
                <c:pt idx="996">
                  <c:v>0.96773259331367911</c:v>
                </c:pt>
                <c:pt idx="997">
                  <c:v>0.9675794693952845</c:v>
                </c:pt>
                <c:pt idx="998">
                  <c:v>0.96742564991893132</c:v>
                </c:pt>
                <c:pt idx="999">
                  <c:v>0.96727113196215908</c:v>
                </c:pt>
                <c:pt idx="1000">
                  <c:v>0.9671159125924661</c:v>
                </c:pt>
                <c:pt idx="1001">
                  <c:v>0.96695998886729728</c:v>
                </c:pt>
                <c:pt idx="1002">
                  <c:v>0.96680335783403104</c:v>
                </c:pt>
                <c:pt idx="1003">
                  <c:v>0.9666460165299674</c:v>
                </c:pt>
                <c:pt idx="1004">
                  <c:v>0.96648796198231512</c:v>
                </c:pt>
                <c:pt idx="1005">
                  <c:v>0.96632919120818117</c:v>
                </c:pt>
                <c:pt idx="1006">
                  <c:v>0.96616970121455803</c:v>
                </c:pt>
                <c:pt idx="1007">
                  <c:v>0.9660094889983124</c:v>
                </c:pt>
                <c:pt idx="1008">
                  <c:v>0.96584855154617477</c:v>
                </c:pt>
                <c:pt idx="1009">
                  <c:v>0.9656868858347275</c:v>
                </c:pt>
                <c:pt idx="1010">
                  <c:v>0.96552448883039577</c:v>
                </c:pt>
                <c:pt idx="1011">
                  <c:v>0.96536135748943486</c:v>
                </c:pt>
                <c:pt idx="1012">
                  <c:v>0.96519748875792266</c:v>
                </c:pt>
                <c:pt idx="1013">
                  <c:v>0.96503287957174766</c:v>
                </c:pt>
                <c:pt idx="1014">
                  <c:v>0.96486752685660104</c:v>
                </c:pt>
                <c:pt idx="1015">
                  <c:v>0.96470142752796562</c:v>
                </c:pt>
                <c:pt idx="1016">
                  <c:v>0.96453457849110857</c:v>
                </c:pt>
                <c:pt idx="1017">
                  <c:v>0.96436697664107152</c:v>
                </c:pt>
                <c:pt idx="1018">
                  <c:v>0.964198618862662</c:v>
                </c:pt>
                <c:pt idx="1019">
                  <c:v>0.9640295020304458</c:v>
                </c:pt>
                <c:pt idx="1020">
                  <c:v>0.96385962300873917</c:v>
                </c:pt>
                <c:pt idx="1021">
                  <c:v>0.9636889786516003</c:v>
                </c:pt>
                <c:pt idx="1022">
                  <c:v>0.96351756580282277</c:v>
                </c:pt>
                <c:pt idx="1023">
                  <c:v>0.96334538129592751</c:v>
                </c:pt>
                <c:pt idx="1024">
                  <c:v>0.96317242195415786</c:v>
                </c:pt>
                <c:pt idx="1025">
                  <c:v>0.96299868459047133</c:v>
                </c:pt>
                <c:pt idx="1026">
                  <c:v>0.96282416600753362</c:v>
                </c:pt>
                <c:pt idx="1027">
                  <c:v>0.96264886299771435</c:v>
                </c:pt>
                <c:pt idx="1028">
                  <c:v>0.96247277234307926</c:v>
                </c:pt>
                <c:pt idx="1029">
                  <c:v>0.96229589081538691</c:v>
                </c:pt>
                <c:pt idx="1030">
                  <c:v>0.96211821517608309</c:v>
                </c:pt>
                <c:pt idx="1031">
                  <c:v>0.96193974217629574</c:v>
                </c:pt>
                <c:pt idx="1032">
                  <c:v>0.96176046855683128</c:v>
                </c:pt>
                <c:pt idx="1033">
                  <c:v>0.96158039104817106</c:v>
                </c:pt>
                <c:pt idx="1034">
                  <c:v>0.96139950637046656</c:v>
                </c:pt>
                <c:pt idx="1035">
                  <c:v>0.96121781123353789</c:v>
                </c:pt>
                <c:pt idx="1036">
                  <c:v>0.96103530233686896</c:v>
                </c:pt>
                <c:pt idx="1037">
                  <c:v>0.96085197636960673</c:v>
                </c:pt>
                <c:pt idx="1038">
                  <c:v>0.96066783001055778</c:v>
                </c:pt>
                <c:pt idx="1039">
                  <c:v>0.96048285992818727</c:v>
                </c:pt>
                <c:pt idx="1040">
                  <c:v>0.96029706278061644</c:v>
                </c:pt>
                <c:pt idx="1041">
                  <c:v>0.960110435215623</c:v>
                </c:pt>
                <c:pt idx="1042">
                  <c:v>0.9599229738706393</c:v>
                </c:pt>
                <c:pt idx="1043">
                  <c:v>0.95973467537275192</c:v>
                </c:pt>
                <c:pt idx="1044">
                  <c:v>0.95954553633870254</c:v>
                </c:pt>
                <c:pt idx="1045">
                  <c:v>0.95935555337488732</c:v>
                </c:pt>
                <c:pt idx="1046">
                  <c:v>0.95916472307735834</c:v>
                </c:pt>
                <c:pt idx="1047">
                  <c:v>0.95897304203182476</c:v>
                </c:pt>
                <c:pt idx="1048">
                  <c:v>0.95878050681365357</c:v>
                </c:pt>
                <c:pt idx="1049">
                  <c:v>0.95858711398787277</c:v>
                </c:pt>
                <c:pt idx="1050">
                  <c:v>0.95839286010917302</c:v>
                </c:pt>
                <c:pt idx="1051">
                  <c:v>0.95819774172191019</c:v>
                </c:pt>
                <c:pt idx="1052">
                  <c:v>0.95800175536010868</c:v>
                </c:pt>
                <c:pt idx="1053">
                  <c:v>0.95780489754746578</c:v>
                </c:pt>
                <c:pt idx="1054">
                  <c:v>0.95760716479735408</c:v>
                </c:pt>
                <c:pt idx="1055">
                  <c:v>0.95740855361282762</c:v>
                </c:pt>
                <c:pt idx="1056">
                  <c:v>0.95720906048662568</c:v>
                </c:pt>
                <c:pt idx="1057">
                  <c:v>0.95700868190117816</c:v>
                </c:pt>
                <c:pt idx="1058">
                  <c:v>0.95680741432861149</c:v>
                </c:pt>
                <c:pt idx="1059">
                  <c:v>0.95660525423075482</c:v>
                </c:pt>
                <c:pt idx="1060">
                  <c:v>0.9564021980591465</c:v>
                </c:pt>
                <c:pt idx="1061">
                  <c:v>0.95619824225504124</c:v>
                </c:pt>
                <c:pt idx="1062">
                  <c:v>0.95599338324941707</c:v>
                </c:pt>
                <c:pt idx="1063">
                  <c:v>0.95578761746298468</c:v>
                </c:pt>
                <c:pt idx="1064">
                  <c:v>0.95558094130619398</c:v>
                </c:pt>
                <c:pt idx="1065">
                  <c:v>0.95537335117924405</c:v>
                </c:pt>
                <c:pt idx="1066">
                  <c:v>0.95516484347209318</c:v>
                </c:pt>
                <c:pt idx="1067">
                  <c:v>0.95495541456446698</c:v>
                </c:pt>
                <c:pt idx="1068">
                  <c:v>0.95474506082587018</c:v>
                </c:pt>
                <c:pt idx="1069">
                  <c:v>0.95453377861559663</c:v>
                </c:pt>
                <c:pt idx="1070">
                  <c:v>0.95432156428274062</c:v>
                </c:pt>
                <c:pt idx="1071">
                  <c:v>0.95410841416620962</c:v>
                </c:pt>
                <c:pt idx="1072">
                  <c:v>0.95389432459473522</c:v>
                </c:pt>
                <c:pt idx="1073">
                  <c:v>0.95367929188688672</c:v>
                </c:pt>
                <c:pt idx="1074">
                  <c:v>0.95346331235108395</c:v>
                </c:pt>
                <c:pt idx="1075">
                  <c:v>0.95324638228561243</c:v>
                </c:pt>
                <c:pt idx="1076">
                  <c:v>0.95302849797863576</c:v>
                </c:pt>
                <c:pt idx="1077">
                  <c:v>0.9528096557082113</c:v>
                </c:pt>
                <c:pt idx="1078">
                  <c:v>0.95258985174230681</c:v>
                </c:pt>
                <c:pt idx="1079">
                  <c:v>0.95236908233881401</c:v>
                </c:pt>
                <c:pt idx="1080">
                  <c:v>0.95214734374556698</c:v>
                </c:pt>
                <c:pt idx="1081">
                  <c:v>0.95192463220035861</c:v>
                </c:pt>
                <c:pt idx="1082">
                  <c:v>0.95170094393095761</c:v>
                </c:pt>
                <c:pt idx="1083">
                  <c:v>0.95147627515512745</c:v>
                </c:pt>
                <c:pt idx="1084">
                  <c:v>0.95125062208064448</c:v>
                </c:pt>
                <c:pt idx="1085">
                  <c:v>0.95102398090531748</c:v>
                </c:pt>
                <c:pt idx="1086">
                  <c:v>0.95079634781700728</c:v>
                </c:pt>
                <c:pt idx="1087">
                  <c:v>0.95056771899364723</c:v>
                </c:pt>
                <c:pt idx="1088">
                  <c:v>0.95033809060326446</c:v>
                </c:pt>
                <c:pt idx="1089">
                  <c:v>0.95010745880400083</c:v>
                </c:pt>
                <c:pt idx="1090">
                  <c:v>0.9498758197441356</c:v>
                </c:pt>
                <c:pt idx="1091">
                  <c:v>0.9496431695621077</c:v>
                </c:pt>
                <c:pt idx="1092">
                  <c:v>0.94940950438653993</c:v>
                </c:pt>
                <c:pt idx="1093">
                  <c:v>0.94917482033626177</c:v>
                </c:pt>
                <c:pt idx="1094">
                  <c:v>0.94893911352033466</c:v>
                </c:pt>
                <c:pt idx="1095">
                  <c:v>0.9487023800380775</c:v>
                </c:pt>
                <c:pt idx="1096">
                  <c:v>0.94846461597909137</c:v>
                </c:pt>
                <c:pt idx="1097">
                  <c:v>0.94822581742328671</c:v>
                </c:pt>
                <c:pt idx="1098">
                  <c:v>0.94798598044091076</c:v>
                </c:pt>
                <c:pt idx="1099">
                  <c:v>0.94774510109257415</c:v>
                </c:pt>
                <c:pt idx="1100">
                  <c:v>0.9475031754292802</c:v>
                </c:pt>
                <c:pt idx="1101">
                  <c:v>0.94726019949245344</c:v>
                </c:pt>
                <c:pt idx="1102">
                  <c:v>0.94701616931396959</c:v>
                </c:pt>
                <c:pt idx="1103">
                  <c:v>0.94677108091618567</c:v>
                </c:pt>
                <c:pt idx="1104">
                  <c:v>0.94652493031197082</c:v>
                </c:pt>
                <c:pt idx="1105">
                  <c:v>0.94627771350473833</c:v>
                </c:pt>
                <c:pt idx="1106">
                  <c:v>0.94602942648847732</c:v>
                </c:pt>
                <c:pt idx="1107">
                  <c:v>0.94578006524778702</c:v>
                </c:pt>
                <c:pt idx="1108">
                  <c:v>0.945529625757909</c:v>
                </c:pt>
                <c:pt idx="1109">
                  <c:v>0.94527810398476253</c:v>
                </c:pt>
                <c:pt idx="1110">
                  <c:v>0.94502549588497897</c:v>
                </c:pt>
                <c:pt idx="1111">
                  <c:v>0.94477179740593853</c:v>
                </c:pt>
                <c:pt idx="1112">
                  <c:v>0.94451700448580589</c:v>
                </c:pt>
                <c:pt idx="1113">
                  <c:v>0.94426111305356752</c:v>
                </c:pt>
                <c:pt idx="1114">
                  <c:v>0.94400411902907055</c:v>
                </c:pt>
                <c:pt idx="1115">
                  <c:v>0.94374601832305982</c:v>
                </c:pt>
                <c:pt idx="1116">
                  <c:v>0.94348680683721919</c:v>
                </c:pt>
                <c:pt idx="1117">
                  <c:v>0.94322648046420965</c:v>
                </c:pt>
                <c:pt idx="1118">
                  <c:v>0.94296503508771223</c:v>
                </c:pt>
                <c:pt idx="1119">
                  <c:v>0.94270246658246826</c:v>
                </c:pt>
                <c:pt idx="1120">
                  <c:v>0.94243877081432226</c:v>
                </c:pt>
                <c:pt idx="1121">
                  <c:v>0.94217394364026485</c:v>
                </c:pt>
                <c:pt idx="1122">
                  <c:v>0.94190798090847716</c:v>
                </c:pt>
                <c:pt idx="1123">
                  <c:v>0.94164087845837507</c:v>
                </c:pt>
                <c:pt idx="1124">
                  <c:v>0.94137263212065503</c:v>
                </c:pt>
                <c:pt idx="1125">
                  <c:v>0.94110323771733995</c:v>
                </c:pt>
                <c:pt idx="1126">
                  <c:v>0.94083269106182676</c:v>
                </c:pt>
                <c:pt idx="1127">
                  <c:v>0.9405609879589335</c:v>
                </c:pt>
                <c:pt idx="1128">
                  <c:v>0.94028812420494923</c:v>
                </c:pt>
                <c:pt idx="1129">
                  <c:v>0.94001409558768201</c:v>
                </c:pt>
                <c:pt idx="1130">
                  <c:v>0.93973889788651033</c:v>
                </c:pt>
                <c:pt idx="1131">
                  <c:v>0.93946252687243359</c:v>
                </c:pt>
                <c:pt idx="1132">
                  <c:v>0.93918497830812442</c:v>
                </c:pt>
                <c:pt idx="1133">
                  <c:v>0.93890624794798117</c:v>
                </c:pt>
                <c:pt idx="1134">
                  <c:v>0.93862633153818165</c:v>
                </c:pt>
                <c:pt idx="1135">
                  <c:v>0.93834522481673743</c:v>
                </c:pt>
                <c:pt idx="1136">
                  <c:v>0.93806292351354936</c:v>
                </c:pt>
                <c:pt idx="1137">
                  <c:v>0.93777942335046383</c:v>
                </c:pt>
                <c:pt idx="1138">
                  <c:v>0.93749472004132905</c:v>
                </c:pt>
                <c:pt idx="1139">
                  <c:v>0.93720880929205408</c:v>
                </c:pt>
                <c:pt idx="1140">
                  <c:v>0.93692168680066645</c:v>
                </c:pt>
                <c:pt idx="1141">
                  <c:v>0.93663334825737243</c:v>
                </c:pt>
                <c:pt idx="1142">
                  <c:v>0.93634378934461804</c:v>
                </c:pt>
                <c:pt idx="1143">
                  <c:v>0.93605300573714889</c:v>
                </c:pt>
                <c:pt idx="1144">
                  <c:v>0.93576099310207428</c:v>
                </c:pt>
                <c:pt idx="1145">
                  <c:v>0.93546774709892921</c:v>
                </c:pt>
                <c:pt idx="1146">
                  <c:v>0.93517326337973927</c:v>
                </c:pt>
                <c:pt idx="1147">
                  <c:v>0.93487753758908498</c:v>
                </c:pt>
                <c:pt idx="1148">
                  <c:v>0.93458056536416856</c:v>
                </c:pt>
                <c:pt idx="1149">
                  <c:v>0.93428234233487994</c:v>
                </c:pt>
                <c:pt idx="1150">
                  <c:v>0.93398286412386533</c:v>
                </c:pt>
                <c:pt idx="1151">
                  <c:v>0.93368212634659564</c:v>
                </c:pt>
                <c:pt idx="1152">
                  <c:v>0.93338012461143649</c:v>
                </c:pt>
                <c:pt idx="1153">
                  <c:v>0.93307685451971834</c:v>
                </c:pt>
                <c:pt idx="1154">
                  <c:v>0.93277231166580876</c:v>
                </c:pt>
                <c:pt idx="1155">
                  <c:v>0.93246649163718454</c:v>
                </c:pt>
                <c:pt idx="1156">
                  <c:v>0.93215939001450554</c:v>
                </c:pt>
                <c:pt idx="1157">
                  <c:v>0.93185100237168905</c:v>
                </c:pt>
                <c:pt idx="1158">
                  <c:v>0.93154132427598535</c:v>
                </c:pt>
                <c:pt idx="1159">
                  <c:v>0.93123035128805443</c:v>
                </c:pt>
                <c:pt idx="1160">
                  <c:v>0.93091807896204315</c:v>
                </c:pt>
                <c:pt idx="1161">
                  <c:v>0.93060450284566421</c:v>
                </c:pt>
                <c:pt idx="1162">
                  <c:v>0.9302896184802748</c:v>
                </c:pt>
                <c:pt idx="1163">
                  <c:v>0.9299734214009584</c:v>
                </c:pt>
                <c:pt idx="1164">
                  <c:v>0.92965590713660529</c:v>
                </c:pt>
                <c:pt idx="1165">
                  <c:v>0.9293370712099952</c:v>
                </c:pt>
                <c:pt idx="1166">
                  <c:v>0.92901690913788171</c:v>
                </c:pt>
                <c:pt idx="1167">
                  <c:v>0.92869541643107589</c:v>
                </c:pt>
                <c:pt idx="1168">
                  <c:v>0.92837258859453287</c:v>
                </c:pt>
                <c:pt idx="1169">
                  <c:v>0.92804842112743735</c:v>
                </c:pt>
                <c:pt idx="1170">
                  <c:v>0.92772290952329284</c:v>
                </c:pt>
                <c:pt idx="1171">
                  <c:v>0.92739604927000963</c:v>
                </c:pt>
                <c:pt idx="1172">
                  <c:v>0.92706783584999453</c:v>
                </c:pt>
                <c:pt idx="1173">
                  <c:v>0.92673826474024223</c:v>
                </c:pt>
                <c:pt idx="1174">
                  <c:v>0.92640733141242748</c:v>
                </c:pt>
                <c:pt idx="1175">
                  <c:v>0.92607503133299807</c:v>
                </c:pt>
                <c:pt idx="1176">
                  <c:v>0.92574135996326845</c:v>
                </c:pt>
                <c:pt idx="1177">
                  <c:v>0.92540631275951635</c:v>
                </c:pt>
                <c:pt idx="1178">
                  <c:v>0.92506988517307764</c:v>
                </c:pt>
                <c:pt idx="1179">
                  <c:v>0.92473207265044499</c:v>
                </c:pt>
                <c:pt idx="1180">
                  <c:v>0.92439287063336595</c:v>
                </c:pt>
                <c:pt idx="1181">
                  <c:v>0.92405227455894301</c:v>
                </c:pt>
                <c:pt idx="1182">
                  <c:v>0.9237102798597342</c:v>
                </c:pt>
                <c:pt idx="1183">
                  <c:v>0.92336688196385552</c:v>
                </c:pt>
                <c:pt idx="1184">
                  <c:v>0.92302207629508304</c:v>
                </c:pt>
                <c:pt idx="1185">
                  <c:v>0.92267585827295862</c:v>
                </c:pt>
                <c:pt idx="1186">
                  <c:v>0.92232822331289399</c:v>
                </c:pt>
                <c:pt idx="1187">
                  <c:v>0.92197916682627812</c:v>
                </c:pt>
                <c:pt idx="1188">
                  <c:v>0.92162868422058453</c:v>
                </c:pt>
                <c:pt idx="1189">
                  <c:v>0.9212767708994809</c:v>
                </c:pt>
                <c:pt idx="1190">
                  <c:v>0.92092342226293766</c:v>
                </c:pt>
                <c:pt idx="1191">
                  <c:v>0.92056863370734054</c:v>
                </c:pt>
                <c:pt idx="1192">
                  <c:v>0.92021240062560294</c:v>
                </c:pt>
                <c:pt idx="1193">
                  <c:v>0.91985471840727784</c:v>
                </c:pt>
                <c:pt idx="1194">
                  <c:v>0.91949558243867524</c:v>
                </c:pt>
                <c:pt idx="1195">
                  <c:v>0.91913498810297534</c:v>
                </c:pt>
                <c:pt idx="1196">
                  <c:v>0.91877293078034816</c:v>
                </c:pt>
                <c:pt idx="1197">
                  <c:v>0.91840940584806996</c:v>
                </c:pt>
                <c:pt idx="1198">
                  <c:v>0.91804440868064363</c:v>
                </c:pt>
                <c:pt idx="1199">
                  <c:v>0.91767793464991987</c:v>
                </c:pt>
                <c:pt idx="1200">
                  <c:v>0.91730997912521839</c:v>
                </c:pt>
                <c:pt idx="1201">
                  <c:v>0.91694053747345128</c:v>
                </c:pt>
                <c:pt idx="1202">
                  <c:v>0.916569605059248</c:v>
                </c:pt>
                <c:pt idx="1203">
                  <c:v>0.91619717724508087</c:v>
                </c:pt>
                <c:pt idx="1204">
                  <c:v>0.91582324939139081</c:v>
                </c:pt>
                <c:pt idx="1205">
                  <c:v>0.91544781685671794</c:v>
                </c:pt>
                <c:pt idx="1206">
                  <c:v>0.91507087499782802</c:v>
                </c:pt>
                <c:pt idx="1207">
                  <c:v>0.91469241916984612</c:v>
                </c:pt>
                <c:pt idx="1208">
                  <c:v>0.91431244472638562</c:v>
                </c:pt>
                <c:pt idx="1209">
                  <c:v>0.91393094701968403</c:v>
                </c:pt>
                <c:pt idx="1210">
                  <c:v>0.91354792140073537</c:v>
                </c:pt>
                <c:pt idx="1211">
                  <c:v>0.91316336321942715</c:v>
                </c:pt>
                <c:pt idx="1212">
                  <c:v>0.91277726782467672</c:v>
                </c:pt>
                <c:pt idx="1213">
                  <c:v>0.91238963056456968</c:v>
                </c:pt>
                <c:pt idx="1214">
                  <c:v>0.91200044678649994</c:v>
                </c:pt>
                <c:pt idx="1215">
                  <c:v>0.91160971183730943</c:v>
                </c:pt>
                <c:pt idx="1216">
                  <c:v>0.91121742106343129</c:v>
                </c:pt>
                <c:pt idx="1217">
                  <c:v>0.91082356981103318</c:v>
                </c:pt>
                <c:pt idx="1218">
                  <c:v>0.91042815342616101</c:v>
                </c:pt>
                <c:pt idx="1219">
                  <c:v>0.91003116725488609</c:v>
                </c:pt>
                <c:pt idx="1220">
                  <c:v>0.90963260664345236</c:v>
                </c:pt>
                <c:pt idx="1221">
                  <c:v>0.90923246693842397</c:v>
                </c:pt>
                <c:pt idx="1222">
                  <c:v>0.90883074348683679</c:v>
                </c:pt>
                <c:pt idx="1223">
                  <c:v>0.90842743163634843</c:v>
                </c:pt>
                <c:pt idx="1224">
                  <c:v>0.90802252673539174</c:v>
                </c:pt>
                <c:pt idx="1225">
                  <c:v>0.90761602413332743</c:v>
                </c:pt>
                <c:pt idx="1226">
                  <c:v>0.9072079191806014</c:v>
                </c:pt>
                <c:pt idx="1227">
                  <c:v>0.90679820722889937</c:v>
                </c:pt>
                <c:pt idx="1228">
                  <c:v>0.90638688363130571</c:v>
                </c:pt>
                <c:pt idx="1229">
                  <c:v>0.90597394374246287</c:v>
                </c:pt>
                <c:pt idx="1230">
                  <c:v>0.90555938291873139</c:v>
                </c:pt>
                <c:pt idx="1231">
                  <c:v>0.90514319651835262</c:v>
                </c:pt>
                <c:pt idx="1232">
                  <c:v>0.90472537990161095</c:v>
                </c:pt>
                <c:pt idx="1233">
                  <c:v>0.90430592843099966</c:v>
                </c:pt>
                <c:pt idx="1234">
                  <c:v>0.90388483747138626</c:v>
                </c:pt>
                <c:pt idx="1235">
                  <c:v>0.90346210239017977</c:v>
                </c:pt>
                <c:pt idx="1236">
                  <c:v>0.90303771855749992</c:v>
                </c:pt>
                <c:pt idx="1237">
                  <c:v>0.90261168134634662</c:v>
                </c:pt>
                <c:pt idx="1238">
                  <c:v>0.90218398613277262</c:v>
                </c:pt>
                <c:pt idx="1239">
                  <c:v>0.90175462829605446</c:v>
                </c:pt>
                <c:pt idx="1240">
                  <c:v>0.90132360321886851</c:v>
                </c:pt>
                <c:pt idx="1241">
                  <c:v>0.90089090628746527</c:v>
                </c:pt>
                <c:pt idx="1242">
                  <c:v>0.90045653289184679</c:v>
                </c:pt>
                <c:pt idx="1243">
                  <c:v>0.90002047842594546</c:v>
                </c:pt>
                <c:pt idx="1244">
                  <c:v>0.89958273828780266</c:v>
                </c:pt>
                <c:pt idx="1245">
                  <c:v>0.89914330787975094</c:v>
                </c:pt>
                <c:pt idx="1246">
                  <c:v>0.89870218260859536</c:v>
                </c:pt>
                <c:pt idx="1247">
                  <c:v>0.89825935788579814</c:v>
                </c:pt>
                <c:pt idx="1248">
                  <c:v>0.89781482912766408</c:v>
                </c:pt>
                <c:pt idx="1249">
                  <c:v>0.89736859175552586</c:v>
                </c:pt>
                <c:pt idx="1250">
                  <c:v>0.89692064119593407</c:v>
                </c:pt>
                <c:pt idx="1251">
                  <c:v>0.8964709728808441</c:v>
                </c:pt>
                <c:pt idx="1252">
                  <c:v>0.89601958224780942</c:v>
                </c:pt>
                <c:pt idx="1253">
                  <c:v>0.89556646474017199</c:v>
                </c:pt>
                <c:pt idx="1254">
                  <c:v>0.89511161580725629</c:v>
                </c:pt>
                <c:pt idx="1255">
                  <c:v>0.89465503090456489</c:v>
                </c:pt>
                <c:pt idx="1256">
                  <c:v>0.8941967054939739</c:v>
                </c:pt>
                <c:pt idx="1257">
                  <c:v>0.89373663504393097</c:v>
                </c:pt>
                <c:pt idx="1258">
                  <c:v>0.89327481502965478</c:v>
                </c:pt>
                <c:pt idx="1259">
                  <c:v>0.89281124093333508</c:v>
                </c:pt>
                <c:pt idx="1260">
                  <c:v>0.89234590824433524</c:v>
                </c:pt>
                <c:pt idx="1261">
                  <c:v>0.89187881245939404</c:v>
                </c:pt>
                <c:pt idx="1262">
                  <c:v>0.89140994908283278</c:v>
                </c:pt>
                <c:pt idx="1263">
                  <c:v>0.89093931362675893</c:v>
                </c:pt>
                <c:pt idx="1264">
                  <c:v>0.89046690161127506</c:v>
                </c:pt>
                <c:pt idx="1265">
                  <c:v>0.88999270856468771</c:v>
                </c:pt>
                <c:pt idx="1266">
                  <c:v>0.88951673002371634</c:v>
                </c:pt>
                <c:pt idx="1267">
                  <c:v>0.88903896153370687</c:v>
                </c:pt>
                <c:pt idx="1268">
                  <c:v>0.88855939864884281</c:v>
                </c:pt>
                <c:pt idx="1269">
                  <c:v>0.88807803693236143</c:v>
                </c:pt>
                <c:pt idx="1270">
                  <c:v>0.88759487195676778</c:v>
                </c:pt>
                <c:pt idx="1271">
                  <c:v>0.88710989930405382</c:v>
                </c:pt>
                <c:pt idx="1272">
                  <c:v>0.88662311456591514</c:v>
                </c:pt>
                <c:pt idx="1273">
                  <c:v>0.88613451334397209</c:v>
                </c:pt>
                <c:pt idx="1274">
                  <c:v>0.88564409124999099</c:v>
                </c:pt>
                <c:pt idx="1275">
                  <c:v>0.88515184390610613</c:v>
                </c:pt>
                <c:pt idx="1276">
                  <c:v>0.8846577669450445</c:v>
                </c:pt>
                <c:pt idx="1277">
                  <c:v>0.88416185601035102</c:v>
                </c:pt>
                <c:pt idx="1278">
                  <c:v>0.88366410675661555</c:v>
                </c:pt>
                <c:pt idx="1279">
                  <c:v>0.88316451484970082</c:v>
                </c:pt>
                <c:pt idx="1280">
                  <c:v>0.8826630759669718</c:v>
                </c:pt>
                <c:pt idx="1281">
                  <c:v>0.88215978579752719</c:v>
                </c:pt>
                <c:pt idx="1282">
                  <c:v>0.88165464004243133</c:v>
                </c:pt>
                <c:pt idx="1283">
                  <c:v>0.88114763441494759</c:v>
                </c:pt>
                <c:pt idx="1284">
                  <c:v>0.88063876464077362</c:v>
                </c:pt>
                <c:pt idx="1285">
                  <c:v>0.88012802645827803</c:v>
                </c:pt>
                <c:pt idx="1286">
                  <c:v>0.87961541561873702</c:v>
                </c:pt>
                <c:pt idx="1287">
                  <c:v>0.87910092788657479</c:v>
                </c:pt>
                <c:pt idx="1288">
                  <c:v>0.87858455903960198</c:v>
                </c:pt>
                <c:pt idx="1289">
                  <c:v>0.87806630486925952</c:v>
                </c:pt>
                <c:pt idx="1290">
                  <c:v>0.87754616118085982</c:v>
                </c:pt>
                <c:pt idx="1291">
                  <c:v>0.87702412379383188</c:v>
                </c:pt>
                <c:pt idx="1292">
                  <c:v>0.87650018854196687</c:v>
                </c:pt>
                <c:pt idx="1293">
                  <c:v>0.87597435127366508</c:v>
                </c:pt>
                <c:pt idx="1294">
                  <c:v>0.87544660785218364</c:v>
                </c:pt>
                <c:pt idx="1295">
                  <c:v>0.87491695415588688</c:v>
                </c:pt>
                <c:pt idx="1296">
                  <c:v>0.87438538607849647</c:v>
                </c:pt>
                <c:pt idx="1297">
                  <c:v>0.87385189952934361</c:v>
                </c:pt>
                <c:pt idx="1298">
                  <c:v>0.87331649043362325</c:v>
                </c:pt>
                <c:pt idx="1299">
                  <c:v>0.87277915473264733</c:v>
                </c:pt>
                <c:pt idx="1300">
                  <c:v>0.87223988838410194</c:v>
                </c:pt>
                <c:pt idx="1301">
                  <c:v>0.87169868736230383</c:v>
                </c:pt>
                <c:pt idx="1302">
                  <c:v>0.87115554765845937</c:v>
                </c:pt>
                <c:pt idx="1303">
                  <c:v>0.87061046528092367</c:v>
                </c:pt>
                <c:pt idx="1304">
                  <c:v>0.8700634362554619</c:v>
                </c:pt>
                <c:pt idx="1305">
                  <c:v>0.86951445662551174</c:v>
                </c:pt>
                <c:pt idx="1306">
                  <c:v>0.86896352245244568</c:v>
                </c:pt>
                <c:pt idx="1307">
                  <c:v>0.86841062981583728</c:v>
                </c:pt>
                <c:pt idx="1308">
                  <c:v>0.86785577481372544</c:v>
                </c:pt>
                <c:pt idx="1309">
                  <c:v>0.86729895356288234</c:v>
                </c:pt>
                <c:pt idx="1310">
                  <c:v>0.86674016219908134</c:v>
                </c:pt>
                <c:pt idx="1311">
                  <c:v>0.86617939687736667</c:v>
                </c:pt>
                <c:pt idx="1312">
                  <c:v>0.86561665377232344</c:v>
                </c:pt>
                <c:pt idx="1313">
                  <c:v>0.86505192907835005</c:v>
                </c:pt>
                <c:pt idx="1314">
                  <c:v>0.86448521900993058</c:v>
                </c:pt>
                <c:pt idx="1315">
                  <c:v>0.86391651980190953</c:v>
                </c:pt>
                <c:pt idx="1316">
                  <c:v>0.86334582770976542</c:v>
                </c:pt>
                <c:pt idx="1317">
                  <c:v>0.86277313900988961</c:v>
                </c:pt>
                <c:pt idx="1318">
                  <c:v>0.86219844999986128</c:v>
                </c:pt>
                <c:pt idx="1319">
                  <c:v>0.86162175699872712</c:v>
                </c:pt>
                <c:pt idx="1320">
                  <c:v>0.86104305634728162</c:v>
                </c:pt>
                <c:pt idx="1321">
                  <c:v>0.8604623444083459</c:v>
                </c:pt>
                <c:pt idx="1322">
                  <c:v>0.85987961756705178</c:v>
                </c:pt>
                <c:pt idx="1323">
                  <c:v>0.85929487223112233</c:v>
                </c:pt>
                <c:pt idx="1324">
                  <c:v>0.85870810483115745</c:v>
                </c:pt>
                <c:pt idx="1325">
                  <c:v>0.8581193118209185</c:v>
                </c:pt>
                <c:pt idx="1326">
                  <c:v>0.85752848967761375</c:v>
                </c:pt>
                <c:pt idx="1327">
                  <c:v>0.85693563490218538</c:v>
                </c:pt>
                <c:pt idx="1328">
                  <c:v>0.85634074401959825</c:v>
                </c:pt>
                <c:pt idx="1329">
                  <c:v>0.85574381357912788</c:v>
                </c:pt>
                <c:pt idx="1330">
                  <c:v>0.85514484015465109</c:v>
                </c:pt>
                <c:pt idx="1331">
                  <c:v>0.8545438203449367</c:v>
                </c:pt>
                <c:pt idx="1332">
                  <c:v>0.85394075077393705</c:v>
                </c:pt>
                <c:pt idx="1333">
                  <c:v>0.85333562809108143</c:v>
                </c:pt>
                <c:pt idx="1334">
                  <c:v>0.85272844897156963</c:v>
                </c:pt>
                <c:pt idx="1335">
                  <c:v>0.85211921011666558</c:v>
                </c:pt>
                <c:pt idx="1336">
                  <c:v>0.85150790825399447</c:v>
                </c:pt>
                <c:pt idx="1337">
                  <c:v>0.85089454013783816</c:v>
                </c:pt>
                <c:pt idx="1338">
                  <c:v>0.85027910254943229</c:v>
                </c:pt>
                <c:pt idx="1339">
                  <c:v>0.84966159229726512</c:v>
                </c:pt>
                <c:pt idx="1340">
                  <c:v>0.84904200621737558</c:v>
                </c:pt>
                <c:pt idx="1341">
                  <c:v>0.84842034117365406</c:v>
                </c:pt>
                <c:pt idx="1342">
                  <c:v>0.84779659405814178</c:v>
                </c:pt>
                <c:pt idx="1343">
                  <c:v>0.84717076179133333</c:v>
                </c:pt>
                <c:pt idx="1344">
                  <c:v>0.84654284132247759</c:v>
                </c:pt>
                <c:pt idx="1345">
                  <c:v>0.84591282962988135</c:v>
                </c:pt>
                <c:pt idx="1346">
                  <c:v>0.84528072372121288</c:v>
                </c:pt>
                <c:pt idx="1347">
                  <c:v>0.84464652063380596</c:v>
                </c:pt>
                <c:pt idx="1348">
                  <c:v>0.84401021743496507</c:v>
                </c:pt>
                <c:pt idx="1349">
                  <c:v>0.84337181122227034</c:v>
                </c:pt>
                <c:pt idx="1350">
                  <c:v>0.84273129912388545</c:v>
                </c:pt>
                <c:pt idx="1351">
                  <c:v>0.84208867829886302</c:v>
                </c:pt>
                <c:pt idx="1352">
                  <c:v>0.84144394593745342</c:v>
                </c:pt>
                <c:pt idx="1353">
                  <c:v>0.84079709926141211</c:v>
                </c:pt>
                <c:pt idx="1354">
                  <c:v>0.84014813552430867</c:v>
                </c:pt>
                <c:pt idx="1355">
                  <c:v>0.839497052011837</c:v>
                </c:pt>
                <c:pt idx="1356">
                  <c:v>0.83884384604212425</c:v>
                </c:pt>
                <c:pt idx="1357">
                  <c:v>0.83818851496604119</c:v>
                </c:pt>
                <c:pt idx="1358">
                  <c:v>0.83753105616751455</c:v>
                </c:pt>
                <c:pt idx="1359">
                  <c:v>0.83687146706383686</c:v>
                </c:pt>
                <c:pt idx="1360">
                  <c:v>0.83620974510597912</c:v>
                </c:pt>
                <c:pt idx="1361">
                  <c:v>0.83554588777890393</c:v>
                </c:pt>
                <c:pt idx="1362">
                  <c:v>0.83487989260187645</c:v>
                </c:pt>
                <c:pt idx="1363">
                  <c:v>0.83421175712877937</c:v>
                </c:pt>
                <c:pt idx="1364">
                  <c:v>0.8335414789484259</c:v>
                </c:pt>
                <c:pt idx="1365">
                  <c:v>0.83286905568487346</c:v>
                </c:pt>
                <c:pt idx="1366">
                  <c:v>0.83219448499773818</c:v>
                </c:pt>
                <c:pt idx="1367">
                  <c:v>0.83151776458250981</c:v>
                </c:pt>
                <c:pt idx="1368">
                  <c:v>0.83083889217086615</c:v>
                </c:pt>
                <c:pt idx="1369">
                  <c:v>0.8301578655309888</c:v>
                </c:pt>
                <c:pt idx="1370">
                  <c:v>0.82947468246787814</c:v>
                </c:pt>
                <c:pt idx="1371">
                  <c:v>0.82878934082366906</c:v>
                </c:pt>
                <c:pt idx="1372">
                  <c:v>0.82810183847794738</c:v>
                </c:pt>
                <c:pt idx="1373">
                  <c:v>0.82741217334806472</c:v>
                </c:pt>
                <c:pt idx="1374">
                  <c:v>0.82672034338945621</c:v>
                </c:pt>
                <c:pt idx="1375">
                  <c:v>0.82602634659595608</c:v>
                </c:pt>
                <c:pt idx="1376">
                  <c:v>0.82533018100011357</c:v>
                </c:pt>
                <c:pt idx="1377">
                  <c:v>0.82463184467351036</c:v>
                </c:pt>
                <c:pt idx="1378">
                  <c:v>0.823931335727077</c:v>
                </c:pt>
                <c:pt idx="1379">
                  <c:v>0.82322865231140885</c:v>
                </c:pt>
                <c:pt idx="1380">
                  <c:v>0.82252379261708364</c:v>
                </c:pt>
                <c:pt idx="1381">
                  <c:v>0.82181675487497752</c:v>
                </c:pt>
                <c:pt idx="1382">
                  <c:v>0.82110753735658171</c:v>
                </c:pt>
                <c:pt idx="1383">
                  <c:v>0.82039613837431868</c:v>
                </c:pt>
                <c:pt idx="1384">
                  <c:v>0.81968255628185938</c:v>
                </c:pt>
                <c:pt idx="1385">
                  <c:v>0.81896678947443857</c:v>
                </c:pt>
                <c:pt idx="1386">
                  <c:v>0.81824883638917134</c:v>
                </c:pt>
                <c:pt idx="1387">
                  <c:v>0.81752869550536922</c:v>
                </c:pt>
                <c:pt idx="1388">
                  <c:v>0.81680636534485529</c:v>
                </c:pt>
                <c:pt idx="1389">
                  <c:v>0.8160818444722806</c:v>
                </c:pt>
                <c:pt idx="1390">
                  <c:v>0.81535513149543815</c:v>
                </c:pt>
                <c:pt idx="1391">
                  <c:v>0.81462622506557858</c:v>
                </c:pt>
                <c:pt idx="1392">
                  <c:v>0.81389512387772489</c:v>
                </c:pt>
                <c:pt idx="1393">
                  <c:v>0.81316182667098647</c:v>
                </c:pt>
                <c:pt idx="1394">
                  <c:v>0.81242633222887273</c:v>
                </c:pt>
                <c:pt idx="1395">
                  <c:v>0.81168863937960645</c:v>
                </c:pt>
                <c:pt idx="1396">
                  <c:v>0.81094874699643738</c:v>
                </c:pt>
                <c:pt idx="1397">
                  <c:v>0.81020665399795466</c:v>
                </c:pt>
                <c:pt idx="1398">
                  <c:v>0.80946235934839805</c:v>
                </c:pt>
                <c:pt idx="1399">
                  <c:v>0.80871586205797097</c:v>
                </c:pt>
                <c:pt idx="1400">
                  <c:v>0.80796716118314948</c:v>
                </c:pt>
                <c:pt idx="1401">
                  <c:v>0.80721625582699463</c:v>
                </c:pt>
                <c:pt idx="1402">
                  <c:v>0.80646314513946105</c:v>
                </c:pt>
                <c:pt idx="1403">
                  <c:v>0.80570782831770571</c:v>
                </c:pt>
                <c:pt idx="1404">
                  <c:v>0.80495030460639772</c:v>
                </c:pt>
                <c:pt idx="1405">
                  <c:v>0.80419057329802457</c:v>
                </c:pt>
                <c:pt idx="1406">
                  <c:v>0.80342863373320017</c:v>
                </c:pt>
                <c:pt idx="1407">
                  <c:v>0.80266448530097045</c:v>
                </c:pt>
                <c:pt idx="1408">
                  <c:v>0.80189812743911881</c:v>
                </c:pt>
                <c:pt idx="1409">
                  <c:v>0.80112955963447052</c:v>
                </c:pt>
                <c:pt idx="1410">
                  <c:v>0.80035878142319661</c:v>
                </c:pt>
                <c:pt idx="1411">
                  <c:v>0.79958579239111671</c:v>
                </c:pt>
                <c:pt idx="1412">
                  <c:v>0.7988105921740003</c:v>
                </c:pt>
                <c:pt idx="1413">
                  <c:v>0.79803318045786809</c:v>
                </c:pt>
                <c:pt idx="1414">
                  <c:v>0.79725355697929168</c:v>
                </c:pt>
                <c:pt idx="1415">
                  <c:v>0.7964717215256919</c:v>
                </c:pt>
                <c:pt idx="1416">
                  <c:v>0.79568767393563722</c:v>
                </c:pt>
                <c:pt idx="1417">
                  <c:v>0.79490141409913972</c:v>
                </c:pt>
                <c:pt idx="1418">
                  <c:v>0.79411294195795123</c:v>
                </c:pt>
                <c:pt idx="1419">
                  <c:v>0.79332225750585661</c:v>
                </c:pt>
                <c:pt idx="1420">
                  <c:v>0.79252936078896785</c:v>
                </c:pt>
                <c:pt idx="1421">
                  <c:v>0.79173425190601487</c:v>
                </c:pt>
                <c:pt idx="1422">
                  <c:v>0.79093693100863727</c:v>
                </c:pt>
                <c:pt idx="1423">
                  <c:v>0.79013739830167229</c:v>
                </c:pt>
                <c:pt idx="1424">
                  <c:v>0.78933565404344341</c:v>
                </c:pt>
                <c:pt idx="1425">
                  <c:v>0.78853169854604677</c:v>
                </c:pt>
                <c:pt idx="1426">
                  <c:v>0.78772553217563601</c:v>
                </c:pt>
                <c:pt idx="1427">
                  <c:v>0.78691715535270601</c:v>
                </c:pt>
                <c:pt idx="1428">
                  <c:v>0.78610656855237493</c:v>
                </c:pt>
                <c:pt idx="1429">
                  <c:v>0.78529377230466502</c:v>
                </c:pt>
                <c:pt idx="1430">
                  <c:v>0.78447876719478149</c:v>
                </c:pt>
                <c:pt idx="1431">
                  <c:v>0.78366155386338943</c:v>
                </c:pt>
                <c:pt idx="1432">
                  <c:v>0.78284213300689076</c:v>
                </c:pt>
                <c:pt idx="1433">
                  <c:v>0.78202050537769718</c:v>
                </c:pt>
                <c:pt idx="1434">
                  <c:v>0.78119667178450303</c:v>
                </c:pt>
                <c:pt idx="1435">
                  <c:v>0.78037063309255661</c:v>
                </c:pt>
                <c:pt idx="1436">
                  <c:v>0.77954239022392757</c:v>
                </c:pt>
                <c:pt idx="1437">
                  <c:v>0.77871194415777523</c:v>
                </c:pt>
                <c:pt idx="1438">
                  <c:v>0.77787929593061367</c:v>
                </c:pt>
                <c:pt idx="1439">
                  <c:v>0.77704444663657435</c:v>
                </c:pt>
                <c:pt idx="1440">
                  <c:v>0.77620739742766798</c:v>
                </c:pt>
                <c:pt idx="1441">
                  <c:v>0.77536814951404387</c:v>
                </c:pt>
                <c:pt idx="1442">
                  <c:v>0.77452670416424751</c:v>
                </c:pt>
                <c:pt idx="1443">
                  <c:v>0.77368306270547593</c:v>
                </c:pt>
                <c:pt idx="1444">
                  <c:v>0.77283722652383013</c:v>
                </c:pt>
                <c:pt idx="1445">
                  <c:v>0.7719891970645677</c:v>
                </c:pt>
                <c:pt idx="1446">
                  <c:v>0.77113897583235114</c:v>
                </c:pt>
                <c:pt idx="1447">
                  <c:v>0.77028656439149423</c:v>
                </c:pt>
                <c:pt idx="1448">
                  <c:v>0.7694319643662072</c:v>
                </c:pt>
                <c:pt idx="1449">
                  <c:v>0.7685751774408397</c:v>
                </c:pt>
                <c:pt idx="1450">
                  <c:v>0.76771620536011931</c:v>
                </c:pt>
                <c:pt idx="1451">
                  <c:v>0.76685504992939046</c:v>
                </c:pt>
                <c:pt idx="1452">
                  <c:v>0.76599171301484925</c:v>
                </c:pt>
                <c:pt idx="1453">
                  <c:v>0.76512619654377689</c:v>
                </c:pt>
                <c:pt idx="1454">
                  <c:v>0.76425850250476923</c:v>
                </c:pt>
                <c:pt idx="1455">
                  <c:v>0.76338863294796566</c:v>
                </c:pt>
                <c:pt idx="1456">
                  <c:v>0.76251658998527394</c:v>
                </c:pt>
                <c:pt idx="1457">
                  <c:v>0.76164237579059357</c:v>
                </c:pt>
                <c:pt idx="1458">
                  <c:v>0.76076599260003552</c:v>
                </c:pt>
                <c:pt idx="1459">
                  <c:v>0.75988744271214037</c:v>
                </c:pt>
                <c:pt idx="1460">
                  <c:v>0.7590067284880927</c:v>
                </c:pt>
                <c:pt idx="1461">
                  <c:v>0.75812385235193402</c:v>
                </c:pt>
                <c:pt idx="1462">
                  <c:v>0.75723881679077165</c:v>
                </c:pt>
                <c:pt idx="1463">
                  <c:v>0.7563516243549856</c:v>
                </c:pt>
                <c:pt idx="1464">
                  <c:v>0.75546227765843244</c:v>
                </c:pt>
                <c:pt idx="1465">
                  <c:v>0.75457077937864636</c:v>
                </c:pt>
                <c:pt idx="1466">
                  <c:v>0.75367713225703725</c:v>
                </c:pt>
                <c:pt idx="1467">
                  <c:v>0.75278133909908551</c:v>
                </c:pt>
                <c:pt idx="1468">
                  <c:v>0.75188340277453458</c:v>
                </c:pt>
                <c:pt idx="1469">
                  <c:v>0.75098332621758024</c:v>
                </c:pt>
                <c:pt idx="1470">
                  <c:v>0.75008111242705577</c:v>
                </c:pt>
                <c:pt idx="1471">
                  <c:v>0.74917676446661619</c:v>
                </c:pt>
                <c:pt idx="1472">
                  <c:v>0.74827028546491714</c:v>
                </c:pt>
                <c:pt idx="1473">
                  <c:v>0.74736167861579206</c:v>
                </c:pt>
                <c:pt idx="1474">
                  <c:v>0.74645094717842553</c:v>
                </c:pt>
                <c:pt idx="1475">
                  <c:v>0.74553809447752362</c:v>
                </c:pt>
                <c:pt idx="1476">
                  <c:v>0.74462312390348073</c:v>
                </c:pt>
                <c:pt idx="1477">
                  <c:v>0.7437060389125435</c:v>
                </c:pt>
                <c:pt idx="1478">
                  <c:v>0.74278684302697051</c:v>
                </c:pt>
                <c:pt idx="1479">
                  <c:v>0.7418655398351901</c:v>
                </c:pt>
                <c:pt idx="1480">
                  <c:v>0.74094213299195344</c:v>
                </c:pt>
                <c:pt idx="1481">
                  <c:v>0.74001662621848396</c:v>
                </c:pt>
                <c:pt idx="1482">
                  <c:v>0.73908902330262538</c:v>
                </c:pt>
                <c:pt idx="1483">
                  <c:v>0.73815932809898299</c:v>
                </c:pt>
                <c:pt idx="1484">
                  <c:v>0.7372275445290648</c:v>
                </c:pt>
                <c:pt idx="1485">
                  <c:v>0.73629367658141598</c:v>
                </c:pt>
                <c:pt idx="1486">
                  <c:v>0.73535772831175195</c:v>
                </c:pt>
                <c:pt idx="1487">
                  <c:v>0.73441970384308686</c:v>
                </c:pt>
                <c:pt idx="1488">
                  <c:v>0.7334796073658576</c:v>
                </c:pt>
                <c:pt idx="1489">
                  <c:v>0.73253744313804647</c:v>
                </c:pt>
                <c:pt idx="1490">
                  <c:v>0.7315932154852971</c:v>
                </c:pt>
                <c:pt idx="1491">
                  <c:v>0.73064692880102855</c:v>
                </c:pt>
                <c:pt idx="1492">
                  <c:v>0.72969858754654515</c:v>
                </c:pt>
                <c:pt idx="1493">
                  <c:v>0.72874819625114196</c:v>
                </c:pt>
                <c:pt idx="1494">
                  <c:v>0.7277957595122071</c:v>
                </c:pt>
                <c:pt idx="1495">
                  <c:v>0.72684128199531894</c:v>
                </c:pt>
                <c:pt idx="1496">
                  <c:v>0.72588476843434124</c:v>
                </c:pt>
                <c:pt idx="1497">
                  <c:v>0.72492622363151238</c:v>
                </c:pt>
                <c:pt idx="1498">
                  <c:v>0.72396565245753119</c:v>
                </c:pt>
                <c:pt idx="1499">
                  <c:v>0.72300305985163926</c:v>
                </c:pt>
                <c:pt idx="1500">
                  <c:v>0.7220384508216986</c:v>
                </c:pt>
                <c:pt idx="1501">
                  <c:v>0.72107183044426526</c:v>
                </c:pt>
                <c:pt idx="1502">
                  <c:v>0.72010320386465843</c:v>
                </c:pt>
                <c:pt idx="1503">
                  <c:v>0.71913257629702632</c:v>
                </c:pt>
                <c:pt idx="1504">
                  <c:v>0.71815995302440705</c:v>
                </c:pt>
                <c:pt idx="1505">
                  <c:v>0.71718533939878526</c:v>
                </c:pt>
                <c:pt idx="1506">
                  <c:v>0.71620874084114439</c:v>
                </c:pt>
                <c:pt idx="1507">
                  <c:v>0.71523016284151564</c:v>
                </c:pt>
                <c:pt idx="1508">
                  <c:v>0.71424961095902095</c:v>
                </c:pt>
                <c:pt idx="1509">
                  <c:v>0.71326709082191297</c:v>
                </c:pt>
                <c:pt idx="1510">
                  <c:v>0.71228260812761024</c:v>
                </c:pt>
                <c:pt idx="1511">
                  <c:v>0.71129616864272738</c:v>
                </c:pt>
                <c:pt idx="1512">
                  <c:v>0.71030777820310154</c:v>
                </c:pt>
                <c:pt idx="1513">
                  <c:v>0.70931744271381381</c:v>
                </c:pt>
                <c:pt idx="1514">
                  <c:v>0.70832516814920699</c:v>
                </c:pt>
                <c:pt idx="1515">
                  <c:v>0.70733096055289768</c:v>
                </c:pt>
                <c:pt idx="1516">
                  <c:v>0.7063348260377843</c:v>
                </c:pt>
                <c:pt idx="1517">
                  <c:v>0.70533677078605128</c:v>
                </c:pt>
                <c:pt idx="1518">
                  <c:v>0.70433680104916663</c:v>
                </c:pt>
                <c:pt idx="1519">
                  <c:v>0.70333492314787749</c:v>
                </c:pt>
                <c:pt idx="1520">
                  <c:v>0.70233114347219905</c:v>
                </c:pt>
                <c:pt idx="1521">
                  <c:v>0.70132546848139943</c:v>
                </c:pt>
                <c:pt idx="1522">
                  <c:v>0.70031790470397959</c:v>
                </c:pt>
                <c:pt idx="1523">
                  <c:v>0.69930845873764913</c:v>
                </c:pt>
                <c:pt idx="1524">
                  <c:v>0.6982971372492971</c:v>
                </c:pt>
                <c:pt idx="1525">
                  <c:v>0.69728394697495699</c:v>
                </c:pt>
                <c:pt idx="1526">
                  <c:v>0.69626889471976872</c:v>
                </c:pt>
                <c:pt idx="1527">
                  <c:v>0.69525198735793414</c:v>
                </c:pt>
                <c:pt idx="1528">
                  <c:v>0.69423323183266894</c:v>
                </c:pt>
                <c:pt idx="1529">
                  <c:v>0.69321263515614884</c:v>
                </c:pt>
                <c:pt idx="1530">
                  <c:v>0.69219020440945123</c:v>
                </c:pt>
                <c:pt idx="1531">
                  <c:v>0.69116594674249221</c:v>
                </c:pt>
                <c:pt idx="1532">
                  <c:v>0.69013986937395755</c:v>
                </c:pt>
                <c:pt idx="1533">
                  <c:v>0.68911197959123072</c:v>
                </c:pt>
                <c:pt idx="1534">
                  <c:v>0.68808228475031352</c:v>
                </c:pt>
                <c:pt idx="1535">
                  <c:v>0.68705079227574406</c:v>
                </c:pt>
                <c:pt idx="1536">
                  <c:v>0.68601750966050778</c:v>
                </c:pt>
                <c:pt idx="1537">
                  <c:v>0.68498244446594481</c:v>
                </c:pt>
                <c:pt idx="1538">
                  <c:v>0.68394560432165186</c:v>
                </c:pt>
                <c:pt idx="1539">
                  <c:v>0.68290699692537871</c:v>
                </c:pt>
                <c:pt idx="1540">
                  <c:v>0.68186663004292025</c:v>
                </c:pt>
                <c:pt idx="1541">
                  <c:v>0.68082451150800283</c:v>
                </c:pt>
                <c:pt idx="1542">
                  <c:v>0.6797806492221663</c:v>
                </c:pt>
                <c:pt idx="1543">
                  <c:v>0.67873505115464006</c:v>
                </c:pt>
                <c:pt idx="1544">
                  <c:v>0.67768772534221466</c:v>
                </c:pt>
                <c:pt idx="1545">
                  <c:v>0.6766386798891082</c:v>
                </c:pt>
                <c:pt idx="1546">
                  <c:v>0.67558792296682679</c:v>
                </c:pt>
                <c:pt idx="1547">
                  <c:v>0.67453546281402177</c:v>
                </c:pt>
                <c:pt idx="1548">
                  <c:v>0.67348130773633863</c:v>
                </c:pt>
                <c:pt idx="1549">
                  <c:v>0.67242546610626508</c:v>
                </c:pt>
                <c:pt idx="1550">
                  <c:v>0.67136794636296915</c:v>
                </c:pt>
                <c:pt idx="1551">
                  <c:v>0.6703087570121361</c:v>
                </c:pt>
                <c:pt idx="1552">
                  <c:v>0.66924790662579792</c:v>
                </c:pt>
                <c:pt idx="1553">
                  <c:v>0.6681854038421583</c:v>
                </c:pt>
                <c:pt idx="1554">
                  <c:v>0.66712125736541206</c:v>
                </c:pt>
                <c:pt idx="1555">
                  <c:v>0.66605547596556047</c:v>
                </c:pt>
                <c:pt idx="1556">
                  <c:v>0.66498806847821967</c:v>
                </c:pt>
                <c:pt idx="1557">
                  <c:v>0.66391904380442501</c:v>
                </c:pt>
                <c:pt idx="1558">
                  <c:v>0.66284841091043023</c:v>
                </c:pt>
                <c:pt idx="1559">
                  <c:v>0.66177617882750039</c:v>
                </c:pt>
                <c:pt idx="1560">
                  <c:v>0.66070235665170152</c:v>
                </c:pt>
                <c:pt idx="1561">
                  <c:v>0.65962695354368195</c:v>
                </c:pt>
                <c:pt idx="1562">
                  <c:v>0.65854997872845189</c:v>
                </c:pt>
                <c:pt idx="1563">
                  <c:v>0.65747144149515557</c:v>
                </c:pt>
                <c:pt idx="1564">
                  <c:v>0.65639135119683845</c:v>
                </c:pt>
                <c:pt idx="1565">
                  <c:v>0.65530971725020959</c:v>
                </c:pt>
                <c:pt idx="1566">
                  <c:v>0.65422654913539924</c:v>
                </c:pt>
                <c:pt idx="1567">
                  <c:v>0.65314185639570965</c:v>
                </c:pt>
                <c:pt idx="1568">
                  <c:v>0.65205564863736254</c:v>
                </c:pt>
                <c:pt idx="1569">
                  <c:v>0.65096793552924015</c:v>
                </c:pt>
                <c:pt idx="1570">
                  <c:v>0.64987872680262126</c:v>
                </c:pt>
                <c:pt idx="1571">
                  <c:v>0.64878803225091208</c:v>
                </c:pt>
                <c:pt idx="1572">
                  <c:v>0.64769586172937266</c:v>
                </c:pt>
                <c:pt idx="1573">
                  <c:v>0.64660222515483634</c:v>
                </c:pt>
                <c:pt idx="1574">
                  <c:v>0.64550713250542591</c:v>
                </c:pt>
                <c:pt idx="1575">
                  <c:v>0.64441059382026367</c:v>
                </c:pt>
                <c:pt idx="1576">
                  <c:v>0.64331261919917648</c:v>
                </c:pt>
                <c:pt idx="1577">
                  <c:v>0.64221321880239501</c:v>
                </c:pt>
                <c:pt idx="1578">
                  <c:v>0.64111240285024929</c:v>
                </c:pt>
                <c:pt idx="1579">
                  <c:v>0.64001018162285761</c:v>
                </c:pt>
                <c:pt idx="1580">
                  <c:v>0.6389065654598115</c:v>
                </c:pt>
                <c:pt idx="1581">
                  <c:v>0.63780156475985439</c:v>
                </c:pt>
                <c:pt idx="1582">
                  <c:v>0.63669518998055619</c:v>
                </c:pt>
                <c:pt idx="1583">
                  <c:v>0.63558745163798247</c:v>
                </c:pt>
                <c:pt idx="1584">
                  <c:v>0.63447836030635807</c:v>
                </c:pt>
                <c:pt idx="1585">
                  <c:v>0.63336792661772678</c:v>
                </c:pt>
                <c:pt idx="1586">
                  <c:v>0.63225616126160433</c:v>
                </c:pt>
                <c:pt idx="1587">
                  <c:v>0.63114307498462818</c:v>
                </c:pt>
                <c:pt idx="1588">
                  <c:v>0.63002867859020084</c:v>
                </c:pt>
                <c:pt idx="1589">
                  <c:v>0.6289129829381287</c:v>
                </c:pt>
                <c:pt idx="1590">
                  <c:v>0.62779599894425653</c:v>
                </c:pt>
                <c:pt idx="1591">
                  <c:v>0.62667773758009537</c:v>
                </c:pt>
                <c:pt idx="1592">
                  <c:v>0.62555820987244803</c:v>
                </c:pt>
                <c:pt idx="1593">
                  <c:v>0.62443742690302673</c:v>
                </c:pt>
                <c:pt idx="1594">
                  <c:v>0.62331539980806816</c:v>
                </c:pt>
                <c:pt idx="1595">
                  <c:v>0.62219213977794241</c:v>
                </c:pt>
                <c:pt idx="1596">
                  <c:v>0.6210676580567579</c:v>
                </c:pt>
                <c:pt idx="1597">
                  <c:v>0.61994196594196038</c:v>
                </c:pt>
                <c:pt idx="1598">
                  <c:v>0.6188150747839285</c:v>
                </c:pt>
                <c:pt idx="1599">
                  <c:v>0.61768699598556309</c:v>
                </c:pt>
                <c:pt idx="1600">
                  <c:v>0.61655774100187333</c:v>
                </c:pt>
                <c:pt idx="1601">
                  <c:v>0.61542732133955713</c:v>
                </c:pt>
                <c:pt idx="1602">
                  <c:v>0.61429574855657609</c:v>
                </c:pt>
                <c:pt idx="1603">
                  <c:v>0.61316303426172825</c:v>
                </c:pt>
                <c:pt idx="1604">
                  <c:v>0.61202919011421364</c:v>
                </c:pt>
                <c:pt idx="1605">
                  <c:v>0.61089422782319658</c:v>
                </c:pt>
                <c:pt idx="1606">
                  <c:v>0.60975815914736331</c:v>
                </c:pt>
                <c:pt idx="1607">
                  <c:v>0.60862099589447449</c:v>
                </c:pt>
                <c:pt idx="1608">
                  <c:v>0.60748274992091367</c:v>
                </c:pt>
                <c:pt idx="1609">
                  <c:v>0.60634343313123129</c:v>
                </c:pt>
                <c:pt idx="1610">
                  <c:v>0.60520305747768377</c:v>
                </c:pt>
                <c:pt idx="1611">
                  <c:v>0.60406163495976906</c:v>
                </c:pt>
                <c:pt idx="1612">
                  <c:v>0.60291917762375691</c:v>
                </c:pt>
                <c:pt idx="1613">
                  <c:v>0.6017756975622145</c:v>
                </c:pt>
                <c:pt idx="1614">
                  <c:v>0.60063120691352978</c:v>
                </c:pt>
                <c:pt idx="1615">
                  <c:v>0.59948571786142779</c:v>
                </c:pt>
                <c:pt idx="1616">
                  <c:v>0.59833924263448512</c:v>
                </c:pt>
                <c:pt idx="1617">
                  <c:v>0.59719179350563811</c:v>
                </c:pt>
                <c:pt idx="1618">
                  <c:v>0.59604338279168889</c:v>
                </c:pt>
                <c:pt idx="1619">
                  <c:v>0.59489402285280601</c:v>
                </c:pt>
                <c:pt idx="1620">
                  <c:v>0.59374372609202053</c:v>
                </c:pt>
                <c:pt idx="1621">
                  <c:v>0.59259250495472005</c:v>
                </c:pt>
                <c:pt idx="1622">
                  <c:v>0.59144037192813659</c:v>
                </c:pt>
                <c:pt idx="1623">
                  <c:v>0.59028733954083201</c:v>
                </c:pt>
                <c:pt idx="1624">
                  <c:v>0.58913342036217831</c:v>
                </c:pt>
                <c:pt idx="1625">
                  <c:v>0.58797862700183534</c:v>
                </c:pt>
                <c:pt idx="1626">
                  <c:v>0.5868229721092233</c:v>
                </c:pt>
                <c:pt idx="1627">
                  <c:v>0.58566646837299297</c:v>
                </c:pt>
                <c:pt idx="1628">
                  <c:v>0.58450912852049042</c:v>
                </c:pt>
                <c:pt idx="1629">
                  <c:v>0.58335096531721986</c:v>
                </c:pt>
                <c:pt idx="1630">
                  <c:v>0.5821919915663013</c:v>
                </c:pt>
                <c:pt idx="1631">
                  <c:v>0.58103222010792588</c:v>
                </c:pt>
                <c:pt idx="1632">
                  <c:v>0.57987166381880595</c:v>
                </c:pt>
                <c:pt idx="1633">
                  <c:v>0.5787103356116241</c:v>
                </c:pt>
                <c:pt idx="1634">
                  <c:v>0.57754824843447616</c:v>
                </c:pt>
                <c:pt idx="1635">
                  <c:v>0.57638541527031251</c:v>
                </c:pt>
                <c:pt idx="1636">
                  <c:v>0.57522184913637542</c:v>
                </c:pt>
                <c:pt idx="1637">
                  <c:v>0.57405756308363276</c:v>
                </c:pt>
                <c:pt idx="1638">
                  <c:v>0.57289257019620909</c:v>
                </c:pt>
                <c:pt idx="1639">
                  <c:v>0.57172688359081347</c:v>
                </c:pt>
                <c:pt idx="1640">
                  <c:v>0.57056051641616323</c:v>
                </c:pt>
                <c:pt idx="1641">
                  <c:v>0.56939348185240579</c:v>
                </c:pt>
                <c:pt idx="1642">
                  <c:v>0.56822579311053656</c:v>
                </c:pt>
                <c:pt idx="1643">
                  <c:v>0.56705746343181473</c:v>
                </c:pt>
                <c:pt idx="1644">
                  <c:v>0.56588850608717445</c:v>
                </c:pt>
                <c:pt idx="1645">
                  <c:v>0.56471893437663567</c:v>
                </c:pt>
                <c:pt idx="1646">
                  <c:v>0.56354876162870937</c:v>
                </c:pt>
                <c:pt idx="1647">
                  <c:v>0.56237800119980219</c:v>
                </c:pt>
                <c:pt idx="1648">
                  <c:v>0.56120666647361672</c:v>
                </c:pt>
                <c:pt idx="1649">
                  <c:v>0.56003477086055053</c:v>
                </c:pt>
                <c:pt idx="1650">
                  <c:v>0.55886232779709133</c:v>
                </c:pt>
                <c:pt idx="1651">
                  <c:v>0.55768935074521031</c:v>
                </c:pt>
                <c:pt idx="1652">
                  <c:v>0.55651585319175301</c:v>
                </c:pt>
                <c:pt idx="1653">
                  <c:v>0.55534184864782699</c:v>
                </c:pt>
                <c:pt idx="1654">
                  <c:v>0.55416735064818812</c:v>
                </c:pt>
                <c:pt idx="1655">
                  <c:v>0.55299237275062385</c:v>
                </c:pt>
                <c:pt idx="1656">
                  <c:v>0.55181692853533404</c:v>
                </c:pt>
                <c:pt idx="1657">
                  <c:v>0.55064103160431055</c:v>
                </c:pt>
                <c:pt idx="1658">
                  <c:v>0.54946469558071387</c:v>
                </c:pt>
                <c:pt idx="1659">
                  <c:v>0.54828793410824728</c:v>
                </c:pt>
                <c:pt idx="1660">
                  <c:v>0.54711076085053023</c:v>
                </c:pt>
                <c:pt idx="1661">
                  <c:v>0.54593318949046876</c:v>
                </c:pt>
                <c:pt idx="1662">
                  <c:v>0.54475523372962431</c:v>
                </c:pt>
                <c:pt idx="1663">
                  <c:v>0.54357690728758068</c:v>
                </c:pt>
                <c:pt idx="1664">
                  <c:v>0.54239822390130887</c:v>
                </c:pt>
                <c:pt idx="1665">
                  <c:v>0.54121919732453116</c:v>
                </c:pt>
                <c:pt idx="1666">
                  <c:v>0.54003984132708205</c:v>
                </c:pt>
                <c:pt idx="1667">
                  <c:v>0.5388601696942692</c:v>
                </c:pt>
                <c:pt idx="1668">
                  <c:v>0.53768019622623153</c:v>
                </c:pt>
                <c:pt idx="1669">
                  <c:v>0.53649993473729607</c:v>
                </c:pt>
                <c:pt idx="1670">
                  <c:v>0.53531939905533477</c:v>
                </c:pt>
                <c:pt idx="1671">
                  <c:v>0.53413860302111738</c:v>
                </c:pt>
                <c:pt idx="1672">
                  <c:v>0.53295756048766596</c:v>
                </c:pt>
                <c:pt idx="1673">
                  <c:v>0.53177628531960552</c:v>
                </c:pt>
                <c:pt idx="1674">
                  <c:v>0.53059479139251553</c:v>
                </c:pt>
                <c:pt idx="1675">
                  <c:v>0.52941309259227898</c:v>
                </c:pt>
                <c:pt idx="1676">
                  <c:v>0.5282312028144317</c:v>
                </c:pt>
                <c:pt idx="1677">
                  <c:v>0.52704913596350855</c:v>
                </c:pt>
                <c:pt idx="1678">
                  <c:v>0.52586690595239172</c:v>
                </c:pt>
                <c:pt idx="1679">
                  <c:v>0.52468452670165555</c:v>
                </c:pt>
                <c:pt idx="1680">
                  <c:v>0.5235020121389119</c:v>
                </c:pt>
                <c:pt idx="1681">
                  <c:v>0.52231937619815472</c:v>
                </c:pt>
                <c:pt idx="1682">
                  <c:v>0.5211366328191035</c:v>
                </c:pt>
                <c:pt idx="1683">
                  <c:v>0.51995379594654645</c:v>
                </c:pt>
                <c:pt idx="1684">
                  <c:v>0.51877087952968359</c:v>
                </c:pt>
                <c:pt idx="1685">
                  <c:v>0.51758789752146828</c:v>
                </c:pt>
                <c:pt idx="1686">
                  <c:v>0.51640486387794982</c:v>
                </c:pt>
                <c:pt idx="1687">
                  <c:v>0.51522179255761424</c:v>
                </c:pt>
                <c:pt idx="1688">
                  <c:v>0.51403869752072606</c:v>
                </c:pt>
                <c:pt idx="1689">
                  <c:v>0.51285559272866954</c:v>
                </c:pt>
                <c:pt idx="1690">
                  <c:v>0.51167249214328903</c:v>
                </c:pt>
                <c:pt idx="1691">
                  <c:v>0.51048940972623047</c:v>
                </c:pt>
                <c:pt idx="1692">
                  <c:v>0.5093063594382824</c:v>
                </c:pt>
                <c:pt idx="1693">
                  <c:v>0.50812335523871643</c:v>
                </c:pt>
                <c:pt idx="1694">
                  <c:v>0.50694041108462895</c:v>
                </c:pt>
                <c:pt idx="1695">
                  <c:v>0.50575754093028269</c:v>
                </c:pt>
                <c:pt idx="1696">
                  <c:v>0.50457475872644819</c:v>
                </c:pt>
                <c:pt idx="1697">
                  <c:v>0.5033920784197452</c:v>
                </c:pt>
                <c:pt idx="1698">
                  <c:v>0.50220951395198665</c:v>
                </c:pt>
                <c:pt idx="1699">
                  <c:v>0.50102707925952028</c:v>
                </c:pt>
                <c:pt idx="1700">
                  <c:v>0.49984478827257289</c:v>
                </c:pt>
                <c:pt idx="1701">
                  <c:v>0.49866265491459383</c:v>
                </c:pt>
                <c:pt idx="1702">
                  <c:v>0.49748069310160059</c:v>
                </c:pt>
                <c:pt idx="1703">
                  <c:v>0.49629891674152377</c:v>
                </c:pt>
                <c:pt idx="1704">
                  <c:v>0.49511733973355343</c:v>
                </c:pt>
                <c:pt idx="1705">
                  <c:v>0.49393597596748695</c:v>
                </c:pt>
                <c:pt idx="1706">
                  <c:v>0.49275483932307607</c:v>
                </c:pt>
                <c:pt idx="1707">
                  <c:v>0.49157394366937723</c:v>
                </c:pt>
                <c:pt idx="1708">
                  <c:v>0.49039330286410115</c:v>
                </c:pt>
                <c:pt idx="1709">
                  <c:v>0.48921293075296418</c:v>
                </c:pt>
                <c:pt idx="1710">
                  <c:v>0.4880328411690415</c:v>
                </c:pt>
                <c:pt idx="1711">
                  <c:v>0.48685304793211992</c:v>
                </c:pt>
                <c:pt idx="1712">
                  <c:v>0.48567356484805407</c:v>
                </c:pt>
                <c:pt idx="1713">
                  <c:v>0.48449440570812241</c:v>
                </c:pt>
                <c:pt idx="1714">
                  <c:v>0.48331558428838534</c:v>
                </c:pt>
                <c:pt idx="1715">
                  <c:v>0.4821371143490446</c:v>
                </c:pt>
                <c:pt idx="1716">
                  <c:v>0.48095900963380456</c:v>
                </c:pt>
                <c:pt idx="1717">
                  <c:v>0.47978128386923508</c:v>
                </c:pt>
                <c:pt idx="1718">
                  <c:v>0.4786039507641357</c:v>
                </c:pt>
                <c:pt idx="1719">
                  <c:v>0.47742702400890147</c:v>
                </c:pt>
                <c:pt idx="1720">
                  <c:v>0.47625051727489237</c:v>
                </c:pt>
                <c:pt idx="1721">
                  <c:v>0.47507444421380141</c:v>
                </c:pt>
                <c:pt idx="1722">
                  <c:v>0.47389881845702814</c:v>
                </c:pt>
                <c:pt idx="1723">
                  <c:v>0.47272365361505136</c:v>
                </c:pt>
                <c:pt idx="1724">
                  <c:v>0.4715489632768059</c:v>
                </c:pt>
                <c:pt idx="1725">
                  <c:v>0.47037476100906023</c:v>
                </c:pt>
                <c:pt idx="1726">
                  <c:v>0.46920106035579695</c:v>
                </c:pt>
                <c:pt idx="1727">
                  <c:v>0.46802787483759539</c:v>
                </c:pt>
                <c:pt idx="1728">
                  <c:v>0.46685521795101614</c:v>
                </c:pt>
                <c:pt idx="1729">
                  <c:v>0.46568310316798872</c:v>
                </c:pt>
                <c:pt idx="1730">
                  <c:v>0.46451154393520105</c:v>
                </c:pt>
                <c:pt idx="1731">
                  <c:v>0.46334055367349147</c:v>
                </c:pt>
                <c:pt idx="1732">
                  <c:v>0.46217014577724363</c:v>
                </c:pt>
                <c:pt idx="1733">
                  <c:v>0.46100033361378345</c:v>
                </c:pt>
                <c:pt idx="1734">
                  <c:v>0.45983113052277946</c:v>
                </c:pt>
                <c:pt idx="1735">
                  <c:v>0.45866254981564508</c:v>
                </c:pt>
                <c:pt idx="1736">
                  <c:v>0.45749460477494441</c:v>
                </c:pt>
                <c:pt idx="1737">
                  <c:v>0.45632730865380006</c:v>
                </c:pt>
                <c:pt idx="1738">
                  <c:v>0.45516067467530452</c:v>
                </c:pt>
                <c:pt idx="1739">
                  <c:v>0.45399471603193453</c:v>
                </c:pt>
                <c:pt idx="1740">
                  <c:v>0.45282944588496704</c:v>
                </c:pt>
                <c:pt idx="1741">
                  <c:v>0.45166487736390049</c:v>
                </c:pt>
                <c:pt idx="1742">
                  <c:v>0.45050102356587762</c:v>
                </c:pt>
                <c:pt idx="1743">
                  <c:v>0.44933789755511105</c:v>
                </c:pt>
                <c:pt idx="1744">
                  <c:v>0.44817551236231395</c:v>
                </c:pt>
                <c:pt idx="1745">
                  <c:v>0.44701388098413181</c:v>
                </c:pt>
                <c:pt idx="1746">
                  <c:v>0.44585301638257918</c:v>
                </c:pt>
                <c:pt idx="1747">
                  <c:v>0.44469293148447864</c:v>
                </c:pt>
                <c:pt idx="1748">
                  <c:v>0.44353363918090372</c:v>
                </c:pt>
                <c:pt idx="1749">
                  <c:v>0.44237515232662528</c:v>
                </c:pt>
                <c:pt idx="1750">
                  <c:v>0.44121748373956099</c:v>
                </c:pt>
                <c:pt idx="1751">
                  <c:v>0.44006064620022872</c:v>
                </c:pt>
                <c:pt idx="1752">
                  <c:v>0.43890465245120364</c:v>
                </c:pt>
                <c:pt idx="1753">
                  <c:v>0.43774951519657834</c:v>
                </c:pt>
                <c:pt idx="1754">
                  <c:v>0.43659524710142722</c:v>
                </c:pt>
                <c:pt idx="1755">
                  <c:v>0.43544186079127434</c:v>
                </c:pt>
                <c:pt idx="1756">
                  <c:v>0.43428936885156522</c:v>
                </c:pt>
                <c:pt idx="1757">
                  <c:v>0.43313778382714219</c:v>
                </c:pt>
                <c:pt idx="1758">
                  <c:v>0.43198711822172392</c:v>
                </c:pt>
                <c:pt idx="1759">
                  <c:v>0.43083738449738851</c:v>
                </c:pt>
                <c:pt idx="1760">
                  <c:v>0.42968859507406076</c:v>
                </c:pt>
                <c:pt idx="1761">
                  <c:v>0.42854076232900368</c:v>
                </c:pt>
                <c:pt idx="1762">
                  <c:v>0.4273938985963131</c:v>
                </c:pt>
                <c:pt idx="1763">
                  <c:v>0.4262480161664175</c:v>
                </c:pt>
                <c:pt idx="1764">
                  <c:v>0.42510312728558136</c:v>
                </c:pt>
                <c:pt idx="1765">
                  <c:v>0.42395924415541231</c:v>
                </c:pt>
                <c:pt idx="1766">
                  <c:v>0.42281637893237356</c:v>
                </c:pt>
                <c:pt idx="1767">
                  <c:v>0.42167454372729912</c:v>
                </c:pt>
                <c:pt idx="1768">
                  <c:v>0.42053375060491471</c:v>
                </c:pt>
                <c:pt idx="1769">
                  <c:v>0.41939401158336209</c:v>
                </c:pt>
                <c:pt idx="1770">
                  <c:v>0.41825533863372732</c:v>
                </c:pt>
                <c:pt idx="1771">
                  <c:v>0.4171177436795751</c:v>
                </c:pt>
                <c:pt idx="1772">
                  <c:v>0.41598123859648556</c:v>
                </c:pt>
                <c:pt idx="1773">
                  <c:v>0.41484583521159674</c:v>
                </c:pt>
                <c:pt idx="1774">
                  <c:v>0.41371154530315107</c:v>
                </c:pt>
                <c:pt idx="1775">
                  <c:v>0.41257838060004648</c:v>
                </c:pt>
                <c:pt idx="1776">
                  <c:v>0.41144635278139158</c:v>
                </c:pt>
                <c:pt idx="1777">
                  <c:v>0.41031547347606662</c:v>
                </c:pt>
                <c:pt idx="1778">
                  <c:v>0.40918575426228759</c:v>
                </c:pt>
                <c:pt idx="1779">
                  <c:v>0.40805720666717599</c:v>
                </c:pt>
                <c:pt idx="1780">
                  <c:v>0.40692984216633254</c:v>
                </c:pt>
                <c:pt idx="1781">
                  <c:v>0.40580367218341629</c:v>
                </c:pt>
                <c:pt idx="1782">
                  <c:v>0.40467870808972783</c:v>
                </c:pt>
                <c:pt idx="1783">
                  <c:v>0.40355496120379758</c:v>
                </c:pt>
                <c:pt idx="1784">
                  <c:v>0.40243244279097856</c:v>
                </c:pt>
                <c:pt idx="1785">
                  <c:v>0.4013111640630444</c:v>
                </c:pt>
                <c:pt idx="1786">
                  <c:v>0.40019113617779184</c:v>
                </c:pt>
                <c:pt idx="1787">
                  <c:v>0.39907237023864789</c:v>
                </c:pt>
                <c:pt idx="1788">
                  <c:v>0.39795487729428236</c:v>
                </c:pt>
                <c:pt idx="1789">
                  <c:v>0.39683866833822501</c:v>
                </c:pt>
                <c:pt idx="1790">
                  <c:v>0.39572375430848727</c:v>
                </c:pt>
                <c:pt idx="1791">
                  <c:v>0.39461014608718964</c:v>
                </c:pt>
                <c:pt idx="1792">
                  <c:v>0.39349785450019331</c:v>
                </c:pt>
                <c:pt idx="1793">
                  <c:v>0.39238689031673746</c:v>
                </c:pt>
                <c:pt idx="1794">
                  <c:v>0.3912772642490806</c:v>
                </c:pt>
                <c:pt idx="1795">
                  <c:v>0.39016898695214769</c:v>
                </c:pt>
                <c:pt idx="1796">
                  <c:v>0.38906206902318252</c:v>
                </c:pt>
                <c:pt idx="1797">
                  <c:v>0.38795652100140382</c:v>
                </c:pt>
                <c:pt idx="1798">
                  <c:v>0.38685235336766799</c:v>
                </c:pt>
                <c:pt idx="1799">
                  <c:v>0.38574957654413566</c:v>
                </c:pt>
                <c:pt idx="1800">
                  <c:v>0.38464820089394436</c:v>
                </c:pt>
                <c:pt idx="1801">
                  <c:v>0.38354823672088539</c:v>
                </c:pt>
                <c:pt idx="1802">
                  <c:v>0.38244969426908632</c:v>
                </c:pt>
                <c:pt idx="1803">
                  <c:v>0.38135258372269859</c:v>
                </c:pt>
                <c:pt idx="1804">
                  <c:v>0.38025691520559018</c:v>
                </c:pt>
                <c:pt idx="1805">
                  <c:v>0.37916269878104308</c:v>
                </c:pt>
                <c:pt idx="1806">
                  <c:v>0.37806994445145653</c:v>
                </c:pt>
                <c:pt idx="1807">
                  <c:v>0.37697866215805537</c:v>
                </c:pt>
                <c:pt idx="1808">
                  <c:v>0.37588886178060277</c:v>
                </c:pt>
                <c:pt idx="1809">
                  <c:v>0.37480055313711896</c:v>
                </c:pt>
                <c:pt idx="1810">
                  <c:v>0.37371374598360529</c:v>
                </c:pt>
                <c:pt idx="1811">
                  <c:v>0.37262845001377232</c:v>
                </c:pt>
                <c:pt idx="1812">
                  <c:v>0.37154467485877474</c:v>
                </c:pt>
                <c:pt idx="1813">
                  <c:v>0.37046243008695001</c:v>
                </c:pt>
                <c:pt idx="1814">
                  <c:v>0.36938172520356327</c:v>
                </c:pt>
                <c:pt idx="1815">
                  <c:v>0.36830256965055685</c:v>
                </c:pt>
                <c:pt idx="1816">
                  <c:v>0.36722497280630523</c:v>
                </c:pt>
                <c:pt idx="1817">
                  <c:v>0.36614894398537551</c:v>
                </c:pt>
                <c:pt idx="1818">
                  <c:v>0.36507449243829243</c:v>
                </c:pt>
                <c:pt idx="1819">
                  <c:v>0.3640016273513092</c:v>
                </c:pt>
                <c:pt idx="1820">
                  <c:v>0.36293035784618333</c:v>
                </c:pt>
                <c:pt idx="1821">
                  <c:v>0.36186069297995777</c:v>
                </c:pt>
                <c:pt idx="1822">
                  <c:v>0.36079264174474696</c:v>
                </c:pt>
                <c:pt idx="1823">
                  <c:v>0.35972621306752889</c:v>
                </c:pt>
                <c:pt idx="1824">
                  <c:v>0.35866141580994149</c:v>
                </c:pt>
                <c:pt idx="1825">
                  <c:v>0.35759825876808471</c:v>
                </c:pt>
                <c:pt idx="1826">
                  <c:v>0.35653675067232771</c:v>
                </c:pt>
                <c:pt idx="1827">
                  <c:v>0.35547690018712141</c:v>
                </c:pt>
                <c:pt idx="1828">
                  <c:v>0.35441871591081592</c:v>
                </c:pt>
                <c:pt idx="1829">
                  <c:v>0.3533622063754836</c:v>
                </c:pt>
                <c:pt idx="1830">
                  <c:v>0.352307380046747</c:v>
                </c:pt>
                <c:pt idx="1831">
                  <c:v>0.35125424532361216</c:v>
                </c:pt>
                <c:pt idx="1832">
                  <c:v>0.35020281053830687</c:v>
                </c:pt>
                <c:pt idx="1833">
                  <c:v>0.34915308395612443</c:v>
                </c:pt>
                <c:pt idx="1834">
                  <c:v>0.34810507377527233</c:v>
                </c:pt>
                <c:pt idx="1835">
                  <c:v>0.34705878812672625</c:v>
                </c:pt>
                <c:pt idx="1836">
                  <c:v>0.34601423507408902</c:v>
                </c:pt>
                <c:pt idx="1837">
                  <c:v>0.34497142261345498</c:v>
                </c:pt>
                <c:pt idx="1838">
                  <c:v>0.3439303586732792</c:v>
                </c:pt>
                <c:pt idx="1839">
                  <c:v>0.34289105111425194</c:v>
                </c:pt>
                <c:pt idx="1840">
                  <c:v>0.34185350772917822</c:v>
                </c:pt>
                <c:pt idx="1841">
                  <c:v>0.34081773624286266</c:v>
                </c:pt>
                <c:pt idx="1842">
                  <c:v>0.33978374431199887</c:v>
                </c:pt>
                <c:pt idx="1843">
                  <c:v>0.33875153952506459</c:v>
                </c:pt>
                <c:pt idx="1844">
                  <c:v>0.33772112940222121</c:v>
                </c:pt>
                <c:pt idx="1845">
                  <c:v>0.33669252139521905</c:v>
                </c:pt>
                <c:pt idx="1846">
                  <c:v>0.33566572288730673</c:v>
                </c:pt>
                <c:pt idx="1847">
                  <c:v>0.33464074119314668</c:v>
                </c:pt>
                <c:pt idx="1848">
                  <c:v>0.33361758355873461</c:v>
                </c:pt>
                <c:pt idx="1849">
                  <c:v>0.3325962571613244</c:v>
                </c:pt>
                <c:pt idx="1850">
                  <c:v>0.33157676910935813</c:v>
                </c:pt>
                <c:pt idx="1851">
                  <c:v>0.33055912644240082</c:v>
                </c:pt>
                <c:pt idx="1852">
                  <c:v>0.32954333613107972</c:v>
                </c:pt>
                <c:pt idx="1853">
                  <c:v>0.32852940507702943</c:v>
                </c:pt>
                <c:pt idx="1854">
                  <c:v>0.32751734011284084</c:v>
                </c:pt>
                <c:pt idx="1855">
                  <c:v>0.32650714800201575</c:v>
                </c:pt>
                <c:pt idx="1856">
                  <c:v>0.32549883543892588</c:v>
                </c:pt>
                <c:pt idx="1857">
                  <c:v>0.32449240904877669</c:v>
                </c:pt>
                <c:pt idx="1858">
                  <c:v>0.32348787538757651</c:v>
                </c:pt>
                <c:pt idx="1859">
                  <c:v>0.32248524094210951</c:v>
                </c:pt>
                <c:pt idx="1860">
                  <c:v>0.32148451212991441</c:v>
                </c:pt>
                <c:pt idx="1861">
                  <c:v>0.32048569529926729</c:v>
                </c:pt>
                <c:pt idx="1862">
                  <c:v>0.31948879672916908</c:v>
                </c:pt>
                <c:pt idx="1863">
                  <c:v>0.31849382262933834</c:v>
                </c:pt>
                <c:pt idx="1864">
                  <c:v>0.31750077914020786</c:v>
                </c:pt>
                <c:pt idx="1865">
                  <c:v>0.31650967233292659</c:v>
                </c:pt>
                <c:pt idx="1866">
                  <c:v>0.31552050820936572</c:v>
                </c:pt>
                <c:pt idx="1867">
                  <c:v>0.31453329270212949</c:v>
                </c:pt>
                <c:pt idx="1868">
                  <c:v>0.31354803167457074</c:v>
                </c:pt>
                <c:pt idx="1869">
                  <c:v>0.31256473092081055</c:v>
                </c:pt>
                <c:pt idx="1870">
                  <c:v>0.31158339616576292</c:v>
                </c:pt>
                <c:pt idx="1871">
                  <c:v>0.31060403306516338</c:v>
                </c:pt>
                <c:pt idx="1872">
                  <c:v>0.30962664720560235</c:v>
                </c:pt>
                <c:pt idx="1873">
                  <c:v>0.30865124410456307</c:v>
                </c:pt>
                <c:pt idx="1874">
                  <c:v>0.30767782921046344</c:v>
                </c:pt>
                <c:pt idx="1875">
                  <c:v>0.30670640790270248</c:v>
                </c:pt>
                <c:pt idx="1876">
                  <c:v>0.30573698549171147</c:v>
                </c:pt>
                <c:pt idx="1877">
                  <c:v>0.30476956721900866</c:v>
                </c:pt>
                <c:pt idx="1878">
                  <c:v>0.30380415825725876</c:v>
                </c:pt>
                <c:pt idx="1879">
                  <c:v>0.30284076371033675</c:v>
                </c:pt>
                <c:pt idx="1880">
                  <c:v>0.30187938861339514</c:v>
                </c:pt>
                <c:pt idx="1881">
                  <c:v>0.30092003793293665</c:v>
                </c:pt>
                <c:pt idx="1882">
                  <c:v>0.29996271656688989</c:v>
                </c:pt>
                <c:pt idx="1883">
                  <c:v>0.29900742934468971</c:v>
                </c:pt>
                <c:pt idx="1884">
                  <c:v>0.29805418102736153</c:v>
                </c:pt>
                <c:pt idx="1885">
                  <c:v>0.29710297630760985</c:v>
                </c:pt>
                <c:pt idx="1886">
                  <c:v>0.29615381980991046</c:v>
                </c:pt>
                <c:pt idx="1887">
                  <c:v>0.29520671609060689</c:v>
                </c:pt>
                <c:pt idx="1888">
                  <c:v>0.29426166963801104</c:v>
                </c:pt>
                <c:pt idx="1889">
                  <c:v>0.29331868487250679</c:v>
                </c:pt>
                <c:pt idx="1890">
                  <c:v>0.292377766146659</c:v>
                </c:pt>
                <c:pt idx="1891">
                  <c:v>0.29143891774532477</c:v>
                </c:pt>
                <c:pt idx="1892">
                  <c:v>0.29050214388576978</c:v>
                </c:pt>
                <c:pt idx="1893">
                  <c:v>0.28956744871778767</c:v>
                </c:pt>
                <c:pt idx="1894">
                  <c:v>0.28863483632382331</c:v>
                </c:pt>
                <c:pt idx="1895">
                  <c:v>0.28770431071910035</c:v>
                </c:pt>
                <c:pt idx="1896">
                  <c:v>0.28677587585175141</c:v>
                </c:pt>
                <c:pt idx="1897">
                  <c:v>0.2858495356029529</c:v>
                </c:pt>
                <c:pt idx="1898">
                  <c:v>0.28492529378706288</c:v>
                </c:pt>
                <c:pt idx="1899">
                  <c:v>0.2840031541517628</c:v>
                </c:pt>
                <c:pt idx="1900">
                  <c:v>0.28308312037820255</c:v>
                </c:pt>
                <c:pt idx="1901">
                  <c:v>0.28216519608114915</c:v>
                </c:pt>
                <c:pt idx="1902">
                  <c:v>0.28124938480913886</c:v>
                </c:pt>
                <c:pt idx="1903">
                  <c:v>0.28033569004463293</c:v>
                </c:pt>
                <c:pt idx="1904">
                  <c:v>0.27942411520417626</c:v>
                </c:pt>
                <c:pt idx="1905">
                  <c:v>0.27851466363855992</c:v>
                </c:pt>
                <c:pt idx="1906">
                  <c:v>0.27760733863298703</c:v>
                </c:pt>
                <c:pt idx="1907">
                  <c:v>0.27670214340724125</c:v>
                </c:pt>
                <c:pt idx="1908">
                  <c:v>0.27579908111585927</c:v>
                </c:pt>
                <c:pt idx="1909">
                  <c:v>0.27489815484830626</c:v>
                </c:pt>
                <c:pt idx="1910">
                  <c:v>0.27399936762915439</c:v>
                </c:pt>
                <c:pt idx="1911">
                  <c:v>0.27310272241826461</c:v>
                </c:pt>
                <c:pt idx="1912">
                  <c:v>0.2722082221109714</c:v>
                </c:pt>
                <c:pt idx="1913">
                  <c:v>0.27131586953827097</c:v>
                </c:pt>
                <c:pt idx="1914">
                  <c:v>0.27042566746701197</c:v>
                </c:pt>
                <c:pt idx="1915">
                  <c:v>0.26953761860008946</c:v>
                </c:pt>
                <c:pt idx="1916">
                  <c:v>0.26865172557664196</c:v>
                </c:pt>
                <c:pt idx="1917">
                  <c:v>0.26776799097225118</c:v>
                </c:pt>
                <c:pt idx="1918">
                  <c:v>0.26688641729914486</c:v>
                </c:pt>
                <c:pt idx="1919">
                  <c:v>0.26600700700640206</c:v>
                </c:pt>
                <c:pt idx="1920">
                  <c:v>0.26512976248016196</c:v>
                </c:pt>
                <c:pt idx="1921">
                  <c:v>0.26425468604383456</c:v>
                </c:pt>
                <c:pt idx="1922">
                  <c:v>0.26338177995831469</c:v>
                </c:pt>
                <c:pt idx="1923">
                  <c:v>0.26251104642219891</c:v>
                </c:pt>
                <c:pt idx="1924">
                  <c:v>0.26164248757200415</c:v>
                </c:pt>
                <c:pt idx="1925">
                  <c:v>0.26077610548239011</c:v>
                </c:pt>
                <c:pt idx="1926">
                  <c:v>0.25991190216638316</c:v>
                </c:pt>
                <c:pt idx="1927">
                  <c:v>0.25904987957560388</c:v>
                </c:pt>
                <c:pt idx="1928">
                  <c:v>0.25819003960049614</c:v>
                </c:pt>
                <c:pt idx="1929">
                  <c:v>0.25733238407055903</c:v>
                </c:pt>
                <c:pt idx="1930">
                  <c:v>0.2564769147545814</c:v>
                </c:pt>
                <c:pt idx="1931">
                  <c:v>0.25562363336087879</c:v>
                </c:pt>
                <c:pt idx="1932">
                  <c:v>0.25477254153753198</c:v>
                </c:pt>
                <c:pt idx="1933">
                  <c:v>0.25392364087262909</c:v>
                </c:pt>
                <c:pt idx="1934">
                  <c:v>0.25307693289450889</c:v>
                </c:pt>
                <c:pt idx="1935">
                  <c:v>0.25223241907200683</c:v>
                </c:pt>
                <c:pt idx="1936">
                  <c:v>0.25139010081470331</c:v>
                </c:pt>
                <c:pt idx="1937">
                  <c:v>0.25054997947317403</c:v>
                </c:pt>
                <c:pt idx="1938">
                  <c:v>0.24971205633924207</c:v>
                </c:pt>
                <c:pt idx="1939">
                  <c:v>0.24887633264623318</c:v>
                </c:pt>
                <c:pt idx="1940">
                  <c:v>0.24804280956923172</c:v>
                </c:pt>
                <c:pt idx="1941">
                  <c:v>0.24721148822533956</c:v>
                </c:pt>
                <c:pt idx="1942">
                  <c:v>0.24638236967393673</c:v>
                </c:pt>
                <c:pt idx="1943">
                  <c:v>0.24555545491694386</c:v>
                </c:pt>
                <c:pt idx="1944">
                  <c:v>0.24473074489908664</c:v>
                </c:pt>
                <c:pt idx="1945">
                  <c:v>0.24390824050816229</c:v>
                </c:pt>
                <c:pt idx="1946">
                  <c:v>0.24308794257530766</c:v>
                </c:pt>
                <c:pt idx="1947">
                  <c:v>0.24226985187526909</c:v>
                </c:pt>
                <c:pt idx="1948">
                  <c:v>0.24145396912667422</c:v>
                </c:pt>
                <c:pt idx="1949">
                  <c:v>0.24064029499230538</c:v>
                </c:pt>
                <c:pt idx="1950">
                  <c:v>0.23982883007937472</c:v>
                </c:pt>
                <c:pt idx="1951">
                  <c:v>0.23901957493980111</c:v>
                </c:pt>
                <c:pt idx="1952">
                  <c:v>0.23821253007048837</c:v>
                </c:pt>
                <c:pt idx="1953">
                  <c:v>0.23740769591360525</c:v>
                </c:pt>
                <c:pt idx="1954">
                  <c:v>0.2366050728568671</c:v>
                </c:pt>
                <c:pt idx="1955">
                  <c:v>0.23580466123381871</c:v>
                </c:pt>
                <c:pt idx="1956">
                  <c:v>0.23500646132411881</c:v>
                </c:pt>
                <c:pt idx="1957">
                  <c:v>0.23421047335382614</c:v>
                </c:pt>
                <c:pt idx="1958">
                  <c:v>0.23341669749568655</c:v>
                </c:pt>
                <c:pt idx="1959">
                  <c:v>0.23262513386942191</c:v>
                </c:pt>
                <c:pt idx="1960">
                  <c:v>0.23183578254202003</c:v>
                </c:pt>
                <c:pt idx="1961">
                  <c:v>0.23104864352802582</c:v>
                </c:pt>
                <c:pt idx="1962">
                  <c:v>0.23026371678983415</c:v>
                </c:pt>
                <c:pt idx="1963">
                  <c:v>0.22948100223798334</c:v>
                </c:pt>
                <c:pt idx="1964">
                  <c:v>0.22870049973145043</c:v>
                </c:pt>
                <c:pt idx="1965">
                  <c:v>0.22792220907794702</c:v>
                </c:pt>
                <c:pt idx="1966">
                  <c:v>0.22714613003421677</c:v>
                </c:pt>
                <c:pt idx="1967">
                  <c:v>0.2263722623063337</c:v>
                </c:pt>
                <c:pt idx="1968">
                  <c:v>0.22560060555000147</c:v>
                </c:pt>
                <c:pt idx="1969">
                  <c:v>0.22483115937085393</c:v>
                </c:pt>
                <c:pt idx="1970">
                  <c:v>0.2240639233247565</c:v>
                </c:pt>
                <c:pt idx="1971">
                  <c:v>0.22329889691810847</c:v>
                </c:pt>
                <c:pt idx="1972">
                  <c:v>0.22253607960814639</c:v>
                </c:pt>
                <c:pt idx="1973">
                  <c:v>0.22177547080324808</c:v>
                </c:pt>
                <c:pt idx="1974">
                  <c:v>0.22101706986323799</c:v>
                </c:pt>
                <c:pt idx="1975">
                  <c:v>0.22026087609969261</c:v>
                </c:pt>
                <c:pt idx="1976">
                  <c:v>0.21950688877624741</c:v>
                </c:pt>
                <c:pt idx="1977">
                  <c:v>0.21875510710890422</c:v>
                </c:pt>
                <c:pt idx="1978">
                  <c:v>0.21800553026633926</c:v>
                </c:pt>
                <c:pt idx="1979">
                  <c:v>0.21725815737021198</c:v>
                </c:pt>
                <c:pt idx="1980">
                  <c:v>0.21651298749547462</c:v>
                </c:pt>
                <c:pt idx="1981">
                  <c:v>0.21577001967068238</c:v>
                </c:pt>
                <c:pt idx="1982">
                  <c:v>0.21502925287830385</c:v>
                </c:pt>
                <c:pt idx="1983">
                  <c:v>0.21429068605503276</c:v>
                </c:pt>
                <c:pt idx="1984">
                  <c:v>0.21355431809209943</c:v>
                </c:pt>
                <c:pt idx="1985">
                  <c:v>0.2128201478355832</c:v>
                </c:pt>
                <c:pt idx="1986">
                  <c:v>0.21208817408672545</c:v>
                </c:pt>
                <c:pt idx="1987">
                  <c:v>0.21135839560224279</c:v>
                </c:pt>
                <c:pt idx="1988">
                  <c:v>0.21063081109464055</c:v>
                </c:pt>
                <c:pt idx="1989">
                  <c:v>0.20990541923252712</c:v>
                </c:pt>
                <c:pt idx="1990">
                  <c:v>0.20918221864092837</c:v>
                </c:pt>
                <c:pt idx="1991">
                  <c:v>0.20846120790160227</c:v>
                </c:pt>
                <c:pt idx="1992">
                  <c:v>0.20774238555335431</c:v>
                </c:pt>
                <c:pt idx="1993">
                  <c:v>0.20702575009235236</c:v>
                </c:pt>
                <c:pt idx="1994">
                  <c:v>0.20631129997244291</c:v>
                </c:pt>
                <c:pt idx="1995">
                  <c:v>0.20559903360546641</c:v>
                </c:pt>
                <c:pt idx="1996">
                  <c:v>0.20488894936157345</c:v>
                </c:pt>
                <c:pt idx="1997">
                  <c:v>0.20418104556954111</c:v>
                </c:pt>
                <c:pt idx="1998">
                  <c:v>0.20347532051708905</c:v>
                </c:pt>
                <c:pt idx="1999">
                  <c:v>0.20277177245119613</c:v>
                </c:pt>
                <c:pt idx="2000">
                  <c:v>0.2020703995784168</c:v>
                </c:pt>
                <c:pt idx="2001">
                  <c:v>0.20137120006519796</c:v>
                </c:pt>
                <c:pt idx="2002">
                  <c:v>0.20067417203819515</c:v>
                </c:pt>
                <c:pt idx="2003">
                  <c:v>0.19997931358458954</c:v>
                </c:pt>
                <c:pt idx="2004">
                  <c:v>0.19928662275240427</c:v>
                </c:pt>
                <c:pt idx="2005">
                  <c:v>0.19859609755082133</c:v>
                </c:pt>
                <c:pt idx="2006">
                  <c:v>0.19790773595049763</c:v>
                </c:pt>
                <c:pt idx="2007">
                  <c:v>0.19722153588388167</c:v>
                </c:pt>
                <c:pt idx="2008">
                  <c:v>0.19653749524552985</c:v>
                </c:pt>
                <c:pt idx="2009">
                  <c:v>0.19585561189242237</c:v>
                </c:pt>
                <c:pt idx="2010">
                  <c:v>0.19517588364427926</c:v>
                </c:pt>
                <c:pt idx="2011">
                  <c:v>0.19449830828387626</c:v>
                </c:pt>
                <c:pt idx="2012">
                  <c:v>0.19382288355736024</c:v>
                </c:pt>
                <c:pt idx="2013">
                  <c:v>0.19314960717456447</c:v>
                </c:pt>
                <c:pt idx="2014">
                  <c:v>0.19247847680932384</c:v>
                </c:pt>
                <c:pt idx="2015">
                  <c:v>0.19180949009978943</c:v>
                </c:pt>
                <c:pt idx="2016">
                  <c:v>0.19114264464874295</c:v>
                </c:pt>
                <c:pt idx="2017">
                  <c:v>0.190477938023911</c:v>
                </c:pt>
                <c:pt idx="2018">
                  <c:v>0.18981536775827862</c:v>
                </c:pt>
                <c:pt idx="2019">
                  <c:v>0.18915493135040287</c:v>
                </c:pt>
                <c:pt idx="2020">
                  <c:v>0.1884966262647256</c:v>
                </c:pt>
                <c:pt idx="2021">
                  <c:v>0.18784044993188626</c:v>
                </c:pt>
                <c:pt idx="2022">
                  <c:v>0.18718639974903378</c:v>
                </c:pt>
                <c:pt idx="2023">
                  <c:v>0.18653447308013835</c:v>
                </c:pt>
                <c:pt idx="2024">
                  <c:v>0.18588466725630251</c:v>
                </c:pt>
                <c:pt idx="2025">
                  <c:v>0.18523697957607199</c:v>
                </c:pt>
                <c:pt idx="2026">
                  <c:v>0.18459140730574564</c:v>
                </c:pt>
                <c:pt idx="2027">
                  <c:v>0.1839479476796852</c:v>
                </c:pt>
                <c:pt idx="2028">
                  <c:v>0.18330659790062429</c:v>
                </c:pt>
                <c:pt idx="2029">
                  <c:v>0.18266735513997689</c:v>
                </c:pt>
                <c:pt idx="2030">
                  <c:v>0.18203021653814511</c:v>
                </c:pt>
                <c:pt idx="2031">
                  <c:v>0.18139517920482653</c:v>
                </c:pt>
                <c:pt idx="2032">
                  <c:v>0.18076224021932086</c:v>
                </c:pt>
                <c:pt idx="2033">
                  <c:v>0.18013139663083572</c:v>
                </c:pt>
                <c:pt idx="2034">
                  <c:v>0.17950264545879208</c:v>
                </c:pt>
                <c:pt idx="2035">
                  <c:v>0.17887598369312868</c:v>
                </c:pt>
                <c:pt idx="2036">
                  <c:v>0.17825140829460606</c:v>
                </c:pt>
                <c:pt idx="2037">
                  <c:v>0.17762891619510962</c:v>
                </c:pt>
                <c:pt idx="2038">
                  <c:v>0.17700850429795198</c:v>
                </c:pt>
                <c:pt idx="2039">
                  <c:v>0.17639016947817476</c:v>
                </c:pt>
                <c:pt idx="2040">
                  <c:v>0.17577390858284922</c:v>
                </c:pt>
                <c:pt idx="2041">
                  <c:v>0.17515971843137665</c:v>
                </c:pt>
                <c:pt idx="2042">
                  <c:v>0.1745475958157873</c:v>
                </c:pt>
                <c:pt idx="2043">
                  <c:v>0.17393753750103899</c:v>
                </c:pt>
                <c:pt idx="2044">
                  <c:v>0.17332954022531466</c:v>
                </c:pt>
                <c:pt idx="2045">
                  <c:v>0.17272360070031914</c:v>
                </c:pt>
                <c:pt idx="2046">
                  <c:v>0.17211971561157491</c:v>
                </c:pt>
                <c:pt idx="2047">
                  <c:v>0.17151788161871723</c:v>
                </c:pt>
                <c:pt idx="2048">
                  <c:v>0.17091809535578803</c:v>
                </c:pt>
                <c:pt idx="2049">
                  <c:v>0.17032035343152932</c:v>
                </c:pt>
                <c:pt idx="2050">
                  <c:v>0.16972465242967513</c:v>
                </c:pt>
                <c:pt idx="2051">
                  <c:v>0.169130988909243</c:v>
                </c:pt>
                <c:pt idx="2052">
                  <c:v>0.16853935940482417</c:v>
                </c:pt>
                <c:pt idx="2053">
                  <c:v>0.16794976042687315</c:v>
                </c:pt>
                <c:pt idx="2054">
                  <c:v>0.1673621884619958</c:v>
                </c:pt>
                <c:pt idx="2055">
                  <c:v>0.16677663997323705</c:v>
                </c:pt>
                <c:pt idx="2056">
                  <c:v>0.16619311140036691</c:v>
                </c:pt>
                <c:pt idx="2057">
                  <c:v>0.1656115991601661</c:v>
                </c:pt>
                <c:pt idx="2058">
                  <c:v>0.16503209964671026</c:v>
                </c:pt>
                <c:pt idx="2059">
                  <c:v>0.16445460923165317</c:v>
                </c:pt>
                <c:pt idx="2060">
                  <c:v>0.16387912426450901</c:v>
                </c:pt>
                <c:pt idx="2061">
                  <c:v>0.16330564107293358</c:v>
                </c:pt>
                <c:pt idx="2062">
                  <c:v>0.16273415596300422</c:v>
                </c:pt>
                <c:pt idx="2063">
                  <c:v>0.1621646652194989</c:v>
                </c:pt>
                <c:pt idx="2064">
                  <c:v>0.16159716510617397</c:v>
                </c:pt>
                <c:pt idx="2065">
                  <c:v>0.16103165186604107</c:v>
                </c:pt>
                <c:pt idx="2066">
                  <c:v>0.1604681217216426</c:v>
                </c:pt>
                <c:pt idx="2067">
                  <c:v>0.15990657087532636</c:v>
                </c:pt>
                <c:pt idx="2068">
                  <c:v>0.15934699550951889</c:v>
                </c:pt>
                <c:pt idx="2069">
                  <c:v>0.15878939178699752</c:v>
                </c:pt>
                <c:pt idx="2070">
                  <c:v>0.15823375585116162</c:v>
                </c:pt>
                <c:pt idx="2071">
                  <c:v>0.15768008382630236</c:v>
                </c:pt>
                <c:pt idx="2072">
                  <c:v>0.15712837181787145</c:v>
                </c:pt>
                <c:pt idx="2073">
                  <c:v>0.15657861591274858</c:v>
                </c:pt>
                <c:pt idx="2074">
                  <c:v>0.15603081217950779</c:v>
                </c:pt>
                <c:pt idx="2075">
                  <c:v>0.15548495666868256</c:v>
                </c:pt>
                <c:pt idx="2076">
                  <c:v>0.15494104541302967</c:v>
                </c:pt>
                <c:pt idx="2077">
                  <c:v>0.15439907442779183</c:v>
                </c:pt>
                <c:pt idx="2078">
                  <c:v>0.15385903971095924</c:v>
                </c:pt>
                <c:pt idx="2079">
                  <c:v>0.1533209372435296</c:v>
                </c:pt>
                <c:pt idx="2080">
                  <c:v>0.15278476298976726</c:v>
                </c:pt>
                <c:pt idx="2081">
                  <c:v>0.15225051289746075</c:v>
                </c:pt>
                <c:pt idx="2082">
                  <c:v>0.15171818289817926</c:v>
                </c:pt>
                <c:pt idx="2083">
                  <c:v>0.15118776890752797</c:v>
                </c:pt>
                <c:pt idx="2084">
                  <c:v>0.15065926682540165</c:v>
                </c:pt>
                <c:pt idx="2085">
                  <c:v>0.15013267253623752</c:v>
                </c:pt>
                <c:pt idx="2086">
                  <c:v>0.14960798190926655</c:v>
                </c:pt>
                <c:pt idx="2087">
                  <c:v>0.14908519079876337</c:v>
                </c:pt>
                <c:pt idx="2088">
                  <c:v>0.14856429504429525</c:v>
                </c:pt>
                <c:pt idx="2089">
                  <c:v>0.14804529047096929</c:v>
                </c:pt>
                <c:pt idx="2090">
                  <c:v>0.1475281728896787</c:v>
                </c:pt>
                <c:pt idx="2091">
                  <c:v>0.14701293809734767</c:v>
                </c:pt>
                <c:pt idx="2092">
                  <c:v>0.14649958187717463</c:v>
                </c:pt>
                <c:pt idx="2093">
                  <c:v>0.14598809999887488</c:v>
                </c:pt>
                <c:pt idx="2094">
                  <c:v>0.14547848821892087</c:v>
                </c:pt>
                <c:pt idx="2095">
                  <c:v>0.14497074228078236</c:v>
                </c:pt>
                <c:pt idx="2096">
                  <c:v>0.14446485791516389</c:v>
                </c:pt>
                <c:pt idx="2097">
                  <c:v>0.14396083084024236</c:v>
                </c:pt>
                <c:pt idx="2098">
                  <c:v>0.14345865676190195</c:v>
                </c:pt>
                <c:pt idx="2099">
                  <c:v>0.14295833137396857</c:v>
                </c:pt>
                <c:pt idx="2100">
                  <c:v>0.14245985035844255</c:v>
                </c:pt>
                <c:pt idx="2101">
                  <c:v>0.14196320938573023</c:v>
                </c:pt>
                <c:pt idx="2102">
                  <c:v>0.14146840411487388</c:v>
                </c:pt>
                <c:pt idx="2103">
                  <c:v>0.14097543019378045</c:v>
                </c:pt>
                <c:pt idx="2104">
                  <c:v>0.14048428325944895</c:v>
                </c:pt>
                <c:pt idx="2105">
                  <c:v>0.13999495893819652</c:v>
                </c:pt>
                <c:pt idx="2106">
                  <c:v>0.13950745284588301</c:v>
                </c:pt>
                <c:pt idx="2107">
                  <c:v>0.13902176058813401</c:v>
                </c:pt>
                <c:pt idx="2108">
                  <c:v>0.13853787776056309</c:v>
                </c:pt>
                <c:pt idx="2109">
                  <c:v>0.13805579994899211</c:v>
                </c:pt>
                <c:pt idx="2110">
                  <c:v>0.13757552272967025</c:v>
                </c:pt>
                <c:pt idx="2111">
                  <c:v>0.13709704166949183</c:v>
                </c:pt>
                <c:pt idx="2112">
                  <c:v>0.13662035232621281</c:v>
                </c:pt>
                <c:pt idx="2113">
                  <c:v>0.13614545024866548</c:v>
                </c:pt>
                <c:pt idx="2114">
                  <c:v>0.13567233097697218</c:v>
                </c:pt>
                <c:pt idx="2115">
                  <c:v>0.13520099004275751</c:v>
                </c:pt>
                <c:pt idx="2116">
                  <c:v>0.13473142296935911</c:v>
                </c:pt>
                <c:pt idx="2117">
                  <c:v>0.13426362527203706</c:v>
                </c:pt>
                <c:pt idx="2118">
                  <c:v>0.1337975924581819</c:v>
                </c:pt>
                <c:pt idx="2119">
                  <c:v>0.13333332002752138</c:v>
                </c:pt>
                <c:pt idx="2120">
                  <c:v>0.13287080347232549</c:v>
                </c:pt>
                <c:pt idx="2121">
                  <c:v>0.13241003827761044</c:v>
                </c:pt>
                <c:pt idx="2122">
                  <c:v>0.13195101992134112</c:v>
                </c:pt>
                <c:pt idx="2123">
                  <c:v>0.13149374387463222</c:v>
                </c:pt>
                <c:pt idx="2124">
                  <c:v>0.13103820560194768</c:v>
                </c:pt>
                <c:pt idx="2125">
                  <c:v>0.13058440056129927</c:v>
                </c:pt>
                <c:pt idx="2126">
                  <c:v>0.13013232420444326</c:v>
                </c:pt>
                <c:pt idx="2127">
                  <c:v>0.12968197197707598</c:v>
                </c:pt>
                <c:pt idx="2128">
                  <c:v>0.12923333931902797</c:v>
                </c:pt>
                <c:pt idx="2129">
                  <c:v>0.12878642166445661</c:v>
                </c:pt>
                <c:pt idx="2130">
                  <c:v>0.12834121444203753</c:v>
                </c:pt>
                <c:pt idx="2131">
                  <c:v>0.12789771307515446</c:v>
                </c:pt>
                <c:pt idx="2132">
                  <c:v>0.12745591298208792</c:v>
                </c:pt>
                <c:pt idx="2133">
                  <c:v>0.1270158095762022</c:v>
                </c:pt>
                <c:pt idx="2134">
                  <c:v>0.12657739826613124</c:v>
                </c:pt>
                <c:pt idx="2135">
                  <c:v>0.12614067445596297</c:v>
                </c:pt>
                <c:pt idx="2136">
                  <c:v>0.12570563354542244</c:v>
                </c:pt>
                <c:pt idx="2137">
                  <c:v>0.12527227093005322</c:v>
                </c:pt>
                <c:pt idx="2138">
                  <c:v>0.12484058200139786</c:v>
                </c:pt>
                <c:pt idx="2139">
                  <c:v>0.12441056214717669</c:v>
                </c:pt>
                <c:pt idx="2140">
                  <c:v>0.12398220675146518</c:v>
                </c:pt>
                <c:pt idx="2141">
                  <c:v>0.12355551119487024</c:v>
                </c:pt>
                <c:pt idx="2142">
                  <c:v>0.12313047085470485</c:v>
                </c:pt>
                <c:pt idx="2143">
                  <c:v>0.12270708110516149</c:v>
                </c:pt>
                <c:pt idx="2144">
                  <c:v>0.12228533731748409</c:v>
                </c:pt>
                <c:pt idx="2145">
                  <c:v>0.12186523486013867</c:v>
                </c:pt>
                <c:pt idx="2146">
                  <c:v>0.12144676909898267</c:v>
                </c:pt>
                <c:pt idx="2147">
                  <c:v>0.12102993539743279</c:v>
                </c:pt>
                <c:pt idx="2148">
                  <c:v>0.12061472911663162</c:v>
                </c:pt>
                <c:pt idx="2149">
                  <c:v>0.12020114561561276</c:v>
                </c:pt>
                <c:pt idx="2150">
                  <c:v>0.11978918025146471</c:v>
                </c:pt>
                <c:pt idx="2151">
                  <c:v>0.11937882837949332</c:v>
                </c:pt>
                <c:pt idx="2152">
                  <c:v>0.11897008535338305</c:v>
                </c:pt>
                <c:pt idx="2153">
                  <c:v>0.11856294652535659</c:v>
                </c:pt>
                <c:pt idx="2154">
                  <c:v>0.11815740724633353</c:v>
                </c:pt>
                <c:pt idx="2155">
                  <c:v>0.11775346286608723</c:v>
                </c:pt>
                <c:pt idx="2156">
                  <c:v>0.11735110873340093</c:v>
                </c:pt>
                <c:pt idx="2157">
                  <c:v>0.11695034019622191</c:v>
                </c:pt>
                <c:pt idx="2158">
                  <c:v>0.11655115260181476</c:v>
                </c:pt>
                <c:pt idx="2159">
                  <c:v>0.11615354129691324</c:v>
                </c:pt>
                <c:pt idx="2160">
                  <c:v>0.11575750162787063</c:v>
                </c:pt>
                <c:pt idx="2161">
                  <c:v>0.11536302894080899</c:v>
                </c:pt>
                <c:pt idx="2162">
                  <c:v>0.11497011858176698</c:v>
                </c:pt>
                <c:pt idx="2163">
                  <c:v>0.11457876589684646</c:v>
                </c:pt>
                <c:pt idx="2164">
                  <c:v>0.11418896623235761</c:v>
                </c:pt>
                <c:pt idx="2165">
                  <c:v>0.11380071493496302</c:v>
                </c:pt>
                <c:pt idx="2166">
                  <c:v>0.11341400735182028</c:v>
                </c:pt>
                <c:pt idx="2167">
                  <c:v>0.11302883883072321</c:v>
                </c:pt>
                <c:pt idx="2168">
                  <c:v>0.11264520472024211</c:v>
                </c:pt>
                <c:pt idx="2169">
                  <c:v>0.11226310036986242</c:v>
                </c:pt>
                <c:pt idx="2170">
                  <c:v>0.11188252113012218</c:v>
                </c:pt>
                <c:pt idx="2171">
                  <c:v>0.11150346235274841</c:v>
                </c:pt>
                <c:pt idx="2172">
                  <c:v>0.11112591939079186</c:v>
                </c:pt>
                <c:pt idx="2173">
                  <c:v>0.11074988759876078</c:v>
                </c:pt>
                <c:pt idx="2174">
                  <c:v>0.11037536233275341</c:v>
                </c:pt>
                <c:pt idx="2175">
                  <c:v>0.110002338950589</c:v>
                </c:pt>
                <c:pt idx="2176">
                  <c:v>0.10963081281193776</c:v>
                </c:pt>
                <c:pt idx="2177">
                  <c:v>0.10926077927844954</c:v>
                </c:pt>
                <c:pt idx="2178">
                  <c:v>0.10889223371388118</c:v>
                </c:pt>
                <c:pt idx="2179">
                  <c:v>0.10852517148422283</c:v>
                </c:pt>
                <c:pt idx="2180">
                  <c:v>0.10815958795782268</c:v>
                </c:pt>
                <c:pt idx="2181">
                  <c:v>0.10779547850551074</c:v>
                </c:pt>
                <c:pt idx="2182">
                  <c:v>0.10743283850072141</c:v>
                </c:pt>
                <c:pt idx="2183">
                  <c:v>0.1070716633196146</c:v>
                </c:pt>
                <c:pt idx="2184">
                  <c:v>0.10671194834119585</c:v>
                </c:pt>
                <c:pt idx="2185">
                  <c:v>0.10635368894743513</c:v>
                </c:pt>
                <c:pt idx="2186">
                  <c:v>0.10599688052338457</c:v>
                </c:pt>
                <c:pt idx="2187">
                  <c:v>0.10564151845729466</c:v>
                </c:pt>
                <c:pt idx="2188">
                  <c:v>0.10528759814072977</c:v>
                </c:pt>
                <c:pt idx="2189">
                  <c:v>0.10493511496868196</c:v>
                </c:pt>
                <c:pt idx="2190">
                  <c:v>0.10458406433968395</c:v>
                </c:pt>
                <c:pt idx="2191">
                  <c:v>0.10423444165592077</c:v>
                </c:pt>
                <c:pt idx="2192">
                  <c:v>0.10388624232334026</c:v>
                </c:pt>
                <c:pt idx="2193">
                  <c:v>0.10353946175176251</c:v>
                </c:pt>
                <c:pt idx="2194">
                  <c:v>0.10319409535498783</c:v>
                </c:pt>
                <c:pt idx="2195">
                  <c:v>0.10285013855090394</c:v>
                </c:pt>
                <c:pt idx="2196">
                  <c:v>0.10250758676159177</c:v>
                </c:pt>
                <c:pt idx="2197">
                  <c:v>0.10216643541343021</c:v>
                </c:pt>
                <c:pt idx="2198">
                  <c:v>0.10182667993719963</c:v>
                </c:pt>
                <c:pt idx="2199">
                  <c:v>0.10148831576818435</c:v>
                </c:pt>
                <c:pt idx="2200">
                  <c:v>0.10115133834627396</c:v>
                </c:pt>
                <c:pt idx="2201">
                  <c:v>0.10081574311606356</c:v>
                </c:pt>
                <c:pt idx="2202">
                  <c:v>0.10048152552695275</c:v>
                </c:pt>
                <c:pt idx="2203">
                  <c:v>0.10014868103324351</c:v>
                </c:pt>
                <c:pt idx="2204">
                  <c:v>9.9817205094237277E-2</c:v>
                </c:pt>
                <c:pt idx="2205">
                  <c:v>9.9487093174330465E-2</c:v>
                </c:pt>
                <c:pt idx="2206">
                  <c:v>9.9158340743109336E-2</c:v>
                </c:pt>
                <c:pt idx="2207">
                  <c:v>9.8830943275443284E-2</c:v>
                </c:pt>
                <c:pt idx="2208">
                  <c:v>9.8504896251577545E-2</c:v>
                </c:pt>
                <c:pt idx="2209">
                  <c:v>9.8180195157224454E-2</c:v>
                </c:pt>
                <c:pt idx="2210">
                  <c:v>9.785683548365387E-2</c:v>
                </c:pt>
                <c:pt idx="2211">
                  <c:v>9.7534812727782361E-2</c:v>
                </c:pt>
                <c:pt idx="2212">
                  <c:v>9.7214122392261376E-2</c:v>
                </c:pt>
                <c:pt idx="2213">
                  <c:v>9.6894759985564516E-2</c:v>
                </c:pt>
                <c:pt idx="2214">
                  <c:v>9.6576721022073431E-2</c:v>
                </c:pt>
                <c:pt idx="2215">
                  <c:v>9.6260001022163033E-2</c:v>
                </c:pt>
                <c:pt idx="2216">
                  <c:v>9.5944595512285402E-2</c:v>
                </c:pt>
                <c:pt idx="2217">
                  <c:v>9.5630500025052828E-2</c:v>
                </c:pt>
                <c:pt idx="2218">
                  <c:v>9.5317710099319691E-2</c:v>
                </c:pt>
                <c:pt idx="2219">
                  <c:v>9.500622128026337E-2</c:v>
                </c:pt>
                <c:pt idx="2220">
                  <c:v>9.469602911946437E-2</c:v>
                </c:pt>
                <c:pt idx="2221">
                  <c:v>9.4387129174984929E-2</c:v>
                </c:pt>
                <c:pt idx="2222">
                  <c:v>9.4079517011447095E-2</c:v>
                </c:pt>
                <c:pt idx="2223">
                  <c:v>9.3773188200109603E-2</c:v>
                </c:pt>
                <c:pt idx="2224">
                  <c:v>9.3468138318943766E-2</c:v>
                </c:pt>
                <c:pt idx="2225">
                  <c:v>9.316436295270844E-2</c:v>
                </c:pt>
                <c:pt idx="2226">
                  <c:v>9.2861857693023991E-2</c:v>
                </c:pt>
                <c:pt idx="2227">
                  <c:v>9.2560618138445155E-2</c:v>
                </c:pt>
                <c:pt idx="2228">
                  <c:v>9.2260639894533231E-2</c:v>
                </c:pt>
                <c:pt idx="2229">
                  <c:v>9.1961918573927021E-2</c:v>
                </c:pt>
                <c:pt idx="2230">
                  <c:v>9.1664449796412889E-2</c:v>
                </c:pt>
                <c:pt idx="2231">
                  <c:v>9.1368229188994066E-2</c:v>
                </c:pt>
                <c:pt idx="2232">
                  <c:v>9.1073252385958675E-2</c:v>
                </c:pt>
                <c:pt idx="2233">
                  <c:v>9.0779515028947183E-2</c:v>
                </c:pt>
                <c:pt idx="2234">
                  <c:v>9.0487012767018565E-2</c:v>
                </c:pt>
                <c:pt idx="2235">
                  <c:v>9.0195741256715839E-2</c:v>
                </c:pt>
                <c:pt idx="2236">
                  <c:v>8.9905696162130511E-2</c:v>
                </c:pt>
                <c:pt idx="2237">
                  <c:v>8.9616873154966137E-2</c:v>
                </c:pt>
                <c:pt idx="2238">
                  <c:v>8.9329267914601107E-2</c:v>
                </c:pt>
                <c:pt idx="2239">
                  <c:v>8.9042876128150289E-2</c:v>
                </c:pt>
                <c:pt idx="2240">
                  <c:v>8.8757693490525952E-2</c:v>
                </c:pt>
                <c:pt idx="2241">
                  <c:v>8.8473715704497885E-2</c:v>
                </c:pt>
                <c:pt idx="2242">
                  <c:v>8.8190938480752254E-2</c:v>
                </c:pt>
                <c:pt idx="2243">
                  <c:v>8.7909357537950067E-2</c:v>
                </c:pt>
                <c:pt idx="2244">
                  <c:v>8.7628968602784435E-2</c:v>
                </c:pt>
                <c:pt idx="2245">
                  <c:v>8.7349767410037055E-2</c:v>
                </c:pt>
                <c:pt idx="2246">
                  <c:v>8.7071749702633858E-2</c:v>
                </c:pt>
                <c:pt idx="2247">
                  <c:v>8.6794911231699912E-2</c:v>
                </c:pt>
                <c:pt idx="2248">
                  <c:v>8.6519247756613196E-2</c:v>
                </c:pt>
                <c:pt idx="2249">
                  <c:v>8.6244755045057728E-2</c:v>
                </c:pt>
                <c:pt idx="2250">
                  <c:v>8.5971428873075934E-2</c:v>
                </c:pt>
                <c:pt idx="2251">
                  <c:v>8.5699265025119972E-2</c:v>
                </c:pt>
                <c:pt idx="2252">
                  <c:v>8.5428259294102388E-2</c:v>
                </c:pt>
                <c:pt idx="2253">
                  <c:v>8.5158407481445902E-2</c:v>
                </c:pt>
                <c:pt idx="2254">
                  <c:v>8.4889705397132434E-2</c:v>
                </c:pt>
                <c:pt idx="2255">
                  <c:v>8.4622148859751195E-2</c:v>
                </c:pt>
                <c:pt idx="2256">
                  <c:v>8.4355733696546115E-2</c:v>
                </c:pt>
                <c:pt idx="2257">
                  <c:v>8.4090455743462453E-2</c:v>
                </c:pt>
                <c:pt idx="2258">
                  <c:v>8.3826310845192542E-2</c:v>
                </c:pt>
                <c:pt idx="2259">
                  <c:v>8.3563294855220738E-2</c:v>
                </c:pt>
                <c:pt idx="2260">
                  <c:v>8.3301403635867924E-2</c:v>
                </c:pt>
                <c:pt idx="2261">
                  <c:v>8.3040633058334645E-2</c:v>
                </c:pt>
                <c:pt idx="2262">
                  <c:v>8.2780979002744004E-2</c:v>
                </c:pt>
                <c:pt idx="2263">
                  <c:v>8.252243735818357E-2</c:v>
                </c:pt>
                <c:pt idx="2264">
                  <c:v>8.2265004022746502E-2</c:v>
                </c:pt>
                <c:pt idx="2265">
                  <c:v>8.2008674903572137E-2</c:v>
                </c:pt>
                <c:pt idx="2266">
                  <c:v>8.1753445916885534E-2</c:v>
                </c:pt>
                <c:pt idx="2267">
                  <c:v>8.1499312988036532E-2</c:v>
                </c:pt>
                <c:pt idx="2268">
                  <c:v>8.1246272051537977E-2</c:v>
                </c:pt>
                <c:pt idx="2269">
                  <c:v>8.0994319051103214E-2</c:v>
                </c:pt>
                <c:pt idx="2270">
                  <c:v>8.074344993968284E-2</c:v>
                </c:pt>
                <c:pt idx="2271">
                  <c:v>8.0493660679500895E-2</c:v>
                </c:pt>
                <c:pt idx="2272">
                  <c:v>8.0244947242090137E-2</c:v>
                </c:pt>
                <c:pt idx="2273">
                  <c:v>7.9997305608326713E-2</c:v>
                </c:pt>
                <c:pt idx="2274">
                  <c:v>7.9750731768464256E-2</c:v>
                </c:pt>
                <c:pt idx="2275">
                  <c:v>7.950522172216698E-2</c:v>
                </c:pt>
                <c:pt idx="2276">
                  <c:v>7.9260771478542436E-2</c:v>
                </c:pt>
                <c:pt idx="2277">
                  <c:v>7.9017377056173371E-2</c:v>
                </c:pt>
                <c:pt idx="2278">
                  <c:v>7.8775034483148917E-2</c:v>
                </c:pt>
                <c:pt idx="2279">
                  <c:v>7.8533739797095298E-2</c:v>
                </c:pt>
                <c:pt idx="2280">
                  <c:v>7.8293489045205666E-2</c:v>
                </c:pt>
                <c:pt idx="2281">
                  <c:v>7.8054278284269335E-2</c:v>
                </c:pt>
                <c:pt idx="2282">
                  <c:v>7.7816103580700444E-2</c:v>
                </c:pt>
                <c:pt idx="2283">
                  <c:v>7.7578961010565883E-2</c:v>
                </c:pt>
                <c:pt idx="2284">
                  <c:v>7.7342846659612663E-2</c:v>
                </c:pt>
                <c:pt idx="2285">
                  <c:v>7.7107756623294471E-2</c:v>
                </c:pt>
                <c:pt idx="2286">
                  <c:v>7.6873687006797892E-2</c:v>
                </c:pt>
                <c:pt idx="2287">
                  <c:v>7.6640633925067786E-2</c:v>
                </c:pt>
                <c:pt idx="2288">
                  <c:v>7.6408593502831967E-2</c:v>
                </c:pt>
                <c:pt idx="2289">
                  <c:v>7.6177561874625543E-2</c:v>
                </c:pt>
                <c:pt idx="2290">
                  <c:v>7.594753518481448E-2</c:v>
                </c:pt>
                <c:pt idx="2291">
                  <c:v>7.5718509587618582E-2</c:v>
                </c:pt>
                <c:pt idx="2292">
                  <c:v>7.5490481247133784E-2</c:v>
                </c:pt>
                <c:pt idx="2293">
                  <c:v>7.5263446337354087E-2</c:v>
                </c:pt>
                <c:pt idx="2294">
                  <c:v>7.503740104219267E-2</c:v>
                </c:pt>
                <c:pt idx="2295">
                  <c:v>7.4812341555502537E-2</c:v>
                </c:pt>
                <c:pt idx="2296">
                  <c:v>7.4588264081096561E-2</c:v>
                </c:pt>
                <c:pt idx="2297">
                  <c:v>7.4365164832766978E-2</c:v>
                </c:pt>
                <c:pt idx="2298">
                  <c:v>7.414304003430422E-2</c:v>
                </c:pt>
                <c:pt idx="2299">
                  <c:v>7.3921885919515345E-2</c:v>
                </c:pt>
                <c:pt idx="2300">
                  <c:v>7.3701698732241791E-2</c:v>
                </c:pt>
                <c:pt idx="2301">
                  <c:v>7.3482474726376618E-2</c:v>
                </c:pt>
                <c:pt idx="2302">
                  <c:v>7.3264210165881138E-2</c:v>
                </c:pt>
                <c:pt idx="2303">
                  <c:v>7.3046901324801156E-2</c:v>
                </c:pt>
                <c:pt idx="2304">
                  <c:v>7.2830544487282517E-2</c:v>
                </c:pt>
                <c:pt idx="2305">
                  <c:v>7.2615135947586174E-2</c:v>
                </c:pt>
                <c:pt idx="2306">
                  <c:v>7.2400672010102807E-2</c:v>
                </c:pt>
                <c:pt idx="2307">
                  <c:v>7.2187148989366762E-2</c:v>
                </c:pt>
                <c:pt idx="2308">
                  <c:v>7.1974563210069675E-2</c:v>
                </c:pt>
                <c:pt idx="2309">
                  <c:v>7.1762911007073354E-2</c:v>
                </c:pt>
                <c:pt idx="2310">
                  <c:v>7.1552188725422322E-2</c:v>
                </c:pt>
                <c:pt idx="2311">
                  <c:v>7.1342392720355863E-2</c:v>
                </c:pt>
                <c:pt idx="2312">
                  <c:v>7.113351935731943E-2</c:v>
                </c:pt>
                <c:pt idx="2313">
                  <c:v>7.0925565011975639E-2</c:v>
                </c:pt>
                <c:pt idx="2314">
                  <c:v>7.0718526070214921E-2</c:v>
                </c:pt>
                <c:pt idx="2315">
                  <c:v>7.0512398928165354E-2</c:v>
                </c:pt>
                <c:pt idx="2316">
                  <c:v>7.0307179992202373E-2</c:v>
                </c:pt>
                <c:pt idx="2317">
                  <c:v>7.010286567895771E-2</c:v>
                </c:pt>
                <c:pt idx="2318">
                  <c:v>6.9899452415328134E-2</c:v>
                </c:pt>
                <c:pt idx="2319">
                  <c:v>6.9696936638483503E-2</c:v>
                </c:pt>
                <c:pt idx="2320">
                  <c:v>6.949531479587448E-2</c:v>
                </c:pt>
                <c:pt idx="2321">
                  <c:v>6.929458334523976E-2</c:v>
                </c:pt>
                <c:pt idx="2322">
                  <c:v>6.9094738754612806E-2</c:v>
                </c:pt>
                <c:pt idx="2323">
                  <c:v>6.8895777502328254E-2</c:v>
                </c:pt>
                <c:pt idx="2324">
                  <c:v>6.869769607702772E-2</c:v>
                </c:pt>
                <c:pt idx="2325">
                  <c:v>6.8500490977665307E-2</c:v>
                </c:pt>
                <c:pt idx="2326">
                  <c:v>6.8304158713512572E-2</c:v>
                </c:pt>
                <c:pt idx="2327">
                  <c:v>6.810869580416315E-2</c:v>
                </c:pt>
                <c:pt idx="2328">
                  <c:v>6.7914098779536941E-2</c:v>
                </c:pt>
                <c:pt idx="2329">
                  <c:v>6.772036417988378E-2</c:v>
                </c:pt>
                <c:pt idx="2330">
                  <c:v>6.752748855578683E-2</c:v>
                </c:pt>
                <c:pt idx="2331">
                  <c:v>6.7335468468165488E-2</c:v>
                </c:pt>
                <c:pt idx="2332">
                  <c:v>6.7144300488277797E-2</c:v>
                </c:pt>
                <c:pt idx="2333">
                  <c:v>6.6953981197722778E-2</c:v>
                </c:pt>
                <c:pt idx="2334">
                  <c:v>6.6764507188441874E-2</c:v>
                </c:pt>
                <c:pt idx="2335">
                  <c:v>6.6575875062720488E-2</c:v>
                </c:pt>
                <c:pt idx="2336">
                  <c:v>6.638808143318875E-2</c:v>
                </c:pt>
                <c:pt idx="2337">
                  <c:v>6.6201122922822181E-2</c:v>
                </c:pt>
                <c:pt idx="2338">
                  <c:v>6.6014996164941719E-2</c:v>
                </c:pt>
                <c:pt idx="2339">
                  <c:v>6.5829697803213655E-2</c:v>
                </c:pt>
                <c:pt idx="2340">
                  <c:v>6.5645224491648863E-2</c:v>
                </c:pt>
                <c:pt idx="2341">
                  <c:v>6.5461572894602027E-2</c:v>
                </c:pt>
                <c:pt idx="2342">
                  <c:v>6.5278739686770199E-2</c:v>
                </c:pt>
                <c:pt idx="2343">
                  <c:v>6.5096721553191086E-2</c:v>
                </c:pt>
                <c:pt idx="2344">
                  <c:v>6.4915515189241102E-2</c:v>
                </c:pt>
                <c:pt idx="2345">
                  <c:v>6.4735117300632888E-2</c:v>
                </c:pt>
                <c:pt idx="2346">
                  <c:v>6.4555524603412615E-2</c:v>
                </c:pt>
                <c:pt idx="2347">
                  <c:v>6.4376733823956894E-2</c:v>
                </c:pt>
                <c:pt idx="2348">
                  <c:v>6.4198741698969261E-2</c:v>
                </c:pt>
                <c:pt idx="2349">
                  <c:v>6.4021544975476519E-2</c:v>
                </c:pt>
                <c:pt idx="2350">
                  <c:v>6.3845140410824563E-2</c:v>
                </c:pt>
                <c:pt idx="2351">
                  <c:v>6.3669524772673958E-2</c:v>
                </c:pt>
                <c:pt idx="2352">
                  <c:v>6.3494694838995169E-2</c:v>
                </c:pt>
                <c:pt idx="2353">
                  <c:v>6.3320647398063479E-2</c:v>
                </c:pt>
                <c:pt idx="2354">
                  <c:v>6.3147379248453595E-2</c:v>
                </c:pt>
                <c:pt idx="2355">
                  <c:v>6.2974887199034005E-2</c:v>
                </c:pt>
                <c:pt idx="2356">
                  <c:v>6.2803168068960746E-2</c:v>
                </c:pt>
                <c:pt idx="2357">
                  <c:v>6.2632218687671271E-2</c:v>
                </c:pt>
                <c:pt idx="2358">
                  <c:v>6.2462035894877713E-2</c:v>
                </c:pt>
                <c:pt idx="2359">
                  <c:v>6.2292616540559967E-2</c:v>
                </c:pt>
                <c:pt idx="2360">
                  <c:v>6.2123957484958421E-2</c:v>
                </c:pt>
                <c:pt idx="2361">
                  <c:v>6.1956055598566491E-2</c:v>
                </c:pt>
                <c:pt idx="2362">
                  <c:v>6.178890776212273E-2</c:v>
                </c:pt>
                <c:pt idx="2363">
                  <c:v>6.1622510866602767E-2</c:v>
                </c:pt>
                <c:pt idx="2364">
                  <c:v>6.1456861813210889E-2</c:v>
                </c:pt>
                <c:pt idx="2365">
                  <c:v>6.1291957513371402E-2</c:v>
                </c:pt>
                <c:pt idx="2366">
                  <c:v>6.112779488871966E-2</c:v>
                </c:pt>
                <c:pt idx="2367">
                  <c:v>6.0964370871092848E-2</c:v>
                </c:pt>
                <c:pt idx="2368">
                  <c:v>6.0801682402520547E-2</c:v>
                </c:pt>
                <c:pt idx="2369">
                  <c:v>6.0639726435214911E-2</c:v>
                </c:pt>
                <c:pt idx="2370">
                  <c:v>6.0478499931560688E-2</c:v>
                </c:pt>
                <c:pt idx="2371">
                  <c:v>6.0317999864104958E-2</c:v>
                </c:pt>
                <c:pt idx="2372">
                  <c:v>6.0158223215546577E-2</c:v>
                </c:pt>
                <c:pt idx="2373">
                  <c:v>5.9999166978725434E-2</c:v>
                </c:pt>
                <c:pt idx="2374">
                  <c:v>5.9840828156611403E-2</c:v>
                </c:pt>
                <c:pt idx="2375">
                  <c:v>5.9683203762293031E-2</c:v>
                </c:pt>
                <c:pt idx="2376">
                  <c:v>5.9526290818966099E-2</c:v>
                </c:pt>
                <c:pt idx="2377">
                  <c:v>5.9370086359921803E-2</c:v>
                </c:pt>
                <c:pt idx="2378">
                  <c:v>5.9214587428534776E-2</c:v>
                </c:pt>
                <c:pt idx="2379">
                  <c:v>5.9059791078250871E-2</c:v>
                </c:pt>
                <c:pt idx="2380">
                  <c:v>5.8905694372574674E-2</c:v>
                </c:pt>
                <c:pt idx="2381">
                  <c:v>5.87522943850569E-2</c:v>
                </c:pt>
                <c:pt idx="2382">
                  <c:v>5.859958819928137E-2</c:v>
                </c:pt>
                <c:pt idx="2383">
                  <c:v>5.8447572908851983E-2</c:v>
                </c:pt>
                <c:pt idx="2384">
                  <c:v>5.8296245617379297E-2</c:v>
                </c:pt>
                <c:pt idx="2385">
                  <c:v>5.8145603438467003E-2</c:v>
                </c:pt>
                <c:pt idx="2386">
                  <c:v>5.7995643495698149E-2</c:v>
                </c:pt>
                <c:pt idx="2387">
                  <c:v>5.7846362922621165E-2</c:v>
                </c:pt>
                <c:pt idx="2388">
                  <c:v>5.7697758862735656E-2</c:v>
                </c:pt>
                <c:pt idx="2389">
                  <c:v>5.7549828469477995E-2</c:v>
                </c:pt>
                <c:pt idx="2390">
                  <c:v>5.7402568906206777E-2</c:v>
                </c:pt>
                <c:pt idx="2391">
                  <c:v>5.7255977346187995E-2</c:v>
                </c:pt>
                <c:pt idx="2392">
                  <c:v>5.7110050972580061E-2</c:v>
                </c:pt>
                <c:pt idx="2393">
                  <c:v>5.6964786978418627E-2</c:v>
                </c:pt>
                <c:pt idx="2394">
                  <c:v>5.6820182566601207E-2</c:v>
                </c:pt>
                <c:pt idx="2395">
                  <c:v>5.6676234949871701E-2</c:v>
                </c:pt>
                <c:pt idx="2396">
                  <c:v>5.6532941350804528E-2</c:v>
                </c:pt>
                <c:pt idx="2397">
                  <c:v>5.639029900178881E-2</c:v>
                </c:pt>
                <c:pt idx="2398">
                  <c:v>5.6248305145012237E-2</c:v>
                </c:pt>
                <c:pt idx="2399">
                  <c:v>5.6106957032444817E-2</c:v>
                </c:pt>
                <c:pt idx="2400">
                  <c:v>5.5966251925822393E-2</c:v>
                </c:pt>
                <c:pt idx="2401">
                  <c:v>5.5826187096630078E-2</c:v>
                </c:pt>
                <c:pt idx="2402">
                  <c:v>5.5686759826085452E-2</c:v>
                </c:pt>
                <c:pt idx="2403">
                  <c:v>5.5547967405121572E-2</c:v>
                </c:pt>
                <c:pt idx="2404">
                  <c:v>5.5409807134369944E-2</c:v>
                </c:pt>
                <c:pt idx="2405">
                  <c:v>5.527227632414318E-2</c:v>
                </c:pt>
                <c:pt idx="2406">
                  <c:v>5.5135372294417645E-2</c:v>
                </c:pt>
                <c:pt idx="2407">
                  <c:v>5.4999092374815761E-2</c:v>
                </c:pt>
                <c:pt idx="2408">
                  <c:v>5.4863433904588407E-2</c:v>
                </c:pt>
                <c:pt idx="2409">
                  <c:v>5.4728394232596941E-2</c:v>
                </c:pt>
                <c:pt idx="2410">
                  <c:v>5.459397071729518E-2</c:v>
                </c:pt>
                <c:pt idx="2411">
                  <c:v>5.4460160726711247E-2</c:v>
                </c:pt>
                <c:pt idx="2412">
                  <c:v>5.4326961638429247E-2</c:v>
                </c:pt>
                <c:pt idx="2413">
                  <c:v>5.4194370839570752E-2</c:v>
                </c:pt>
                <c:pt idx="2414">
                  <c:v>5.406238572677631E-2</c:v>
                </c:pt>
                <c:pt idx="2415">
                  <c:v>5.3931003706186587E-2</c:v>
                </c:pt>
                <c:pt idx="2416">
                  <c:v>5.3800222193423591E-2</c:v>
                </c:pt>
                <c:pt idx="2417">
                  <c:v>5.3670038613571586E-2</c:v>
                </c:pt>
                <c:pt idx="2418">
                  <c:v>5.3540450401158068E-2</c:v>
                </c:pt>
                <c:pt idx="2419">
                  <c:v>5.3411455000134403E-2</c:v>
                </c:pt>
                <c:pt idx="2420">
                  <c:v>5.3283049863856506E-2</c:v>
                </c:pt>
                <c:pt idx="2421">
                  <c:v>5.3155232455065315E-2</c:v>
                </c:pt>
                <c:pt idx="2422">
                  <c:v>5.3028000245867214E-2</c:v>
                </c:pt>
                <c:pt idx="2423">
                  <c:v>5.29013507177142E-2</c:v>
                </c:pt>
                <c:pt idx="2424">
                  <c:v>5.277528136138411E-2</c:v>
                </c:pt>
                <c:pt idx="2425">
                  <c:v>5.2649789676960587E-2</c:v>
                </c:pt>
                <c:pt idx="2426">
                  <c:v>5.2524873173813061E-2</c:v>
                </c:pt>
                <c:pt idx="2427">
                  <c:v>5.2400529370576501E-2</c:v>
                </c:pt>
                <c:pt idx="2428">
                  <c:v>5.2276755795131136E-2</c:v>
                </c:pt>
                <c:pt idx="2429">
                  <c:v>5.2153549984582048E-2</c:v>
                </c:pt>
                <c:pt idx="2430">
                  <c:v>5.2030909485238683E-2</c:v>
                </c:pt>
                <c:pt idx="2431">
                  <c:v>5.1908831852594192E-2</c:v>
                </c:pt>
                <c:pt idx="2432">
                  <c:v>5.1787314651304775E-2</c:v>
                </c:pt>
                <c:pt idx="2433">
                  <c:v>5.166635545516883E-2</c:v>
                </c:pt>
                <c:pt idx="2434">
                  <c:v>5.1545951847106079E-2</c:v>
                </c:pt>
                <c:pt idx="2435">
                  <c:v>5.1426101419136575E-2</c:v>
                </c:pt>
                <c:pt idx="2436">
                  <c:v>5.1306801772359578E-2</c:v>
                </c:pt>
                <c:pt idx="2437">
                  <c:v>5.1188050516932412E-2</c:v>
                </c:pt>
                <c:pt idx="2438">
                  <c:v>5.1069845272049205E-2</c:v>
                </c:pt>
                <c:pt idx="2439">
                  <c:v>5.0952183665919498E-2</c:v>
                </c:pt>
                <c:pt idx="2440">
                  <c:v>5.0835063335746819E-2</c:v>
                </c:pt>
                <c:pt idx="2441">
                  <c:v>5.071848192770724E-2</c:v>
                </c:pt>
                <c:pt idx="2442">
                  <c:v>5.0602437096927654E-2</c:v>
                </c:pt>
                <c:pt idx="2443">
                  <c:v>5.0486926507464197E-2</c:v>
                </c:pt>
                <c:pt idx="2444">
                  <c:v>5.037194783228046E-2</c:v>
                </c:pt>
                <c:pt idx="2445">
                  <c:v>5.0257498753225646E-2</c:v>
                </c:pt>
                <c:pt idx="2446">
                  <c:v>5.0143576961012695E-2</c:v>
                </c:pt>
                <c:pt idx="2447">
                  <c:v>5.0030180155196294E-2</c:v>
                </c:pt>
                <c:pt idx="2448">
                  <c:v>4.9917306044150817E-2</c:v>
                </c:pt>
                <c:pt idx="2449">
                  <c:v>4.9804952345048281E-2</c:v>
                </c:pt>
                <c:pt idx="2450">
                  <c:v>4.9693116783836082E-2</c:v>
                </c:pt>
                <c:pt idx="2451">
                  <c:v>4.9581797095214791E-2</c:v>
                </c:pt>
                <c:pt idx="2452">
                  <c:v>4.9470991022615859E-2</c:v>
                </c:pt>
                <c:pt idx="2453">
                  <c:v>4.9360696318179229E-2</c:v>
                </c:pt>
                <c:pt idx="2454">
                  <c:v>4.92509107427309E-2</c:v>
                </c:pt>
                <c:pt idx="2455">
                  <c:v>4.9141632065760485E-2</c:v>
                </c:pt>
                <c:pt idx="2456">
                  <c:v>4.9032858065398588E-2</c:v>
                </c:pt>
                <c:pt idx="2457">
                  <c:v>4.8924586528394313E-2</c:v>
                </c:pt>
                <c:pt idx="2458">
                  <c:v>4.8816815250092502E-2</c:v>
                </c:pt>
                <c:pt idx="2459">
                  <c:v>4.87095420344111E-2</c:v>
                </c:pt>
                <c:pt idx="2460">
                  <c:v>4.8602764693818371E-2</c:v>
                </c:pt>
                <c:pt idx="2461">
                  <c:v>4.8496481049310092E-2</c:v>
                </c:pt>
                <c:pt idx="2462">
                  <c:v>4.8390688930386755E-2</c:v>
                </c:pt>
                <c:pt idx="2463">
                  <c:v>4.8285386175030559E-2</c:v>
                </c:pt>
                <c:pt idx="2464">
                  <c:v>4.8180570629682562E-2</c:v>
                </c:pt>
                <c:pt idx="2465">
                  <c:v>4.8076240149219657E-2</c:v>
                </c:pt>
                <c:pt idx="2466">
                  <c:v>4.7972392596931548E-2</c:v>
                </c:pt>
                <c:pt idx="2467">
                  <c:v>4.7869025844497662E-2</c:v>
                </c:pt>
                <c:pt idx="2468">
                  <c:v>4.7766137771964076E-2</c:v>
                </c:pt>
                <c:pt idx="2469">
                  <c:v>4.7663726267720342E-2</c:v>
                </c:pt>
                <c:pt idx="2470">
                  <c:v>4.7561789228476321E-2</c:v>
                </c:pt>
                <c:pt idx="2471">
                  <c:v>4.7460324559238945E-2</c:v>
                </c:pt>
                <c:pt idx="2472">
                  <c:v>4.7359330173288985E-2</c:v>
                </c:pt>
                <c:pt idx="2473">
                  <c:v>4.7258803992157775E-2</c:v>
                </c:pt>
                <c:pt idx="2474">
                  <c:v>4.7158743945603834E-2</c:v>
                </c:pt>
                <c:pt idx="2475">
                  <c:v>4.705914797158961E-2</c:v>
                </c:pt>
                <c:pt idx="2476">
                  <c:v>4.6960014016258059E-2</c:v>
                </c:pt>
                <c:pt idx="2477">
                  <c:v>4.6861340033909238E-2</c:v>
                </c:pt>
                <c:pt idx="2478">
                  <c:v>4.6763123986976886E-2</c:v>
                </c:pt>
                <c:pt idx="2479">
                  <c:v>4.666536384600499E-2</c:v>
                </c:pt>
                <c:pt idx="2480">
                  <c:v>4.6568057589624283E-2</c:v>
                </c:pt>
                <c:pt idx="2481">
                  <c:v>4.6471203204528758E-2</c:v>
                </c:pt>
                <c:pt idx="2482">
                  <c:v>4.6374798685452162E-2</c:v>
                </c:pt>
                <c:pt idx="2483">
                  <c:v>4.6278842035144416E-2</c:v>
                </c:pt>
                <c:pt idx="2484">
                  <c:v>4.6183331264348135E-2</c:v>
                </c:pt>
                <c:pt idx="2485">
                  <c:v>4.608826439177495E-2</c:v>
                </c:pt>
                <c:pt idx="2486">
                  <c:v>4.599363944408201E-2</c:v>
                </c:pt>
                <c:pt idx="2487">
                  <c:v>4.5899454455848303E-2</c:v>
                </c:pt>
                <c:pt idx="2488">
                  <c:v>4.5805707469551094E-2</c:v>
                </c:pt>
                <c:pt idx="2489">
                  <c:v>4.5712396535542252E-2</c:v>
                </c:pt>
                <c:pt idx="2490">
                  <c:v>4.5619519712024617E-2</c:v>
                </c:pt>
                <c:pt idx="2491">
                  <c:v>4.5527075065028344E-2</c:v>
                </c:pt>
                <c:pt idx="2492">
                  <c:v>4.5435060668387206E-2</c:v>
                </c:pt>
                <c:pt idx="2493">
                  <c:v>4.5343474603714976E-2</c:v>
                </c:pt>
                <c:pt idx="2494">
                  <c:v>4.5252314960381693E-2</c:v>
                </c:pt>
                <c:pt idx="2495">
                  <c:v>4.516157983548999E-2</c:v>
                </c:pt>
                <c:pt idx="2496">
                  <c:v>4.5071267333851389E-2</c:v>
                </c:pt>
                <c:pt idx="2497">
                  <c:v>4.4981375567962625E-2</c:v>
                </c:pt>
                <c:pt idx="2498">
                  <c:v>4.4891902657981902E-2</c:v>
                </c:pt>
                <c:pt idx="2499">
                  <c:v>4.4802846731705218E-2</c:v>
                </c:pt>
                <c:pt idx="2500">
                  <c:v>4.471420592454263E-2</c:v>
                </c:pt>
                <c:pt idx="2501">
                  <c:v>4.4625978379494557E-2</c:v>
                </c:pt>
                <c:pt idx="2502">
                  <c:v>4.4538162247128074E-2</c:v>
                </c:pt>
                <c:pt idx="2503">
                  <c:v>4.4450755685553199E-2</c:v>
                </c:pt>
                <c:pt idx="2504">
                  <c:v>4.4363756860399173E-2</c:v>
                </c:pt>
                <c:pt idx="2505">
                  <c:v>4.4277163944790768E-2</c:v>
                </c:pt>
                <c:pt idx="2506">
                  <c:v>4.4190975119324578E-2</c:v>
                </c:pt>
                <c:pt idx="2507">
                  <c:v>4.4105188572045338E-2</c:v>
                </c:pt>
                <c:pt idx="2508">
                  <c:v>4.4019802498422217E-2</c:v>
                </c:pt>
                <c:pt idx="2509">
                  <c:v>4.3934815101325131E-2</c:v>
                </c:pt>
                <c:pt idx="2510">
                  <c:v>4.3850224591001082E-2</c:v>
                </c:pt>
                <c:pt idx="2511">
                  <c:v>4.3766029185050494E-2</c:v>
                </c:pt>
                <c:pt idx="2512">
                  <c:v>4.3682227108403512E-2</c:v>
                </c:pt>
                <c:pt idx="2513">
                  <c:v>4.3598816593296411E-2</c:v>
                </c:pt>
                <c:pt idx="2514">
                  <c:v>4.3515795879247907E-2</c:v>
                </c:pt>
                <c:pt idx="2515">
                  <c:v>4.3433163213035544E-2</c:v>
                </c:pt>
                <c:pt idx="2516">
                  <c:v>4.3350916848672108E-2</c:v>
                </c:pt>
                <c:pt idx="2517">
                  <c:v>4.326905504738196E-2</c:v>
                </c:pt>
                <c:pt idx="2518">
                  <c:v>4.3187576077577519E-2</c:v>
                </c:pt>
                <c:pt idx="2519">
                  <c:v>4.3106478214835625E-2</c:v>
                </c:pt>
                <c:pt idx="2520">
                  <c:v>4.3025759741874038E-2</c:v>
                </c:pt>
                <c:pt idx="2521">
                  <c:v>4.2945418948527839E-2</c:v>
                </c:pt>
                <c:pt idx="2522">
                  <c:v>4.2865454131725933E-2</c:v>
                </c:pt>
                <c:pt idx="2523">
                  <c:v>4.2785863595467571E-2</c:v>
                </c:pt>
                <c:pt idx="2524">
                  <c:v>4.2706645650798777E-2</c:v>
                </c:pt>
                <c:pt idx="2525">
                  <c:v>4.2627798615788942E-2</c:v>
                </c:pt>
                <c:pt idx="2526">
                  <c:v>4.2549320815507372E-2</c:v>
                </c:pt>
                <c:pt idx="2527">
                  <c:v>4.2471210581999805E-2</c:v>
                </c:pt>
                <c:pt idx="2528">
                  <c:v>4.2393466254265058E-2</c:v>
                </c:pt>
                <c:pt idx="2529">
                  <c:v>4.2316086178231613E-2</c:v>
                </c:pt>
                <c:pt idx="2530">
                  <c:v>4.2239068706734231E-2</c:v>
                </c:pt>
                <c:pt idx="2531">
                  <c:v>4.2162412199490656E-2</c:v>
                </c:pt>
                <c:pt idx="2532">
                  <c:v>4.2086115023078241E-2</c:v>
                </c:pt>
                <c:pt idx="2533">
                  <c:v>4.2010175550910689E-2</c:v>
                </c:pt>
                <c:pt idx="2534">
                  <c:v>4.1934592163214775E-2</c:v>
                </c:pt>
                <c:pt idx="2535">
                  <c:v>4.1859363247007092E-2</c:v>
                </c:pt>
                <c:pt idx="2536">
                  <c:v>4.1784487196070835E-2</c:v>
                </c:pt>
                <c:pt idx="2537">
                  <c:v>4.1709962410932611E-2</c:v>
                </c:pt>
                <c:pt idx="2538">
                  <c:v>4.1635787298839266E-2</c:v>
                </c:pt>
                <c:pt idx="2539">
                  <c:v>4.156196027373478E-2</c:v>
                </c:pt>
                <c:pt idx="2540">
                  <c:v>4.1488479756237095E-2</c:v>
                </c:pt>
                <c:pt idx="2541">
                  <c:v>4.1415344173615101E-2</c:v>
                </c:pt>
                <c:pt idx="2542">
                  <c:v>4.1342551959765536E-2</c:v>
                </c:pt>
                <c:pt idx="2543">
                  <c:v>4.1270101555190015E-2</c:v>
                </c:pt>
                <c:pt idx="2544">
                  <c:v>4.119799140697198E-2</c:v>
                </c:pt>
                <c:pt idx="2545">
                  <c:v>4.1126219968753791E-2</c:v>
                </c:pt>
                <c:pt idx="2546">
                  <c:v>4.1054785700713803E-2</c:v>
                </c:pt>
                <c:pt idx="2547">
                  <c:v>4.0983687069543404E-2</c:v>
                </c:pt>
                <c:pt idx="2548">
                  <c:v>4.0912922548424248E-2</c:v>
                </c:pt>
                <c:pt idx="2549">
                  <c:v>4.0842490617005345E-2</c:v>
                </c:pt>
                <c:pt idx="2550">
                  <c:v>4.0772389761380354E-2</c:v>
                </c:pt>
                <c:pt idx="2551">
                  <c:v>4.0702618474064714E-2</c:v>
                </c:pt>
                <c:pt idx="2552">
                  <c:v>4.0633175253973003E-2</c:v>
                </c:pt>
                <c:pt idx="2553">
                  <c:v>4.0564058606396225E-2</c:v>
                </c:pt>
                <c:pt idx="2554">
                  <c:v>4.0495267042979149E-2</c:v>
                </c:pt>
                <c:pt idx="2555">
                  <c:v>4.042679908169769E-2</c:v>
                </c:pt>
                <c:pt idx="2556">
                  <c:v>4.0358653246836337E-2</c:v>
                </c:pt>
                <c:pt idx="2557">
                  <c:v>4.0290828068965591E-2</c:v>
                </c:pt>
                <c:pt idx="2558">
                  <c:v>4.0223322084919501E-2</c:v>
                </c:pt>
                <c:pt idx="2559">
                  <c:v>4.0156133837773132E-2</c:v>
                </c:pt>
                <c:pt idx="2560">
                  <c:v>4.0089261876820187E-2</c:v>
                </c:pt>
                <c:pt idx="2561">
                  <c:v>4.0022704757550584E-2</c:v>
                </c:pt>
                <c:pt idx="2562">
                  <c:v>3.995646104162813E-2</c:v>
                </c:pt>
                <c:pt idx="2563">
                  <c:v>3.989052929686817E-2</c:v>
                </c:pt>
                <c:pt idx="2564">
                  <c:v>3.9824908097215353E-2</c:v>
                </c:pt>
                <c:pt idx="2565">
                  <c:v>3.9759596022721382E-2</c:v>
                </c:pt>
                <c:pt idx="2566">
                  <c:v>3.969459165952282E-2</c:v>
                </c:pt>
                <c:pt idx="2567">
                  <c:v>3.9629893599818937E-2</c:v>
                </c:pt>
                <c:pt idx="2568">
                  <c:v>3.9565500441849616E-2</c:v>
                </c:pt>
                <c:pt idx="2569">
                  <c:v>3.9501410789873279E-2</c:v>
                </c:pt>
                <c:pt idx="2570">
                  <c:v>3.9437623254144828E-2</c:v>
                </c:pt>
                <c:pt idx="2571">
                  <c:v>3.9374136450893729E-2</c:v>
                </c:pt>
                <c:pt idx="2572">
                  <c:v>3.9310949002302017E-2</c:v>
                </c:pt>
                <c:pt idx="2573">
                  <c:v>3.9248059536482416E-2</c:v>
                </c:pt>
                <c:pt idx="2574">
                  <c:v>3.9185466687456504E-2</c:v>
                </c:pt>
                <c:pt idx="2575">
                  <c:v>3.9123169095132873E-2</c:v>
                </c:pt>
                <c:pt idx="2576">
                  <c:v>3.9061165405285384E-2</c:v>
                </c:pt>
                <c:pt idx="2577">
                  <c:v>3.8999454269531449E-2</c:v>
                </c:pt>
                <c:pt idx="2578">
                  <c:v>3.8938034345310346E-2</c:v>
                </c:pt>
                <c:pt idx="2579">
                  <c:v>3.8876904295861589E-2</c:v>
                </c:pt>
                <c:pt idx="2580">
                  <c:v>3.8816062790203353E-2</c:v>
                </c:pt>
                <c:pt idx="2581">
                  <c:v>3.8755508503110922E-2</c:v>
                </c:pt>
                <c:pt idx="2582">
                  <c:v>3.8695240115095203E-2</c:v>
                </c:pt>
                <c:pt idx="2583">
                  <c:v>3.8635256312381287E-2</c:v>
                </c:pt>
                <c:pt idx="2584">
                  <c:v>3.8575555786887039E-2</c:v>
                </c:pt>
                <c:pt idx="2585">
                  <c:v>3.8516137236201758E-2</c:v>
                </c:pt>
                <c:pt idx="2586">
                  <c:v>3.8456999363564837E-2</c:v>
                </c:pt>
                <c:pt idx="2587">
                  <c:v>3.8398140877844558E-2</c:v>
                </c:pt>
                <c:pt idx="2588">
                  <c:v>3.8339560493516826E-2</c:v>
                </c:pt>
                <c:pt idx="2589">
                  <c:v>3.8281256930644054E-2</c:v>
                </c:pt>
                <c:pt idx="2590">
                  <c:v>3.8223228914854024E-2</c:v>
                </c:pt>
                <c:pt idx="2591">
                  <c:v>3.8165475177318817E-2</c:v>
                </c:pt>
                <c:pt idx="2592">
                  <c:v>3.8107994454733805E-2</c:v>
                </c:pt>
                <c:pt idx="2593">
                  <c:v>3.805078548929669E-2</c:v>
                </c:pt>
                <c:pt idx="2594">
                  <c:v>3.799384702868655E-2</c:v>
                </c:pt>
                <c:pt idx="2595">
                  <c:v>3.7937177826043035E-2</c:v>
                </c:pt>
                <c:pt idx="2596">
                  <c:v>3.7880776639945463E-2</c:v>
                </c:pt>
                <c:pt idx="2597">
                  <c:v>3.7824642234392115E-2</c:v>
                </c:pt>
                <c:pt idx="2598">
                  <c:v>3.7768773378779485E-2</c:v>
                </c:pt>
                <c:pt idx="2599">
                  <c:v>3.7713168847881624E-2</c:v>
                </c:pt>
                <c:pt idx="2600">
                  <c:v>3.7657827421829486E-2</c:v>
                </c:pt>
                <c:pt idx="2601">
                  <c:v>3.7602747886090408E-2</c:v>
                </c:pt>
                <c:pt idx="2602">
                  <c:v>3.7547929031447554E-2</c:v>
                </c:pt>
                <c:pt idx="2603">
                  <c:v>3.7493369653979453E-2</c:v>
                </c:pt>
                <c:pt idx="2604">
                  <c:v>3.7439068555039597E-2</c:v>
                </c:pt>
                <c:pt idx="2605">
                  <c:v>3.7385024541236066E-2</c:v>
                </c:pt>
                <c:pt idx="2606">
                  <c:v>3.7331236424411204E-2</c:v>
                </c:pt>
                <c:pt idx="2607">
                  <c:v>3.7277703021621374E-2</c:v>
                </c:pt>
                <c:pt idx="2608">
                  <c:v>3.7224423155116725E-2</c:v>
                </c:pt>
                <c:pt idx="2609">
                  <c:v>3.7171395652321061E-2</c:v>
                </c:pt>
                <c:pt idx="2610">
                  <c:v>3.7118619345811704E-2</c:v>
                </c:pt>
                <c:pt idx="2611">
                  <c:v>3.7066093073299472E-2</c:v>
                </c:pt>
                <c:pt idx="2612">
                  <c:v>3.7013815677608641E-2</c:v>
                </c:pt>
                <c:pt idx="2613">
                  <c:v>3.6961786006657019E-2</c:v>
                </c:pt>
                <c:pt idx="2614">
                  <c:v>3.6910002913436046E-2</c:v>
                </c:pt>
                <c:pt idx="2615">
                  <c:v>3.6858465255990944E-2</c:v>
                </c:pt>
                <c:pt idx="2616">
                  <c:v>3.6807171897400931E-2</c:v>
                </c:pt>
                <c:pt idx="2617">
                  <c:v>3.6756121705759467E-2</c:v>
                </c:pt>
                <c:pt idx="2618">
                  <c:v>3.6705313554154594E-2</c:v>
                </c:pt>
                <c:pt idx="2619">
                  <c:v>3.6654746320649273E-2</c:v>
                </c:pt>
                <c:pt idx="2620">
                  <c:v>3.6604418888261853E-2</c:v>
                </c:pt>
                <c:pt idx="2621">
                  <c:v>3.6554330144946481E-2</c:v>
                </c:pt>
                <c:pt idx="2622">
                  <c:v>3.6504478983573681E-2</c:v>
                </c:pt>
                <c:pt idx="2623">
                  <c:v>3.645486430191093E-2</c:v>
                </c:pt>
                <c:pt idx="2624">
                  <c:v>3.6405485002603259E-2</c:v>
                </c:pt>
                <c:pt idx="2625">
                  <c:v>3.6356339993153991E-2</c:v>
                </c:pt>
                <c:pt idx="2626">
                  <c:v>3.6307428185905453E-2</c:v>
                </c:pt>
                <c:pt idx="2627">
                  <c:v>3.6258748498019779E-2</c:v>
                </c:pt>
                <c:pt idx="2628">
                  <c:v>3.6210299851459765E-2</c:v>
                </c:pt>
                <c:pt idx="2629">
                  <c:v>3.616208117296979E-2</c:v>
                </c:pt>
                <c:pt idx="2630">
                  <c:v>3.6114091394056726E-2</c:v>
                </c:pt>
                <c:pt idx="2631">
                  <c:v>3.6066329450971046E-2</c:v>
                </c:pt>
                <c:pt idx="2632">
                  <c:v>3.6018794284687794E-2</c:v>
                </c:pt>
                <c:pt idx="2633">
                  <c:v>3.597148484088776E-2</c:v>
                </c:pt>
                <c:pt idx="2634">
                  <c:v>3.5924400069938668E-2</c:v>
                </c:pt>
                <c:pt idx="2635">
                  <c:v>3.5877538926876368E-2</c:v>
                </c:pt>
                <c:pt idx="2636">
                  <c:v>3.5830900371386171E-2</c:v>
                </c:pt>
                <c:pt idx="2637">
                  <c:v>3.5784483367784163E-2</c:v>
                </c:pt>
                <c:pt idx="2638">
                  <c:v>3.5738286884998596E-2</c:v>
                </c:pt>
                <c:pt idx="2639">
                  <c:v>3.569230989655138E-2</c:v>
                </c:pt>
                <c:pt idx="2640">
                  <c:v>3.5646551380539536E-2</c:v>
                </c:pt>
                <c:pt idx="2641">
                  <c:v>3.5601010319616815E-2</c:v>
                </c:pt>
                <c:pt idx="2642">
                  <c:v>3.5555685700975274E-2</c:v>
                </c:pt>
                <c:pt idx="2643">
                  <c:v>3.5510576516326962E-2</c:v>
                </c:pt>
                <c:pt idx="2644">
                  <c:v>3.5465681761885658E-2</c:v>
                </c:pt>
                <c:pt idx="2645">
                  <c:v>3.5421000438348643E-2</c:v>
                </c:pt>
                <c:pt idx="2646">
                  <c:v>3.5376531550878526E-2</c:v>
                </c:pt>
                <c:pt idx="2647">
                  <c:v>3.5332274109085189E-2</c:v>
                </c:pt>
                <c:pt idx="2648">
                  <c:v>3.528822712700766E-2</c:v>
                </c:pt>
                <c:pt idx="2649">
                  <c:v>3.5244389623096173E-2</c:v>
                </c:pt>
                <c:pt idx="2650">
                  <c:v>3.5200760620194213E-2</c:v>
                </c:pt>
                <c:pt idx="2651">
                  <c:v>3.5157339145520633E-2</c:v>
                </c:pt>
                <c:pt idx="2652">
                  <c:v>3.51141242306518E-2</c:v>
                </c:pt>
                <c:pt idx="2653">
                  <c:v>3.5071114911503852E-2</c:v>
                </c:pt>
                <c:pt idx="2654">
                  <c:v>3.5028310228314971E-2</c:v>
                </c:pt>
                <c:pt idx="2655">
                  <c:v>3.4985709225627701E-2</c:v>
                </c:pt>
                <c:pt idx="2656">
                  <c:v>3.4943310952271364E-2</c:v>
                </c:pt>
                <c:pt idx="2657">
                  <c:v>3.490111446134448E-2</c:v>
                </c:pt>
                <c:pt idx="2658">
                  <c:v>3.4859118810197307E-2</c:v>
                </c:pt>
                <c:pt idx="2659">
                  <c:v>3.4817323060414365E-2</c:v>
                </c:pt>
                <c:pt idx="2660">
                  <c:v>3.4775726277797042E-2</c:v>
                </c:pt>
                <c:pt idx="2661">
                  <c:v>3.4734327532346301E-2</c:v>
                </c:pt>
                <c:pt idx="2662">
                  <c:v>3.4693125898245372E-2</c:v>
                </c:pt>
                <c:pt idx="2663">
                  <c:v>3.4652120453842541E-2</c:v>
                </c:pt>
                <c:pt idx="2664">
                  <c:v>3.4611310281633993E-2</c:v>
                </c:pt>
                <c:pt idx="2665">
                  <c:v>3.4570694468246677E-2</c:v>
                </c:pt>
                <c:pt idx="2666">
                  <c:v>3.4530272104421264E-2</c:v>
                </c:pt>
                <c:pt idx="2667">
                  <c:v>3.4490042284995172E-2</c:v>
                </c:pt>
                <c:pt idx="2668">
                  <c:v>3.4450004108885574E-2</c:v>
                </c:pt>
                <c:pt idx="2669">
                  <c:v>3.4410156679072539E-2</c:v>
                </c:pt>
                <c:pt idx="2670">
                  <c:v>3.4370499102582192E-2</c:v>
                </c:pt>
                <c:pt idx="2671">
                  <c:v>3.4331030490469941E-2</c:v>
                </c:pt>
                <c:pt idx="2672">
                  <c:v>3.4291749957803729E-2</c:v>
                </c:pt>
                <c:pt idx="2673">
                  <c:v>3.425265662364739E-2</c:v>
                </c:pt>
                <c:pt idx="2674">
                  <c:v>3.4213749611044023E-2</c:v>
                </c:pt>
                <c:pt idx="2675">
                  <c:v>3.4175028046999449E-2</c:v>
                </c:pt>
                <c:pt idx="2676">
                  <c:v>3.4136491062465676E-2</c:v>
                </c:pt>
                <c:pt idx="2677">
                  <c:v>3.4098137792324484E-2</c:v>
                </c:pt>
                <c:pt idx="2678">
                  <c:v>3.4059967375371016E-2</c:v>
                </c:pt>
                <c:pt idx="2679">
                  <c:v>3.402197895429742E-2</c:v>
                </c:pt>
                <c:pt idx="2680">
                  <c:v>3.3984171675676605E-2</c:v>
                </c:pt>
                <c:pt idx="2681">
                  <c:v>3.3946544689945977E-2</c:v>
                </c:pt>
                <c:pt idx="2682">
                  <c:v>3.3909097151391288E-2</c:v>
                </c:pt>
                <c:pt idx="2683">
                  <c:v>3.3871828218130492E-2</c:v>
                </c:pt>
                <c:pt idx="2684">
                  <c:v>3.3834737052097712E-2</c:v>
                </c:pt>
                <c:pt idx="2685">
                  <c:v>3.3797822819027198E-2</c:v>
                </c:pt>
                <c:pt idx="2686">
                  <c:v>3.376108468843738E-2</c:v>
                </c:pt>
                <c:pt idx="2687">
                  <c:v>3.3724521833614983E-2</c:v>
                </c:pt>
                <c:pt idx="2688">
                  <c:v>3.3688133431599154E-2</c:v>
                </c:pt>
                <c:pt idx="2689">
                  <c:v>3.3651918663165699E-2</c:v>
                </c:pt>
                <c:pt idx="2690">
                  <c:v>3.3615876712811299E-2</c:v>
                </c:pt>
                <c:pt idx="2691">
                  <c:v>3.3580006768737881E-2</c:v>
                </c:pt>
                <c:pt idx="2692">
                  <c:v>3.3544308022836949E-2</c:v>
                </c:pt>
                <c:pt idx="2693">
                  <c:v>3.3508779670674026E-2</c:v>
                </c:pt>
                <c:pt idx="2694">
                  <c:v>3.3473420911473109E-2</c:v>
                </c:pt>
                <c:pt idx="2695">
                  <c:v>3.3438230948101243E-2</c:v>
                </c:pt>
                <c:pt idx="2696">
                  <c:v>3.3403208987053068E-2</c:v>
                </c:pt>
                <c:pt idx="2697">
                  <c:v>3.3368354238435469E-2</c:v>
                </c:pt>
                <c:pt idx="2698">
                  <c:v>3.3333665915952292E-2</c:v>
                </c:pt>
                <c:pt idx="2699">
                  <c:v>3.3299143236889053E-2</c:v>
                </c:pt>
                <c:pt idx="2700">
                  <c:v>3.3264785422097772E-2</c:v>
                </c:pt>
                <c:pt idx="2701">
                  <c:v>3.3230591695981804E-2</c:v>
                </c:pt>
                <c:pt idx="2702">
                  <c:v>3.3196561286480776E-2</c:v>
                </c:pt>
                <c:pt idx="2703">
                  <c:v>3.3162693425055512E-2</c:v>
                </c:pt>
                <c:pt idx="2704">
                  <c:v>3.3128987346673071E-2</c:v>
                </c:pt>
                <c:pt idx="2705">
                  <c:v>3.3095442289791818E-2</c:v>
                </c:pt>
                <c:pt idx="2706">
                  <c:v>3.3062057496346532E-2</c:v>
                </c:pt>
                <c:pt idx="2707">
                  <c:v>3.3028832211733583E-2</c:v>
                </c:pt>
                <c:pt idx="2708">
                  <c:v>3.2995765684796174E-2</c:v>
                </c:pt>
                <c:pt idx="2709">
                  <c:v>3.2962857167809591E-2</c:v>
                </c:pt>
                <c:pt idx="2710">
                  <c:v>3.2930105916466577E-2</c:v>
                </c:pt>
                <c:pt idx="2711">
                  <c:v>3.2897511189862672E-2</c:v>
                </c:pt>
                <c:pt idx="2712">
                  <c:v>3.2865072250481693E-2</c:v>
                </c:pt>
                <c:pt idx="2713">
                  <c:v>3.2832788364181208E-2</c:v>
                </c:pt>
                <c:pt idx="2714">
                  <c:v>3.2800658800178066E-2</c:v>
                </c:pt>
                <c:pt idx="2715">
                  <c:v>3.2768682831034006E-2</c:v>
                </c:pt>
                <c:pt idx="2716">
                  <c:v>3.2736859732641323E-2</c:v>
                </c:pt>
                <c:pt idx="2717">
                  <c:v>3.2705188784208528E-2</c:v>
                </c:pt>
                <c:pt idx="2718">
                  <c:v>3.2673669268246136E-2</c:v>
                </c:pt>
                <c:pt idx="2719">
                  <c:v>3.2642300470552457E-2</c:v>
                </c:pt>
                <c:pt idx="2720">
                  <c:v>3.2611081680199445E-2</c:v>
                </c:pt>
                <c:pt idx="2721">
                  <c:v>3.2580012189518621E-2</c:v>
                </c:pt>
                <c:pt idx="2722">
                  <c:v>3.2549091294087035E-2</c:v>
                </c:pt>
                <c:pt idx="2723">
                  <c:v>3.2518318292713247E-2</c:v>
                </c:pt>
                <c:pt idx="2724">
                  <c:v>3.2487692487423434E-2</c:v>
                </c:pt>
                <c:pt idx="2725">
                  <c:v>3.2457213183447464E-2</c:v>
                </c:pt>
                <c:pt idx="2726">
                  <c:v>3.2426879689205101E-2</c:v>
                </c:pt>
                <c:pt idx="2727">
                  <c:v>3.2396691316292192E-2</c:v>
                </c:pt>
                <c:pt idx="2728">
                  <c:v>3.2366647379466928E-2</c:v>
                </c:pt>
                <c:pt idx="2729">
                  <c:v>3.233674719663622E-2</c:v>
                </c:pt>
                <c:pt idx="2730">
                  <c:v>3.230699008884199E-2</c:v>
                </c:pt>
                <c:pt idx="2731">
                  <c:v>3.2277375380247657E-2</c:v>
                </c:pt>
                <c:pt idx="2732">
                  <c:v>3.224790239812457E-2</c:v>
                </c:pt>
                <c:pt idx="2733">
                  <c:v>3.2218570472838555E-2</c:v>
                </c:pt>
                <c:pt idx="2734">
                  <c:v>3.2189378937836473E-2</c:v>
                </c:pt>
                <c:pt idx="2735">
                  <c:v>3.2160327129632842E-2</c:v>
                </c:pt>
                <c:pt idx="2736">
                  <c:v>3.2131414387796514E-2</c:v>
                </c:pt>
                <c:pt idx="2737">
                  <c:v>3.2102640054937404E-2</c:v>
                </c:pt>
                <c:pt idx="2738">
                  <c:v>3.2074003476693265E-2</c:v>
                </c:pt>
                <c:pt idx="2739">
                  <c:v>3.2045504001716504E-2</c:v>
                </c:pt>
                <c:pt idx="2740">
                  <c:v>3.2017140981661044E-2</c:v>
                </c:pt>
                <c:pt idx="2741">
                  <c:v>3.1988913771169282E-2</c:v>
                </c:pt>
                <c:pt idx="2742">
                  <c:v>3.1960821727859023E-2</c:v>
                </c:pt>
                <c:pt idx="2743">
                  <c:v>3.1932864212310522E-2</c:v>
                </c:pt>
                <c:pt idx="2744">
                  <c:v>3.1905040588053567E-2</c:v>
                </c:pt>
                <c:pt idx="2745">
                  <c:v>3.1877350221554565E-2</c:v>
                </c:pt>
                <c:pt idx="2746">
                  <c:v>3.1849792482203758E-2</c:v>
                </c:pt>
                <c:pt idx="2747">
                  <c:v>3.1822366742302391E-2</c:v>
                </c:pt>
                <c:pt idx="2748">
                  <c:v>3.1795072377050024E-2</c:v>
                </c:pt>
                <c:pt idx="2749">
                  <c:v>3.1767908764531824E-2</c:v>
                </c:pt>
                <c:pt idx="2750">
                  <c:v>3.174087528570594E-2</c:v>
                </c:pt>
                <c:pt idx="2751">
                  <c:v>3.1713971324390904E-2</c:v>
                </c:pt>
                <c:pt idx="2752">
                  <c:v>3.1687196267253123E-2</c:v>
                </c:pt>
                <c:pt idx="2753">
                  <c:v>3.1660549503794357E-2</c:v>
                </c:pt>
                <c:pt idx="2754">
                  <c:v>3.1634030426339284E-2</c:v>
                </c:pt>
                <c:pt idx="2755">
                  <c:v>3.1607638430023136E-2</c:v>
                </c:pt>
                <c:pt idx="2756">
                  <c:v>3.1581372912779307E-2</c:v>
                </c:pt>
                <c:pt idx="2757">
                  <c:v>3.1555233275327103E-2</c:v>
                </c:pt>
                <c:pt idx="2758">
                  <c:v>3.1529218921159459E-2</c:v>
                </c:pt>
                <c:pt idx="2759">
                  <c:v>3.1503329256530752E-2</c:v>
                </c:pt>
                <c:pt idx="2760">
                  <c:v>3.1477563690444639E-2</c:v>
                </c:pt>
                <c:pt idx="2761">
                  <c:v>3.1451921634641965E-2</c:v>
                </c:pt>
                <c:pt idx="2762">
                  <c:v>3.1426402503588677E-2</c:v>
                </c:pt>
                <c:pt idx="2763">
                  <c:v>3.1401005714463838E-2</c:v>
                </c:pt>
                <c:pt idx="2764">
                  <c:v>3.1375730687147642E-2</c:v>
                </c:pt>
                <c:pt idx="2765">
                  <c:v>3.135057684420952E-2</c:v>
                </c:pt>
                <c:pt idx="2766">
                  <c:v>3.1325543610896234E-2</c:v>
                </c:pt>
                <c:pt idx="2767">
                  <c:v>3.1300630415120073E-2</c:v>
                </c:pt>
                <c:pt idx="2768">
                  <c:v>3.1275836687447087E-2</c:v>
                </c:pt>
                <c:pt idx="2769">
                  <c:v>3.12511618610853E-2</c:v>
                </c:pt>
                <c:pt idx="2770">
                  <c:v>3.1226605371873099E-2</c:v>
                </c:pt>
                <c:pt idx="2771">
                  <c:v>3.1202166658267534E-2</c:v>
                </c:pt>
                <c:pt idx="2772">
                  <c:v>3.1177845161332755E-2</c:v>
                </c:pt>
                <c:pt idx="2773">
                  <c:v>3.1153640324728449E-2</c:v>
                </c:pt>
                <c:pt idx="2774">
                  <c:v>3.1129551594698348E-2</c:v>
                </c:pt>
                <c:pt idx="2775">
                  <c:v>3.1105578420058757E-2</c:v>
                </c:pt>
                <c:pt idx="2776">
                  <c:v>3.1081720252187164E-2</c:v>
                </c:pt>
                <c:pt idx="2777">
                  <c:v>3.105797654501085E-2</c:v>
                </c:pt>
                <c:pt idx="2778">
                  <c:v>3.1034346754995588E-2</c:v>
                </c:pt>
                <c:pt idx="2779">
                  <c:v>3.1010830341134357E-2</c:v>
                </c:pt>
                <c:pt idx="2780">
                  <c:v>3.0987426764936113E-2</c:v>
                </c:pt>
                <c:pt idx="2781">
                  <c:v>3.0964135490414595E-2</c:v>
                </c:pt>
                <c:pt idx="2782">
                  <c:v>3.0940955984077208E-2</c:v>
                </c:pt>
                <c:pt idx="2783">
                  <c:v>3.0917887714913897E-2</c:v>
                </c:pt>
                <c:pt idx="2784">
                  <c:v>3.0894930154386113E-2</c:v>
                </c:pt>
                <c:pt idx="2785">
                  <c:v>3.0872082776415795E-2</c:v>
                </c:pt>
                <c:pt idx="2786">
                  <c:v>3.0849345057374411E-2</c:v>
                </c:pt>
                <c:pt idx="2787">
                  <c:v>3.082671647607205E-2</c:v>
                </c:pt>
                <c:pt idx="2788">
                  <c:v>3.0804196513746517E-2</c:v>
                </c:pt>
                <c:pt idx="2789">
                  <c:v>3.0781784654052534E-2</c:v>
                </c:pt>
                <c:pt idx="2790">
                  <c:v>3.0759480383050923E-2</c:v>
                </c:pt>
                <c:pt idx="2791">
                  <c:v>3.0737283189197884E-2</c:v>
                </c:pt>
                <c:pt idx="2792">
                  <c:v>3.0715192563334284E-2</c:v>
                </c:pt>
                <c:pt idx="2793">
                  <c:v>3.0693207998675E-2</c:v>
                </c:pt>
                <c:pt idx="2794">
                  <c:v>3.0671328990798295E-2</c:v>
                </c:pt>
                <c:pt idx="2795">
                  <c:v>3.0649555037635261E-2</c:v>
                </c:pt>
                <c:pt idx="2796">
                  <c:v>3.0627885639459288E-2</c:v>
                </c:pt>
                <c:pt idx="2797">
                  <c:v>3.0606320298875569E-2</c:v>
                </c:pt>
                <c:pt idx="2798">
                  <c:v>3.0584858520810661E-2</c:v>
                </c:pt>
                <c:pt idx="2799">
                  <c:v>3.0563499812502094E-2</c:v>
                </c:pt>
                <c:pt idx="2800">
                  <c:v>3.0542243683487985E-2</c:v>
                </c:pt>
                <c:pt idx="2801">
                  <c:v>3.0521089645596758E-2</c:v>
                </c:pt>
                <c:pt idx="2802">
                  <c:v>3.0500037212936846E-2</c:v>
                </c:pt>
                <c:pt idx="2803">
                  <c:v>3.0479085901886461E-2</c:v>
                </c:pt>
                <c:pt idx="2804">
                  <c:v>3.045823523108341E-2</c:v>
                </c:pt>
                <c:pt idx="2805">
                  <c:v>3.0437484721414942E-2</c:v>
                </c:pt>
                <c:pt idx="2806">
                  <c:v>3.0416833896007654E-2</c:v>
                </c:pt>
                <c:pt idx="2807">
                  <c:v>3.0396282280217395E-2</c:v>
                </c:pt>
                <c:pt idx="2808">
                  <c:v>3.0375829401619273E-2</c:v>
                </c:pt>
                <c:pt idx="2809">
                  <c:v>3.0355474789997665E-2</c:v>
                </c:pt>
                <c:pt idx="2810">
                  <c:v>3.0335217977336258E-2</c:v>
                </c:pt>
                <c:pt idx="2811">
                  <c:v>3.0315058497808169E-2</c:v>
                </c:pt>
                <c:pt idx="2812">
                  <c:v>3.0294995887766078E-2</c:v>
                </c:pt>
                <c:pt idx="2813">
                  <c:v>3.0275029685732396E-2</c:v>
                </c:pt>
                <c:pt idx="2814">
                  <c:v>3.0255159432389513E-2</c:v>
                </c:pt>
                <c:pt idx="2815">
                  <c:v>3.0235384670570027E-2</c:v>
                </c:pt>
                <c:pt idx="2816">
                  <c:v>3.0215704945247078E-2</c:v>
                </c:pt>
                <c:pt idx="2817">
                  <c:v>3.0196119803524667E-2</c:v>
                </c:pt>
                <c:pt idx="2818">
                  <c:v>3.0176628794628037E-2</c:v>
                </c:pt>
                <c:pt idx="2819">
                  <c:v>3.0157231469894123E-2</c:v>
                </c:pt>
                <c:pt idx="2820">
                  <c:v>3.0137927382761984E-2</c:v>
                </c:pt>
                <c:pt idx="2821">
                  <c:v>3.0118716088763309E-2</c:v>
                </c:pt>
                <c:pt idx="2822">
                  <c:v>3.0099597145512975E-2</c:v>
                </c:pt>
                <c:pt idx="2823">
                  <c:v>3.0080570112699604E-2</c:v>
                </c:pt>
                <c:pt idx="2824">
                  <c:v>3.0061634552076204E-2</c:v>
                </c:pt>
                <c:pt idx="2825">
                  <c:v>3.0042790027450816E-2</c:v>
                </c:pt>
                <c:pt idx="2826">
                  <c:v>3.0024036104677208E-2</c:v>
                </c:pt>
                <c:pt idx="2827">
                  <c:v>3.0005372351645625E-2</c:v>
                </c:pt>
                <c:pt idx="2828">
                  <c:v>2.9986798338273547E-2</c:v>
                </c:pt>
                <c:pt idx="2829">
                  <c:v>2.9968313636496519E-2</c:v>
                </c:pt>
                <c:pt idx="2830">
                  <c:v>2.9949917820258996E-2</c:v>
                </c:pt>
                <c:pt idx="2831">
                  <c:v>2.9931610465505229E-2</c:v>
                </c:pt>
                <c:pt idx="2832">
                  <c:v>2.9913391150170204E-2</c:v>
                </c:pt>
                <c:pt idx="2833">
                  <c:v>2.9895259454170601E-2</c:v>
                </c:pt>
                <c:pt idx="2834">
                  <c:v>2.9877214959395795E-2</c:v>
                </c:pt>
                <c:pt idx="2835">
                  <c:v>2.9859257249698918E-2</c:v>
                </c:pt>
                <c:pt idx="2836">
                  <c:v>2.9841385910887919E-2</c:v>
                </c:pt>
                <c:pt idx="2837">
                  <c:v>2.9823600530716685E-2</c:v>
                </c:pt>
                <c:pt idx="2838">
                  <c:v>2.980590069887621E-2</c:v>
                </c:pt>
                <c:pt idx="2839">
                  <c:v>2.9788286006985767E-2</c:v>
                </c:pt>
                <c:pt idx="2840">
                  <c:v>2.9770756048584163E-2</c:v>
                </c:pt>
                <c:pt idx="2841">
                  <c:v>2.9753310419120979E-2</c:v>
                </c:pt>
                <c:pt idx="2842">
                  <c:v>2.9735948715947893E-2</c:v>
                </c:pt>
                <c:pt idx="2843">
                  <c:v>2.971867053831001E-2</c:v>
                </c:pt>
                <c:pt idx="2844">
                  <c:v>2.9701475487337255E-2</c:v>
                </c:pt>
                <c:pt idx="2845">
                  <c:v>2.9684363166035756E-2</c:v>
                </c:pt>
                <c:pt idx="2846">
                  <c:v>2.9667333179279335E-2</c:v>
                </c:pt>
                <c:pt idx="2847">
                  <c:v>2.9650385133800958E-2</c:v>
                </c:pt>
                <c:pt idx="2848">
                  <c:v>2.9633518638184274E-2</c:v>
                </c:pt>
                <c:pt idx="2849">
                  <c:v>2.9616733302855178E-2</c:v>
                </c:pt>
                <c:pt idx="2850">
                  <c:v>2.9600028740073395E-2</c:v>
                </c:pt>
                <c:pt idx="2851">
                  <c:v>2.958340456392412E-2</c:v>
                </c:pt>
                <c:pt idx="2852">
                  <c:v>2.9566860390309674E-2</c:v>
                </c:pt>
                <c:pt idx="2853">
                  <c:v>2.9550395836941214E-2</c:v>
                </c:pt>
                <c:pt idx="2854">
                  <c:v>2.9534010523330465E-2</c:v>
                </c:pt>
                <c:pt idx="2855">
                  <c:v>2.9517704070781491E-2</c:v>
                </c:pt>
                <c:pt idx="2856">
                  <c:v>2.9501476102382511E-2</c:v>
                </c:pt>
                <c:pt idx="2857">
                  <c:v>2.9485326242997729E-2</c:v>
                </c:pt>
                <c:pt idx="2858">
                  <c:v>2.9469254119259221E-2</c:v>
                </c:pt>
                <c:pt idx="2859">
                  <c:v>2.9453259359558843E-2</c:v>
                </c:pt>
                <c:pt idx="2860">
                  <c:v>2.9437341594040177E-2</c:v>
                </c:pt>
                <c:pt idx="2861">
                  <c:v>2.9421500454590518E-2</c:v>
                </c:pt>
                <c:pt idx="2862">
                  <c:v>2.9405735574832871E-2</c:v>
                </c:pt>
                <c:pt idx="2863">
                  <c:v>2.9390046590118034E-2</c:v>
                </c:pt>
                <c:pt idx="2864">
                  <c:v>2.9374433137516642E-2</c:v>
                </c:pt>
                <c:pt idx="2865">
                  <c:v>2.9358894855811321E-2</c:v>
                </c:pt>
                <c:pt idx="2866">
                  <c:v>2.9343431385488818E-2</c:v>
                </c:pt>
                <c:pt idx="2867">
                  <c:v>2.9328042368732186E-2</c:v>
                </c:pt>
                <c:pt idx="2868">
                  <c:v>2.9312727449413024E-2</c:v>
                </c:pt>
                <c:pt idx="2869">
                  <c:v>2.9297486273083699E-2</c:v>
                </c:pt>
                <c:pt idx="2870">
                  <c:v>2.9282318486969668E-2</c:v>
                </c:pt>
                <c:pt idx="2871">
                  <c:v>2.926722373996176E-2</c:v>
                </c:pt>
                <c:pt idx="2872">
                  <c:v>2.9252201682608552E-2</c:v>
                </c:pt>
                <c:pt idx="2873">
                  <c:v>2.923725196710876E-2</c:v>
                </c:pt>
                <c:pt idx="2874">
                  <c:v>2.9222374247303631E-2</c:v>
                </c:pt>
                <c:pt idx="2875">
                  <c:v>2.9207568178669423E-2</c:v>
                </c:pt>
                <c:pt idx="2876">
                  <c:v>2.9192833418309867E-2</c:v>
                </c:pt>
                <c:pt idx="2877">
                  <c:v>2.9178169624948697E-2</c:v>
                </c:pt>
                <c:pt idx="2878">
                  <c:v>2.9163576458922192E-2</c:v>
                </c:pt>
                <c:pt idx="2879">
                  <c:v>2.9149053582171763E-2</c:v>
                </c:pt>
                <c:pt idx="2880">
                  <c:v>2.9134600658236566E-2</c:v>
                </c:pt>
                <c:pt idx="2881">
                  <c:v>2.9120217352246135E-2</c:v>
                </c:pt>
                <c:pt idx="2882">
                  <c:v>2.9105903330913077E-2</c:v>
                </c:pt>
                <c:pt idx="2883">
                  <c:v>2.9091658262525768E-2</c:v>
                </c:pt>
                <c:pt idx="2884">
                  <c:v>2.9077481816941107E-2</c:v>
                </c:pt>
                <c:pt idx="2885">
                  <c:v>2.9063373665577274E-2</c:v>
                </c:pt>
                <c:pt idx="2886">
                  <c:v>2.9049333481406547E-2</c:v>
                </c:pt>
                <c:pt idx="2887">
                  <c:v>2.9035360938948124E-2</c:v>
                </c:pt>
                <c:pt idx="2888">
                  <c:v>2.9021455714261003E-2</c:v>
                </c:pt>
                <c:pt idx="2889">
                  <c:v>2.9007617484936868E-2</c:v>
                </c:pt>
                <c:pt idx="2890">
                  <c:v>2.8993845930093031E-2</c:v>
                </c:pt>
                <c:pt idx="2891">
                  <c:v>2.8980140730365377E-2</c:v>
                </c:pt>
                <c:pt idx="2892">
                  <c:v>2.8966501567901363E-2</c:v>
                </c:pt>
                <c:pt idx="2893">
                  <c:v>2.8952928126353035E-2</c:v>
                </c:pt>
                <c:pt idx="2894">
                  <c:v>2.893942009087009E-2</c:v>
                </c:pt>
                <c:pt idx="2895">
                  <c:v>2.8925977148092939E-2</c:v>
                </c:pt>
                <c:pt idx="2896">
                  <c:v>2.8912598986145836E-2</c:v>
                </c:pt>
                <c:pt idx="2897">
                  <c:v>2.8899285294630008E-2</c:v>
                </c:pt>
                <c:pt idx="2898">
                  <c:v>2.8886035764616839E-2</c:v>
                </c:pt>
                <c:pt idx="2899">
                  <c:v>2.8872850088641062E-2</c:v>
                </c:pt>
                <c:pt idx="2900">
                  <c:v>2.8859727960694002E-2</c:v>
                </c:pt>
                <c:pt idx="2901">
                  <c:v>2.8846669076216826E-2</c:v>
                </c:pt>
                <c:pt idx="2902">
                  <c:v>2.883367313209384E-2</c:v>
                </c:pt>
                <c:pt idx="2903">
                  <c:v>2.8820739826645812E-2</c:v>
                </c:pt>
                <c:pt idx="2904">
                  <c:v>2.8807868859623324E-2</c:v>
                </c:pt>
                <c:pt idx="2905">
                  <c:v>2.8795059932200134E-2</c:v>
                </c:pt>
                <c:pt idx="2906">
                  <c:v>2.8782312746966618E-2</c:v>
                </c:pt>
                <c:pt idx="2907">
                  <c:v>2.8769627007923168E-2</c:v>
                </c:pt>
                <c:pt idx="2908">
                  <c:v>2.8757002420473694E-2</c:v>
                </c:pt>
                <c:pt idx="2909">
                  <c:v>2.87444386914191E-2</c:v>
                </c:pt>
                <c:pt idx="2910">
                  <c:v>2.8731935528950807E-2</c:v>
                </c:pt>
                <c:pt idx="2911">
                  <c:v>2.8719492642644319E-2</c:v>
                </c:pt>
                <c:pt idx="2912">
                  <c:v>2.870710974345279E-2</c:v>
                </c:pt>
                <c:pt idx="2913">
                  <c:v>2.8694786543700643E-2</c:v>
                </c:pt>
                <c:pt idx="2914">
                  <c:v>2.8682522757077202E-2</c:v>
                </c:pt>
                <c:pt idx="2915">
                  <c:v>2.8670318098630364E-2</c:v>
                </c:pt>
                <c:pt idx="2916">
                  <c:v>2.8658172284760287E-2</c:v>
                </c:pt>
                <c:pt idx="2917">
                  <c:v>2.8646085033213108E-2</c:v>
                </c:pt>
                <c:pt idx="2918">
                  <c:v>2.8634056063074714E-2</c:v>
                </c:pt>
                <c:pt idx="2919">
                  <c:v>2.8622085094764483E-2</c:v>
                </c:pt>
                <c:pt idx="2920">
                  <c:v>2.8610171850029131E-2</c:v>
                </c:pt>
                <c:pt idx="2921">
                  <c:v>2.8598316051936506E-2</c:v>
                </c:pt>
                <c:pt idx="2922">
                  <c:v>2.8586517424869475E-2</c:v>
                </c:pt>
                <c:pt idx="2923">
                  <c:v>2.8574775694519799E-2</c:v>
                </c:pt>
                <c:pt idx="2924">
                  <c:v>2.8563090587882041E-2</c:v>
                </c:pt>
                <c:pt idx="2925">
                  <c:v>2.8551461833247527E-2</c:v>
                </c:pt>
                <c:pt idx="2926">
                  <c:v>2.8539889160198291E-2</c:v>
                </c:pt>
                <c:pt idx="2927">
                  <c:v>2.852837229960109E-2</c:v>
                </c:pt>
                <c:pt idx="2928">
                  <c:v>2.8516910983601412E-2</c:v>
                </c:pt>
                <c:pt idx="2929">
                  <c:v>2.8505504945617526E-2</c:v>
                </c:pt>
                <c:pt idx="2930">
                  <c:v>2.8494153920334567E-2</c:v>
                </c:pt>
                <c:pt idx="2931">
                  <c:v>2.8482857643698619E-2</c:v>
                </c:pt>
                <c:pt idx="2932">
                  <c:v>2.8471615852910862E-2</c:v>
                </c:pt>
                <c:pt idx="2933">
                  <c:v>2.8460428286421716E-2</c:v>
                </c:pt>
                <c:pt idx="2934">
                  <c:v>2.8449294683925007E-2</c:v>
                </c:pt>
                <c:pt idx="2935">
                  <c:v>2.8438214786352209E-2</c:v>
                </c:pt>
                <c:pt idx="2936">
                  <c:v>2.8427188335866636E-2</c:v>
                </c:pt>
                <c:pt idx="2937">
                  <c:v>2.8416215075857724E-2</c:v>
                </c:pt>
                <c:pt idx="2938">
                  <c:v>2.8405294750935305E-2</c:v>
                </c:pt>
                <c:pt idx="2939">
                  <c:v>2.8394427106923911E-2</c:v>
                </c:pt>
                <c:pt idx="2940">
                  <c:v>2.838361189085712E-2</c:v>
                </c:pt>
                <c:pt idx="2941">
                  <c:v>2.837284885097191E-2</c:v>
                </c:pt>
                <c:pt idx="2942">
                  <c:v>2.8362137736703041E-2</c:v>
                </c:pt>
                <c:pt idx="2943">
                  <c:v>2.8351478298677461E-2</c:v>
                </c:pt>
                <c:pt idx="2944">
                  <c:v>2.8340870288708752E-2</c:v>
                </c:pt>
                <c:pt idx="2945">
                  <c:v>2.8330313459791579E-2</c:v>
                </c:pt>
                <c:pt idx="2946">
                  <c:v>2.8319807566096183E-2</c:v>
                </c:pt>
                <c:pt idx="2947">
                  <c:v>2.8309352362962881E-2</c:v>
                </c:pt>
                <c:pt idx="2948">
                  <c:v>2.8298947606896611E-2</c:v>
                </c:pt>
                <c:pt idx="2949">
                  <c:v>2.8288593055561476E-2</c:v>
                </c:pt>
                <c:pt idx="2950">
                  <c:v>2.8278288467775348E-2</c:v>
                </c:pt>
                <c:pt idx="2951">
                  <c:v>2.8268033603504449E-2</c:v>
                </c:pt>
                <c:pt idx="2952">
                  <c:v>2.8257828223858E-2</c:v>
                </c:pt>
                <c:pt idx="2953">
                  <c:v>2.8247672091082879E-2</c:v>
                </c:pt>
                <c:pt idx="2954">
                  <c:v>2.8237564968558282E-2</c:v>
                </c:pt>
                <c:pt idx="2955">
                  <c:v>2.8227506620790446E-2</c:v>
                </c:pt>
                <c:pt idx="2956">
                  <c:v>2.8217496813407367E-2</c:v>
                </c:pt>
                <c:pt idx="2957">
                  <c:v>2.8207535313153554E-2</c:v>
                </c:pt>
                <c:pt idx="2958">
                  <c:v>2.81976218878848E-2</c:v>
                </c:pt>
                <c:pt idx="2959">
                  <c:v>2.8187756306562981E-2</c:v>
                </c:pt>
                <c:pt idx="2960">
                  <c:v>2.8177938339250884E-2</c:v>
                </c:pt>
                <c:pt idx="2961">
                  <c:v>2.8168167757107045E-2</c:v>
                </c:pt>
                <c:pt idx="2962">
                  <c:v>2.8158444332380621E-2</c:v>
                </c:pt>
                <c:pt idx="2963">
                  <c:v>2.8148767838406273E-2</c:v>
                </c:pt>
                <c:pt idx="2964">
                  <c:v>2.8139138049599104E-2</c:v>
                </c:pt>
                <c:pt idx="2965">
                  <c:v>2.8129554741449559E-2</c:v>
                </c:pt>
                <c:pt idx="2966">
                  <c:v>2.8120017690518428E-2</c:v>
                </c:pt>
                <c:pt idx="2967">
                  <c:v>2.8110526674431795E-2</c:v>
                </c:pt>
                <c:pt idx="2968">
                  <c:v>2.8101081471876056E-2</c:v>
                </c:pt>
                <c:pt idx="2969">
                  <c:v>2.8091681862592956E-2</c:v>
                </c:pt>
                <c:pt idx="2970">
                  <c:v>2.8082327627374625E-2</c:v>
                </c:pt>
                <c:pt idx="2971">
                  <c:v>2.8073018548058663E-2</c:v>
                </c:pt>
                <c:pt idx="2972">
                  <c:v>2.8063754407523227E-2</c:v>
                </c:pt>
                <c:pt idx="2973">
                  <c:v>2.8054534989682162E-2</c:v>
                </c:pt>
                <c:pt idx="2974">
                  <c:v>2.8045360079480119E-2</c:v>
                </c:pt>
                <c:pt idx="2975">
                  <c:v>2.8036229462887734E-2</c:v>
                </c:pt>
                <c:pt idx="2976">
                  <c:v>2.8027142926896818E-2</c:v>
                </c:pt>
                <c:pt idx="2977">
                  <c:v>2.8018100259515542E-2</c:v>
                </c:pt>
                <c:pt idx="2978">
                  <c:v>2.8009101249763673E-2</c:v>
                </c:pt>
                <c:pt idx="2979">
                  <c:v>2.8000145687667836E-2</c:v>
                </c:pt>
                <c:pt idx="2980">
                  <c:v>2.7991233364256764E-2</c:v>
                </c:pt>
                <c:pt idx="2981">
                  <c:v>2.798236407155661E-2</c:v>
                </c:pt>
                <c:pt idx="2982">
                  <c:v>2.7973537602586244E-2</c:v>
                </c:pt>
                <c:pt idx="2983">
                  <c:v>2.7964753751352593E-2</c:v>
                </c:pt>
                <c:pt idx="2984">
                  <c:v>2.7956012312846008E-2</c:v>
                </c:pt>
                <c:pt idx="2985">
                  <c:v>2.7947313083035628E-2</c:v>
                </c:pt>
                <c:pt idx="2986">
                  <c:v>2.7938655858864778E-2</c:v>
                </c:pt>
                <c:pt idx="2987">
                  <c:v>2.7930040438246401E-2</c:v>
                </c:pt>
                <c:pt idx="2988">
                  <c:v>2.7921466620058483E-2</c:v>
                </c:pt>
                <c:pt idx="2989">
                  <c:v>2.7912934204139522E-2</c:v>
                </c:pt>
                <c:pt idx="2990">
                  <c:v>2.7904442991284018E-2</c:v>
                </c:pt>
                <c:pt idx="2991">
                  <c:v>2.7895992783237952E-2</c:v>
                </c:pt>
                <c:pt idx="2992">
                  <c:v>2.7887583382694328E-2</c:v>
                </c:pt>
                <c:pt idx="2993">
                  <c:v>2.7879214593288716E-2</c:v>
                </c:pt>
                <c:pt idx="2994">
                  <c:v>2.7870886219594798E-2</c:v>
                </c:pt>
                <c:pt idx="2995">
                  <c:v>2.7862598067119975E-2</c:v>
                </c:pt>
                <c:pt idx="2996">
                  <c:v>2.785434994230095E-2</c:v>
                </c:pt>
                <c:pt idx="2997">
                  <c:v>2.7846141652499361E-2</c:v>
                </c:pt>
                <c:pt idx="2998">
                  <c:v>2.7837973005997434E-2</c:v>
                </c:pt>
                <c:pt idx="2999">
                  <c:v>2.7829843811993629E-2</c:v>
                </c:pt>
                <c:pt idx="3000">
                  <c:v>2.7821753880598332E-2</c:v>
                </c:pt>
                <c:pt idx="3001">
                  <c:v>2.7813703022829563E-2</c:v>
                </c:pt>
                <c:pt idx="3002">
                  <c:v>2.7805691050608695E-2</c:v>
                </c:pt>
                <c:pt idx="3003">
                  <c:v>2.7797717776756183E-2</c:v>
                </c:pt>
                <c:pt idx="3004">
                  <c:v>2.7789783014987357E-2</c:v>
                </c:pt>
                <c:pt idx="3005">
                  <c:v>2.7781886579908169E-2</c:v>
                </c:pt>
                <c:pt idx="3006">
                  <c:v>2.7774028287011022E-2</c:v>
                </c:pt>
                <c:pt idx="3007">
                  <c:v>2.7766207952670565E-2</c:v>
                </c:pt>
                <c:pt idx="3008">
                  <c:v>2.7758425394139558E-2</c:v>
                </c:pt>
                <c:pt idx="3009">
                  <c:v>2.7750680429544709E-2</c:v>
                </c:pt>
                <c:pt idx="3010">
                  <c:v>2.7742972877882556E-2</c:v>
                </c:pt>
                <c:pt idx="3011">
                  <c:v>2.7735302559015376E-2</c:v>
                </c:pt>
                <c:pt idx="3012">
                  <c:v>2.7727669293667077E-2</c:v>
                </c:pt>
                <c:pt idx="3013">
                  <c:v>2.772007290341915E-2</c:v>
                </c:pt>
                <c:pt idx="3014">
                  <c:v>2.7712513210706623E-2</c:v>
                </c:pt>
                <c:pt idx="3015">
                  <c:v>2.770499003881401E-2</c:v>
                </c:pt>
                <c:pt idx="3016">
                  <c:v>2.7697503211871321E-2</c:v>
                </c:pt>
                <c:pt idx="3017">
                  <c:v>2.7690052554850068E-2</c:v>
                </c:pt>
                <c:pt idx="3018">
                  <c:v>2.7682637893559275E-2</c:v>
                </c:pt>
                <c:pt idx="3019">
                  <c:v>2.7675259054641545E-2</c:v>
                </c:pt>
                <c:pt idx="3020">
                  <c:v>2.7667915865569104E-2</c:v>
                </c:pt>
                <c:pt idx="3021">
                  <c:v>2.7660608154639891E-2</c:v>
                </c:pt>
                <c:pt idx="3022">
                  <c:v>2.7653335750973649E-2</c:v>
                </c:pt>
                <c:pt idx="3023">
                  <c:v>2.7646098484508056E-2</c:v>
                </c:pt>
                <c:pt idx="3024">
                  <c:v>2.7638896185994844E-2</c:v>
                </c:pt>
                <c:pt idx="3025">
                  <c:v>2.7631728686995954E-2</c:v>
                </c:pt>
                <c:pt idx="3026">
                  <c:v>2.7624595819879721E-2</c:v>
                </c:pt>
                <c:pt idx="3027">
                  <c:v>2.7617497417817036E-2</c:v>
                </c:pt>
                <c:pt idx="3028">
                  <c:v>2.7610433314777569E-2</c:v>
                </c:pt>
                <c:pt idx="3029">
                  <c:v>2.7603403345525999E-2</c:v>
                </c:pt>
                <c:pt idx="3030">
                  <c:v>2.7596407345618221E-2</c:v>
                </c:pt>
                <c:pt idx="3031">
                  <c:v>2.7589445151397649E-2</c:v>
                </c:pt>
                <c:pt idx="3032">
                  <c:v>2.7582516599991443E-2</c:v>
                </c:pt>
                <c:pt idx="3033">
                  <c:v>2.7575621529306843E-2</c:v>
                </c:pt>
                <c:pt idx="3034">
                  <c:v>2.7568759778027446E-2</c:v>
                </c:pt>
                <c:pt idx="3035">
                  <c:v>2.7561931185609557E-2</c:v>
                </c:pt>
                <c:pt idx="3036">
                  <c:v>2.7555135592278505E-2</c:v>
                </c:pt>
                <c:pt idx="3037">
                  <c:v>2.7548372839025032E-2</c:v>
                </c:pt>
                <c:pt idx="3038">
                  <c:v>2.7541642767601647E-2</c:v>
                </c:pt>
                <c:pt idx="3039">
                  <c:v>2.7534945220519025E-2</c:v>
                </c:pt>
                <c:pt idx="3040">
                  <c:v>2.7528280041042429E-2</c:v>
                </c:pt>
                <c:pt idx="3041">
                  <c:v>2.7521647073188122E-2</c:v>
                </c:pt>
                <c:pt idx="3042">
                  <c:v>2.7515046161719809E-2</c:v>
                </c:pt>
                <c:pt idx="3043">
                  <c:v>2.7508477152145109E-2</c:v>
                </c:pt>
                <c:pt idx="3044">
                  <c:v>2.7501939890712028E-2</c:v>
                </c:pt>
                <c:pt idx="3045">
                  <c:v>2.7495434224405434E-2</c:v>
                </c:pt>
                <c:pt idx="3046">
                  <c:v>2.7488960000943599E-2</c:v>
                </c:pt>
                <c:pt idx="3047">
                  <c:v>2.7482517068774682E-2</c:v>
                </c:pt>
                <c:pt idx="3048">
                  <c:v>2.7476105277073306E-2</c:v>
                </c:pt>
                <c:pt idx="3049">
                  <c:v>2.7469724475737093E-2</c:v>
                </c:pt>
                <c:pt idx="3050">
                  <c:v>2.7463374515383245E-2</c:v>
                </c:pt>
                <c:pt idx="3051">
                  <c:v>2.7457055247345132E-2</c:v>
                </c:pt>
                <c:pt idx="3052">
                  <c:v>2.7450766523668894E-2</c:v>
                </c:pt>
                <c:pt idx="3053">
                  <c:v>2.7444508197110064E-2</c:v>
                </c:pt>
                <c:pt idx="3054">
                  <c:v>2.7438280121130199E-2</c:v>
                </c:pt>
                <c:pt idx="3055">
                  <c:v>2.7432082149893535E-2</c:v>
                </c:pt>
                <c:pt idx="3056">
                  <c:v>2.7425914138263653E-2</c:v>
                </c:pt>
                <c:pt idx="3057">
                  <c:v>2.7419775941800163E-2</c:v>
                </c:pt>
                <c:pt idx="3058">
                  <c:v>2.7413667416755397E-2</c:v>
                </c:pt>
                <c:pt idx="3059">
                  <c:v>2.7407588420071127E-2</c:v>
                </c:pt>
                <c:pt idx="3060">
                  <c:v>2.7401538809375289E-2</c:v>
                </c:pt>
                <c:pt idx="3061">
                  <c:v>2.7395518442978731E-2</c:v>
                </c:pt>
                <c:pt idx="3062">
                  <c:v>2.7389527179871972E-2</c:v>
                </c:pt>
                <c:pt idx="3063">
                  <c:v>2.7383564879721965E-2</c:v>
                </c:pt>
                <c:pt idx="3064">
                  <c:v>2.7377631402868894E-2</c:v>
                </c:pt>
                <c:pt idx="3065">
                  <c:v>2.7371726610322986E-2</c:v>
                </c:pt>
                <c:pt idx="3066">
                  <c:v>2.7365850363761313E-2</c:v>
                </c:pt>
                <c:pt idx="3067">
                  <c:v>2.7360002525524632E-2</c:v>
                </c:pt>
                <c:pt idx="3068">
                  <c:v>2.7354182958614234E-2</c:v>
                </c:pt>
                <c:pt idx="3069">
                  <c:v>2.7348391526688807E-2</c:v>
                </c:pt>
                <c:pt idx="3070">
                  <c:v>2.7342628094061312E-2</c:v>
                </c:pt>
                <c:pt idx="3071">
                  <c:v>2.7336892525695874E-2</c:v>
                </c:pt>
                <c:pt idx="3072">
                  <c:v>2.733118468720469E-2</c:v>
                </c:pt>
                <c:pt idx="3073">
                  <c:v>2.7325504444844946E-2</c:v>
                </c:pt>
                <c:pt idx="3074">
                  <c:v>2.7319851665515753E-2</c:v>
                </c:pt>
                <c:pt idx="3075">
                  <c:v>2.7314226216755104E-2</c:v>
                </c:pt>
                <c:pt idx="3076">
                  <c:v>2.7308627966736821E-2</c:v>
                </c:pt>
                <c:pt idx="3077">
                  <c:v>2.7303056784267546E-2</c:v>
                </c:pt>
                <c:pt idx="3078">
                  <c:v>2.7297512538783736E-2</c:v>
                </c:pt>
                <c:pt idx="3079">
                  <c:v>2.7291995100348646E-2</c:v>
                </c:pt>
                <c:pt idx="3080">
                  <c:v>2.7286504339649378E-2</c:v>
                </c:pt>
                <c:pt idx="3081">
                  <c:v>2.7281040127993893E-2</c:v>
                </c:pt>
                <c:pt idx="3082">
                  <c:v>2.7275602337308066E-2</c:v>
                </c:pt>
                <c:pt idx="3083">
                  <c:v>2.7270190840132751E-2</c:v>
                </c:pt>
                <c:pt idx="3084">
                  <c:v>2.7264805509620838E-2</c:v>
                </c:pt>
                <c:pt idx="3085">
                  <c:v>2.7259446219534373E-2</c:v>
                </c:pt>
                <c:pt idx="3086">
                  <c:v>2.7254112844241628E-2</c:v>
                </c:pt>
                <c:pt idx="3087">
                  <c:v>2.7248805258714235E-2</c:v>
                </c:pt>
                <c:pt idx="3088">
                  <c:v>2.7243523338524308E-2</c:v>
                </c:pt>
                <c:pt idx="3089">
                  <c:v>2.7238266959841592E-2</c:v>
                </c:pt>
                <c:pt idx="3090">
                  <c:v>2.7233035999430607E-2</c:v>
                </c:pt>
                <c:pt idx="3091">
                  <c:v>2.7227830334647828E-2</c:v>
                </c:pt>
                <c:pt idx="3092">
                  <c:v>2.7222649843438865E-2</c:v>
                </c:pt>
                <c:pt idx="3093">
                  <c:v>2.7217494404335654E-2</c:v>
                </c:pt>
                <c:pt idx="3094">
                  <c:v>2.7212363896453668E-2</c:v>
                </c:pt>
                <c:pt idx="3095">
                  <c:v>2.7207258199489139E-2</c:v>
                </c:pt>
                <c:pt idx="3096">
                  <c:v>2.7202177193716291E-2</c:v>
                </c:pt>
                <c:pt idx="3097">
                  <c:v>2.7197120759984594E-2</c:v>
                </c:pt>
                <c:pt idx="3098">
                  <c:v>2.719208877971601E-2</c:v>
                </c:pt>
                <c:pt idx="3099">
                  <c:v>2.7187081134902282E-2</c:v>
                </c:pt>
                <c:pt idx="3100">
                  <c:v>2.7182097708102215E-2</c:v>
                </c:pt>
                <c:pt idx="3101">
                  <c:v>2.7177138382438962E-2</c:v>
                </c:pt>
                <c:pt idx="3102">
                  <c:v>2.7172203041597356E-2</c:v>
                </c:pt>
                <c:pt idx="3103">
                  <c:v>2.7167291569821218E-2</c:v>
                </c:pt>
                <c:pt idx="3104">
                  <c:v>2.7162403851910703E-2</c:v>
                </c:pt>
                <c:pt idx="3105">
                  <c:v>2.7157539773219642E-2</c:v>
                </c:pt>
                <c:pt idx="3106">
                  <c:v>2.7152699219652909E-2</c:v>
                </c:pt>
                <c:pt idx="3107">
                  <c:v>2.7147882077663787E-2</c:v>
                </c:pt>
                <c:pt idx="3108">
                  <c:v>2.7143088234251361E-2</c:v>
                </c:pt>
                <c:pt idx="3109">
                  <c:v>2.7138317576957914E-2</c:v>
                </c:pt>
                <c:pt idx="3110">
                  <c:v>2.713356999386634E-2</c:v>
                </c:pt>
                <c:pt idx="3111">
                  <c:v>2.7128845373597554E-2</c:v>
                </c:pt>
                <c:pt idx="3112">
                  <c:v>2.7124143605307946E-2</c:v>
                </c:pt>
                <c:pt idx="3113">
                  <c:v>2.7119464578686813E-2</c:v>
                </c:pt>
                <c:pt idx="3114">
                  <c:v>2.7114808183953825E-2</c:v>
                </c:pt>
                <c:pt idx="3115">
                  <c:v>2.7110174311856489E-2</c:v>
                </c:pt>
                <c:pt idx="3116">
                  <c:v>2.7105562853667636E-2</c:v>
                </c:pt>
                <c:pt idx="3117">
                  <c:v>2.7100973701182921E-2</c:v>
                </c:pt>
                <c:pt idx="3118">
                  <c:v>2.7096406746718312E-2</c:v>
                </c:pt>
                <c:pt idx="3119">
                  <c:v>2.7091861883107624E-2</c:v>
                </c:pt>
                <c:pt idx="3120">
                  <c:v>2.7087339003700035E-2</c:v>
                </c:pt>
                <c:pt idx="3121">
                  <c:v>2.7082838002357647E-2</c:v>
                </c:pt>
                <c:pt idx="3122">
                  <c:v>2.7078358773453014E-2</c:v>
                </c:pt>
                <c:pt idx="3123">
                  <c:v>2.707390121186672E-2</c:v>
                </c:pt>
                <c:pt idx="3124">
                  <c:v>2.7069465212984953E-2</c:v>
                </c:pt>
                <c:pt idx="3125">
                  <c:v>2.7065050672697089E-2</c:v>
                </c:pt>
                <c:pt idx="3126">
                  <c:v>2.7060657487393298E-2</c:v>
                </c:pt>
                <c:pt idx="3127">
                  <c:v>2.7056285553962132E-2</c:v>
                </c:pt>
                <c:pt idx="3128">
                  <c:v>2.7051934769788177E-2</c:v>
                </c:pt>
                <c:pt idx="3129">
                  <c:v>2.7047605032749659E-2</c:v>
                </c:pt>
                <c:pt idx="3130">
                  <c:v>2.7043296241216097E-2</c:v>
                </c:pt>
                <c:pt idx="3131">
                  <c:v>2.7039008294045961E-2</c:v>
                </c:pt>
                <c:pt idx="3132">
                  <c:v>2.7034741090584322E-2</c:v>
                </c:pt>
                <c:pt idx="3133">
                  <c:v>2.7030494530660552E-2</c:v>
                </c:pt>
                <c:pt idx="3134">
                  <c:v>2.7026268514585984E-2</c:v>
                </c:pt>
                <c:pt idx="3135">
                  <c:v>2.7022062943151636E-2</c:v>
                </c:pt>
                <c:pt idx="3136">
                  <c:v>2.7017877717625892E-2</c:v>
                </c:pt>
                <c:pt idx="3137">
                  <c:v>2.7013712739752251E-2</c:v>
                </c:pt>
                <c:pt idx="3138">
                  <c:v>2.7009567911747034E-2</c:v>
                </c:pt>
                <c:pt idx="3139">
                  <c:v>2.7005443136297134E-2</c:v>
                </c:pt>
                <c:pt idx="3140">
                  <c:v>2.7001338316557769E-2</c:v>
                </c:pt>
                <c:pt idx="3141">
                  <c:v>2.699725335615024E-2</c:v>
                </c:pt>
                <c:pt idx="3142">
                  <c:v>2.6993188159159704E-2</c:v>
                </c:pt>
                <c:pt idx="3143">
                  <c:v>2.6989142630132964E-2</c:v>
                </c:pt>
                <c:pt idx="3144">
                  <c:v>2.6985116674076257E-2</c:v>
                </c:pt>
                <c:pt idx="3145">
                  <c:v>2.6981110196453047E-2</c:v>
                </c:pt>
                <c:pt idx="3146">
                  <c:v>2.6977123103181868E-2</c:v>
                </c:pt>
                <c:pt idx="3147">
                  <c:v>2.6973155300634117E-2</c:v>
                </c:pt>
                <c:pt idx="3148">
                  <c:v>2.6969206695631912E-2</c:v>
                </c:pt>
                <c:pt idx="3149">
                  <c:v>2.6965277195445923E-2</c:v>
                </c:pt>
                <c:pt idx="3150">
                  <c:v>2.6961366707793231E-2</c:v>
                </c:pt>
                <c:pt idx="3151">
                  <c:v>2.6957475140835199E-2</c:v>
                </c:pt>
                <c:pt idx="3152">
                  <c:v>2.6953602403175344E-2</c:v>
                </c:pt>
                <c:pt idx="3153">
                  <c:v>2.6949748403857221E-2</c:v>
                </c:pt>
                <c:pt idx="3154">
                  <c:v>2.6945913052362314E-2</c:v>
                </c:pt>
                <c:pt idx="3155">
                  <c:v>2.694209625860795E-2</c:v>
                </c:pt>
                <c:pt idx="3156">
                  <c:v>2.6938297932945214E-2</c:v>
                </c:pt>
                <c:pt idx="3157">
                  <c:v>2.6934517986156863E-2</c:v>
                </c:pt>
                <c:pt idx="3158">
                  <c:v>2.6930756329455279E-2</c:v>
                </c:pt>
                <c:pt idx="3159">
                  <c:v>2.6927012874480391E-2</c:v>
                </c:pt>
                <c:pt idx="3160">
                  <c:v>2.692328753329765E-2</c:v>
                </c:pt>
                <c:pt idx="3161">
                  <c:v>2.6919580218395984E-2</c:v>
                </c:pt>
                <c:pt idx="3162">
                  <c:v>2.6915890842685766E-2</c:v>
                </c:pt>
                <c:pt idx="3163">
                  <c:v>2.6912219319496816E-2</c:v>
                </c:pt>
                <c:pt idx="3164">
                  <c:v>2.6908565562576363E-2</c:v>
                </c:pt>
                <c:pt idx="3165">
                  <c:v>2.6904929486087081E-2</c:v>
                </c:pt>
                <c:pt idx="3166">
                  <c:v>2.6901311004605077E-2</c:v>
                </c:pt>
                <c:pt idx="3167">
                  <c:v>2.689771003311792E-2</c:v>
                </c:pt>
                <c:pt idx="3168">
                  <c:v>2.6894126487022673E-2</c:v>
                </c:pt>
                <c:pt idx="3169">
                  <c:v>2.6890560282123933E-2</c:v>
                </c:pt>
                <c:pt idx="3170">
                  <c:v>2.6887011334631873E-2</c:v>
                </c:pt>
                <c:pt idx="3171">
                  <c:v>2.6883479561160308E-2</c:v>
                </c:pt>
                <c:pt idx="3172">
                  <c:v>2.6879964878724755E-2</c:v>
                </c:pt>
                <c:pt idx="3173">
                  <c:v>2.6876467204740524E-2</c:v>
                </c:pt>
                <c:pt idx="3174">
                  <c:v>2.687298645702078E-2</c:v>
                </c:pt>
                <c:pt idx="3175">
                  <c:v>2.6869522553774661E-2</c:v>
                </c:pt>
                <c:pt idx="3176">
                  <c:v>2.6866075413605365E-2</c:v>
                </c:pt>
                <c:pt idx="3177">
                  <c:v>2.6862644955508275E-2</c:v>
                </c:pt>
                <c:pt idx="3178">
                  <c:v>2.6859231098869073E-2</c:v>
                </c:pt>
                <c:pt idx="3179">
                  <c:v>2.6855833763461869E-2</c:v>
                </c:pt>
                <c:pt idx="3180">
                  <c:v>2.685245286944735E-2</c:v>
                </c:pt>
                <c:pt idx="3181">
                  <c:v>2.6849088337370916E-2</c:v>
                </c:pt>
                <c:pt idx="3182">
                  <c:v>2.6845740088160843E-2</c:v>
                </c:pt>
                <c:pt idx="3183">
                  <c:v>2.6842408043126448E-2</c:v>
                </c:pt>
                <c:pt idx="3184">
                  <c:v>2.6839092123956271E-2</c:v>
                </c:pt>
                <c:pt idx="3185">
                  <c:v>2.6835792252716241E-2</c:v>
                </c:pt>
                <c:pt idx="3186">
                  <c:v>2.6832508351847882E-2</c:v>
                </c:pt>
                <c:pt idx="3187">
                  <c:v>2.6829240344166502E-2</c:v>
                </c:pt>
                <c:pt idx="3188">
                  <c:v>2.6825988152859418E-2</c:v>
                </c:pt>
                <c:pt idx="3189">
                  <c:v>2.6822751701484151E-2</c:v>
                </c:pt>
                <c:pt idx="3190">
                  <c:v>2.6819530913966674E-2</c:v>
                </c:pt>
                <c:pt idx="3191">
                  <c:v>2.6816325714599628E-2</c:v>
                </c:pt>
                <c:pt idx="3192">
                  <c:v>2.6813136028040575E-2</c:v>
                </c:pt>
                <c:pt idx="3193">
                  <c:v>2.6809961779310245E-2</c:v>
                </c:pt>
                <c:pt idx="3194">
                  <c:v>2.6806802893790792E-2</c:v>
                </c:pt>
                <c:pt idx="3195">
                  <c:v>2.6803659297224072E-2</c:v>
                </c:pt>
                <c:pt idx="3196">
                  <c:v>2.68005309157099E-2</c:v>
                </c:pt>
                <c:pt idx="3197">
                  <c:v>2.6797417675704358E-2</c:v>
                </c:pt>
                <c:pt idx="3198">
                  <c:v>2.679431950401806E-2</c:v>
                </c:pt>
                <c:pt idx="3199">
                  <c:v>2.6791236327814473E-2</c:v>
                </c:pt>
                <c:pt idx="3200">
                  <c:v>2.6788168074608217E-2</c:v>
                </c:pt>
                <c:pt idx="3201">
                  <c:v>2.6785114672263379E-2</c:v>
                </c:pt>
                <c:pt idx="3202">
                  <c:v>2.6782076048991837E-2</c:v>
                </c:pt>
                <c:pt idx="3203">
                  <c:v>2.6779052133351602E-2</c:v>
                </c:pt>
                <c:pt idx="3204">
                  <c:v>2.6776042854245136E-2</c:v>
                </c:pt>
                <c:pt idx="3205">
                  <c:v>2.677304814091773E-2</c:v>
                </c:pt>
                <c:pt idx="3206">
                  <c:v>2.6770067922955828E-2</c:v>
                </c:pt>
                <c:pt idx="3207">
                  <c:v>2.6767102130285415E-2</c:v>
                </c:pt>
                <c:pt idx="3208">
                  <c:v>2.6764150693170372E-2</c:v>
                </c:pt>
                <c:pt idx="3209">
                  <c:v>2.6761213542210869E-2</c:v>
                </c:pt>
                <c:pt idx="3210">
                  <c:v>2.6758290608341735E-2</c:v>
                </c:pt>
                <c:pt idx="3211">
                  <c:v>2.6755381822830868E-2</c:v>
                </c:pt>
                <c:pt idx="3212">
                  <c:v>2.6752487117277624E-2</c:v>
                </c:pt>
                <c:pt idx="3213">
                  <c:v>2.6749606423611235E-2</c:v>
                </c:pt>
                <c:pt idx="3214">
                  <c:v>2.6746739674089227E-2</c:v>
                </c:pt>
                <c:pt idx="3215">
                  <c:v>2.6743886801295837E-2</c:v>
                </c:pt>
                <c:pt idx="3216">
                  <c:v>2.6741047738140442E-2</c:v>
                </c:pt>
                <c:pt idx="3217">
                  <c:v>2.673822241785602E-2</c:v>
                </c:pt>
                <c:pt idx="3218">
                  <c:v>2.6735410773997569E-2</c:v>
                </c:pt>
                <c:pt idx="3219">
                  <c:v>2.673261274044058E-2</c:v>
                </c:pt>
                <c:pt idx="3220">
                  <c:v>2.6729828251379491E-2</c:v>
                </c:pt>
                <c:pt idx="3221">
                  <c:v>2.6727057241326159E-2</c:v>
                </c:pt>
                <c:pt idx="3222">
                  <c:v>2.6724299645108335E-2</c:v>
                </c:pt>
                <c:pt idx="3223">
                  <c:v>2.6721555397868149E-2</c:v>
                </c:pt>
                <c:pt idx="3224">
                  <c:v>2.671882443506059E-2</c:v>
                </c:pt>
                <c:pt idx="3225">
                  <c:v>2.6716106692452026E-2</c:v>
                </c:pt>
                <c:pt idx="3226">
                  <c:v>2.6713402106118687E-2</c:v>
                </c:pt>
                <c:pt idx="3227">
                  <c:v>2.6710710612445183E-2</c:v>
                </c:pt>
                <c:pt idx="3228">
                  <c:v>2.6708032148123038E-2</c:v>
                </c:pt>
                <c:pt idx="3229">
                  <c:v>2.6705366650149189E-2</c:v>
                </c:pt>
                <c:pt idx="3230">
                  <c:v>2.6702714055824549E-2</c:v>
                </c:pt>
                <c:pt idx="3231">
                  <c:v>2.6700074302752522E-2</c:v>
                </c:pt>
                <c:pt idx="3232">
                  <c:v>2.6697447328837564E-2</c:v>
                </c:pt>
                <c:pt idx="3233">
                  <c:v>2.6694833072283732E-2</c:v>
                </c:pt>
                <c:pt idx="3234">
                  <c:v>2.6692231471593247E-2</c:v>
                </c:pt>
                <c:pt idx="3235">
                  <c:v>2.6689642465565069E-2</c:v>
                </c:pt>
                <c:pt idx="3236">
                  <c:v>2.668706599329345E-2</c:v>
                </c:pt>
                <c:pt idx="3237">
                  <c:v>2.668450199416654E-2</c:v>
                </c:pt>
                <c:pt idx="3238">
                  <c:v>2.668195040786496E-2</c:v>
                </c:pt>
                <c:pt idx="3239">
                  <c:v>2.6679411174360401E-2</c:v>
                </c:pt>
                <c:pt idx="3240">
                  <c:v>2.667688423391423E-2</c:v>
                </c:pt>
                <c:pt idx="3241">
                  <c:v>2.6674369527076084E-2</c:v>
                </c:pt>
                <c:pt idx="3242">
                  <c:v>2.6671866994682509E-2</c:v>
                </c:pt>
                <c:pt idx="3243">
                  <c:v>2.6669376577855553E-2</c:v>
                </c:pt>
                <c:pt idx="3244">
                  <c:v>2.6666898218001424E-2</c:v>
                </c:pt>
                <c:pt idx="3245">
                  <c:v>2.6664431856809088E-2</c:v>
                </c:pt>
                <c:pt idx="3246">
                  <c:v>2.6661977436248954E-2</c:v>
                </c:pt>
                <c:pt idx="3247">
                  <c:v>2.665953489857148E-2</c:v>
                </c:pt>
                <c:pt idx="3248">
                  <c:v>2.665710418630585E-2</c:v>
                </c:pt>
                <c:pt idx="3249">
                  <c:v>2.6654685242258638E-2</c:v>
                </c:pt>
                <c:pt idx="3250">
                  <c:v>2.6652278009512458E-2</c:v>
                </c:pt>
                <c:pt idx="3251">
                  <c:v>2.6649882431424649E-2</c:v>
                </c:pt>
                <c:pt idx="3252">
                  <c:v>2.6647498451625944E-2</c:v>
                </c:pt>
                <c:pt idx="3253">
                  <c:v>2.6645126014019173E-2</c:v>
                </c:pt>
                <c:pt idx="3254">
                  <c:v>2.6642765062777941E-2</c:v>
                </c:pt>
                <c:pt idx="3255">
                  <c:v>2.6640415542345322E-2</c:v>
                </c:pt>
                <c:pt idx="3256">
                  <c:v>2.6638077397432586E-2</c:v>
                </c:pt>
                <c:pt idx="3257">
                  <c:v>2.6635750573017883E-2</c:v>
                </c:pt>
                <c:pt idx="3258">
                  <c:v>2.6633435014344977E-2</c:v>
                </c:pt>
                <c:pt idx="3259">
                  <c:v>2.6631130666921961E-2</c:v>
                </c:pt>
                <c:pt idx="3260">
                  <c:v>2.6628837476519993E-2</c:v>
                </c:pt>
                <c:pt idx="3261">
                  <c:v>2.6626555389172021E-2</c:v>
                </c:pt>
                <c:pt idx="3262">
                  <c:v>2.6624284351171531E-2</c:v>
                </c:pt>
                <c:pt idx="3263">
                  <c:v>2.6622024309071297E-2</c:v>
                </c:pt>
                <c:pt idx="3264">
                  <c:v>2.6619775209682128E-2</c:v>
                </c:pt>
                <c:pt idx="3265">
                  <c:v>2.6617537000071623E-2</c:v>
                </c:pt>
                <c:pt idx="3266">
                  <c:v>2.6615309627562953E-2</c:v>
                </c:pt>
                <c:pt idx="3267">
                  <c:v>2.6613093039733613E-2</c:v>
                </c:pt>
                <c:pt idx="3268">
                  <c:v>2.6610887184414202E-2</c:v>
                </c:pt>
                <c:pt idx="3269">
                  <c:v>2.6608692009687223E-2</c:v>
                </c:pt>
                <c:pt idx="3270">
                  <c:v>2.6606507463885844E-2</c:v>
                </c:pt>
                <c:pt idx="3271">
                  <c:v>2.660433349559272E-2</c:v>
                </c:pt>
                <c:pt idx="3272">
                  <c:v>2.6602170053638765E-2</c:v>
                </c:pt>
                <c:pt idx="3273">
                  <c:v>2.6600017087101989E-2</c:v>
                </c:pt>
                <c:pt idx="3274">
                  <c:v>2.6597874545306273E-2</c:v>
                </c:pt>
                <c:pt idx="3275">
                  <c:v>2.6595742377820218E-2</c:v>
                </c:pt>
                <c:pt idx="3276">
                  <c:v>2.659362053445595E-2</c:v>
                </c:pt>
                <c:pt idx="3277">
                  <c:v>2.6591508965267959E-2</c:v>
                </c:pt>
                <c:pt idx="3278">
                  <c:v>2.6589407620551918E-2</c:v>
                </c:pt>
                <c:pt idx="3279">
                  <c:v>2.6587316450843536E-2</c:v>
                </c:pt>
                <c:pt idx="3280">
                  <c:v>2.6585235406917401E-2</c:v>
                </c:pt>
                <c:pt idx="3281">
                  <c:v>2.6583164439785822E-2</c:v>
                </c:pt>
                <c:pt idx="3282">
                  <c:v>2.6581103500697697E-2</c:v>
                </c:pt>
                <c:pt idx="3283">
                  <c:v>2.6579052541137359E-2</c:v>
                </c:pt>
                <c:pt idx="3284">
                  <c:v>2.6577011512823465E-2</c:v>
                </c:pt>
                <c:pt idx="3285">
                  <c:v>2.6574980367707848E-2</c:v>
                </c:pt>
                <c:pt idx="3286">
                  <c:v>2.65729590579744E-2</c:v>
                </c:pt>
                <c:pt idx="3287">
                  <c:v>2.6570947536037958E-2</c:v>
                </c:pt>
                <c:pt idx="3288">
                  <c:v>2.6568945754543202E-2</c:v>
                </c:pt>
                <c:pt idx="3289">
                  <c:v>2.6566953666363524E-2</c:v>
                </c:pt>
                <c:pt idx="3290">
                  <c:v>2.6564971224599949E-2</c:v>
                </c:pt>
                <c:pt idx="3291">
                  <c:v>2.6562998382580031E-2</c:v>
                </c:pt>
                <c:pt idx="3292">
                  <c:v>2.6561035093856763E-2</c:v>
                </c:pt>
                <c:pt idx="3293">
                  <c:v>2.6559081312207491E-2</c:v>
                </c:pt>
                <c:pt idx="3294">
                  <c:v>2.6557136991632837E-2</c:v>
                </c:pt>
                <c:pt idx="3295">
                  <c:v>2.6555202086355617E-2</c:v>
                </c:pt>
                <c:pt idx="3296">
                  <c:v>2.6553276550819779E-2</c:v>
                </c:pt>
                <c:pt idx="3297">
                  <c:v>2.6551360339689339E-2</c:v>
                </c:pt>
                <c:pt idx="3298">
                  <c:v>2.6549453407847309E-2</c:v>
                </c:pt>
                <c:pt idx="3299">
                  <c:v>2.6547555710394664E-2</c:v>
                </c:pt>
                <c:pt idx="3300">
                  <c:v>2.6545667202649267E-2</c:v>
                </c:pt>
                <c:pt idx="3301">
                  <c:v>2.6543787840144845E-2</c:v>
                </c:pt>
                <c:pt idx="3302">
                  <c:v>2.6541917578629941E-2</c:v>
                </c:pt>
                <c:pt idx="3303">
                  <c:v>2.6540056374066874E-2</c:v>
                </c:pt>
                <c:pt idx="3304">
                  <c:v>2.6538204182630729E-2</c:v>
                </c:pt>
                <c:pt idx="3305">
                  <c:v>2.653636096070831E-2</c:v>
                </c:pt>
                <c:pt idx="3306">
                  <c:v>2.653452666489713E-2</c:v>
                </c:pt>
                <c:pt idx="3307">
                  <c:v>2.6532701252004395E-2</c:v>
                </c:pt>
                <c:pt idx="3308">
                  <c:v>2.6530884679046001E-2</c:v>
                </c:pt>
                <c:pt idx="3309">
                  <c:v>2.6529076903245519E-2</c:v>
                </c:pt>
                <c:pt idx="3310">
                  <c:v>2.6527277882033195E-2</c:v>
                </c:pt>
                <c:pt idx="3311">
                  <c:v>2.6525487573044963E-2</c:v>
                </c:pt>
                <c:pt idx="3312">
                  <c:v>2.6523705934121452E-2</c:v>
                </c:pt>
                <c:pt idx="3313">
                  <c:v>2.6521932923306984E-2</c:v>
                </c:pt>
                <c:pt idx="3314">
                  <c:v>2.6520168498848622E-2</c:v>
                </c:pt>
                <c:pt idx="3315">
                  <c:v>2.6518412619195169E-2</c:v>
                </c:pt>
                <c:pt idx="3316">
                  <c:v>2.6516665242996205E-2</c:v>
                </c:pt>
                <c:pt idx="3317">
                  <c:v>2.6514926329101112E-2</c:v>
                </c:pt>
                <c:pt idx="3318">
                  <c:v>2.6513195836558139E-2</c:v>
                </c:pt>
                <c:pt idx="3319">
                  <c:v>2.6511473724613398E-2</c:v>
                </c:pt>
                <c:pt idx="3320">
                  <c:v>2.6509759952709953E-2</c:v>
                </c:pt>
                <c:pt idx="3321">
                  <c:v>2.6508054480486848E-2</c:v>
                </c:pt>
                <c:pt idx="3322">
                  <c:v>2.6506357267778176E-2</c:v>
                </c:pt>
                <c:pt idx="3323">
                  <c:v>2.6504668274612116E-2</c:v>
                </c:pt>
                <c:pt idx="3324">
                  <c:v>2.6502987461210031E-2</c:v>
                </c:pt>
                <c:pt idx="3325">
                  <c:v>2.6501314787985508E-2</c:v>
                </c:pt>
                <c:pt idx="3326">
                  <c:v>2.6499650215543454E-2</c:v>
                </c:pt>
                <c:pt idx="3327">
                  <c:v>2.6497993704679149E-2</c:v>
                </c:pt>
                <c:pt idx="3328">
                  <c:v>2.6496345216377361E-2</c:v>
                </c:pt>
                <c:pt idx="3329">
                  <c:v>2.6494704711811395E-2</c:v>
                </c:pt>
                <c:pt idx="3330">
                  <c:v>2.6493072152342225E-2</c:v>
                </c:pt>
                <c:pt idx="3331">
                  <c:v>2.6491447499517554E-2</c:v>
                </c:pt>
                <c:pt idx="3332">
                  <c:v>2.6489830715070928E-2</c:v>
                </c:pt>
                <c:pt idx="3333">
                  <c:v>2.6488221760920857E-2</c:v>
                </c:pt>
                <c:pt idx="3334">
                  <c:v>2.648662059916989E-2</c:v>
                </c:pt>
                <c:pt idx="3335">
                  <c:v>2.6485027192103754E-2</c:v>
                </c:pt>
                <c:pt idx="3336">
                  <c:v>2.6483441502190466E-2</c:v>
                </c:pt>
                <c:pt idx="3337">
                  <c:v>2.6481863492079438E-2</c:v>
                </c:pt>
                <c:pt idx="3338">
                  <c:v>2.6480293124600627E-2</c:v>
                </c:pt>
                <c:pt idx="3339">
                  <c:v>2.6478730362763651E-2</c:v>
                </c:pt>
                <c:pt idx="3340">
                  <c:v>2.6477175169756922E-2</c:v>
                </c:pt>
                <c:pt idx="3341">
                  <c:v>2.6475627508946789E-2</c:v>
                </c:pt>
                <c:pt idx="3342">
                  <c:v>2.6474087343876677E-2</c:v>
                </c:pt>
                <c:pt idx="3343">
                  <c:v>2.6472554638266237E-2</c:v>
                </c:pt>
                <c:pt idx="3344">
                  <c:v>2.6471029356010495E-2</c:v>
                </c:pt>
                <c:pt idx="3345">
                  <c:v>2.6469511461178999E-2</c:v>
                </c:pt>
                <c:pt idx="3346">
                  <c:v>2.6468000918014989E-2</c:v>
                </c:pt>
                <c:pt idx="3347">
                  <c:v>2.6466497690934555E-2</c:v>
                </c:pt>
                <c:pt idx="3348">
                  <c:v>2.6465001744525797E-2</c:v>
                </c:pt>
                <c:pt idx="3349">
                  <c:v>2.6463513043548013E-2</c:v>
                </c:pt>
                <c:pt idx="3350">
                  <c:v>2.6462031552930854E-2</c:v>
                </c:pt>
                <c:pt idx="3351">
                  <c:v>2.6460557237773508E-2</c:v>
                </c:pt>
                <c:pt idx="3352">
                  <c:v>2.6459090063343894E-2</c:v>
                </c:pt>
                <c:pt idx="3353">
                  <c:v>2.6457629995077829E-2</c:v>
                </c:pt>
                <c:pt idx="3354">
                  <c:v>2.6456176998578242E-2</c:v>
                </c:pt>
                <c:pt idx="3355">
                  <c:v>2.6454731039614349E-2</c:v>
                </c:pt>
                <c:pt idx="3356">
                  <c:v>2.6453292084120845E-2</c:v>
                </c:pt>
                <c:pt idx="3357">
                  <c:v>2.6451860098197142E-2</c:v>
                </c:pt>
                <c:pt idx="3358">
                  <c:v>2.6450435048106527E-2</c:v>
                </c:pt>
                <c:pt idx="3359">
                  <c:v>2.6449016900275412E-2</c:v>
                </c:pt>
                <c:pt idx="3360">
                  <c:v>2.6447605621292523E-2</c:v>
                </c:pt>
                <c:pt idx="3361">
                  <c:v>2.6446201177908125E-2</c:v>
                </c:pt>
                <c:pt idx="3362">
                  <c:v>2.6444803537033244E-2</c:v>
                </c:pt>
                <c:pt idx="3363">
                  <c:v>2.6443412665738887E-2</c:v>
                </c:pt>
                <c:pt idx="3364">
                  <c:v>2.6442028531255279E-2</c:v>
                </c:pt>
                <c:pt idx="3365">
                  <c:v>2.6440651100971085E-2</c:v>
                </c:pt>
                <c:pt idx="3366">
                  <c:v>2.6439280342432647E-2</c:v>
                </c:pt>
                <c:pt idx="3367">
                  <c:v>2.6437916223343235E-2</c:v>
                </c:pt>
                <c:pt idx="3368">
                  <c:v>2.6436558711562277E-2</c:v>
                </c:pt>
                <c:pt idx="3369">
                  <c:v>2.6435207775104604E-2</c:v>
                </c:pt>
                <c:pt idx="3370">
                  <c:v>2.6433863382139721E-2</c:v>
                </c:pt>
                <c:pt idx="3371">
                  <c:v>2.6432525500991032E-2</c:v>
                </c:pt>
                <c:pt idx="3372">
                  <c:v>2.6431194100135117E-2</c:v>
                </c:pt>
                <c:pt idx="3373">
                  <c:v>2.6429869148200991E-2</c:v>
                </c:pt>
                <c:pt idx="3374">
                  <c:v>2.642855061396936E-2</c:v>
                </c:pt>
                <c:pt idx="3375">
                  <c:v>2.6427238466371898E-2</c:v>
                </c:pt>
                <c:pt idx="3376">
                  <c:v>2.6425932674490515E-2</c:v>
                </c:pt>
                <c:pt idx="3377">
                  <c:v>2.6424633207556631E-2</c:v>
                </c:pt>
                <c:pt idx="3378">
                  <c:v>2.6423340034950452E-2</c:v>
                </c:pt>
                <c:pt idx="3379">
                  <c:v>2.6422053126200263E-2</c:v>
                </c:pt>
                <c:pt idx="3380">
                  <c:v>2.6420772450981705E-2</c:v>
                </c:pt>
                <c:pt idx="3381">
                  <c:v>2.6419497979117058E-2</c:v>
                </c:pt>
                <c:pt idx="3382">
                  <c:v>2.641822968057455E-2</c:v>
                </c:pt>
                <c:pt idx="3383">
                  <c:v>2.6416967525467641E-2</c:v>
                </c:pt>
                <c:pt idx="3384">
                  <c:v>2.6415711484054319E-2</c:v>
                </c:pt>
                <c:pt idx="3385">
                  <c:v>2.6414461526736415E-2</c:v>
                </c:pt>
                <c:pt idx="3386">
                  <c:v>2.6413217624058898E-2</c:v>
                </c:pt>
                <c:pt idx="3387">
                  <c:v>2.6411979746709186E-2</c:v>
                </c:pt>
                <c:pt idx="3388">
                  <c:v>2.6410747865516473E-2</c:v>
                </c:pt>
                <c:pt idx="3389">
                  <c:v>2.6409521951451017E-2</c:v>
                </c:pt>
                <c:pt idx="3390">
                  <c:v>2.6408301975623483E-2</c:v>
                </c:pt>
                <c:pt idx="3391">
                  <c:v>2.6407087909284255E-2</c:v>
                </c:pt>
                <c:pt idx="3392">
                  <c:v>2.6405879723822766E-2</c:v>
                </c:pt>
                <c:pt idx="3393">
                  <c:v>2.6404677390766823E-2</c:v>
                </c:pt>
                <c:pt idx="3394">
                  <c:v>2.6403480881781936E-2</c:v>
                </c:pt>
                <c:pt idx="3395">
                  <c:v>2.6402290168670663E-2</c:v>
                </c:pt>
                <c:pt idx="3396">
                  <c:v>2.6401105223371947E-2</c:v>
                </c:pt>
                <c:pt idx="3397">
                  <c:v>2.639992601796045E-2</c:v>
                </c:pt>
                <c:pt idx="3398">
                  <c:v>2.6398752524645897E-2</c:v>
                </c:pt>
                <c:pt idx="3399">
                  <c:v>2.639758471577244E-2</c:v>
                </c:pt>
                <c:pt idx="3400">
                  <c:v>2.6396422563817985E-2</c:v>
                </c:pt>
                <c:pt idx="3401">
                  <c:v>2.6395266041393577E-2</c:v>
                </c:pt>
                <c:pt idx="3402">
                  <c:v>2.6394115121242723E-2</c:v>
                </c:pt>
                <c:pt idx="3403">
                  <c:v>2.6392969776240779E-2</c:v>
                </c:pt>
                <c:pt idx="3404">
                  <c:v>2.6391829979394297E-2</c:v>
                </c:pt>
                <c:pt idx="3405">
                  <c:v>2.6390695703840408E-2</c:v>
                </c:pt>
                <c:pt idx="3406">
                  <c:v>2.6389566922846174E-2</c:v>
                </c:pt>
                <c:pt idx="3407">
                  <c:v>2.6388443609807972E-2</c:v>
                </c:pt>
                <c:pt idx="3408">
                  <c:v>2.6387325738250866E-2</c:v>
                </c:pt>
                <c:pt idx="3409">
                  <c:v>2.6386213281827987E-2</c:v>
                </c:pt>
                <c:pt idx="3410">
                  <c:v>2.6385106214319907E-2</c:v>
                </c:pt>
                <c:pt idx="3411">
                  <c:v>2.6384004509634046E-2</c:v>
                </c:pt>
                <c:pt idx="3412">
                  <c:v>2.6382908141804027E-2</c:v>
                </c:pt>
                <c:pt idx="3413">
                  <c:v>2.6381817084989094E-2</c:v>
                </c:pt>
                <c:pt idx="3414">
                  <c:v>2.6380731313473491E-2</c:v>
                </c:pt>
                <c:pt idx="3415">
                  <c:v>2.6379650801665867E-2</c:v>
                </c:pt>
                <c:pt idx="3416">
                  <c:v>2.6378575524098665E-2</c:v>
                </c:pt>
                <c:pt idx="3417">
                  <c:v>2.6377505455427535E-2</c:v>
                </c:pt>
                <c:pt idx="3418">
                  <c:v>2.6376440570430731E-2</c:v>
                </c:pt>
                <c:pt idx="3419">
                  <c:v>2.6375380844008523E-2</c:v>
                </c:pt>
                <c:pt idx="3420">
                  <c:v>2.6374326251182609E-2</c:v>
                </c:pt>
                <c:pt idx="3421">
                  <c:v>2.637327676709552E-2</c:v>
                </c:pt>
                <c:pt idx="3422">
                  <c:v>2.6372232367010053E-2</c:v>
                </c:pt>
                <c:pt idx="3423">
                  <c:v>2.6371193026308672E-2</c:v>
                </c:pt>
                <c:pt idx="3424">
                  <c:v>2.6370158720492941E-2</c:v>
                </c:pt>
                <c:pt idx="3425">
                  <c:v>2.6369129425182949E-2</c:v>
                </c:pt>
                <c:pt idx="3426">
                  <c:v>2.636810511611673E-2</c:v>
                </c:pt>
                <c:pt idx="3427">
                  <c:v>2.6367085769149697E-2</c:v>
                </c:pt>
                <c:pt idx="3428">
                  <c:v>2.6366071360254085E-2</c:v>
                </c:pt>
                <c:pt idx="3429">
                  <c:v>2.6365061865518371E-2</c:v>
                </c:pt>
                <c:pt idx="3430">
                  <c:v>2.6364057261146719E-2</c:v>
                </c:pt>
                <c:pt idx="3431">
                  <c:v>2.6363057523458421E-2</c:v>
                </c:pt>
                <c:pt idx="3432">
                  <c:v>2.6362062628887351E-2</c:v>
                </c:pt>
                <c:pt idx="3433">
                  <c:v>2.6361072553981388E-2</c:v>
                </c:pt>
                <c:pt idx="3434">
                  <c:v>2.6360087275401893E-2</c:v>
                </c:pt>
                <c:pt idx="3435">
                  <c:v>2.6359106769923139E-2</c:v>
                </c:pt>
                <c:pt idx="3436">
                  <c:v>2.6358131014431775E-2</c:v>
                </c:pt>
                <c:pt idx="3437">
                  <c:v>2.635715998592629E-2</c:v>
                </c:pt>
                <c:pt idx="3438">
                  <c:v>2.6356193661516453E-2</c:v>
                </c:pt>
                <c:pt idx="3439">
                  <c:v>2.6355232018422794E-2</c:v>
                </c:pt>
                <c:pt idx="3440">
                  <c:v>2.6354275033976061E-2</c:v>
                </c:pt>
                <c:pt idx="3441">
                  <c:v>2.6353322685616694E-2</c:v>
                </c:pt>
                <c:pt idx="3442">
                  <c:v>2.6352374950894285E-2</c:v>
                </c:pt>
                <c:pt idx="3443">
                  <c:v>2.6351431807467053E-2</c:v>
                </c:pt>
                <c:pt idx="3444">
                  <c:v>2.6350493233101329E-2</c:v>
                </c:pt>
                <c:pt idx="3445">
                  <c:v>2.6349559205671023E-2</c:v>
                </c:pt>
                <c:pt idx="3446">
                  <c:v>2.6348629703157107E-2</c:v>
                </c:pt>
                <c:pt idx="3447">
                  <c:v>2.6347704703647102E-2</c:v>
                </c:pt>
                <c:pt idx="3448">
                  <c:v>2.6346784185334558E-2</c:v>
                </c:pt>
                <c:pt idx="3449">
                  <c:v>2.6345868126518547E-2</c:v>
                </c:pt>
                <c:pt idx="3450">
                  <c:v>2.6344956505603142E-2</c:v>
                </c:pt>
                <c:pt idx="3451">
                  <c:v>2.6344049301096923E-2</c:v>
                </c:pt>
                <c:pt idx="3452">
                  <c:v>2.6343146491612471E-2</c:v>
                </c:pt>
                <c:pt idx="3453">
                  <c:v>2.6342248055865856E-2</c:v>
                </c:pt>
                <c:pt idx="3454">
                  <c:v>2.6341353972676139E-2</c:v>
                </c:pt>
                <c:pt idx="3455">
                  <c:v>2.6340464220964883E-2</c:v>
                </c:pt>
                <c:pt idx="3456">
                  <c:v>2.6339578779755655E-2</c:v>
                </c:pt>
                <c:pt idx="3457">
                  <c:v>2.6338697628173525E-2</c:v>
                </c:pt>
                <c:pt idx="3458">
                  <c:v>2.6337820745444579E-2</c:v>
                </c:pt>
                <c:pt idx="3459">
                  <c:v>2.6336948110895441E-2</c:v>
                </c:pt>
                <c:pt idx="3460">
                  <c:v>2.6336079703952769E-2</c:v>
                </c:pt>
                <c:pt idx="3461">
                  <c:v>2.6335215504142792E-2</c:v>
                </c:pt>
                <c:pt idx="3462">
                  <c:v>2.6334355491090814E-2</c:v>
                </c:pt>
                <c:pt idx="3463">
                  <c:v>2.6333499644520735E-2</c:v>
                </c:pt>
                <c:pt idx="3464">
                  <c:v>2.6332647944254588E-2</c:v>
                </c:pt>
                <c:pt idx="3465">
                  <c:v>2.6331800370212054E-2</c:v>
                </c:pt>
                <c:pt idx="3466">
                  <c:v>2.6330956902409983E-2</c:v>
                </c:pt>
                <c:pt idx="3467">
                  <c:v>2.6330117520961947E-2</c:v>
                </c:pt>
                <c:pt idx="3468">
                  <c:v>2.6329282206077755E-2</c:v>
                </c:pt>
                <c:pt idx="3469">
                  <c:v>2.6328450938062985E-2</c:v>
                </c:pt>
                <c:pt idx="3470">
                  <c:v>2.6327623697318538E-2</c:v>
                </c:pt>
                <c:pt idx="3471">
                  <c:v>2.6326800464340157E-2</c:v>
                </c:pt>
                <c:pt idx="3472">
                  <c:v>2.6325981219717996E-2</c:v>
                </c:pt>
                <c:pt idx="3473">
                  <c:v>2.6325165944136128E-2</c:v>
                </c:pt>
                <c:pt idx="3474">
                  <c:v>2.6324354618372126E-2</c:v>
                </c:pt>
                <c:pt idx="3475">
                  <c:v>2.6323547223296585E-2</c:v>
                </c:pt>
                <c:pt idx="3476">
                  <c:v>2.6322743739872683E-2</c:v>
                </c:pt>
                <c:pt idx="3477">
                  <c:v>2.6321944149155743E-2</c:v>
                </c:pt>
                <c:pt idx="3478">
                  <c:v>2.6321148432292763E-2</c:v>
                </c:pt>
                <c:pt idx="3479">
                  <c:v>2.6320356570522001E-2</c:v>
                </c:pt>
                <c:pt idx="3480">
                  <c:v>2.6319568545172516E-2</c:v>
                </c:pt>
                <c:pt idx="3481">
                  <c:v>2.6318784337663728E-2</c:v>
                </c:pt>
                <c:pt idx="3482">
                  <c:v>2.6318003929504997E-2</c:v>
                </c:pt>
                <c:pt idx="3483">
                  <c:v>2.631722730229517E-2</c:v>
                </c:pt>
                <c:pt idx="3484">
                  <c:v>2.631645443772216E-2</c:v>
                </c:pt>
                <c:pt idx="3485">
                  <c:v>2.6315685317562509E-2</c:v>
                </c:pt>
                <c:pt idx="3486">
                  <c:v>2.6314919923680975E-2</c:v>
                </c:pt>
                <c:pt idx="3487">
                  <c:v>2.6314158238030076E-2</c:v>
                </c:pt>
                <c:pt idx="3488">
                  <c:v>2.6313400242649693E-2</c:v>
                </c:pt>
                <c:pt idx="3489">
                  <c:v>2.6312645919666637E-2</c:v>
                </c:pt>
                <c:pt idx="3490">
                  <c:v>2.631189525129423E-2</c:v>
                </c:pt>
                <c:pt idx="3491">
                  <c:v>2.6311148219831881E-2</c:v>
                </c:pt>
                <c:pt idx="3492">
                  <c:v>2.6310404807664681E-2</c:v>
                </c:pt>
                <c:pt idx="3493">
                  <c:v>2.6309664997262984E-2</c:v>
                </c:pt>
                <c:pt idx="3494">
                  <c:v>2.6308928771181985E-2</c:v>
                </c:pt>
                <c:pt idx="3495">
                  <c:v>2.6308196112061331E-2</c:v>
                </c:pt>
                <c:pt idx="3496">
                  <c:v>2.6307467002624686E-2</c:v>
                </c:pt>
                <c:pt idx="3497">
                  <c:v>2.6306741425679358E-2</c:v>
                </c:pt>
                <c:pt idx="3498">
                  <c:v>2.6306019364115855E-2</c:v>
                </c:pt>
                <c:pt idx="3499">
                  <c:v>2.6305300800907521E-2</c:v>
                </c:pt>
                <c:pt idx="3500">
                  <c:v>2.630458571911011E-2</c:v>
                </c:pt>
                <c:pt idx="3501">
                  <c:v>2.6303874101861392E-2</c:v>
                </c:pt>
                <c:pt idx="3502">
                  <c:v>2.6303165932380766E-2</c:v>
                </c:pt>
                <c:pt idx="3503">
                  <c:v>2.6302461193968864E-2</c:v>
                </c:pt>
                <c:pt idx="3504">
                  <c:v>2.6301759870007144E-2</c:v>
                </c:pt>
                <c:pt idx="3505">
                  <c:v>2.630106194395751E-2</c:v>
                </c:pt>
                <c:pt idx="3506">
                  <c:v>2.6300367399361931E-2</c:v>
                </c:pt>
                <c:pt idx="3507">
                  <c:v>2.6299676219842038E-2</c:v>
                </c:pt>
                <c:pt idx="3508">
                  <c:v>2.6298988389098745E-2</c:v>
                </c:pt>
                <c:pt idx="3509">
                  <c:v>2.6298303890911867E-2</c:v>
                </c:pt>
                <c:pt idx="3510">
                  <c:v>2.6297622709139743E-2</c:v>
                </c:pt>
                <c:pt idx="3511">
                  <c:v>2.6296944827718848E-2</c:v>
                </c:pt>
                <c:pt idx="3512">
                  <c:v>2.6296270230663416E-2</c:v>
                </c:pt>
                <c:pt idx="3513">
                  <c:v>2.6295598902065065E-2</c:v>
                </c:pt>
                <c:pt idx="3514">
                  <c:v>2.6294930826092432E-2</c:v>
                </c:pt>
                <c:pt idx="3515">
                  <c:v>2.6294265986990788E-2</c:v>
                </c:pt>
                <c:pt idx="3516">
                  <c:v>2.6293604369081673E-2</c:v>
                </c:pt>
                <c:pt idx="3517">
                  <c:v>2.6292945956762525E-2</c:v>
                </c:pt>
                <c:pt idx="3518">
                  <c:v>2.6292290734506316E-2</c:v>
                </c:pt>
                <c:pt idx="3519">
                  <c:v>2.6291638686861185E-2</c:v>
                </c:pt>
                <c:pt idx="3520">
                  <c:v>2.6290989798450074E-2</c:v>
                </c:pt>
                <c:pt idx="3521">
                  <c:v>2.629034405397037E-2</c:v>
                </c:pt>
                <c:pt idx="3522">
                  <c:v>2.6289701438193536E-2</c:v>
                </c:pt>
                <c:pt idx="3523">
                  <c:v>2.6289061935964766E-2</c:v>
                </c:pt>
                <c:pt idx="3524">
                  <c:v>2.6288425532202616E-2</c:v>
                </c:pt>
                <c:pt idx="3525">
                  <c:v>2.6287792211898656E-2</c:v>
                </c:pt>
                <c:pt idx="3526">
                  <c:v>2.6287161960117114E-2</c:v>
                </c:pt>
                <c:pt idx="3527">
                  <c:v>2.628653476199453E-2</c:v>
                </c:pt>
                <c:pt idx="3528">
                  <c:v>2.6285910602739399E-2</c:v>
                </c:pt>
                <c:pt idx="3529">
                  <c:v>2.6285289467631825E-2</c:v>
                </c:pt>
                <c:pt idx="3530">
                  <c:v>2.628467134202318E-2</c:v>
                </c:pt>
                <c:pt idx="3531">
                  <c:v>2.6284056211335751E-2</c:v>
                </c:pt>
                <c:pt idx="3532">
                  <c:v>2.6283444061062405E-2</c:v>
                </c:pt>
                <c:pt idx="3533">
                  <c:v>2.6282834876766241E-2</c:v>
                </c:pt>
                <c:pt idx="3534">
                  <c:v>2.6282228644080256E-2</c:v>
                </c:pt>
                <c:pt idx="3535">
                  <c:v>2.6281625348707E-2</c:v>
                </c:pt>
                <c:pt idx="3536">
                  <c:v>2.6281024976418252E-2</c:v>
                </c:pt>
                <c:pt idx="3537">
                  <c:v>2.6280427513054667E-2</c:v>
                </c:pt>
                <c:pt idx="3538">
                  <c:v>2.6279832944525461E-2</c:v>
                </c:pt>
                <c:pt idx="3539">
                  <c:v>2.6279241256808063E-2</c:v>
                </c:pt>
                <c:pt idx="3540">
                  <c:v>2.6278652435947805E-2</c:v>
                </c:pt>
                <c:pt idx="3541">
                  <c:v>2.6278066468057568E-2</c:v>
                </c:pt>
                <c:pt idx="3542">
                  <c:v>2.6277483339317481E-2</c:v>
                </c:pt>
                <c:pt idx="3543">
                  <c:v>2.6276903035974582E-2</c:v>
                </c:pt>
                <c:pt idx="3544">
                  <c:v>2.6276325544342484E-2</c:v>
                </c:pt>
                <c:pt idx="3545">
                  <c:v>2.6275750850801083E-2</c:v>
                </c:pt>
                <c:pt idx="3546">
                  <c:v>2.627517894179621E-2</c:v>
                </c:pt>
                <c:pt idx="3547">
                  <c:v>2.6274609803839322E-2</c:v>
                </c:pt>
                <c:pt idx="3548">
                  <c:v>2.6274043423507188E-2</c:v>
                </c:pt>
                <c:pt idx="3549">
                  <c:v>2.6273479787441562E-2</c:v>
                </c:pt>
                <c:pt idx="3550">
                  <c:v>2.6272918882348884E-2</c:v>
                </c:pt>
                <c:pt idx="3551">
                  <c:v>2.6272360694999958E-2</c:v>
                </c:pt>
                <c:pt idx="3552">
                  <c:v>2.6271805212229639E-2</c:v>
                </c:pt>
                <c:pt idx="3553">
                  <c:v>2.6271252420936524E-2</c:v>
                </c:pt>
                <c:pt idx="3554">
                  <c:v>2.627070230808265E-2</c:v>
                </c:pt>
                <c:pt idx="3555">
                  <c:v>2.6270154860693184E-2</c:v>
                </c:pt>
                <c:pt idx="3556">
                  <c:v>2.6269610065856111E-2</c:v>
                </c:pt>
                <c:pt idx="3557">
                  <c:v>2.6269067910721939E-2</c:v>
                </c:pt>
                <c:pt idx="3558">
                  <c:v>2.6268528382503389E-2</c:v>
                </c:pt>
                <c:pt idx="3559">
                  <c:v>2.6267991468475107E-2</c:v>
                </c:pt>
                <c:pt idx="3560">
                  <c:v>2.626745715597335E-2</c:v>
                </c:pt>
                <c:pt idx="3561">
                  <c:v>2.6266925432395685E-2</c:v>
                </c:pt>
                <c:pt idx="3562">
                  <c:v>2.6266396285200715E-2</c:v>
                </c:pt>
                <c:pt idx="3563">
                  <c:v>2.6265869701907762E-2</c:v>
                </c:pt>
                <c:pt idx="3564">
                  <c:v>2.6265345670096585E-2</c:v>
                </c:pt>
                <c:pt idx="3565">
                  <c:v>2.6264824177407078E-2</c:v>
                </c:pt>
                <c:pt idx="3566">
                  <c:v>2.6264305211538986E-2</c:v>
                </c:pt>
                <c:pt idx="3567">
                  <c:v>2.6263788760251618E-2</c:v>
                </c:pt>
                <c:pt idx="3568">
                  <c:v>2.6263274811363552E-2</c:v>
                </c:pt>
                <c:pt idx="3569">
                  <c:v>2.626276335275235E-2</c:v>
                </c:pt>
                <c:pt idx="3570">
                  <c:v>2.6262254372354278E-2</c:v>
                </c:pt>
                <c:pt idx="3571">
                  <c:v>2.6261747858164007E-2</c:v>
                </c:pt>
                <c:pt idx="3572">
                  <c:v>2.6261243798234357E-2</c:v>
                </c:pt>
                <c:pt idx="3573">
                  <c:v>2.6260742180675985E-2</c:v>
                </c:pt>
                <c:pt idx="3574">
                  <c:v>2.6260242993657128E-2</c:v>
                </c:pt>
                <c:pt idx="3575">
                  <c:v>2.6259746225403318E-2</c:v>
                </c:pt>
                <c:pt idx="3576">
                  <c:v>2.6259251864197097E-2</c:v>
                </c:pt>
                <c:pt idx="3577">
                  <c:v>2.625875989837775E-2</c:v>
                </c:pt>
                <c:pt idx="3578">
                  <c:v>2.6258270316341027E-2</c:v>
                </c:pt>
                <c:pt idx="3579">
                  <c:v>2.6257783106538875E-2</c:v>
                </c:pt>
                <c:pt idx="3580">
                  <c:v>2.6257298257479154E-2</c:v>
                </c:pt>
                <c:pt idx="3581">
                  <c:v>2.6256815757725382E-2</c:v>
                </c:pt>
                <c:pt idx="3582">
                  <c:v>2.6256335595896452E-2</c:v>
                </c:pt>
                <c:pt idx="3583">
                  <c:v>2.6255857760666374E-2</c:v>
                </c:pt>
                <c:pt idx="3584">
                  <c:v>2.6255382240763996E-2</c:v>
                </c:pt>
                <c:pt idx="3585">
                  <c:v>2.6254909024972763E-2</c:v>
                </c:pt>
                <c:pt idx="3586">
                  <c:v>2.625443810213042E-2</c:v>
                </c:pt>
                <c:pt idx="3587">
                  <c:v>2.6253969461128773E-2</c:v>
                </c:pt>
                <c:pt idx="3588">
                  <c:v>2.6253503090913424E-2</c:v>
                </c:pt>
                <c:pt idx="3589">
                  <c:v>2.6253038980483499E-2</c:v>
                </c:pt>
                <c:pt idx="3590">
                  <c:v>2.6252577118891403E-2</c:v>
                </c:pt>
                <c:pt idx="3591">
                  <c:v>2.6252117495242557E-2</c:v>
                </c:pt>
                <c:pt idx="3592">
                  <c:v>2.6251660098695135E-2</c:v>
                </c:pt>
                <c:pt idx="3593">
                  <c:v>2.6251204918459822E-2</c:v>
                </c:pt>
                <c:pt idx="3594">
                  <c:v>2.6250751943799541E-2</c:v>
                </c:pt>
                <c:pt idx="3595">
                  <c:v>2.6250301164029228E-2</c:v>
                </c:pt>
                <c:pt idx="3596">
                  <c:v>2.6249852568515544E-2</c:v>
                </c:pt>
                <c:pt idx="3597">
                  <c:v>2.6249406146676667E-2</c:v>
                </c:pt>
                <c:pt idx="3598">
                  <c:v>2.6248961887981998E-2</c:v>
                </c:pt>
                <c:pt idx="3599">
                  <c:v>2.6248519781951953E-2</c:v>
                </c:pt>
                <c:pt idx="3600">
                  <c:v>2.6248079818157688E-2</c:v>
                </c:pt>
                <c:pt idx="3601">
                  <c:v>2.6247641986220871E-2</c:v>
                </c:pt>
                <c:pt idx="3602">
                  <c:v>2.6247206275813423E-2</c:v>
                </c:pt>
                <c:pt idx="3603">
                  <c:v>2.6246772676657291E-2</c:v>
                </c:pt>
                <c:pt idx="3604">
                  <c:v>2.6246341178524188E-2</c:v>
                </c:pt>
                <c:pt idx="3605">
                  <c:v>2.6245911771235371E-2</c:v>
                </c:pt>
                <c:pt idx="3606">
                  <c:v>2.6245484444661384E-2</c:v>
                </c:pt>
                <c:pt idx="3607">
                  <c:v>2.6245059188721831E-2</c:v>
                </c:pt>
                <c:pt idx="3608">
                  <c:v>2.6244635993385133E-2</c:v>
                </c:pt>
                <c:pt idx="3609">
                  <c:v>2.6244214848668297E-2</c:v>
                </c:pt>
                <c:pt idx="3610">
                  <c:v>2.6243795744636672E-2</c:v>
                </c:pt>
                <c:pt idx="3611">
                  <c:v>2.6243378671403726E-2</c:v>
                </c:pt>
                <c:pt idx="3612">
                  <c:v>2.6242963619130803E-2</c:v>
                </c:pt>
                <c:pt idx="3613">
                  <c:v>2.6242550578026901E-2</c:v>
                </c:pt>
                <c:pt idx="3614">
                  <c:v>2.6242139538348429E-2</c:v>
                </c:pt>
                <c:pt idx="3615">
                  <c:v>2.624173049039899E-2</c:v>
                </c:pt>
                <c:pt idx="3616">
                  <c:v>2.6241323424529145E-2</c:v>
                </c:pt>
                <c:pt idx="3617">
                  <c:v>2.6240918331136193E-2</c:v>
                </c:pt>
                <c:pt idx="3618">
                  <c:v>2.6240515200663932E-2</c:v>
                </c:pt>
                <c:pt idx="3619">
                  <c:v>2.6240114023602445E-2</c:v>
                </c:pt>
                <c:pt idx="3620">
                  <c:v>2.6239714790487881E-2</c:v>
                </c:pt>
                <c:pt idx="3621">
                  <c:v>2.6239317491902208E-2</c:v>
                </c:pt>
                <c:pt idx="3622">
                  <c:v>2.6238922118473024E-2</c:v>
                </c:pt>
                <c:pt idx="3623">
                  <c:v>2.6238528660873305E-2</c:v>
                </c:pt>
                <c:pt idx="3624">
                  <c:v>2.6238137109821206E-2</c:v>
                </c:pt>
                <c:pt idx="3625">
                  <c:v>2.6237747456079839E-2</c:v>
                </c:pt>
                <c:pt idx="3626">
                  <c:v>2.6237359690457047E-2</c:v>
                </c:pt>
                <c:pt idx="3627">
                  <c:v>2.6236973803805196E-2</c:v>
                </c:pt>
                <c:pt idx="3628">
                  <c:v>2.6236589787020956E-2</c:v>
                </c:pt>
                <c:pt idx="3629">
                  <c:v>2.6236207631045085E-2</c:v>
                </c:pt>
                <c:pt idx="3630">
                  <c:v>2.6235827326862221E-2</c:v>
                </c:pt>
                <c:pt idx="3631">
                  <c:v>2.6235448865500662E-2</c:v>
                </c:pt>
                <c:pt idx="3632">
                  <c:v>2.6235072238032162E-2</c:v>
                </c:pt>
                <c:pt idx="3633">
                  <c:v>2.6234697435571715E-2</c:v>
                </c:pt>
                <c:pt idx="3634">
                  <c:v>2.6234324449277355E-2</c:v>
                </c:pt>
                <c:pt idx="3635">
                  <c:v>2.6233953270349927E-2</c:v>
                </c:pt>
                <c:pt idx="3636">
                  <c:v>2.6233583890032913E-2</c:v>
                </c:pt>
                <c:pt idx="3637">
                  <c:v>2.6233216299612186E-2</c:v>
                </c:pt>
                <c:pt idx="3638">
                  <c:v>2.6232850490415842E-2</c:v>
                </c:pt>
                <c:pt idx="3639">
                  <c:v>2.6232486453813968E-2</c:v>
                </c:pt>
                <c:pt idx="3640">
                  <c:v>2.6232124181218452E-2</c:v>
                </c:pt>
                <c:pt idx="3641">
                  <c:v>2.6231763664082784E-2</c:v>
                </c:pt>
                <c:pt idx="3642">
                  <c:v>2.6231404893901841E-2</c:v>
                </c:pt>
                <c:pt idx="3643">
                  <c:v>2.6231047862211695E-2</c:v>
                </c:pt>
                <c:pt idx="3644">
                  <c:v>2.6230692560589422E-2</c:v>
                </c:pt>
                <c:pt idx="3645">
                  <c:v>2.6230338980652881E-2</c:v>
                </c:pt>
                <c:pt idx="3646">
                  <c:v>2.6229987114060542E-2</c:v>
                </c:pt>
                <c:pt idx="3647">
                  <c:v>2.6229636952511268E-2</c:v>
                </c:pt>
                <c:pt idx="3648">
                  <c:v>2.622928848774414E-2</c:v>
                </c:pt>
                <c:pt idx="3649">
                  <c:v>2.6228941711538244E-2</c:v>
                </c:pt>
                <c:pt idx="3650">
                  <c:v>2.6228596615712481E-2</c:v>
                </c:pt>
                <c:pt idx="3651">
                  <c:v>2.6228253192125388E-2</c:v>
                </c:pt>
                <c:pt idx="3652">
                  <c:v>2.6227911432674927E-2</c:v>
                </c:pt>
                <c:pt idx="3653">
                  <c:v>2.6227571329298309E-2</c:v>
                </c:pt>
                <c:pt idx="3654">
                  <c:v>2.6227232873971797E-2</c:v>
                </c:pt>
                <c:pt idx="3655">
                  <c:v>2.6226896058710515E-2</c:v>
                </c:pt>
                <c:pt idx="3656">
                  <c:v>2.6226560875568267E-2</c:v>
                </c:pt>
                <c:pt idx="3657">
                  <c:v>2.6226227316637346E-2</c:v>
                </c:pt>
                <c:pt idx="3658">
                  <c:v>2.6225895374048347E-2</c:v>
                </c:pt>
                <c:pt idx="3659">
                  <c:v>2.6225565039969975E-2</c:v>
                </c:pt>
                <c:pt idx="3660">
                  <c:v>2.622523630660888E-2</c:v>
                </c:pt>
                <c:pt idx="3661">
                  <c:v>2.622490916620945E-2</c:v>
                </c:pt>
                <c:pt idx="3662">
                  <c:v>2.6224583611053648E-2</c:v>
                </c:pt>
                <c:pt idx="3663">
                  <c:v>2.6224259633460811E-2</c:v>
                </c:pt>
                <c:pt idx="3664">
                  <c:v>2.6223937225787492E-2</c:v>
                </c:pt>
                <c:pt idx="3665">
                  <c:v>2.6223616380427257E-2</c:v>
                </c:pt>
                <c:pt idx="3666">
                  <c:v>2.622329708981052E-2</c:v>
                </c:pt>
                <c:pt idx="3667">
                  <c:v>2.622297934640436E-2</c:v>
                </c:pt>
                <c:pt idx="3668">
                  <c:v>2.6222663142712346E-2</c:v>
                </c:pt>
                <c:pt idx="3669">
                  <c:v>2.6222348471274356E-2</c:v>
                </c:pt>
                <c:pt idx="3670">
                  <c:v>2.6222035324666403E-2</c:v>
                </c:pt>
                <c:pt idx="3671">
                  <c:v>2.6221723695500465E-2</c:v>
                </c:pt>
                <c:pt idx="3672">
                  <c:v>2.6221413576424303E-2</c:v>
                </c:pt>
                <c:pt idx="3673">
                  <c:v>2.622110496012129E-2</c:v>
                </c:pt>
                <c:pt idx="3674">
                  <c:v>2.6220797839310247E-2</c:v>
                </c:pt>
                <c:pt idx="3675">
                  <c:v>2.6220492206745258E-2</c:v>
                </c:pt>
                <c:pt idx="3676">
                  <c:v>2.6220188055215504E-2</c:v>
                </c:pt>
                <c:pt idx="3677">
                  <c:v>2.6219885377545101E-2</c:v>
                </c:pt>
                <c:pt idx="3678">
                  <c:v>2.6219584166592924E-2</c:v>
                </c:pt>
                <c:pt idx="3679">
                  <c:v>2.6219284415252432E-2</c:v>
                </c:pt>
                <c:pt idx="3680">
                  <c:v>2.6218986116451515E-2</c:v>
                </c:pt>
                <c:pt idx="3681">
                  <c:v>2.6218689263152319E-2</c:v>
                </c:pt>
                <c:pt idx="3682">
                  <c:v>2.621839384835108E-2</c:v>
                </c:pt>
                <c:pt idx="3683">
                  <c:v>2.6218099865077962E-2</c:v>
                </c:pt>
                <c:pt idx="3684">
                  <c:v>2.6217807306396886E-2</c:v>
                </c:pt>
                <c:pt idx="3685">
                  <c:v>2.6217516165405377E-2</c:v>
                </c:pt>
                <c:pt idx="3686">
                  <c:v>2.6217226435234393E-2</c:v>
                </c:pt>
                <c:pt idx="3687">
                  <c:v>2.6216938109048172E-2</c:v>
                </c:pt>
                <c:pt idx="3688">
                  <c:v>2.6216651180044053E-2</c:v>
                </c:pt>
                <c:pt idx="3689">
                  <c:v>2.6216365641452341E-2</c:v>
                </c:pt>
                <c:pt idx="3690">
                  <c:v>2.6216081486536123E-2</c:v>
                </c:pt>
                <c:pt idx="3691">
                  <c:v>2.6215798708591125E-2</c:v>
                </c:pt>
                <c:pt idx="3692">
                  <c:v>2.621551730094555E-2</c:v>
                </c:pt>
                <c:pt idx="3693">
                  <c:v>2.6215237256959921E-2</c:v>
                </c:pt>
                <c:pt idx="3694">
                  <c:v>2.6214958570026918E-2</c:v>
                </c:pt>
                <c:pt idx="3695">
                  <c:v>2.6214681233571235E-2</c:v>
                </c:pt>
                <c:pt idx="3696">
                  <c:v>2.6214405241049409E-2</c:v>
                </c:pt>
                <c:pt idx="3697">
                  <c:v>2.6214130585949687E-2</c:v>
                </c:pt>
                <c:pt idx="3698">
                  <c:v>2.6213857261791845E-2</c:v>
                </c:pt>
                <c:pt idx="3699">
                  <c:v>2.6213585262127064E-2</c:v>
                </c:pt>
                <c:pt idx="3700">
                  <c:v>2.6213314580537755E-2</c:v>
                </c:pt>
                <c:pt idx="3701">
                  <c:v>2.6213045210637421E-2</c:v>
                </c:pt>
                <c:pt idx="3702">
                  <c:v>2.6212777146070506E-2</c:v>
                </c:pt>
                <c:pt idx="3703">
                  <c:v>2.6212510380512234E-2</c:v>
                </c:pt>
                <c:pt idx="3704">
                  <c:v>2.6212244907668471E-2</c:v>
                </c:pt>
                <c:pt idx="3705">
                  <c:v>2.621198072127558E-2</c:v>
                </c:pt>
                <c:pt idx="3706">
                  <c:v>2.6211717815100254E-2</c:v>
                </c:pt>
                <c:pt idx="3707">
                  <c:v>2.6211456182939394E-2</c:v>
                </c:pt>
                <c:pt idx="3708">
                  <c:v>2.6211195818619942E-2</c:v>
                </c:pt>
                <c:pt idx="3709">
                  <c:v>2.6210936715998751E-2</c:v>
                </c:pt>
                <c:pt idx="3710">
                  <c:v>2.6210678868962424E-2</c:v>
                </c:pt>
                <c:pt idx="3711">
                  <c:v>2.6210422271427187E-2</c:v>
                </c:pt>
                <c:pt idx="3712">
                  <c:v>2.6210166917338736E-2</c:v>
                </c:pt>
                <c:pt idx="3713">
                  <c:v>2.62099128006721E-2</c:v>
                </c:pt>
                <c:pt idx="3714">
                  <c:v>2.6209659915431484E-2</c:v>
                </c:pt>
                <c:pt idx="3715">
                  <c:v>2.6209408255650147E-2</c:v>
                </c:pt>
                <c:pt idx="3716">
                  <c:v>2.6209157815390252E-2</c:v>
                </c:pt>
                <c:pt idx="3717">
                  <c:v>2.6208908588742731E-2</c:v>
                </c:pt>
                <c:pt idx="3718">
                  <c:v>2.6208660569827132E-2</c:v>
                </c:pt>
                <c:pt idx="3719">
                  <c:v>2.6208413752791496E-2</c:v>
                </c:pt>
                <c:pt idx="3720">
                  <c:v>2.6208168131812214E-2</c:v>
                </c:pt>
                <c:pt idx="3721">
                  <c:v>2.6207923701093889E-2</c:v>
                </c:pt>
                <c:pt idx="3722">
                  <c:v>2.6207680454869195E-2</c:v>
                </c:pt>
                <c:pt idx="3723">
                  <c:v>2.6207438387398755E-2</c:v>
                </c:pt>
                <c:pt idx="3724">
                  <c:v>2.6207197492970982E-2</c:v>
                </c:pt>
                <c:pt idx="3725">
                  <c:v>2.620695776590197E-2</c:v>
                </c:pt>
                <c:pt idx="3726">
                  <c:v>2.6206719200535345E-2</c:v>
                </c:pt>
                <c:pt idx="3727">
                  <c:v>2.6206481791242135E-2</c:v>
                </c:pt>
                <c:pt idx="3728">
                  <c:v>2.6206245532420635E-2</c:v>
                </c:pt>
                <c:pt idx="3729">
                  <c:v>2.6206010418496278E-2</c:v>
                </c:pt>
                <c:pt idx="3730">
                  <c:v>2.6205776443921511E-2</c:v>
                </c:pt>
                <c:pt idx="3731">
                  <c:v>2.6205543603175646E-2</c:v>
                </c:pt>
                <c:pt idx="3732">
                  <c:v>2.6205311890764745E-2</c:v>
                </c:pt>
                <c:pt idx="3733">
                  <c:v>2.6205081301221483E-2</c:v>
                </c:pt>
                <c:pt idx="3734">
                  <c:v>2.6204851829105025E-2</c:v>
                </c:pt>
                <c:pt idx="3735">
                  <c:v>2.6204623469000893E-2</c:v>
                </c:pt>
                <c:pt idx="3736">
                  <c:v>2.6204396215520835E-2</c:v>
                </c:pt>
                <c:pt idx="3737">
                  <c:v>2.6204170063302709E-2</c:v>
                </c:pt>
                <c:pt idx="3738">
                  <c:v>2.620394500701035E-2</c:v>
                </c:pt>
                <c:pt idx="3739">
                  <c:v>2.6203721041333443E-2</c:v>
                </c:pt>
                <c:pt idx="3740">
                  <c:v>2.6203498160987396E-2</c:v>
                </c:pt>
                <c:pt idx="3741">
                  <c:v>2.6203276360713221E-2</c:v>
                </c:pt>
                <c:pt idx="3742">
                  <c:v>2.6203055635277413E-2</c:v>
                </c:pt>
                <c:pt idx="3743">
                  <c:v>2.6202835979471817E-2</c:v>
                </c:pt>
                <c:pt idx="3744">
                  <c:v>2.6202617388113504E-2</c:v>
                </c:pt>
                <c:pt idx="3745">
                  <c:v>2.6202399856044663E-2</c:v>
                </c:pt>
                <c:pt idx="3746">
                  <c:v>2.6202183378132467E-2</c:v>
                </c:pt>
                <c:pt idx="3747">
                  <c:v>2.6201967949268955E-2</c:v>
                </c:pt>
                <c:pt idx="3748">
                  <c:v>2.6201753564370916E-2</c:v>
                </c:pt>
                <c:pt idx="3749">
                  <c:v>2.6201540218379765E-2</c:v>
                </c:pt>
                <c:pt idx="3750">
                  <c:v>2.6201327906261417E-2</c:v>
                </c:pt>
                <c:pt idx="3751">
                  <c:v>2.6201116623006185E-2</c:v>
                </c:pt>
                <c:pt idx="3752">
                  <c:v>2.6200906363628644E-2</c:v>
                </c:pt>
                <c:pt idx="3753">
                  <c:v>2.6200697123167534E-2</c:v>
                </c:pt>
                <c:pt idx="3754">
                  <c:v>2.6200488896685616E-2</c:v>
                </c:pt>
                <c:pt idx="3755">
                  <c:v>2.6200281679269577E-2</c:v>
                </c:pt>
                <c:pt idx="3756">
                  <c:v>2.6200075466029912E-2</c:v>
                </c:pt>
                <c:pt idx="3757">
                  <c:v>2.6199870252100802E-2</c:v>
                </c:pt>
                <c:pt idx="3758">
                  <c:v>2.6199666032639995E-2</c:v>
                </c:pt>
                <c:pt idx="3759">
                  <c:v>2.619946280282871E-2</c:v>
                </c:pt>
                <c:pt idx="3760">
                  <c:v>2.6199260557871498E-2</c:v>
                </c:pt>
                <c:pt idx="3761">
                  <c:v>2.6199059292996159E-2</c:v>
                </c:pt>
                <c:pt idx="3762">
                  <c:v>2.6198859003453596E-2</c:v>
                </c:pt>
                <c:pt idx="3763">
                  <c:v>2.6198659684517737E-2</c:v>
                </c:pt>
                <c:pt idx="3764">
                  <c:v>2.6198461331485397E-2</c:v>
                </c:pt>
                <c:pt idx="3765">
                  <c:v>2.6198263939676177E-2</c:v>
                </c:pt>
                <c:pt idx="3766">
                  <c:v>2.6198067504432352E-2</c:v>
                </c:pt>
                <c:pt idx="3767">
                  <c:v>2.6197872021118774E-2</c:v>
                </c:pt>
                <c:pt idx="3768">
                  <c:v>2.619767748512274E-2</c:v>
                </c:pt>
                <c:pt idx="3769">
                  <c:v>2.61974838918539E-2</c:v>
                </c:pt>
                <c:pt idx="3770">
                  <c:v>2.6197291236744139E-2</c:v>
                </c:pt>
                <c:pt idx="3771">
                  <c:v>2.6197099515247482E-2</c:v>
                </c:pt>
                <c:pt idx="3772">
                  <c:v>2.6196908722839966E-2</c:v>
                </c:pt>
                <c:pt idx="3773">
                  <c:v>2.6196718855019563E-2</c:v>
                </c:pt>
                <c:pt idx="3774">
                  <c:v>2.6196529907306039E-2</c:v>
                </c:pt>
                <c:pt idx="3775">
                  <c:v>2.6196341875240878E-2</c:v>
                </c:pt>
                <c:pt idx="3776">
                  <c:v>2.6196154754387163E-2</c:v>
                </c:pt>
                <c:pt idx="3777">
                  <c:v>2.6195968540329472E-2</c:v>
                </c:pt>
                <c:pt idx="3778">
                  <c:v>2.6195783228673771E-2</c:v>
                </c:pt>
                <c:pt idx="3779">
                  <c:v>2.6195598815047322E-2</c:v>
                </c:pt>
                <c:pt idx="3780">
                  <c:v>2.6195415295098567E-2</c:v>
                </c:pt>
                <c:pt idx="3781">
                  <c:v>2.6195232664497036E-2</c:v>
                </c:pt>
                <c:pt idx="3782">
                  <c:v>2.6195050918933236E-2</c:v>
                </c:pt>
                <c:pt idx="3783">
                  <c:v>2.6194870054118555E-2</c:v>
                </c:pt>
                <c:pt idx="3784">
                  <c:v>2.6194690065785158E-2</c:v>
                </c:pt>
                <c:pt idx="3785">
                  <c:v>2.619451094968589E-2</c:v>
                </c:pt>
                <c:pt idx="3786">
                  <c:v>2.6194332701594165E-2</c:v>
                </c:pt>
                <c:pt idx="3787">
                  <c:v>2.6194155317303885E-2</c:v>
                </c:pt>
                <c:pt idx="3788">
                  <c:v>2.619397879262933E-2</c:v>
                </c:pt>
                <c:pt idx="3789">
                  <c:v>2.6193803123405048E-2</c:v>
                </c:pt>
                <c:pt idx="3790">
                  <c:v>2.6193628305485783E-2</c:v>
                </c:pt>
                <c:pt idx="3791">
                  <c:v>2.6193454334746354E-2</c:v>
                </c:pt>
                <c:pt idx="3792">
                  <c:v>2.6193281207081569E-2</c:v>
                </c:pt>
                <c:pt idx="3793">
                  <c:v>2.6193108918406125E-2</c:v>
                </c:pt>
                <c:pt idx="3794">
                  <c:v>2.6192937464654512E-2</c:v>
                </c:pt>
                <c:pt idx="3795">
                  <c:v>2.6192766841780922E-2</c:v>
                </c:pt>
                <c:pt idx="3796">
                  <c:v>2.6192597045759144E-2</c:v>
                </c:pt>
                <c:pt idx="3797">
                  <c:v>2.6192428072582472E-2</c:v>
                </c:pt>
                <c:pt idx="3798">
                  <c:v>2.619225991826362E-2</c:v>
                </c:pt>
                <c:pt idx="3799">
                  <c:v>2.6192092578834616E-2</c:v>
                </c:pt>
                <c:pt idx="3800">
                  <c:v>2.619192605034671E-2</c:v>
                </c:pt>
                <c:pt idx="3801">
                  <c:v>2.6191760328870294E-2</c:v>
                </c:pt>
                <c:pt idx="3802">
                  <c:v>2.6191595410494789E-2</c:v>
                </c:pt>
                <c:pt idx="3803">
                  <c:v>2.619143129132857E-2</c:v>
                </c:pt>
                <c:pt idx="3804">
                  <c:v>2.6191267967498863E-2</c:v>
                </c:pt>
                <c:pt idx="3805">
                  <c:v>2.6191105435151654E-2</c:v>
                </c:pt>
                <c:pt idx="3806">
                  <c:v>2.6190943690451617E-2</c:v>
                </c:pt>
                <c:pt idx="3807">
                  <c:v>2.6190782729581991E-2</c:v>
                </c:pt>
                <c:pt idx="3808">
                  <c:v>2.6190622548744519E-2</c:v>
                </c:pt>
                <c:pt idx="3809">
                  <c:v>2.6190463144159341E-2</c:v>
                </c:pt>
                <c:pt idx="3810">
                  <c:v>2.6190304512064916E-2</c:v>
                </c:pt>
                <c:pt idx="3811">
                  <c:v>2.6190146648717924E-2</c:v>
                </c:pt>
                <c:pt idx="3812">
                  <c:v>2.6189989550393183E-2</c:v>
                </c:pt>
                <c:pt idx="3813">
                  <c:v>2.6189833213383563E-2</c:v>
                </c:pt>
                <c:pt idx="3814">
                  <c:v>2.6189677633999889E-2</c:v>
                </c:pt>
                <c:pt idx="3815">
                  <c:v>2.6189522808570866E-2</c:v>
                </c:pt>
                <c:pt idx="3816">
                  <c:v>2.6189368733442988E-2</c:v>
                </c:pt>
                <c:pt idx="3817">
                  <c:v>2.6189215404980443E-2</c:v>
                </c:pt>
                <c:pt idx="3818">
                  <c:v>2.6189062819565047E-2</c:v>
                </c:pt>
                <c:pt idx="3819">
                  <c:v>2.6188910973596134E-2</c:v>
                </c:pt>
                <c:pt idx="3820">
                  <c:v>2.6188759863490493E-2</c:v>
                </c:pt>
                <c:pt idx="3821">
                  <c:v>2.6188609485682274E-2</c:v>
                </c:pt>
                <c:pt idx="3822">
                  <c:v>2.6188459836622897E-2</c:v>
                </c:pt>
                <c:pt idx="3823">
                  <c:v>2.6188310912780982E-2</c:v>
                </c:pt>
                <c:pt idx="3824">
                  <c:v>2.6188162710642261E-2</c:v>
                </c:pt>
                <c:pt idx="3825">
                  <c:v>2.6188015226709483E-2</c:v>
                </c:pt>
                <c:pt idx="3826">
                  <c:v>2.6187868457502355E-2</c:v>
                </c:pt>
                <c:pt idx="3827">
                  <c:v>2.6187722399557436E-2</c:v>
                </c:pt>
                <c:pt idx="3828">
                  <c:v>2.6187577049428076E-2</c:v>
                </c:pt>
                <c:pt idx="3829">
                  <c:v>2.6187432403684315E-2</c:v>
                </c:pt>
                <c:pt idx="3830">
                  <c:v>2.6187288458912817E-2</c:v>
                </c:pt>
                <c:pt idx="3831">
                  <c:v>2.6187145211716788E-2</c:v>
                </c:pt>
                <c:pt idx="3832">
                  <c:v>2.6187002658715885E-2</c:v>
                </c:pt>
                <c:pt idx="3833">
                  <c:v>2.6186860796546144E-2</c:v>
                </c:pt>
                <c:pt idx="3834">
                  <c:v>2.6186719621859911E-2</c:v>
                </c:pt>
                <c:pt idx="3835">
                  <c:v>2.618657913132574E-2</c:v>
                </c:pt>
                <c:pt idx="3836">
                  <c:v>2.618643932162833E-2</c:v>
                </c:pt>
                <c:pt idx="3837">
                  <c:v>2.6186300189468451E-2</c:v>
                </c:pt>
                <c:pt idx="3838">
                  <c:v>2.6186161731562844E-2</c:v>
                </c:pt>
                <c:pt idx="3839">
                  <c:v>2.6186023944644175E-2</c:v>
                </c:pt>
                <c:pt idx="3840">
                  <c:v>2.6185886825460927E-2</c:v>
                </c:pt>
                <c:pt idx="3841">
                  <c:v>2.6185750370777347E-2</c:v>
                </c:pt>
                <c:pt idx="3842">
                  <c:v>2.6185614577373357E-2</c:v>
                </c:pt>
                <c:pt idx="3843">
                  <c:v>2.6185479442044482E-2</c:v>
                </c:pt>
                <c:pt idx="3844">
                  <c:v>2.6185344961601773E-2</c:v>
                </c:pt>
                <c:pt idx="3845">
                  <c:v>2.6185211132871727E-2</c:v>
                </c:pt>
                <c:pt idx="3846">
                  <c:v>2.6185077952696232E-2</c:v>
                </c:pt>
                <c:pt idx="3847">
                  <c:v>2.6184945417932461E-2</c:v>
                </c:pt>
                <c:pt idx="3848">
                  <c:v>2.6184813525452828E-2</c:v>
                </c:pt>
                <c:pt idx="3849">
                  <c:v>2.6184682272144898E-2</c:v>
                </c:pt>
                <c:pt idx="3850">
                  <c:v>2.618455165491131E-2</c:v>
                </c:pt>
                <c:pt idx="3851">
                  <c:v>2.6184421670669721E-2</c:v>
                </c:pt>
                <c:pt idx="3852">
                  <c:v>2.6184292316352716E-2</c:v>
                </c:pt>
                <c:pt idx="3853">
                  <c:v>2.6184163588907745E-2</c:v>
                </c:pt>
                <c:pt idx="3854">
                  <c:v>2.618403548529705E-2</c:v>
                </c:pt>
                <c:pt idx="3855">
                  <c:v>2.6183908002497588E-2</c:v>
                </c:pt>
                <c:pt idx="3856">
                  <c:v>2.6183781137500972E-2</c:v>
                </c:pt>
                <c:pt idx="3857">
                  <c:v>2.6183654887313383E-2</c:v>
                </c:pt>
                <c:pt idx="3858">
                  <c:v>2.618352924895551E-2</c:v>
                </c:pt>
                <c:pt idx="3859">
                  <c:v>2.6183404219462483E-2</c:v>
                </c:pt>
                <c:pt idx="3860">
                  <c:v>2.6183279795883793E-2</c:v>
                </c:pt>
                <c:pt idx="3861">
                  <c:v>2.6183155975283229E-2</c:v>
                </c:pt>
                <c:pt idx="3862">
                  <c:v>2.6183032754738808E-2</c:v>
                </c:pt>
                <c:pt idx="3863">
                  <c:v>2.6182910131342701E-2</c:v>
                </c:pt>
                <c:pt idx="3864">
                  <c:v>2.6182788102201177E-2</c:v>
                </c:pt>
                <c:pt idx="3865">
                  <c:v>2.6182666664434518E-2</c:v>
                </c:pt>
                <c:pt idx="3866">
                  <c:v>2.6182545815176966E-2</c:v>
                </c:pt>
                <c:pt idx="3867">
                  <c:v>2.6182425551576644E-2</c:v>
                </c:pt>
                <c:pt idx="3868">
                  <c:v>2.6182305870795494E-2</c:v>
                </c:pt>
                <c:pt idx="3869">
                  <c:v>2.6182186770009212E-2</c:v>
                </c:pt>
                <c:pt idx="3870">
                  <c:v>2.6182068246407179E-2</c:v>
                </c:pt>
                <c:pt idx="3871">
                  <c:v>2.6181950297192391E-2</c:v>
                </c:pt>
                <c:pt idx="3872">
                  <c:v>2.6181832919581403E-2</c:v>
                </c:pt>
                <c:pt idx="3873">
                  <c:v>2.6181716110804252E-2</c:v>
                </c:pt>
                <c:pt idx="3874">
                  <c:v>2.6181599868104401E-2</c:v>
                </c:pt>
                <c:pt idx="3875">
                  <c:v>2.6181484188738662E-2</c:v>
                </c:pt>
                <c:pt idx="3876">
                  <c:v>2.6181369069977145E-2</c:v>
                </c:pt>
                <c:pt idx="3877">
                  <c:v>2.6181254509103191E-2</c:v>
                </c:pt>
                <c:pt idx="3878">
                  <c:v>2.6181140503413296E-2</c:v>
                </c:pt>
                <c:pt idx="3879">
                  <c:v>2.6181027050217062E-2</c:v>
                </c:pt>
                <c:pt idx="3880">
                  <c:v>2.6180914146837125E-2</c:v>
                </c:pt>
                <c:pt idx="3881">
                  <c:v>2.6180801790609096E-2</c:v>
                </c:pt>
                <c:pt idx="3882">
                  <c:v>2.6180689978881493E-2</c:v>
                </c:pt>
                <c:pt idx="3883">
                  <c:v>2.6180578709015686E-2</c:v>
                </c:pt>
                <c:pt idx="3884">
                  <c:v>2.6180467978385826E-2</c:v>
                </c:pt>
                <c:pt idx="3885">
                  <c:v>2.6180357784378792E-2</c:v>
                </c:pt>
                <c:pt idx="3886">
                  <c:v>2.618024812439412E-2</c:v>
                </c:pt>
                <c:pt idx="3887">
                  <c:v>2.6180138995843951E-2</c:v>
                </c:pt>
                <c:pt idx="3888">
                  <c:v>2.6180030396152965E-2</c:v>
                </c:pt>
                <c:pt idx="3889">
                  <c:v>2.6179922322758318E-2</c:v>
                </c:pt>
                <c:pt idx="3890">
                  <c:v>2.6179814773109586E-2</c:v>
                </c:pt>
                <c:pt idx="3891">
                  <c:v>2.6179707744668702E-2</c:v>
                </c:pt>
                <c:pt idx="3892">
                  <c:v>2.6179601234909904E-2</c:v>
                </c:pt>
                <c:pt idx="3893">
                  <c:v>2.6179495241319656E-2</c:v>
                </c:pt>
                <c:pt idx="3894">
                  <c:v>2.6179389761396617E-2</c:v>
                </c:pt>
                <c:pt idx="3895">
                  <c:v>2.6179284792651553E-2</c:v>
                </c:pt>
                <c:pt idx="3896">
                  <c:v>2.6179180332607296E-2</c:v>
                </c:pt>
                <c:pt idx="3897">
                  <c:v>2.6179076378798686E-2</c:v>
                </c:pt>
                <c:pt idx="3898">
                  <c:v>2.6178972928772502E-2</c:v>
                </c:pt>
                <c:pt idx="3899">
                  <c:v>2.6178869980087414E-2</c:v>
                </c:pt>
                <c:pt idx="3900">
                  <c:v>2.6178767530313916E-2</c:v>
                </c:pt>
                <c:pt idx="3901">
                  <c:v>2.6178665577034289E-2</c:v>
                </c:pt>
                <c:pt idx="3902">
                  <c:v>2.6178564117842508E-2</c:v>
                </c:pt>
                <c:pt idx="3903">
                  <c:v>2.6178463150344222E-2</c:v>
                </c:pt>
                <c:pt idx="3904">
                  <c:v>2.6178362672156678E-2</c:v>
                </c:pt>
                <c:pt idx="3905">
                  <c:v>2.617826268090867E-2</c:v>
                </c:pt>
                <c:pt idx="3906">
                  <c:v>2.6178163174240477E-2</c:v>
                </c:pt>
                <c:pt idx="3907">
                  <c:v>2.617806414980382E-2</c:v>
                </c:pt>
                <c:pt idx="3908">
                  <c:v>2.617796560526179E-2</c:v>
                </c:pt>
                <c:pt idx="3909">
                  <c:v>2.6177867538288806E-2</c:v>
                </c:pt>
                <c:pt idx="3910">
                  <c:v>2.6177769946570562E-2</c:v>
                </c:pt>
                <c:pt idx="3911">
                  <c:v>2.6177672827803956E-2</c:v>
                </c:pt>
                <c:pt idx="3912">
                  <c:v>2.6177576179697053E-2</c:v>
                </c:pt>
                <c:pt idx="3913">
                  <c:v>2.6177479999969021E-2</c:v>
                </c:pt>
                <c:pt idx="3914">
                  <c:v>2.6177384286350077E-2</c:v>
                </c:pt>
                <c:pt idx="3915">
                  <c:v>2.6177289036581446E-2</c:v>
                </c:pt>
                <c:pt idx="3916">
                  <c:v>2.6177194248415289E-2</c:v>
                </c:pt>
                <c:pt idx="3917">
                  <c:v>2.6177099919614661E-2</c:v>
                </c:pt>
                <c:pt idx="3918">
                  <c:v>2.617700604795346E-2</c:v>
                </c:pt>
                <c:pt idx="3919">
                  <c:v>2.6176912631216367E-2</c:v>
                </c:pt>
                <c:pt idx="3920">
                  <c:v>2.6176819667198804E-2</c:v>
                </c:pt>
                <c:pt idx="3921">
                  <c:v>2.6176727153706867E-2</c:v>
                </c:pt>
                <c:pt idx="3922">
                  <c:v>2.617663508855729E-2</c:v>
                </c:pt>
                <c:pt idx="3923">
                  <c:v>2.617654346957738E-2</c:v>
                </c:pt>
                <c:pt idx="3924">
                  <c:v>2.6176452294604979E-2</c:v>
                </c:pt>
                <c:pt idx="3925">
                  <c:v>2.61763615614884E-2</c:v>
                </c:pt>
                <c:pt idx="3926">
                  <c:v>2.6176271268086387E-2</c:v>
                </c:pt>
                <c:pt idx="3927">
                  <c:v>2.617618141226806E-2</c:v>
                </c:pt>
                <c:pt idx="3928">
                  <c:v>2.6176091991912859E-2</c:v>
                </c:pt>
                <c:pt idx="3929">
                  <c:v>2.6176003004910509E-2</c:v>
                </c:pt>
                <c:pt idx="3930">
                  <c:v>2.6175914449160946E-2</c:v>
                </c:pt>
                <c:pt idx="3931">
                  <c:v>2.61758263225743E-2</c:v>
                </c:pt>
                <c:pt idx="3932">
                  <c:v>2.6175738623070811E-2</c:v>
                </c:pt>
                <c:pt idx="3933">
                  <c:v>2.6175651348580811E-2</c:v>
                </c:pt>
                <c:pt idx="3934">
                  <c:v>2.6175564497044657E-2</c:v>
                </c:pt>
                <c:pt idx="3935">
                  <c:v>2.6175478066412676E-2</c:v>
                </c:pt>
                <c:pt idx="3936">
                  <c:v>2.6175392054645145E-2</c:v>
                </c:pt>
                <c:pt idx="3937">
                  <c:v>2.6175306459712212E-2</c:v>
                </c:pt>
                <c:pt idx="3938">
                  <c:v>2.617522127959386E-2</c:v>
                </c:pt>
                <c:pt idx="3939">
                  <c:v>2.6175136512279873E-2</c:v>
                </c:pt>
                <c:pt idx="3940">
                  <c:v>2.6175052155769762E-2</c:v>
                </c:pt>
                <c:pt idx="3941">
                  <c:v>2.6174968208072739E-2</c:v>
                </c:pt>
                <c:pt idx="3942">
                  <c:v>2.6174884667207667E-2</c:v>
                </c:pt>
                <c:pt idx="3943">
                  <c:v>2.6174801531202999E-2</c:v>
                </c:pt>
                <c:pt idx="3944">
                  <c:v>2.6174718798096748E-2</c:v>
                </c:pt>
                <c:pt idx="3945">
                  <c:v>2.6174636465936433E-2</c:v>
                </c:pt>
                <c:pt idx="3946">
                  <c:v>2.6174554532779032E-2</c:v>
                </c:pt>
                <c:pt idx="3947">
                  <c:v>2.6174472996690942E-2</c:v>
                </c:pt>
                <c:pt idx="3948">
                  <c:v>2.6174391855747929E-2</c:v>
                </c:pt>
                <c:pt idx="3949">
                  <c:v>2.6174311108035083E-2</c:v>
                </c:pt>
                <c:pt idx="3950">
                  <c:v>2.6174230751646769E-2</c:v>
                </c:pt>
                <c:pt idx="3951">
                  <c:v>2.6174150784686597E-2</c:v>
                </c:pt>
                <c:pt idx="3952">
                  <c:v>2.6174071205267352E-2</c:v>
                </c:pt>
                <c:pt idx="3953">
                  <c:v>2.6173992011510973E-2</c:v>
                </c:pt>
                <c:pt idx="3954">
                  <c:v>2.6173913201548504E-2</c:v>
                </c:pt>
                <c:pt idx="3955">
                  <c:v>2.6173834773520033E-2</c:v>
                </c:pt>
                <c:pt idx="3956">
                  <c:v>2.6173756725574673E-2</c:v>
                </c:pt>
                <c:pt idx="3957">
                  <c:v>2.6173679055870494E-2</c:v>
                </c:pt>
                <c:pt idx="3958">
                  <c:v>2.6173601762574505E-2</c:v>
                </c:pt>
                <c:pt idx="3959">
                  <c:v>2.6173524843862588E-2</c:v>
                </c:pt>
                <c:pt idx="3960">
                  <c:v>2.6173448297919462E-2</c:v>
                </c:pt>
                <c:pt idx="3961">
                  <c:v>2.6173372122938656E-2</c:v>
                </c:pt>
                <c:pt idx="3962">
                  <c:v>2.6173296317122435E-2</c:v>
                </c:pt>
                <c:pt idx="3963">
                  <c:v>2.6173220878681791E-2</c:v>
                </c:pt>
                <c:pt idx="3964">
                  <c:v>2.6173145805836375E-2</c:v>
                </c:pt>
                <c:pt idx="3965">
                  <c:v>2.6173071096814472E-2</c:v>
                </c:pt>
                <c:pt idx="3966">
                  <c:v>2.6172996749852948E-2</c:v>
                </c:pt>
                <c:pt idx="3967">
                  <c:v>2.6172922763197212E-2</c:v>
                </c:pt>
                <c:pt idx="3968">
                  <c:v>2.6172849135101182E-2</c:v>
                </c:pt>
                <c:pt idx="3969">
                  <c:v>2.6172775863827227E-2</c:v>
                </c:pt>
                <c:pt idx="3970">
                  <c:v>2.6172702947646145E-2</c:v>
                </c:pt>
                <c:pt idx="3971">
                  <c:v>2.6172630384837112E-2</c:v>
                </c:pt>
                <c:pt idx="3972">
                  <c:v>2.6172558173687639E-2</c:v>
                </c:pt>
                <c:pt idx="3973">
                  <c:v>2.617248631249354E-2</c:v>
                </c:pt>
                <c:pt idx="3974">
                  <c:v>2.6172414799558882E-2</c:v>
                </c:pt>
                <c:pt idx="3975">
                  <c:v>2.6172343633195955E-2</c:v>
                </c:pt>
                <c:pt idx="3976">
                  <c:v>2.6172272811725222E-2</c:v>
                </c:pt>
                <c:pt idx="3977">
                  <c:v>2.6172202333475295E-2</c:v>
                </c:pt>
                <c:pt idx="3978">
                  <c:v>2.6172132196782872E-2</c:v>
                </c:pt>
                <c:pt idx="3979">
                  <c:v>2.6172062399992722E-2</c:v>
                </c:pt>
                <c:pt idx="3980">
                  <c:v>2.6171992941457632E-2</c:v>
                </c:pt>
                <c:pt idx="3981">
                  <c:v>2.6171923819538364E-2</c:v>
                </c:pt>
                <c:pt idx="3982">
                  <c:v>2.6171855032603632E-2</c:v>
                </c:pt>
                <c:pt idx="3983">
                  <c:v>2.6171786579030052E-2</c:v>
                </c:pt>
                <c:pt idx="3984">
                  <c:v>2.617171845720211E-2</c:v>
                </c:pt>
                <c:pt idx="3985">
                  <c:v>2.6171650665512115E-2</c:v>
                </c:pt>
                <c:pt idx="3986">
                  <c:v>2.6171583202360169E-2</c:v>
                </c:pt>
                <c:pt idx="3987">
                  <c:v>2.617151606615413E-2</c:v>
                </c:pt>
                <c:pt idx="3988">
                  <c:v>2.6171449255309565E-2</c:v>
                </c:pt>
                <c:pt idx="3989">
                  <c:v>2.6171382768249724E-2</c:v>
                </c:pt>
                <c:pt idx="3990">
                  <c:v>2.6171316603405496E-2</c:v>
                </c:pt>
                <c:pt idx="3991">
                  <c:v>2.6171250759215375E-2</c:v>
                </c:pt>
                <c:pt idx="3992">
                  <c:v>2.6171185234125417E-2</c:v>
                </c:pt>
                <c:pt idx="3993">
                  <c:v>2.6171120026589216E-2</c:v>
                </c:pt>
                <c:pt idx="3994">
                  <c:v>2.6171055135067858E-2</c:v>
                </c:pt>
                <c:pt idx="3995">
                  <c:v>2.6170990558029877E-2</c:v>
                </c:pt>
                <c:pt idx="3996">
                  <c:v>2.6170926293951242E-2</c:v>
                </c:pt>
                <c:pt idx="3997">
                  <c:v>2.6170862341315299E-2</c:v>
                </c:pt>
                <c:pt idx="3998">
                  <c:v>2.6170798698612746E-2</c:v>
                </c:pt>
                <c:pt idx="3999">
                  <c:v>2.6170735364341589E-2</c:v>
                </c:pt>
                <c:pt idx="4000">
                  <c:v>2.6170672337007126E-2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8B-4D7A-B5B2-69E87A3EF61F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Sheet1!$W$2:$W$4002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xVal>
          <c:yVal>
            <c:numRef>
              <c:f>Sheet1!$Y$2:$Y$4002</c:f>
              <c:numCache>
                <c:formatCode>General</c:formatCode>
                <c:ptCount val="4001"/>
                <c:pt idx="0">
                  <c:v>1</c:v>
                </c:pt>
                <c:pt idx="1">
                  <c:v>0.9999997645670462</c:v>
                </c:pt>
                <c:pt idx="2">
                  <c:v>0.99999952773454659</c:v>
                </c:pt>
                <c:pt idx="3">
                  <c:v>0.99999928949418226</c:v>
                </c:pt>
                <c:pt idx="4">
                  <c:v>0.9999990498375847</c:v>
                </c:pt>
                <c:pt idx="5">
                  <c:v>0.9999988087563354</c:v>
                </c:pt>
                <c:pt idx="6">
                  <c:v>0.9999985662419667</c:v>
                </c:pt>
                <c:pt idx="7">
                  <c:v>0.99999832228595997</c:v>
                </c:pt>
                <c:pt idx="8">
                  <c:v>0.99999807687974585</c:v>
                </c:pt>
                <c:pt idx="9">
                  <c:v>0.99999783001470421</c:v>
                </c:pt>
                <c:pt idx="10">
                  <c:v>0.99999758168216402</c:v>
                </c:pt>
                <c:pt idx="11">
                  <c:v>0.99999733187340234</c:v>
                </c:pt>
                <c:pt idx="12">
                  <c:v>0.99999708057964443</c:v>
                </c:pt>
                <c:pt idx="13">
                  <c:v>0.99999682779206345</c:v>
                </c:pt>
                <c:pt idx="14">
                  <c:v>0.99999657350178017</c:v>
                </c:pt>
                <c:pt idx="15">
                  <c:v>0.99999631769986252</c:v>
                </c:pt>
                <c:pt idx="16">
                  <c:v>0.99999606037732536</c:v>
                </c:pt>
                <c:pt idx="17">
                  <c:v>0.99999580152513023</c:v>
                </c:pt>
                <c:pt idx="18">
                  <c:v>0.99999554113418465</c:v>
                </c:pt>
                <c:pt idx="19">
                  <c:v>0.99999527919534281</c:v>
                </c:pt>
                <c:pt idx="20">
                  <c:v>0.99999501569940363</c:v>
                </c:pt>
                <c:pt idx="21">
                  <c:v>0.99999475063711174</c:v>
                </c:pt>
                <c:pt idx="22">
                  <c:v>0.99999448399915714</c:v>
                </c:pt>
                <c:pt idx="23">
                  <c:v>0.99999421577617431</c:v>
                </c:pt>
                <c:pt idx="24">
                  <c:v>0.99999394595874136</c:v>
                </c:pt>
                <c:pt idx="25">
                  <c:v>0.99999367453738142</c:v>
                </c:pt>
                <c:pt idx="26">
                  <c:v>0.99999340150256089</c:v>
                </c:pt>
                <c:pt idx="27">
                  <c:v>0.99999312684468933</c:v>
                </c:pt>
                <c:pt idx="28">
                  <c:v>0.99999285055411935</c:v>
                </c:pt>
                <c:pt idx="29">
                  <c:v>0.9999925726211466</c:v>
                </c:pt>
                <c:pt idx="30">
                  <c:v>0.99999229303600889</c:v>
                </c:pt>
                <c:pt idx="31">
                  <c:v>0.99999201178888575</c:v>
                </c:pt>
                <c:pt idx="32">
                  <c:v>0.99999172886989851</c:v>
                </c:pt>
                <c:pt idx="33">
                  <c:v>0.9999914442691098</c:v>
                </c:pt>
                <c:pt idx="34">
                  <c:v>0.99999115797652349</c:v>
                </c:pt>
                <c:pt idx="35">
                  <c:v>0.99999086998208342</c:v>
                </c:pt>
                <c:pt idx="36">
                  <c:v>0.99999058027567422</c:v>
                </c:pt>
                <c:pt idx="37">
                  <c:v>0.99999028884712016</c:v>
                </c:pt>
                <c:pt idx="38">
                  <c:v>0.99998999568618518</c:v>
                </c:pt>
                <c:pt idx="39">
                  <c:v>0.99998970078257232</c:v>
                </c:pt>
                <c:pt idx="40">
                  <c:v>0.99998940412592308</c:v>
                </c:pt>
                <c:pt idx="41">
                  <c:v>0.999989105705818</c:v>
                </c:pt>
                <c:pt idx="42">
                  <c:v>0.99998880551177549</c:v>
                </c:pt>
                <c:pt idx="43">
                  <c:v>0.99998850353325153</c:v>
                </c:pt>
                <c:pt idx="44">
                  <c:v>0.99998819975963926</c:v>
                </c:pt>
                <c:pt idx="45">
                  <c:v>0.99998789418026957</c:v>
                </c:pt>
                <c:pt idx="46">
                  <c:v>0.99998758678440913</c:v>
                </c:pt>
                <c:pt idx="47">
                  <c:v>0.99998727756126105</c:v>
                </c:pt>
                <c:pt idx="48">
                  <c:v>0.99998696649996477</c:v>
                </c:pt>
                <c:pt idx="49">
                  <c:v>0.99998665358959438</c:v>
                </c:pt>
                <c:pt idx="50">
                  <c:v>0.99998633881915955</c:v>
                </c:pt>
                <c:pt idx="51">
                  <c:v>0.99998602217760468</c:v>
                </c:pt>
                <c:pt idx="52">
                  <c:v>0.99998570365380812</c:v>
                </c:pt>
                <c:pt idx="53">
                  <c:v>0.99998538323658248</c:v>
                </c:pt>
                <c:pt idx="54">
                  <c:v>0.99998506091467365</c:v>
                </c:pt>
                <c:pt idx="55">
                  <c:v>0.99998473667676102</c:v>
                </c:pt>
                <c:pt idx="56">
                  <c:v>0.99998441051145603</c:v>
                </c:pt>
                <c:pt idx="57">
                  <c:v>0.99998408240730308</c:v>
                </c:pt>
                <c:pt idx="58">
                  <c:v>0.99998375235277837</c:v>
                </c:pt>
                <c:pt idx="59">
                  <c:v>0.9999834203362894</c:v>
                </c:pt>
                <c:pt idx="60">
                  <c:v>0.99998308634617472</c:v>
                </c:pt>
                <c:pt idx="61">
                  <c:v>0.99998275037070394</c:v>
                </c:pt>
                <c:pt idx="62">
                  <c:v>0.99998241239807684</c:v>
                </c:pt>
                <c:pt idx="63">
                  <c:v>0.99998207241642301</c:v>
                </c:pt>
                <c:pt idx="64">
                  <c:v>0.99998173041380156</c:v>
                </c:pt>
                <c:pt idx="65">
                  <c:v>0.99998138637820044</c:v>
                </c:pt>
                <c:pt idx="66">
                  <c:v>0.99998104029753665</c:v>
                </c:pt>
                <c:pt idx="67">
                  <c:v>0.99998069215965479</c:v>
                </c:pt>
                <c:pt idx="68">
                  <c:v>0.99998034195232799</c:v>
                </c:pt>
                <c:pt idx="69">
                  <c:v>0.99997998966325585</c:v>
                </c:pt>
                <c:pt idx="70">
                  <c:v>0.99997963528006584</c:v>
                </c:pt>
                <c:pt idx="71">
                  <c:v>0.99997927879031101</c:v>
                </c:pt>
                <c:pt idx="72">
                  <c:v>0.99997892018147116</c:v>
                </c:pt>
                <c:pt idx="73">
                  <c:v>0.99997855944095104</c:v>
                </c:pt>
                <c:pt idx="74">
                  <c:v>0.99997819655608122</c:v>
                </c:pt>
                <c:pt idx="75">
                  <c:v>0.99997783151411657</c:v>
                </c:pt>
                <c:pt idx="76">
                  <c:v>0.999977464302236</c:v>
                </c:pt>
                <c:pt idx="77">
                  <c:v>0.99997709490754316</c:v>
                </c:pt>
                <c:pt idx="78">
                  <c:v>0.99997672331706411</c:v>
                </c:pt>
                <c:pt idx="79">
                  <c:v>0.99997634951774828</c:v>
                </c:pt>
                <c:pt idx="80">
                  <c:v>0.99997597349646739</c:v>
                </c:pt>
                <c:pt idx="81">
                  <c:v>0.99997559524001534</c:v>
                </c:pt>
                <c:pt idx="82">
                  <c:v>0.99997521473510742</c:v>
                </c:pt>
                <c:pt idx="83">
                  <c:v>0.99997483196837988</c:v>
                </c:pt>
                <c:pt idx="84">
                  <c:v>0.99997444692638959</c:v>
                </c:pt>
                <c:pt idx="85">
                  <c:v>0.99997405959561403</c:v>
                </c:pt>
                <c:pt idx="86">
                  <c:v>0.99997366996244985</c:v>
                </c:pt>
                <c:pt idx="87">
                  <c:v>0.99997327801321267</c:v>
                </c:pt>
                <c:pt idx="88">
                  <c:v>0.9999728837341374</c:v>
                </c:pt>
                <c:pt idx="89">
                  <c:v>0.99997248711137687</c:v>
                </c:pt>
                <c:pt idx="90">
                  <c:v>0.99997208813100125</c:v>
                </c:pt>
                <c:pt idx="91">
                  <c:v>0.99997168677899873</c:v>
                </c:pt>
                <c:pt idx="92">
                  <c:v>0.99997128304127358</c:v>
                </c:pt>
                <c:pt idx="93">
                  <c:v>0.99997087690364661</c:v>
                </c:pt>
                <c:pt idx="94">
                  <c:v>0.99997046835185444</c:v>
                </c:pt>
                <c:pt idx="95">
                  <c:v>0.99997005737154887</c:v>
                </c:pt>
                <c:pt idx="96">
                  <c:v>0.99996964394829646</c:v>
                </c:pt>
                <c:pt idx="97">
                  <c:v>0.9999692280675776</c:v>
                </c:pt>
                <c:pt idx="98">
                  <c:v>0.99996880971478708</c:v>
                </c:pt>
                <c:pt idx="99">
                  <c:v>0.99996838887523265</c:v>
                </c:pt>
                <c:pt idx="100">
                  <c:v>0.99996796553413458</c:v>
                </c:pt>
                <c:pt idx="101">
                  <c:v>0.99996753967662555</c:v>
                </c:pt>
                <c:pt idx="102">
                  <c:v>0.99996711128774984</c:v>
                </c:pt>
                <c:pt idx="103">
                  <c:v>0.99996668035246306</c:v>
                </c:pt>
                <c:pt idx="104">
                  <c:v>0.99996624685563074</c:v>
                </c:pt>
                <c:pt idx="105">
                  <c:v>0.9999658107820294</c:v>
                </c:pt>
                <c:pt idx="106">
                  <c:v>0.99996537211634462</c:v>
                </c:pt>
                <c:pt idx="107">
                  <c:v>0.99996493084317095</c:v>
                </c:pt>
                <c:pt idx="108">
                  <c:v>0.99996448694701145</c:v>
                </c:pt>
                <c:pt idx="109">
                  <c:v>0.99996404041227738</c:v>
                </c:pt>
                <c:pt idx="110">
                  <c:v>0.99996359122328726</c:v>
                </c:pt>
                <c:pt idx="111">
                  <c:v>0.9999631393642664</c:v>
                </c:pt>
                <c:pt idx="112">
                  <c:v>0.99996268481934591</c:v>
                </c:pt>
                <c:pt idx="113">
                  <c:v>0.99996222757256359</c:v>
                </c:pt>
                <c:pt idx="114">
                  <c:v>0.99996176760786148</c:v>
                </c:pt>
                <c:pt idx="115">
                  <c:v>0.99996130490908686</c:v>
                </c:pt>
                <c:pt idx="116">
                  <c:v>0.99996083945999059</c:v>
                </c:pt>
                <c:pt idx="117">
                  <c:v>0.99996037124422743</c:v>
                </c:pt>
                <c:pt idx="118">
                  <c:v>0.99995990024535475</c:v>
                </c:pt>
                <c:pt idx="119">
                  <c:v>0.99995942644683233</c:v>
                </c:pt>
                <c:pt idx="120">
                  <c:v>0.99995894983202138</c:v>
                </c:pt>
                <c:pt idx="121">
                  <c:v>0.99995847038418473</c:v>
                </c:pt>
                <c:pt idx="122">
                  <c:v>0.99995798808648539</c:v>
                </c:pt>
                <c:pt idx="123">
                  <c:v>0.99995750292198671</c:v>
                </c:pt>
                <c:pt idx="124">
                  <c:v>0.99995701487365118</c:v>
                </c:pt>
                <c:pt idx="125">
                  <c:v>0.99995652392433987</c:v>
                </c:pt>
                <c:pt idx="126">
                  <c:v>0.99995603005681277</c:v>
                </c:pt>
                <c:pt idx="127">
                  <c:v>0.99995553325372633</c:v>
                </c:pt>
                <c:pt idx="128">
                  <c:v>0.99995503349763493</c:v>
                </c:pt>
                <c:pt idx="129">
                  <c:v>0.99995453077098895</c:v>
                </c:pt>
                <c:pt idx="130">
                  <c:v>0.99995402505613429</c:v>
                </c:pt>
                <c:pt idx="131">
                  <c:v>0.9999535163353126</c:v>
                </c:pt>
                <c:pt idx="132">
                  <c:v>0.99995300459065928</c:v>
                </c:pt>
                <c:pt idx="133">
                  <c:v>0.99995248980420404</c:v>
                </c:pt>
                <c:pt idx="134">
                  <c:v>0.99995197195786967</c:v>
                </c:pt>
                <c:pt idx="135">
                  <c:v>0.99995145103347183</c:v>
                </c:pt>
                <c:pt idx="136">
                  <c:v>0.99995092701271782</c:v>
                </c:pt>
                <c:pt idx="137">
                  <c:v>0.99995039987720635</c:v>
                </c:pt>
                <c:pt idx="138">
                  <c:v>0.99994986960842691</c:v>
                </c:pt>
                <c:pt idx="139">
                  <c:v>0.99994933618775894</c:v>
                </c:pt>
                <c:pt idx="140">
                  <c:v>0.99994879959647143</c:v>
                </c:pt>
                <c:pt idx="141">
                  <c:v>0.999948259815722</c:v>
                </c:pt>
                <c:pt idx="142">
                  <c:v>0.99994771682655625</c:v>
                </c:pt>
                <c:pt idx="143">
                  <c:v>0.99994717060990723</c:v>
                </c:pt>
                <c:pt idx="144">
                  <c:v>0.99994662114659461</c:v>
                </c:pt>
                <c:pt idx="145">
                  <c:v>0.99994606841732436</c:v>
                </c:pt>
                <c:pt idx="146">
                  <c:v>0.99994551240268781</c:v>
                </c:pt>
                <c:pt idx="147">
                  <c:v>0.99994495308316078</c:v>
                </c:pt>
                <c:pt idx="148">
                  <c:v>0.99994439043910333</c:v>
                </c:pt>
                <c:pt idx="149">
                  <c:v>0.99994382445075847</c:v>
                </c:pt>
                <c:pt idx="150">
                  <c:v>0.99994325509825255</c:v>
                </c:pt>
                <c:pt idx="151">
                  <c:v>0.99994268236159312</c:v>
                </c:pt>
                <c:pt idx="152">
                  <c:v>0.99994210622066948</c:v>
                </c:pt>
                <c:pt idx="153">
                  <c:v>0.99994152665525105</c:v>
                </c:pt>
                <c:pt idx="154">
                  <c:v>0.99994094364498765</c:v>
                </c:pt>
                <c:pt idx="155">
                  <c:v>0.99994035716940755</c:v>
                </c:pt>
                <c:pt idx="156">
                  <c:v>0.99993976720791811</c:v>
                </c:pt>
                <c:pt idx="157">
                  <c:v>0.99993917373980346</c:v>
                </c:pt>
                <c:pt idx="158">
                  <c:v>0.99993857674422559</c:v>
                </c:pt>
                <c:pt idx="159">
                  <c:v>0.99993797620022229</c:v>
                </c:pt>
                <c:pt idx="160">
                  <c:v>0.99993737208670674</c:v>
                </c:pt>
                <c:pt idx="161">
                  <c:v>0.99993676438246692</c:v>
                </c:pt>
                <c:pt idx="162">
                  <c:v>0.99993615306616523</c:v>
                </c:pt>
                <c:pt idx="163">
                  <c:v>0.99993553811633695</c:v>
                </c:pt>
                <c:pt idx="164">
                  <c:v>0.99993491951138957</c:v>
                </c:pt>
                <c:pt idx="165">
                  <c:v>0.99993429722960281</c:v>
                </c:pt>
                <c:pt idx="166">
                  <c:v>0.99993367124912702</c:v>
                </c:pt>
                <c:pt idx="167">
                  <c:v>0.99993304154798335</c:v>
                </c:pt>
                <c:pt idx="168">
                  <c:v>0.9999324081040617</c:v>
                </c:pt>
                <c:pt idx="169">
                  <c:v>0.99993177089512097</c:v>
                </c:pt>
                <c:pt idx="170">
                  <c:v>0.99993112989878807</c:v>
                </c:pt>
                <c:pt idx="171">
                  <c:v>0.999930485092557</c:v>
                </c:pt>
                <c:pt idx="172">
                  <c:v>0.99992983645378741</c:v>
                </c:pt>
                <c:pt idx="173">
                  <c:v>0.99992918395970576</c:v>
                </c:pt>
                <c:pt idx="174">
                  <c:v>0.99992852758740181</c:v>
                </c:pt>
                <c:pt idx="175">
                  <c:v>0.99992786731383032</c:v>
                </c:pt>
                <c:pt idx="176">
                  <c:v>0.99992720311580874</c:v>
                </c:pt>
                <c:pt idx="177">
                  <c:v>0.99992653497001704</c:v>
                </c:pt>
                <c:pt idx="178">
                  <c:v>0.99992586285299623</c:v>
                </c:pt>
                <c:pt idx="179">
                  <c:v>0.9999251867411485</c:v>
                </c:pt>
                <c:pt idx="180">
                  <c:v>0.9999245066107354</c:v>
                </c:pt>
                <c:pt idx="181">
                  <c:v>0.99992382243787792</c:v>
                </c:pt>
                <c:pt idx="182">
                  <c:v>0.99992313419855516</c:v>
                </c:pt>
                <c:pt idx="183">
                  <c:v>0.99992244186860335</c:v>
                </c:pt>
                <c:pt idx="184">
                  <c:v>0.99992174542371515</c:v>
                </c:pt>
                <c:pt idx="185">
                  <c:v>0.99992104483943922</c:v>
                </c:pt>
                <c:pt idx="186">
                  <c:v>0.99992034009117847</c:v>
                </c:pt>
                <c:pt idx="187">
                  <c:v>0.99991963115419047</c:v>
                </c:pt>
                <c:pt idx="188">
                  <c:v>0.99991891800358501</c:v>
                </c:pt>
                <c:pt idx="189">
                  <c:v>0.99991820061432468</c:v>
                </c:pt>
                <c:pt idx="190">
                  <c:v>0.99991747896122318</c:v>
                </c:pt>
                <c:pt idx="191">
                  <c:v>0.99991675301894434</c:v>
                </c:pt>
                <c:pt idx="192">
                  <c:v>0.99991602276200198</c:v>
                </c:pt>
                <c:pt idx="193">
                  <c:v>0.99991528816475816</c:v>
                </c:pt>
                <c:pt idx="194">
                  <c:v>0.99991454920142309</c:v>
                </c:pt>
                <c:pt idx="195">
                  <c:v>0.99991380584605327</c:v>
                </c:pt>
                <c:pt idx="196">
                  <c:v>0.99991305807255171</c:v>
                </c:pt>
                <c:pt idx="197">
                  <c:v>0.99991230585466606</c:v>
                </c:pt>
                <c:pt idx="198">
                  <c:v>0.99991154916598812</c:v>
                </c:pt>
                <c:pt idx="199">
                  <c:v>0.99991078797995325</c:v>
                </c:pt>
                <c:pt idx="200">
                  <c:v>0.99991002226983805</c:v>
                </c:pt>
                <c:pt idx="201">
                  <c:v>0.99990925200876168</c:v>
                </c:pt>
                <c:pt idx="202">
                  <c:v>0.9999084771696829</c:v>
                </c:pt>
                <c:pt idx="203">
                  <c:v>0.99990769772539967</c:v>
                </c:pt>
                <c:pt idx="204">
                  <c:v>0.99990691364854933</c:v>
                </c:pt>
                <c:pt idx="205">
                  <c:v>0.9999061249116058</c:v>
                </c:pt>
                <c:pt idx="206">
                  <c:v>0.99990533148688021</c:v>
                </c:pt>
                <c:pt idx="207">
                  <c:v>0.99990453334651863</c:v>
                </c:pt>
                <c:pt idx="208">
                  <c:v>0.99990373046250236</c:v>
                </c:pt>
                <c:pt idx="209">
                  <c:v>0.99990292280664583</c:v>
                </c:pt>
                <c:pt idx="210">
                  <c:v>0.99990211035059628</c:v>
                </c:pt>
                <c:pt idx="211">
                  <c:v>0.99990129306583275</c:v>
                </c:pt>
                <c:pt idx="212">
                  <c:v>0.99990047092366441</c:v>
                </c:pt>
                <c:pt idx="213">
                  <c:v>0.99989964389523067</c:v>
                </c:pt>
                <c:pt idx="214">
                  <c:v>0.99989881195149943</c:v>
                </c:pt>
                <c:pt idx="215">
                  <c:v>0.99989797506326572</c:v>
                </c:pt>
                <c:pt idx="216">
                  <c:v>0.99989713320115137</c:v>
                </c:pt>
                <c:pt idx="217">
                  <c:v>0.99989628633560435</c:v>
                </c:pt>
                <c:pt idx="218">
                  <c:v>0.99989543443689621</c:v>
                </c:pt>
                <c:pt idx="219">
                  <c:v>0.99989457747512267</c:v>
                </c:pt>
                <c:pt idx="220">
                  <c:v>0.99989371542020156</c:v>
                </c:pt>
                <c:pt idx="221">
                  <c:v>0.9998928482418723</c:v>
                </c:pt>
                <c:pt idx="222">
                  <c:v>0.99989197590969436</c:v>
                </c:pt>
                <c:pt idx="223">
                  <c:v>0.99989109839304668</c:v>
                </c:pt>
                <c:pt idx="224">
                  <c:v>0.99989021566112601</c:v>
                </c:pt>
                <c:pt idx="225">
                  <c:v>0.99988932768294703</c:v>
                </c:pt>
                <c:pt idx="226">
                  <c:v>0.99988843442733932</c:v>
                </c:pt>
                <c:pt idx="227">
                  <c:v>0.99988753586294832</c:v>
                </c:pt>
                <c:pt idx="228">
                  <c:v>0.9998866319582328</c:v>
                </c:pt>
                <c:pt idx="229">
                  <c:v>0.99988572268146436</c:v>
                </c:pt>
                <c:pt idx="230">
                  <c:v>0.99988480800072654</c:v>
                </c:pt>
                <c:pt idx="231">
                  <c:v>0.99988388788391258</c:v>
                </c:pt>
                <c:pt idx="232">
                  <c:v>0.99988296229872586</c:v>
                </c:pt>
                <c:pt idx="233">
                  <c:v>0.99988203121267805</c:v>
                </c:pt>
                <c:pt idx="234">
                  <c:v>0.99988109459308694</c:v>
                </c:pt>
                <c:pt idx="235">
                  <c:v>0.99988015240707728</c:v>
                </c:pt>
                <c:pt idx="236">
                  <c:v>0.99987920462157853</c:v>
                </c:pt>
                <c:pt idx="237">
                  <c:v>0.99987825120332319</c:v>
                </c:pt>
                <c:pt idx="238">
                  <c:v>0.99987729211884691</c:v>
                </c:pt>
                <c:pt idx="239">
                  <c:v>0.99987632733448628</c:v>
                </c:pt>
                <c:pt idx="240">
                  <c:v>0.99987535681637796</c:v>
                </c:pt>
                <c:pt idx="241">
                  <c:v>0.99987438053045807</c:v>
                </c:pt>
                <c:pt idx="242">
                  <c:v>0.99987339844245982</c:v>
                </c:pt>
                <c:pt idx="243">
                  <c:v>0.99987241051791376</c:v>
                </c:pt>
                <c:pt idx="244">
                  <c:v>0.99987141672214486</c:v>
                </c:pt>
                <c:pt idx="245">
                  <c:v>0.99987041702027302</c:v>
                </c:pt>
                <c:pt idx="246">
                  <c:v>0.99986941137721075</c:v>
                </c:pt>
                <c:pt idx="247">
                  <c:v>0.99986839975766229</c:v>
                </c:pt>
                <c:pt idx="248">
                  <c:v>0.99986738212612225</c:v>
                </c:pt>
                <c:pt idx="249">
                  <c:v>0.99986635844687477</c:v>
                </c:pt>
                <c:pt idx="250">
                  <c:v>0.99986532868399147</c:v>
                </c:pt>
                <c:pt idx="251">
                  <c:v>0.99986429280133116</c:v>
                </c:pt>
                <c:pt idx="252">
                  <c:v>0.99986325076253779</c:v>
                </c:pt>
                <c:pt idx="253">
                  <c:v>0.99986220253103952</c:v>
                </c:pt>
                <c:pt idx="254">
                  <c:v>0.99986114807004767</c:v>
                </c:pt>
                <c:pt idx="255">
                  <c:v>0.99986008734255494</c:v>
                </c:pt>
                <c:pt idx="256">
                  <c:v>0.99985902031133433</c:v>
                </c:pt>
                <c:pt idx="257">
                  <c:v>0.99985794693893792</c:v>
                </c:pt>
                <c:pt idx="258">
                  <c:v>0.99985686718769529</c:v>
                </c:pt>
                <c:pt idx="259">
                  <c:v>0.99985578101971306</c:v>
                </c:pt>
                <c:pt idx="260">
                  <c:v>0.99985468839687208</c:v>
                </c:pt>
                <c:pt idx="261">
                  <c:v>0.99985358928082746</c:v>
                </c:pt>
                <c:pt idx="262">
                  <c:v>0.99985248363300649</c:v>
                </c:pt>
                <c:pt idx="263">
                  <c:v>0.99985137141460767</c:v>
                </c:pt>
                <c:pt idx="264">
                  <c:v>0.99985025258659888</c:v>
                </c:pt>
                <c:pt idx="265">
                  <c:v>0.99984912710971652</c:v>
                </c:pt>
                <c:pt idx="266">
                  <c:v>0.99984799494446397</c:v>
                </c:pt>
                <c:pt idx="267">
                  <c:v>0.99984685605111023</c:v>
                </c:pt>
                <c:pt idx="268">
                  <c:v>0.99984571038968806</c:v>
                </c:pt>
                <c:pt idx="269">
                  <c:v>0.99984455791999371</c:v>
                </c:pt>
                <c:pt idx="270">
                  <c:v>0.999843398601584</c:v>
                </c:pt>
                <c:pt idx="271">
                  <c:v>0.99984223239377623</c:v>
                </c:pt>
                <c:pt idx="272">
                  <c:v>0.99984105925564615</c:v>
                </c:pt>
                <c:pt idx="273">
                  <c:v>0.99983987914602657</c:v>
                </c:pt>
                <c:pt idx="274">
                  <c:v>0.99983869202350573</c:v>
                </c:pt>
                <c:pt idx="275">
                  <c:v>0.9998374978464265</c:v>
                </c:pt>
                <c:pt idx="276">
                  <c:v>0.99983629657288442</c:v>
                </c:pt>
                <c:pt idx="277">
                  <c:v>0.99983508816072619</c:v>
                </c:pt>
                <c:pt idx="278">
                  <c:v>0.99983387256754797</c:v>
                </c:pt>
                <c:pt idx="279">
                  <c:v>0.99983264975069508</c:v>
                </c:pt>
                <c:pt idx="280">
                  <c:v>0.99983141966725897</c:v>
                </c:pt>
                <c:pt idx="281">
                  <c:v>0.99983018227407683</c:v>
                </c:pt>
                <c:pt idx="282">
                  <c:v>0.99982893752772972</c:v>
                </c:pt>
                <c:pt idx="283">
                  <c:v>0.9998276853845407</c:v>
                </c:pt>
                <c:pt idx="284">
                  <c:v>0.99982642580057401</c:v>
                </c:pt>
                <c:pt idx="285">
                  <c:v>0.99982515873163258</c:v>
                </c:pt>
                <c:pt idx="286">
                  <c:v>0.99982388413325773</c:v>
                </c:pt>
                <c:pt idx="287">
                  <c:v>0.99982260196072659</c:v>
                </c:pt>
                <c:pt idx="288">
                  <c:v>0.99982131216905101</c:v>
                </c:pt>
                <c:pt idx="289">
                  <c:v>0.99982001471297555</c:v>
                </c:pt>
                <c:pt idx="290">
                  <c:v>0.9998187095469766</c:v>
                </c:pt>
                <c:pt idx="291">
                  <c:v>0.99981739662526004</c:v>
                </c:pt>
                <c:pt idx="292">
                  <c:v>0.99981607590176058</c:v>
                </c:pt>
                <c:pt idx="293">
                  <c:v>0.99981474733013898</c:v>
                </c:pt>
                <c:pt idx="294">
                  <c:v>0.99981341086378128</c:v>
                </c:pt>
                <c:pt idx="295">
                  <c:v>0.99981206645579701</c:v>
                </c:pt>
                <c:pt idx="296">
                  <c:v>0.99981071405901722</c:v>
                </c:pt>
                <c:pt idx="297">
                  <c:v>0.9998093536259931</c:v>
                </c:pt>
                <c:pt idx="298">
                  <c:v>0.99980798510899471</c:v>
                </c:pt>
                <c:pt idx="299">
                  <c:v>0.99980660846000813</c:v>
                </c:pt>
                <c:pt idx="300">
                  <c:v>0.99980522363073543</c:v>
                </c:pt>
                <c:pt idx="301">
                  <c:v>0.99980383057259115</c:v>
                </c:pt>
                <c:pt idx="302">
                  <c:v>0.99980242923670259</c:v>
                </c:pt>
                <c:pt idx="303">
                  <c:v>0.99980101957390621</c:v>
                </c:pt>
                <c:pt idx="304">
                  <c:v>0.99979960153474712</c:v>
                </c:pt>
                <c:pt idx="305">
                  <c:v>0.9997981750694771</c:v>
                </c:pt>
                <c:pt idx="306">
                  <c:v>0.99979674012805264</c:v>
                </c:pt>
                <c:pt idx="307">
                  <c:v>0.99979529666013311</c:v>
                </c:pt>
                <c:pt idx="308">
                  <c:v>0.9997938446150797</c:v>
                </c:pt>
                <c:pt idx="309">
                  <c:v>0.99979238394195247</c:v>
                </c:pt>
                <c:pt idx="310">
                  <c:v>0.99979091458951019</c:v>
                </c:pt>
                <c:pt idx="311">
                  <c:v>0.99978943650620677</c:v>
                </c:pt>
                <c:pt idx="312">
                  <c:v>0.99978794964019069</c:v>
                </c:pt>
                <c:pt idx="313">
                  <c:v>0.99978645393930288</c:v>
                </c:pt>
                <c:pt idx="314">
                  <c:v>0.99978494935107454</c:v>
                </c:pt>
                <c:pt idx="315">
                  <c:v>0.999783435822726</c:v>
                </c:pt>
                <c:pt idx="316">
                  <c:v>0.99978191330116395</c:v>
                </c:pt>
                <c:pt idx="317">
                  <c:v>0.99978038173298067</c:v>
                </c:pt>
                <c:pt idx="318">
                  <c:v>0.99977884106445103</c:v>
                </c:pt>
                <c:pt idx="319">
                  <c:v>0.99977729124153203</c:v>
                </c:pt>
                <c:pt idx="320">
                  <c:v>0.99977573220985905</c:v>
                </c:pt>
                <c:pt idx="321">
                  <c:v>0.99977416391474583</c:v>
                </c:pt>
                <c:pt idx="322">
                  <c:v>0.99977258630118115</c:v>
                </c:pt>
                <c:pt idx="323">
                  <c:v>0.99977099931382785</c:v>
                </c:pt>
                <c:pt idx="324">
                  <c:v>0.9997694028970201</c:v>
                </c:pt>
                <c:pt idx="325">
                  <c:v>0.99976779699476248</c:v>
                </c:pt>
                <c:pt idx="326">
                  <c:v>0.99976618155072694</c:v>
                </c:pt>
                <c:pt idx="327">
                  <c:v>0.99976455650825113</c:v>
                </c:pt>
                <c:pt idx="328">
                  <c:v>0.99976292181033743</c:v>
                </c:pt>
                <c:pt idx="329">
                  <c:v>0.99976127739964926</c:v>
                </c:pt>
                <c:pt idx="330">
                  <c:v>0.99975962321851075</c:v>
                </c:pt>
                <c:pt idx="331">
                  <c:v>0.99975795920890298</c:v>
                </c:pt>
                <c:pt idx="332">
                  <c:v>0.99975628531246374</c:v>
                </c:pt>
                <c:pt idx="333">
                  <c:v>0.99975460147048445</c:v>
                </c:pt>
                <c:pt idx="334">
                  <c:v>0.99975290762390823</c:v>
                </c:pt>
                <c:pt idx="335">
                  <c:v>0.9997512037133276</c:v>
                </c:pt>
                <c:pt idx="336">
                  <c:v>0.99974948967898358</c:v>
                </c:pt>
                <c:pt idx="337">
                  <c:v>0.99974776546076205</c:v>
                </c:pt>
                <c:pt idx="338">
                  <c:v>0.99974603099819259</c:v>
                </c:pt>
                <c:pt idx="339">
                  <c:v>0.99974428623044642</c:v>
                </c:pt>
                <c:pt idx="340">
                  <c:v>0.9997425310963336</c:v>
                </c:pt>
                <c:pt idx="341">
                  <c:v>0.99974076553430136</c:v>
                </c:pt>
                <c:pt idx="342">
                  <c:v>0.99973898948243212</c:v>
                </c:pt>
                <c:pt idx="343">
                  <c:v>0.99973720287844114</c:v>
                </c:pt>
                <c:pt idx="344">
                  <c:v>0.99973540565967434</c:v>
                </c:pt>
                <c:pt idx="345">
                  <c:v>0.99973359776310555</c:v>
                </c:pt>
                <c:pt idx="346">
                  <c:v>0.99973177912533528</c:v>
                </c:pt>
                <c:pt idx="347">
                  <c:v>0.99972994968258844</c:v>
                </c:pt>
                <c:pt idx="348">
                  <c:v>0.99972810937071099</c:v>
                </c:pt>
                <c:pt idx="349">
                  <c:v>0.99972625812516924</c:v>
                </c:pt>
                <c:pt idx="350">
                  <c:v>0.99972439588104611</c:v>
                </c:pt>
                <c:pt idx="351">
                  <c:v>0.99972252257304028</c:v>
                </c:pt>
                <c:pt idx="352">
                  <c:v>0.99972063813546275</c:v>
                </c:pt>
                <c:pt idx="353">
                  <c:v>0.99971874250223514</c:v>
                </c:pt>
                <c:pt idx="354">
                  <c:v>0.99971683560688707</c:v>
                </c:pt>
                <c:pt idx="355">
                  <c:v>0.99971491738255502</c:v>
                </c:pt>
                <c:pt idx="356">
                  <c:v>0.99971298776197759</c:v>
                </c:pt>
                <c:pt idx="357">
                  <c:v>0.99971104667749577</c:v>
                </c:pt>
                <c:pt idx="358">
                  <c:v>0.9997090940610488</c:v>
                </c:pt>
                <c:pt idx="359">
                  <c:v>0.99970712984417232</c:v>
                </c:pt>
                <c:pt idx="360">
                  <c:v>0.99970515395799653</c:v>
                </c:pt>
                <c:pt idx="361">
                  <c:v>0.99970316633324308</c:v>
                </c:pt>
                <c:pt idx="362">
                  <c:v>0.99970116690022259</c:v>
                </c:pt>
                <c:pt idx="363">
                  <c:v>0.99969915558883327</c:v>
                </c:pt>
                <c:pt idx="364">
                  <c:v>0.99969713232855728</c:v>
                </c:pt>
                <c:pt idx="365">
                  <c:v>0.9996950970484586</c:v>
                </c:pt>
                <c:pt idx="366">
                  <c:v>0.99969304967718087</c:v>
                </c:pt>
                <c:pt idx="367">
                  <c:v>0.99969099014294494</c:v>
                </c:pt>
                <c:pt idx="368">
                  <c:v>0.9996889183735459</c:v>
                </c:pt>
                <c:pt idx="369">
                  <c:v>0.99968683429635075</c:v>
                </c:pt>
                <c:pt idx="370">
                  <c:v>0.99968473783829614</c:v>
                </c:pt>
                <c:pt idx="371">
                  <c:v>0.99968262892588566</c:v>
                </c:pt>
                <c:pt idx="372">
                  <c:v>0.999680507485187</c:v>
                </c:pt>
                <c:pt idx="373">
                  <c:v>0.99967837344183008</c:v>
                </c:pt>
                <c:pt idx="374">
                  <c:v>0.99967622672100331</c:v>
                </c:pt>
                <c:pt idx="375">
                  <c:v>0.99967406724745234</c:v>
                </c:pt>
                <c:pt idx="376">
                  <c:v>0.9996718949454767</c:v>
                </c:pt>
                <c:pt idx="377">
                  <c:v>0.99966970973892666</c:v>
                </c:pt>
                <c:pt idx="378">
                  <c:v>0.99966751155120159</c:v>
                </c:pt>
                <c:pt idx="379">
                  <c:v>0.99966530030524736</c:v>
                </c:pt>
                <c:pt idx="380">
                  <c:v>0.99966307592355208</c:v>
                </c:pt>
                <c:pt idx="381">
                  <c:v>0.99966083832814545</c:v>
                </c:pt>
                <c:pt idx="382">
                  <c:v>0.99965858744059477</c:v>
                </c:pt>
                <c:pt idx="383">
                  <c:v>0.99965632318200204</c:v>
                </c:pt>
                <c:pt idx="384">
                  <c:v>0.99965404547300241</c:v>
                </c:pt>
                <c:pt idx="385">
                  <c:v>0.99965175423376029</c:v>
                </c:pt>
                <c:pt idx="386">
                  <c:v>0.99964944938396727</c:v>
                </c:pt>
                <c:pt idx="387">
                  <c:v>0.99964713084283863</c:v>
                </c:pt>
                <c:pt idx="388">
                  <c:v>0.99964479852911159</c:v>
                </c:pt>
                <c:pt idx="389">
                  <c:v>0.99964245236104088</c:v>
                </c:pt>
                <c:pt idx="390">
                  <c:v>0.99964009225639794</c:v>
                </c:pt>
                <c:pt idx="391">
                  <c:v>0.99963771813246627</c:v>
                </c:pt>
                <c:pt idx="392">
                  <c:v>0.99963532990603932</c:v>
                </c:pt>
                <c:pt idx="393">
                  <c:v>0.99963292749341781</c:v>
                </c:pt>
                <c:pt idx="394">
                  <c:v>0.9996305108104061</c:v>
                </c:pt>
                <c:pt idx="395">
                  <c:v>0.99962807977231016</c:v>
                </c:pt>
                <c:pt idx="396">
                  <c:v>0.99962563429393414</c:v>
                </c:pt>
                <c:pt idx="397">
                  <c:v>0.99962317428957692</c:v>
                </c:pt>
                <c:pt idx="398">
                  <c:v>0.99962069967303002</c:v>
                </c:pt>
                <c:pt idx="399">
                  <c:v>0.99961821035757426</c:v>
                </c:pt>
                <c:pt idx="400">
                  <c:v>0.99961570625597684</c:v>
                </c:pt>
                <c:pt idx="401">
                  <c:v>0.99961318728048776</c:v>
                </c:pt>
                <c:pt idx="402">
                  <c:v>0.99961065334283739</c:v>
                </c:pt>
                <c:pt idx="403">
                  <c:v>0.9996081043542332</c:v>
                </c:pt>
                <c:pt idx="404">
                  <c:v>0.99960554022535675</c:v>
                </c:pt>
                <c:pt idx="405">
                  <c:v>0.99960296086636036</c:v>
                </c:pt>
                <c:pt idx="406">
                  <c:v>0.99960036618686432</c:v>
                </c:pt>
                <c:pt idx="407">
                  <c:v>0.99959775609595314</c:v>
                </c:pt>
                <c:pt idx="408">
                  <c:v>0.99959513050217341</c:v>
                </c:pt>
                <c:pt idx="409">
                  <c:v>0.99959248931352973</c:v>
                </c:pt>
                <c:pt idx="410">
                  <c:v>0.99958983243748145</c:v>
                </c:pt>
                <c:pt idx="411">
                  <c:v>0.99958715978094059</c:v>
                </c:pt>
                <c:pt idx="412">
                  <c:v>0.99958447125026706</c:v>
                </c:pt>
                <c:pt idx="413">
                  <c:v>0.99958176675126698</c:v>
                </c:pt>
                <c:pt idx="414">
                  <c:v>0.99957904618918758</c:v>
                </c:pt>
                <c:pt idx="415">
                  <c:v>0.99957630946871578</c:v>
                </c:pt>
                <c:pt idx="416">
                  <c:v>0.99957355649397384</c:v>
                </c:pt>
                <c:pt idx="417">
                  <c:v>0.99957078716851588</c:v>
                </c:pt>
                <c:pt idx="418">
                  <c:v>0.99956800139532531</c:v>
                </c:pt>
                <c:pt idx="419">
                  <c:v>0.99956519907681085</c:v>
                </c:pt>
                <c:pt idx="420">
                  <c:v>0.99956238011480303</c:v>
                </c:pt>
                <c:pt idx="421">
                  <c:v>0.9995595444105515</c:v>
                </c:pt>
                <c:pt idx="422">
                  <c:v>0.99955669186472118</c:v>
                </c:pt>
                <c:pt idx="423">
                  <c:v>0.99955382237738821</c:v>
                </c:pt>
                <c:pt idx="424">
                  <c:v>0.99955093584803778</c:v>
                </c:pt>
                <c:pt idx="425">
                  <c:v>0.99954803217555988</c:v>
                </c:pt>
                <c:pt idx="426">
                  <c:v>0.99954511125824475</c:v>
                </c:pt>
                <c:pt idx="427">
                  <c:v>0.99954217299378201</c:v>
                </c:pt>
                <c:pt idx="428">
                  <c:v>0.99953921727925465</c:v>
                </c:pt>
                <c:pt idx="429">
                  <c:v>0.99953624401113628</c:v>
                </c:pt>
                <c:pt idx="430">
                  <c:v>0.99953325308528806</c:v>
                </c:pt>
                <c:pt idx="431">
                  <c:v>0.99953024439695437</c:v>
                </c:pt>
                <c:pt idx="432">
                  <c:v>0.99952721784075949</c:v>
                </c:pt>
                <c:pt idx="433">
                  <c:v>0.99952417331070365</c:v>
                </c:pt>
                <c:pt idx="434">
                  <c:v>0.99952111070016014</c:v>
                </c:pt>
                <c:pt idx="435">
                  <c:v>0.99951802990187077</c:v>
                </c:pt>
                <c:pt idx="436">
                  <c:v>0.99951493080794229</c:v>
                </c:pt>
                <c:pt idx="437">
                  <c:v>0.99951181330984296</c:v>
                </c:pt>
                <c:pt idx="438">
                  <c:v>0.99950867729839865</c:v>
                </c:pt>
                <c:pt idx="439">
                  <c:v>0.999505522663789</c:v>
                </c:pt>
                <c:pt idx="440">
                  <c:v>0.9995023492955436</c:v>
                </c:pt>
                <c:pt idx="441">
                  <c:v>0.99949915708253845</c:v>
                </c:pt>
                <c:pt idx="442">
                  <c:v>0.99949594591299162</c:v>
                </c:pt>
                <c:pt idx="443">
                  <c:v>0.99949271567445985</c:v>
                </c:pt>
                <c:pt idx="444">
                  <c:v>0.99948946625383395</c:v>
                </c:pt>
                <c:pt idx="445">
                  <c:v>0.99948619753733603</c:v>
                </c:pt>
                <c:pt idx="446">
                  <c:v>0.99948290941051432</c:v>
                </c:pt>
                <c:pt idx="447">
                  <c:v>0.99947960175824002</c:v>
                </c:pt>
                <c:pt idx="448">
                  <c:v>0.99947627446470311</c:v>
                </c:pt>
                <c:pt idx="449">
                  <c:v>0.99947292741340821</c:v>
                </c:pt>
                <c:pt idx="450">
                  <c:v>0.99946956048717028</c:v>
                </c:pt>
                <c:pt idx="451">
                  <c:v>0.99946617356811152</c:v>
                </c:pt>
                <c:pt idx="452">
                  <c:v>0.99946276653765653</c:v>
                </c:pt>
                <c:pt idx="453">
                  <c:v>0.99945933927652786</c:v>
                </c:pt>
                <c:pt idx="454">
                  <c:v>0.99945589166474291</c:v>
                </c:pt>
                <c:pt idx="455">
                  <c:v>0.9994524235816088</c:v>
                </c:pt>
                <c:pt idx="456">
                  <c:v>0.99944893490571907</c:v>
                </c:pt>
                <c:pt idx="457">
                  <c:v>0.99944542551494842</c:v>
                </c:pt>
                <c:pt idx="458">
                  <c:v>0.99944189528644989</c:v>
                </c:pt>
                <c:pt idx="459">
                  <c:v>0.99943834409664889</c:v>
                </c:pt>
                <c:pt idx="460">
                  <c:v>0.99943477182124063</c:v>
                </c:pt>
                <c:pt idx="461">
                  <c:v>0.99943117833518458</c:v>
                </c:pt>
                <c:pt idx="462">
                  <c:v>0.99942756351270057</c:v>
                </c:pt>
                <c:pt idx="463">
                  <c:v>0.99942392722726481</c:v>
                </c:pt>
                <c:pt idx="464">
                  <c:v>0.99942026935160455</c:v>
                </c:pt>
                <c:pt idx="465">
                  <c:v>0.99941658975769487</c:v>
                </c:pt>
                <c:pt idx="466">
                  <c:v>0.99941288831675346</c:v>
                </c:pt>
                <c:pt idx="467">
                  <c:v>0.99940916489923648</c:v>
                </c:pt>
                <c:pt idx="468">
                  <c:v>0.99940541937483351</c:v>
                </c:pt>
                <c:pt idx="469">
                  <c:v>0.99940165161246408</c:v>
                </c:pt>
                <c:pt idx="470">
                  <c:v>0.99939786148027221</c:v>
                </c:pt>
                <c:pt idx="471">
                  <c:v>0.99939404884562222</c:v>
                </c:pt>
                <c:pt idx="472">
                  <c:v>0.99939021357509417</c:v>
                </c:pt>
                <c:pt idx="473">
                  <c:v>0.99938635553447941</c:v>
                </c:pt>
                <c:pt idx="474">
                  <c:v>0.9993824745887756</c:v>
                </c:pt>
                <c:pt idx="475">
                  <c:v>0.9993785706021816</c:v>
                </c:pt>
                <c:pt idx="476">
                  <c:v>0.99937464343809446</c:v>
                </c:pt>
                <c:pt idx="477">
                  <c:v>0.99937069295910252</c:v>
                </c:pt>
                <c:pt idx="478">
                  <c:v>0.9993667190269826</c:v>
                </c:pt>
                <c:pt idx="479">
                  <c:v>0.99936272150269356</c:v>
                </c:pt>
                <c:pt idx="480">
                  <c:v>0.99935870024637308</c:v>
                </c:pt>
                <c:pt idx="481">
                  <c:v>0.99935465511733135</c:v>
                </c:pt>
                <c:pt idx="482">
                  <c:v>0.99935058597404747</c:v>
                </c:pt>
                <c:pt idx="483">
                  <c:v>0.99934649267416342</c:v>
                </c:pt>
                <c:pt idx="484">
                  <c:v>0.9993423750744802</c:v>
                </c:pt>
                <c:pt idx="485">
                  <c:v>0.99933823303095215</c:v>
                </c:pt>
                <c:pt idx="486">
                  <c:v>0.99933406639868239</c:v>
                </c:pt>
                <c:pt idx="487">
                  <c:v>0.99932987503191761</c:v>
                </c:pt>
                <c:pt idx="488">
                  <c:v>0.99932565878404278</c:v>
                </c:pt>
                <c:pt idx="489">
                  <c:v>0.99932141750757675</c:v>
                </c:pt>
                <c:pt idx="490">
                  <c:v>0.99931715105416696</c:v>
                </c:pt>
                <c:pt idx="491">
                  <c:v>0.99931285927458358</c:v>
                </c:pt>
                <c:pt idx="492">
                  <c:v>0.99930854201871555</c:v>
                </c:pt>
                <c:pt idx="493">
                  <c:v>0.99930419913556423</c:v>
                </c:pt>
                <c:pt idx="494">
                  <c:v>0.99929983047323923</c:v>
                </c:pt>
                <c:pt idx="495">
                  <c:v>0.99929543587895275</c:v>
                </c:pt>
                <c:pt idx="496">
                  <c:v>0.99929101519901342</c:v>
                </c:pt>
                <c:pt idx="497">
                  <c:v>0.99928656827882312</c:v>
                </c:pt>
                <c:pt idx="498">
                  <c:v>0.99928209496286913</c:v>
                </c:pt>
                <c:pt idx="499">
                  <c:v>0.99927759509472103</c:v>
                </c:pt>
                <c:pt idx="500">
                  <c:v>0.99927306851702358</c:v>
                </c:pt>
                <c:pt idx="501">
                  <c:v>0.99926851507149217</c:v>
                </c:pt>
                <c:pt idx="502">
                  <c:v>0.99926393459890728</c:v>
                </c:pt>
                <c:pt idx="503">
                  <c:v>0.99925932693910935</c:v>
                </c:pt>
                <c:pt idx="504">
                  <c:v>0.9992546919309917</c:v>
                </c:pt>
                <c:pt idx="505">
                  <c:v>0.99925002941249719</c:v>
                </c:pt>
                <c:pt idx="506">
                  <c:v>0.99924533922061098</c:v>
                </c:pt>
                <c:pt idx="507">
                  <c:v>0.99924062119135582</c:v>
                </c:pt>
                <c:pt idx="508">
                  <c:v>0.99923587515978551</c:v>
                </c:pt>
                <c:pt idx="509">
                  <c:v>0.99923110095998025</c:v>
                </c:pt>
                <c:pt idx="510">
                  <c:v>0.99922629842504018</c:v>
                </c:pt>
                <c:pt idx="511">
                  <c:v>0.9992214673870804</c:v>
                </c:pt>
                <c:pt idx="512">
                  <c:v>0.99921660767722398</c:v>
                </c:pt>
                <c:pt idx="513">
                  <c:v>0.99921171912559736</c:v>
                </c:pt>
                <c:pt idx="514">
                  <c:v>0.99920680156132391</c:v>
                </c:pt>
                <c:pt idx="515">
                  <c:v>0.99920185481251789</c:v>
                </c:pt>
                <c:pt idx="516">
                  <c:v>0.99919687870627905</c:v>
                </c:pt>
                <c:pt idx="517">
                  <c:v>0.99919187306868618</c:v>
                </c:pt>
                <c:pt idx="518">
                  <c:v>0.99918683772479189</c:v>
                </c:pt>
                <c:pt idx="519">
                  <c:v>0.99918177249861551</c:v>
                </c:pt>
                <c:pt idx="520">
                  <c:v>0.99917667721313774</c:v>
                </c:pt>
                <c:pt idx="521">
                  <c:v>0.99917155169029448</c:v>
                </c:pt>
                <c:pt idx="522">
                  <c:v>0.99916639575097066</c:v>
                </c:pt>
                <c:pt idx="523">
                  <c:v>0.99916120921499429</c:v>
                </c:pt>
                <c:pt idx="524">
                  <c:v>0.99915599190112936</c:v>
                </c:pt>
                <c:pt idx="525">
                  <c:v>0.99915074362707101</c:v>
                </c:pt>
                <c:pt idx="526">
                  <c:v>0.99914546420943828</c:v>
                </c:pt>
                <c:pt idx="527">
                  <c:v>0.99914015346376817</c:v>
                </c:pt>
                <c:pt idx="528">
                  <c:v>0.99913481120450875</c:v>
                </c:pt>
                <c:pt idx="529">
                  <c:v>0.99912943724501402</c:v>
                </c:pt>
                <c:pt idx="530">
                  <c:v>0.99912403139753636</c:v>
                </c:pt>
                <c:pt idx="531">
                  <c:v>0.99911859347322018</c:v>
                </c:pt>
                <c:pt idx="532">
                  <c:v>0.99911312328209589</c:v>
                </c:pt>
                <c:pt idx="533">
                  <c:v>0.99910762063307357</c:v>
                </c:pt>
                <c:pt idx="534">
                  <c:v>0.99910208533393563</c:v>
                </c:pt>
                <c:pt idx="535">
                  <c:v>0.99909651719133086</c:v>
                </c:pt>
                <c:pt idx="536">
                  <c:v>0.99909091601076716</c:v>
                </c:pt>
                <c:pt idx="537">
                  <c:v>0.99908528159660559</c:v>
                </c:pt>
                <c:pt idx="538">
                  <c:v>0.99907961375205323</c:v>
                </c:pt>
                <c:pt idx="539">
                  <c:v>0.99907391227915665</c:v>
                </c:pt>
                <c:pt idx="540">
                  <c:v>0.99906817697879513</c:v>
                </c:pt>
                <c:pt idx="541">
                  <c:v>0.999062407650673</c:v>
                </c:pt>
                <c:pt idx="542">
                  <c:v>0.99905660409331432</c:v>
                </c:pt>
                <c:pt idx="543">
                  <c:v>0.99905076610405452</c:v>
                </c:pt>
                <c:pt idx="544">
                  <c:v>0.99904489347903436</c:v>
                </c:pt>
                <c:pt idx="545">
                  <c:v>0.99903898601319252</c:v>
                </c:pt>
                <c:pt idx="546">
                  <c:v>0.99903304350025901</c:v>
                </c:pt>
                <c:pt idx="547">
                  <c:v>0.99902706573274724</c:v>
                </c:pt>
                <c:pt idx="548">
                  <c:v>0.99902105250194806</c:v>
                </c:pt>
                <c:pt idx="549">
                  <c:v>0.99901500359792139</c:v>
                </c:pt>
                <c:pt idx="550">
                  <c:v>0.99900891880949005</c:v>
                </c:pt>
                <c:pt idx="551">
                  <c:v>0.99900279792423197</c:v>
                </c:pt>
                <c:pt idx="552">
                  <c:v>0.9989966407284735</c:v>
                </c:pt>
                <c:pt idx="553">
                  <c:v>0.99899044700728079</c:v>
                </c:pt>
                <c:pt idx="554">
                  <c:v>0.99898421654445446</c:v>
                </c:pt>
                <c:pt idx="555">
                  <c:v>0.99897794912252003</c:v>
                </c:pt>
                <c:pt idx="556">
                  <c:v>0.9989716445227218</c:v>
                </c:pt>
                <c:pt idx="557">
                  <c:v>0.99896530252501581</c:v>
                </c:pt>
                <c:pt idx="558">
                  <c:v>0.99895892290806054</c:v>
                </c:pt>
                <c:pt idx="559">
                  <c:v>0.99895250544921077</c:v>
                </c:pt>
                <c:pt idx="560">
                  <c:v>0.99894604992450975</c:v>
                </c:pt>
                <c:pt idx="561">
                  <c:v>0.99893955610868135</c:v>
                </c:pt>
                <c:pt idx="562">
                  <c:v>0.99893302377512216</c:v>
                </c:pt>
                <c:pt idx="563">
                  <c:v>0.99892645269589408</c:v>
                </c:pt>
                <c:pt idx="564">
                  <c:v>0.99891984264171652</c:v>
                </c:pt>
                <c:pt idx="565">
                  <c:v>0.99891319338195816</c:v>
                </c:pt>
                <c:pt idx="566">
                  <c:v>0.99890650468462971</c:v>
                </c:pt>
                <c:pt idx="567">
                  <c:v>0.99889977631637539</c:v>
                </c:pt>
                <c:pt idx="568">
                  <c:v>0.99889300804246561</c:v>
                </c:pt>
                <c:pt idx="569">
                  <c:v>0.99888619962678826</c:v>
                </c:pt>
                <c:pt idx="570">
                  <c:v>0.99887935083184087</c:v>
                </c:pt>
                <c:pt idx="571">
                  <c:v>0.99887246141872288</c:v>
                </c:pt>
                <c:pt idx="572">
                  <c:v>0.99886553114712695</c:v>
                </c:pt>
                <c:pt idx="573">
                  <c:v>0.99885855977533133</c:v>
                </c:pt>
                <c:pt idx="574">
                  <c:v>0.99885154706019075</c:v>
                </c:pt>
                <c:pt idx="575">
                  <c:v>0.99884449275712961</c:v>
                </c:pt>
                <c:pt idx="576">
                  <c:v>0.9988373966201316</c:v>
                </c:pt>
                <c:pt idx="577">
                  <c:v>0.99883025840173301</c:v>
                </c:pt>
                <c:pt idx="578">
                  <c:v>0.99882307785301405</c:v>
                </c:pt>
                <c:pt idx="579">
                  <c:v>0.99881585472358925</c:v>
                </c:pt>
                <c:pt idx="580">
                  <c:v>0.99880858876160006</c:v>
                </c:pt>
                <c:pt idx="581">
                  <c:v>0.99880127971370603</c:v>
                </c:pt>
                <c:pt idx="582">
                  <c:v>0.99879392732507599</c:v>
                </c:pt>
                <c:pt idx="583">
                  <c:v>0.99878653133937967</c:v>
                </c:pt>
                <c:pt idx="584">
                  <c:v>0.99877909149877797</c:v>
                </c:pt>
                <c:pt idx="585">
                  <c:v>0.9987716075439157</c:v>
                </c:pt>
                <c:pt idx="586">
                  <c:v>0.99876407921391153</c:v>
                </c:pt>
                <c:pt idx="587">
                  <c:v>0.99875650624635037</c:v>
                </c:pt>
                <c:pt idx="588">
                  <c:v>0.99874888837727271</c:v>
                </c:pt>
                <c:pt idx="589">
                  <c:v>0.99874122534116727</c:v>
                </c:pt>
                <c:pt idx="590">
                  <c:v>0.9987335168709609</c:v>
                </c:pt>
                <c:pt idx="591">
                  <c:v>0.99872576269801006</c:v>
                </c:pt>
                <c:pt idx="592">
                  <c:v>0.99871796255209166</c:v>
                </c:pt>
                <c:pt idx="593">
                  <c:v>0.99871011616139327</c:v>
                </c:pt>
                <c:pt idx="594">
                  <c:v>0.99870222325250513</c:v>
                </c:pt>
                <c:pt idx="595">
                  <c:v>0.99869428355040901</c:v>
                </c:pt>
                <c:pt idx="596">
                  <c:v>0.99868629677847109</c:v>
                </c:pt>
                <c:pt idx="597">
                  <c:v>0.99867826265843063</c:v>
                </c:pt>
                <c:pt idx="598">
                  <c:v>0.99867018091039172</c:v>
                </c:pt>
                <c:pt idx="599">
                  <c:v>0.99866205125281293</c:v>
                </c:pt>
                <c:pt idx="600">
                  <c:v>0.99865387340249878</c:v>
                </c:pt>
                <c:pt idx="601">
                  <c:v>0.9986456470745888</c:v>
                </c:pt>
                <c:pt idx="602">
                  <c:v>0.99863737198254954</c:v>
                </c:pt>
                <c:pt idx="603">
                  <c:v>0.99862904783816298</c:v>
                </c:pt>
                <c:pt idx="604">
                  <c:v>0.99862067435151836</c:v>
                </c:pt>
                <c:pt idx="605">
                  <c:v>0.99861225123100106</c:v>
                </c:pt>
                <c:pt idx="606">
                  <c:v>0.99860377818328427</c:v>
                </c:pt>
                <c:pt idx="607">
                  <c:v>0.99859525491331724</c:v>
                </c:pt>
                <c:pt idx="608">
                  <c:v>0.99858668112431637</c:v>
                </c:pt>
                <c:pt idx="609">
                  <c:v>0.99857805651775544</c:v>
                </c:pt>
                <c:pt idx="610">
                  <c:v>0.99856938079335411</c:v>
                </c:pt>
                <c:pt idx="611">
                  <c:v>0.99856065364906943</c:v>
                </c:pt>
                <c:pt idx="612">
                  <c:v>0.99855187478108487</c:v>
                </c:pt>
                <c:pt idx="613">
                  <c:v>0.99854304388379911</c:v>
                </c:pt>
                <c:pt idx="614">
                  <c:v>0.99853416064981748</c:v>
                </c:pt>
                <c:pt idx="615">
                  <c:v>0.99852522476994043</c:v>
                </c:pt>
                <c:pt idx="616">
                  <c:v>0.99851623593315308</c:v>
                </c:pt>
                <c:pt idx="617">
                  <c:v>0.99850719382661524</c:v>
                </c:pt>
                <c:pt idx="618">
                  <c:v>0.99849809813565049</c:v>
                </c:pt>
                <c:pt idx="619">
                  <c:v>0.99848894854373493</c:v>
                </c:pt>
                <c:pt idx="620">
                  <c:v>0.99847974473248846</c:v>
                </c:pt>
                <c:pt idx="621">
                  <c:v>0.99847048638166169</c:v>
                </c:pt>
                <c:pt idx="622">
                  <c:v>0.99846117316912597</c:v>
                </c:pt>
                <c:pt idx="623">
                  <c:v>0.99845180477086359</c:v>
                </c:pt>
                <c:pt idx="624">
                  <c:v>0.99844238086095527</c:v>
                </c:pt>
                <c:pt idx="625">
                  <c:v>0.99843290111157013</c:v>
                </c:pt>
                <c:pt idx="626">
                  <c:v>0.99842336519295405</c:v>
                </c:pt>
                <c:pt idx="627">
                  <c:v>0.99841377277341881</c:v>
                </c:pt>
                <c:pt idx="628">
                  <c:v>0.9984041235193315</c:v>
                </c:pt>
                <c:pt idx="629">
                  <c:v>0.9983944170951019</c:v>
                </c:pt>
                <c:pt idx="630">
                  <c:v>0.99838465316317226</c:v>
                </c:pt>
                <c:pt idx="631">
                  <c:v>0.99837483138400585</c:v>
                </c:pt>
                <c:pt idx="632">
                  <c:v>0.99836495141607495</c:v>
                </c:pt>
                <c:pt idx="633">
                  <c:v>0.99835501291584972</c:v>
                </c:pt>
                <c:pt idx="634">
                  <c:v>0.99834501553778687</c:v>
                </c:pt>
                <c:pt idx="635">
                  <c:v>0.99833495893431756</c:v>
                </c:pt>
                <c:pt idx="636">
                  <c:v>0.99832484275583555</c:v>
                </c:pt>
                <c:pt idx="637">
                  <c:v>0.99831466665068669</c:v>
                </c:pt>
                <c:pt idx="638">
                  <c:v>0.99830443026515503</c:v>
                </c:pt>
                <c:pt idx="639">
                  <c:v>0.99829413324345306</c:v>
                </c:pt>
                <c:pt idx="640">
                  <c:v>0.99828377522770806</c:v>
                </c:pt>
                <c:pt idx="641">
                  <c:v>0.99827335585795141</c:v>
                </c:pt>
                <c:pt idx="642">
                  <c:v>0.99826287477210529</c:v>
                </c:pt>
                <c:pt idx="643">
                  <c:v>0.99825233160597104</c:v>
                </c:pt>
                <c:pt idx="644">
                  <c:v>0.9982417259932177</c:v>
                </c:pt>
                <c:pt idx="645">
                  <c:v>0.99823105756536823</c:v>
                </c:pt>
                <c:pt idx="646">
                  <c:v>0.99822032595178822</c:v>
                </c:pt>
                <c:pt idx="647">
                  <c:v>0.998209530779673</c:v>
                </c:pt>
                <c:pt idx="648">
                  <c:v>0.99819867167403564</c:v>
                </c:pt>
                <c:pt idx="649">
                  <c:v>0.9981877482576933</c:v>
                </c:pt>
                <c:pt idx="650">
                  <c:v>0.99817676015125589</c:v>
                </c:pt>
                <c:pt idx="651">
                  <c:v>0.99816570697311213</c:v>
                </c:pt>
                <c:pt idx="652">
                  <c:v>0.99815458833941828</c:v>
                </c:pt>
                <c:pt idx="653">
                  <c:v>0.99814340386408351</c:v>
                </c:pt>
                <c:pt idx="654">
                  <c:v>0.99813215315875814</c:v>
                </c:pt>
                <c:pt idx="655">
                  <c:v>0.9981208358328203</c:v>
                </c:pt>
                <c:pt idx="656">
                  <c:v>0.99810945149336305</c:v>
                </c:pt>
                <c:pt idx="657">
                  <c:v>0.99809799974518087</c:v>
                </c:pt>
                <c:pt idx="658">
                  <c:v>0.99808648019075663</c:v>
                </c:pt>
                <c:pt idx="659">
                  <c:v>0.99807489243024827</c:v>
                </c:pt>
                <c:pt idx="660">
                  <c:v>0.99806323606147596</c:v>
                </c:pt>
                <c:pt idx="661">
                  <c:v>0.99805151067990749</c:v>
                </c:pt>
                <c:pt idx="662">
                  <c:v>0.99803971587864537</c:v>
                </c:pt>
                <c:pt idx="663">
                  <c:v>0.99802785124841409</c:v>
                </c:pt>
                <c:pt idx="664">
                  <c:v>0.99801591637754516</c:v>
                </c:pt>
                <c:pt idx="665">
                  <c:v>0.9980039108519636</c:v>
                </c:pt>
                <c:pt idx="666">
                  <c:v>0.99799183425517501</c:v>
                </c:pt>
                <c:pt idx="667">
                  <c:v>0.9979796861682505</c:v>
                </c:pt>
                <c:pt idx="668">
                  <c:v>0.99796746616981336</c:v>
                </c:pt>
                <c:pt idx="669">
                  <c:v>0.9979551738360255</c:v>
                </c:pt>
                <c:pt idx="670">
                  <c:v>0.99794280874057206</c:v>
                </c:pt>
                <c:pt idx="671">
                  <c:v>0.99793037045464805</c:v>
                </c:pt>
                <c:pt idx="672">
                  <c:v>0.99791785854694426</c:v>
                </c:pt>
                <c:pt idx="673">
                  <c:v>0.99790527258363226</c:v>
                </c:pt>
                <c:pt idx="674">
                  <c:v>0.99789261212835023</c:v>
                </c:pt>
                <c:pt idx="675">
                  <c:v>0.99787987674218848</c:v>
                </c:pt>
                <c:pt idx="676">
                  <c:v>0.99786706598367514</c:v>
                </c:pt>
                <c:pt idx="677">
                  <c:v>0.99785417940876109</c:v>
                </c:pt>
                <c:pt idx="678">
                  <c:v>0.99784121657080449</c:v>
                </c:pt>
                <c:pt idx="679">
                  <c:v>0.99782817702055793</c:v>
                </c:pt>
                <c:pt idx="680">
                  <c:v>0.99781506030615186</c:v>
                </c:pt>
                <c:pt idx="681">
                  <c:v>0.99780186597307952</c:v>
                </c:pt>
                <c:pt idx="682">
                  <c:v>0.99778859356418315</c:v>
                </c:pt>
                <c:pt idx="683">
                  <c:v>0.99777524261963757</c:v>
                </c:pt>
                <c:pt idx="684">
                  <c:v>0.99776181267693531</c:v>
                </c:pt>
                <c:pt idx="685">
                  <c:v>0.99774830327087194</c:v>
                </c:pt>
                <c:pt idx="686">
                  <c:v>0.99773471393352953</c:v>
                </c:pt>
                <c:pt idx="687">
                  <c:v>0.99772104419426177</c:v>
                </c:pt>
                <c:pt idx="688">
                  <c:v>0.99770729357967847</c:v>
                </c:pt>
                <c:pt idx="689">
                  <c:v>0.99769346161362982</c:v>
                </c:pt>
                <c:pt idx="690">
                  <c:v>0.99767954781718993</c:v>
                </c:pt>
                <c:pt idx="691">
                  <c:v>0.99766555170864224</c:v>
                </c:pt>
                <c:pt idx="692">
                  <c:v>0.99765147280346267</c:v>
                </c:pt>
                <c:pt idx="693">
                  <c:v>0.99763731061430361</c:v>
                </c:pt>
                <c:pt idx="694">
                  <c:v>0.99762306465097828</c:v>
                </c:pt>
                <c:pt idx="695">
                  <c:v>0.99760873442044451</c:v>
                </c:pt>
                <c:pt idx="696">
                  <c:v>0.99759431942678778</c:v>
                </c:pt>
                <c:pt idx="697">
                  <c:v>0.99757981917120586</c:v>
                </c:pt>
                <c:pt idx="698">
                  <c:v>0.99756523315199119</c:v>
                </c:pt>
                <c:pt idx="699">
                  <c:v>0.99755056086451543</c:v>
                </c:pt>
                <c:pt idx="700">
                  <c:v>0.99753580180121204</c:v>
                </c:pt>
                <c:pt idx="701">
                  <c:v>0.99752095545156005</c:v>
                </c:pt>
                <c:pt idx="702">
                  <c:v>0.997506021302067</c:v>
                </c:pt>
                <c:pt idx="703">
                  <c:v>0.99749099883625181</c:v>
                </c:pt>
                <c:pt idx="704">
                  <c:v>0.99747588753462846</c:v>
                </c:pt>
                <c:pt idx="705">
                  <c:v>0.99746068687468814</c:v>
                </c:pt>
                <c:pt idx="706">
                  <c:v>0.99744539633088236</c:v>
                </c:pt>
                <c:pt idx="707">
                  <c:v>0.99743001537460585</c:v>
                </c:pt>
                <c:pt idx="708">
                  <c:v>0.99741454347417891</c:v>
                </c:pt>
                <c:pt idx="709">
                  <c:v>0.99739898009482986</c:v>
                </c:pt>
                <c:pt idx="710">
                  <c:v>0.9973833246986783</c:v>
                </c:pt>
                <c:pt idx="711">
                  <c:v>0.99736757674471599</c:v>
                </c:pt>
                <c:pt idx="712">
                  <c:v>0.99735173568879043</c:v>
                </c:pt>
                <c:pt idx="713">
                  <c:v>0.99733580098358643</c:v>
                </c:pt>
                <c:pt idx="714">
                  <c:v>0.99731977207860789</c:v>
                </c:pt>
                <c:pt idx="715">
                  <c:v>0.99730364842016073</c:v>
                </c:pt>
                <c:pt idx="716">
                  <c:v>0.99728742945133342</c:v>
                </c:pt>
                <c:pt idx="717">
                  <c:v>0.99727111461198015</c:v>
                </c:pt>
                <c:pt idx="718">
                  <c:v>0.99725470333870092</c:v>
                </c:pt>
                <c:pt idx="719">
                  <c:v>0.99723819506482481</c:v>
                </c:pt>
                <c:pt idx="720">
                  <c:v>0.99722158922038984</c:v>
                </c:pt>
                <c:pt idx="721">
                  <c:v>0.99720488523212569</c:v>
                </c:pt>
                <c:pt idx="722">
                  <c:v>0.99718808252343427</c:v>
                </c:pt>
                <c:pt idx="723">
                  <c:v>0.99717118051437081</c:v>
                </c:pt>
                <c:pt idx="724">
                  <c:v>0.99715417862162514</c:v>
                </c:pt>
                <c:pt idx="725">
                  <c:v>0.99713707625850256</c:v>
                </c:pt>
                <c:pt idx="726">
                  <c:v>0.99711987283490511</c:v>
                </c:pt>
                <c:pt idx="727">
                  <c:v>0.99710256775731165</c:v>
                </c:pt>
                <c:pt idx="728">
                  <c:v>0.99708516042875861</c:v>
                </c:pt>
                <c:pt idx="729">
                  <c:v>0.99706765024882171</c:v>
                </c:pt>
                <c:pt idx="730">
                  <c:v>0.99705003661359448</c:v>
                </c:pt>
                <c:pt idx="731">
                  <c:v>0.99703231891567012</c:v>
                </c:pt>
                <c:pt idx="732">
                  <c:v>0.99701449654412133</c:v>
                </c:pt>
                <c:pt idx="733">
                  <c:v>0.99699656888448007</c:v>
                </c:pt>
                <c:pt idx="734">
                  <c:v>0.99697853531871805</c:v>
                </c:pt>
                <c:pt idx="735">
                  <c:v>0.99696039522522617</c:v>
                </c:pt>
                <c:pt idx="736">
                  <c:v>0.99694214797879521</c:v>
                </c:pt>
                <c:pt idx="737">
                  <c:v>0.99692379295059474</c:v>
                </c:pt>
                <c:pt idx="738">
                  <c:v>0.99690532950815269</c:v>
                </c:pt>
                <c:pt idx="739">
                  <c:v>0.99688675701533536</c:v>
                </c:pt>
                <c:pt idx="740">
                  <c:v>0.99686807483232664</c:v>
                </c:pt>
                <c:pt idx="741">
                  <c:v>0.99684928231560743</c:v>
                </c:pt>
                <c:pt idx="742">
                  <c:v>0.99683037881793379</c:v>
                </c:pt>
                <c:pt idx="743">
                  <c:v>0.99681136368831802</c:v>
                </c:pt>
                <c:pt idx="744">
                  <c:v>0.99679223627200508</c:v>
                </c:pt>
                <c:pt idx="745">
                  <c:v>0.99677299591045398</c:v>
                </c:pt>
                <c:pt idx="746">
                  <c:v>0.99675364194131444</c:v>
                </c:pt>
                <c:pt idx="747">
                  <c:v>0.99673417369840667</c:v>
                </c:pt>
                <c:pt idx="748">
                  <c:v>0.99671459051169942</c:v>
                </c:pt>
                <c:pt idx="749">
                  <c:v>0.99669489170728875</c:v>
                </c:pt>
                <c:pt idx="750">
                  <c:v>0.99667507660737598</c:v>
                </c:pt>
                <c:pt idx="751">
                  <c:v>0.99665514453024562</c:v>
                </c:pt>
                <c:pt idx="752">
                  <c:v>0.99663509479024404</c:v>
                </c:pt>
                <c:pt idx="753">
                  <c:v>0.9966149266977572</c:v>
                </c:pt>
                <c:pt idx="754">
                  <c:v>0.99659463955918781</c:v>
                </c:pt>
                <c:pt idx="755">
                  <c:v>0.99657423267693424</c:v>
                </c:pt>
                <c:pt idx="756">
                  <c:v>0.99655370534936705</c:v>
                </c:pt>
                <c:pt idx="757">
                  <c:v>0.99653305687080684</c:v>
                </c:pt>
                <c:pt idx="758">
                  <c:v>0.99651228653150192</c:v>
                </c:pt>
                <c:pt idx="759">
                  <c:v>0.99649139361760497</c:v>
                </c:pt>
                <c:pt idx="760">
                  <c:v>0.99647037741115052</c:v>
                </c:pt>
                <c:pt idx="761">
                  <c:v>0.99644923719003187</c:v>
                </c:pt>
                <c:pt idx="762">
                  <c:v>0.99642797222797796</c:v>
                </c:pt>
                <c:pt idx="763">
                  <c:v>0.9964065817945299</c:v>
                </c:pt>
                <c:pt idx="764">
                  <c:v>0.99638506515501812</c:v>
                </c:pt>
                <c:pt idx="765">
                  <c:v>0.9963634215705387</c:v>
                </c:pt>
                <c:pt idx="766">
                  <c:v>0.99634165029792887</c:v>
                </c:pt>
                <c:pt idx="767">
                  <c:v>0.9963197505897452</c:v>
                </c:pt>
                <c:pt idx="768">
                  <c:v>0.99629772169423758</c:v>
                </c:pt>
                <c:pt idx="769">
                  <c:v>0.99627556285532703</c:v>
                </c:pt>
                <c:pt idx="770">
                  <c:v>0.99625327331258051</c:v>
                </c:pt>
                <c:pt idx="771">
                  <c:v>0.99623085230118691</c:v>
                </c:pt>
                <c:pt idx="772">
                  <c:v>0.99620829905193298</c:v>
                </c:pt>
                <c:pt idx="773">
                  <c:v>0.99618561279117923</c:v>
                </c:pt>
                <c:pt idx="774">
                  <c:v>0.99616279274083375</c:v>
                </c:pt>
                <c:pt idx="775">
                  <c:v>0.9961398381183294</c:v>
                </c:pt>
                <c:pt idx="776">
                  <c:v>0.99611674813659767</c:v>
                </c:pt>
                <c:pt idx="777">
                  <c:v>0.99609352200404444</c:v>
                </c:pt>
                <c:pt idx="778">
                  <c:v>0.99607015892452455</c:v>
                </c:pt>
                <c:pt idx="779">
                  <c:v>0.99604665809731663</c:v>
                </c:pt>
                <c:pt idx="780">
                  <c:v>0.99602301871709709</c:v>
                </c:pt>
                <c:pt idx="781">
                  <c:v>0.99599923997391626</c:v>
                </c:pt>
                <c:pt idx="782">
                  <c:v>0.99597532105317088</c:v>
                </c:pt>
                <c:pt idx="783">
                  <c:v>0.99595126113557997</c:v>
                </c:pt>
                <c:pt idx="784">
                  <c:v>0.99592705939715775</c:v>
                </c:pt>
                <c:pt idx="785">
                  <c:v>0.99590271500918781</c:v>
                </c:pt>
                <c:pt idx="786">
                  <c:v>0.99587822713819807</c:v>
                </c:pt>
                <c:pt idx="787">
                  <c:v>0.99585359494593317</c:v>
                </c:pt>
                <c:pt idx="788">
                  <c:v>0.99582881758932829</c:v>
                </c:pt>
                <c:pt idx="789">
                  <c:v>0.99580389422048343</c:v>
                </c:pt>
                <c:pt idx="790">
                  <c:v>0.99577882398663586</c:v>
                </c:pt>
                <c:pt idx="791">
                  <c:v>0.99575360603013396</c:v>
                </c:pt>
                <c:pt idx="792">
                  <c:v>0.99572823948840949</c:v>
                </c:pt>
                <c:pt idx="793">
                  <c:v>0.99570272349395106</c:v>
                </c:pt>
                <c:pt idx="794">
                  <c:v>0.99567705717427746</c:v>
                </c:pt>
                <c:pt idx="795">
                  <c:v>0.99565123965190871</c:v>
                </c:pt>
                <c:pt idx="796">
                  <c:v>0.99562527004434009</c:v>
                </c:pt>
                <c:pt idx="797">
                  <c:v>0.99559914746401357</c:v>
                </c:pt>
                <c:pt idx="798">
                  <c:v>0.99557287101829128</c:v>
                </c:pt>
                <c:pt idx="799">
                  <c:v>0.99554643980942548</c:v>
                </c:pt>
                <c:pt idx="800">
                  <c:v>0.9955198529345326</c:v>
                </c:pt>
                <c:pt idx="801">
                  <c:v>0.99549310948556435</c:v>
                </c:pt>
                <c:pt idx="802">
                  <c:v>0.9954662085492787</c:v>
                </c:pt>
                <c:pt idx="803">
                  <c:v>0.99543914920721221</c:v>
                </c:pt>
                <c:pt idx="804">
                  <c:v>0.99541193053565136</c:v>
                </c:pt>
                <c:pt idx="805">
                  <c:v>0.99538455160560346</c:v>
                </c:pt>
                <c:pt idx="806">
                  <c:v>0.99535701148276834</c:v>
                </c:pt>
                <c:pt idx="807">
                  <c:v>0.99532930922750795</c:v>
                </c:pt>
                <c:pt idx="808">
                  <c:v>0.99530144389481967</c:v>
                </c:pt>
                <c:pt idx="809">
                  <c:v>0.99527341453430396</c:v>
                </c:pt>
                <c:pt idx="810">
                  <c:v>0.99524522019013717</c:v>
                </c:pt>
                <c:pt idx="811">
                  <c:v>0.99521685990104125</c:v>
                </c:pt>
                <c:pt idx="812">
                  <c:v>0.99518833270025386</c:v>
                </c:pt>
                <c:pt idx="813">
                  <c:v>0.99515963761549797</c:v>
                </c:pt>
                <c:pt idx="814">
                  <c:v>0.99513077366895308</c:v>
                </c:pt>
                <c:pt idx="815">
                  <c:v>0.99510173987722395</c:v>
                </c:pt>
                <c:pt idx="816">
                  <c:v>0.99507253525131079</c:v>
                </c:pt>
                <c:pt idx="817">
                  <c:v>0.99504315879657856</c:v>
                </c:pt>
                <c:pt idx="818">
                  <c:v>0.99501360951272633</c:v>
                </c:pt>
                <c:pt idx="819">
                  <c:v>0.99498388639375634</c:v>
                </c:pt>
                <c:pt idx="820">
                  <c:v>0.99495398842794369</c:v>
                </c:pt>
                <c:pt idx="821">
                  <c:v>0.99492391459780449</c:v>
                </c:pt>
                <c:pt idx="822">
                  <c:v>0.99489366388006528</c:v>
                </c:pt>
                <c:pt idx="823">
                  <c:v>0.99486323524563103</c:v>
                </c:pt>
                <c:pt idx="824">
                  <c:v>0.99483262765955394</c:v>
                </c:pt>
                <c:pt idx="825">
                  <c:v>0.99480184008100192</c:v>
                </c:pt>
                <c:pt idx="826">
                  <c:v>0.99477087146322629</c:v>
                </c:pt>
                <c:pt idx="827">
                  <c:v>0.99473972075353001</c:v>
                </c:pt>
                <c:pt idx="828">
                  <c:v>0.99470838689323615</c:v>
                </c:pt>
                <c:pt idx="829">
                  <c:v>0.99467686881765405</c:v>
                </c:pt>
                <c:pt idx="830">
                  <c:v>0.99464516545604842</c:v>
                </c:pt>
                <c:pt idx="831">
                  <c:v>0.99461327573160585</c:v>
                </c:pt>
                <c:pt idx="832">
                  <c:v>0.99458119856140281</c:v>
                </c:pt>
                <c:pt idx="833">
                  <c:v>0.99454893285637125</c:v>
                </c:pt>
                <c:pt idx="834">
                  <c:v>0.99451647752126771</c:v>
                </c:pt>
                <c:pt idx="835">
                  <c:v>0.99448383145463759</c:v>
                </c:pt>
                <c:pt idx="836">
                  <c:v>0.99445099354878408</c:v>
                </c:pt>
                <c:pt idx="837">
                  <c:v>0.99441796268973282</c:v>
                </c:pt>
                <c:pt idx="838">
                  <c:v>0.9943847377571996</c:v>
                </c:pt>
                <c:pt idx="839">
                  <c:v>0.99435131762455542</c:v>
                </c:pt>
                <c:pt idx="840">
                  <c:v>0.9943177011587927</c:v>
                </c:pt>
                <c:pt idx="841">
                  <c:v>0.99428388722049155</c:v>
                </c:pt>
                <c:pt idx="842">
                  <c:v>0.99424987466378523</c:v>
                </c:pt>
                <c:pt idx="843">
                  <c:v>0.99421566233632519</c:v>
                </c:pt>
                <c:pt idx="844">
                  <c:v>0.99418124907924699</c:v>
                </c:pt>
                <c:pt idx="845">
                  <c:v>0.9941466337271353</c:v>
                </c:pt>
                <c:pt idx="846">
                  <c:v>0.99411181510798874</c:v>
                </c:pt>
                <c:pt idx="847">
                  <c:v>0.99407679204318466</c:v>
                </c:pt>
                <c:pt idx="848">
                  <c:v>0.99404156334744409</c:v>
                </c:pt>
                <c:pt idx="849">
                  <c:v>0.99400612782879672</c:v>
                </c:pt>
                <c:pt idx="850">
                  <c:v>0.99397048428854373</c:v>
                </c:pt>
                <c:pt idx="851">
                  <c:v>0.99393463152122363</c:v>
                </c:pt>
                <c:pt idx="852">
                  <c:v>0.99389856831457535</c:v>
                </c:pt>
                <c:pt idx="853">
                  <c:v>0.99386229344950272</c:v>
                </c:pt>
                <c:pt idx="854">
                  <c:v>0.99382580570003709</c:v>
                </c:pt>
                <c:pt idx="855">
                  <c:v>0.99378910383330243</c:v>
                </c:pt>
                <c:pt idx="856">
                  <c:v>0.99375218660947695</c:v>
                </c:pt>
                <c:pt idx="857">
                  <c:v>0.9937150527817582</c:v>
                </c:pt>
                <c:pt idx="858">
                  <c:v>0.99367770109632425</c:v>
                </c:pt>
                <c:pt idx="859">
                  <c:v>0.99364013029229792</c:v>
                </c:pt>
                <c:pt idx="860">
                  <c:v>0.9936023391017087</c:v>
                </c:pt>
                <c:pt idx="861">
                  <c:v>0.99356432624945556</c:v>
                </c:pt>
                <c:pt idx="862">
                  <c:v>0.99352609045326912</c:v>
                </c:pt>
                <c:pt idx="863">
                  <c:v>0.99348763042367472</c:v>
                </c:pt>
                <c:pt idx="864">
                  <c:v>0.99344894486395274</c:v>
                </c:pt>
                <c:pt idx="865">
                  <c:v>0.9934100324701024</c:v>
                </c:pt>
                <c:pt idx="866">
                  <c:v>0.99337089193080153</c:v>
                </c:pt>
                <c:pt idx="867">
                  <c:v>0.99333152192736951</c:v>
                </c:pt>
                <c:pt idx="868">
                  <c:v>0.99329192113372833</c:v>
                </c:pt>
                <c:pt idx="869">
                  <c:v>0.99325208821636313</c:v>
                </c:pt>
                <c:pt idx="870">
                  <c:v>0.99321202183428403</c:v>
                </c:pt>
                <c:pt idx="871">
                  <c:v>0.99317172063898607</c:v>
                </c:pt>
                <c:pt idx="872">
                  <c:v>0.99313118327441074</c:v>
                </c:pt>
                <c:pt idx="873">
                  <c:v>0.99309040837690599</c:v>
                </c:pt>
                <c:pt idx="874">
                  <c:v>0.99304939457518637</c:v>
                </c:pt>
                <c:pt idx="875">
                  <c:v>0.9930081404902934</c:v>
                </c:pt>
                <c:pt idx="876">
                  <c:v>0.99296664473555585</c:v>
                </c:pt>
                <c:pt idx="877">
                  <c:v>0.99292490591654881</c:v>
                </c:pt>
                <c:pt idx="878">
                  <c:v>0.99288292263105382</c:v>
                </c:pt>
                <c:pt idx="879">
                  <c:v>0.99284069346901871</c:v>
                </c:pt>
                <c:pt idx="880">
                  <c:v>0.99279821701251525</c:v>
                </c:pt>
                <c:pt idx="881">
                  <c:v>0.9927554918357</c:v>
                </c:pt>
                <c:pt idx="882">
                  <c:v>0.99271251650477277</c:v>
                </c:pt>
                <c:pt idx="883">
                  <c:v>0.99266928957793432</c:v>
                </c:pt>
                <c:pt idx="884">
                  <c:v>0.9926258096053463</c:v>
                </c:pt>
                <c:pt idx="885">
                  <c:v>0.9925820751290888</c:v>
                </c:pt>
                <c:pt idx="886">
                  <c:v>0.99253808468311888</c:v>
                </c:pt>
                <c:pt idx="887">
                  <c:v>0.99249383679322867</c:v>
                </c:pt>
                <c:pt idx="888">
                  <c:v>0.99244932997700264</c:v>
                </c:pt>
                <c:pt idx="889">
                  <c:v>0.99240456274377598</c:v>
                </c:pt>
                <c:pt idx="890">
                  <c:v>0.99235953359459184</c:v>
                </c:pt>
                <c:pt idx="891">
                  <c:v>0.99231424102215859</c:v>
                </c:pt>
                <c:pt idx="892">
                  <c:v>0.99226868351080688</c:v>
                </c:pt>
                <c:pt idx="893">
                  <c:v>0.99222285953644673</c:v>
                </c:pt>
                <c:pt idx="894">
                  <c:v>0.9921767675665244</c:v>
                </c:pt>
                <c:pt idx="895">
                  <c:v>0.99213040605997871</c:v>
                </c:pt>
                <c:pt idx="896">
                  <c:v>0.99208377346719812</c:v>
                </c:pt>
                <c:pt idx="897">
                  <c:v>0.9920368682299755</c:v>
                </c:pt>
                <c:pt idx="898">
                  <c:v>0.99198968878146632</c:v>
                </c:pt>
                <c:pt idx="899">
                  <c:v>0.99194223354614275</c:v>
                </c:pt>
                <c:pt idx="900">
                  <c:v>0.99189450093975029</c:v>
                </c:pt>
                <c:pt idx="901">
                  <c:v>0.9918464893692629</c:v>
                </c:pt>
                <c:pt idx="902">
                  <c:v>0.99179819723283824</c:v>
                </c:pt>
                <c:pt idx="903">
                  <c:v>0.99174962291977375</c:v>
                </c:pt>
                <c:pt idx="904">
                  <c:v>0.99170076481046066</c:v>
                </c:pt>
                <c:pt idx="905">
                  <c:v>0.99165162127633877</c:v>
                </c:pt>
                <c:pt idx="906">
                  <c:v>0.99160219067985167</c:v>
                </c:pt>
                <c:pt idx="907">
                  <c:v>0.99155247137440106</c:v>
                </c:pt>
                <c:pt idx="908">
                  <c:v>0.9915024617043009</c:v>
                </c:pt>
                <c:pt idx="909">
                  <c:v>0.99145216000473124</c:v>
                </c:pt>
                <c:pt idx="910">
                  <c:v>0.99140156460169271</c:v>
                </c:pt>
                <c:pt idx="911">
                  <c:v>0.99135067381195963</c:v>
                </c:pt>
                <c:pt idx="912">
                  <c:v>0.99129948594303374</c:v>
                </c:pt>
                <c:pt idx="913">
                  <c:v>0.99124799929309826</c:v>
                </c:pt>
                <c:pt idx="914">
                  <c:v>0.99119621215096954</c:v>
                </c:pt>
                <c:pt idx="915">
                  <c:v>0.9911441227960518</c:v>
                </c:pt>
                <c:pt idx="916">
                  <c:v>0.99109172949828894</c:v>
                </c:pt>
                <c:pt idx="917">
                  <c:v>0.99103903051811715</c:v>
                </c:pt>
                <c:pt idx="918">
                  <c:v>0.9909860241064179</c:v>
                </c:pt>
                <c:pt idx="919">
                  <c:v>0.99093270850446946</c:v>
                </c:pt>
                <c:pt idx="920">
                  <c:v>0.99087908194390018</c:v>
                </c:pt>
                <c:pt idx="921">
                  <c:v>0.9908251426466389</c:v>
                </c:pt>
                <c:pt idx="922">
                  <c:v>0.99077088882486819</c:v>
                </c:pt>
                <c:pt idx="923">
                  <c:v>0.99071631868097498</c:v>
                </c:pt>
                <c:pt idx="924">
                  <c:v>0.99066143040750188</c:v>
                </c:pt>
                <c:pt idx="925">
                  <c:v>0.9906062221870986</c:v>
                </c:pt>
                <c:pt idx="926">
                  <c:v>0.99055069219247383</c:v>
                </c:pt>
                <c:pt idx="927">
                  <c:v>0.99049483858634402</c:v>
                </c:pt>
                <c:pt idx="928">
                  <c:v>0.99043865952138654</c:v>
                </c:pt>
                <c:pt idx="929">
                  <c:v>0.99038215314018818</c:v>
                </c:pt>
                <c:pt idx="930">
                  <c:v>0.99032531757519604</c:v>
                </c:pt>
                <c:pt idx="931">
                  <c:v>0.99026815094866838</c:v>
                </c:pt>
                <c:pt idx="932">
                  <c:v>0.99021065137262332</c:v>
                </c:pt>
                <c:pt idx="933">
                  <c:v>0.99015281694878987</c:v>
                </c:pt>
                <c:pt idx="934">
                  <c:v>0.99009464576855633</c:v>
                </c:pt>
                <c:pt idx="935">
                  <c:v>0.99003613591292061</c:v>
                </c:pt>
                <c:pt idx="936">
                  <c:v>0.98997728545243879</c:v>
                </c:pt>
                <c:pt idx="937">
                  <c:v>0.98991809244717499</c:v>
                </c:pt>
                <c:pt idx="938">
                  <c:v>0.98985855494664921</c:v>
                </c:pt>
                <c:pt idx="939">
                  <c:v>0.98979867098978658</c:v>
                </c:pt>
                <c:pt idx="940">
                  <c:v>0.98973843860486632</c:v>
                </c:pt>
                <c:pt idx="941">
                  <c:v>0.98967785580946899</c:v>
                </c:pt>
                <c:pt idx="942">
                  <c:v>0.98961692061042605</c:v>
                </c:pt>
                <c:pt idx="943">
                  <c:v>0.98955563100376587</c:v>
                </c:pt>
                <c:pt idx="944">
                  <c:v>0.98949398497466401</c:v>
                </c:pt>
                <c:pt idx="945">
                  <c:v>0.98943198049738879</c:v>
                </c:pt>
                <c:pt idx="946">
                  <c:v>0.98936961553524982</c:v>
                </c:pt>
                <c:pt idx="947">
                  <c:v>0.98930688804054523</c:v>
                </c:pt>
                <c:pt idx="948">
                  <c:v>0.98924379595450829</c:v>
                </c:pt>
                <c:pt idx="949">
                  <c:v>0.98918033720725451</c:v>
                </c:pt>
                <c:pt idx="950">
                  <c:v>0.98911650971772913</c:v>
                </c:pt>
                <c:pt idx="951">
                  <c:v>0.98905231139365257</c:v>
                </c:pt>
                <c:pt idx="952">
                  <c:v>0.98898774013146784</c:v>
                </c:pt>
                <c:pt idx="953">
                  <c:v>0.98892279381628634</c:v>
                </c:pt>
                <c:pt idx="954">
                  <c:v>0.98885747032183402</c:v>
                </c:pt>
                <c:pt idx="955">
                  <c:v>0.98879176751039666</c:v>
                </c:pt>
                <c:pt idx="956">
                  <c:v>0.98872568323276733</c:v>
                </c:pt>
                <c:pt idx="957">
                  <c:v>0.98865921532819012</c:v>
                </c:pt>
                <c:pt idx="958">
                  <c:v>0.98859236162430664</c:v>
                </c:pt>
                <c:pt idx="959">
                  <c:v>0.9885251199371009</c:v>
                </c:pt>
                <c:pt idx="960">
                  <c:v>0.9884574880708441</c:v>
                </c:pt>
                <c:pt idx="961">
                  <c:v>0.98838946381804083</c:v>
                </c:pt>
                <c:pt idx="962">
                  <c:v>0.98832104495937168</c:v>
                </c:pt>
                <c:pt idx="963">
                  <c:v>0.98825222926363987</c:v>
                </c:pt>
                <c:pt idx="964">
                  <c:v>0.98818301448771428</c:v>
                </c:pt>
                <c:pt idx="965">
                  <c:v>0.98811339837647516</c:v>
                </c:pt>
                <c:pt idx="966">
                  <c:v>0.98804337866275604</c:v>
                </c:pt>
                <c:pt idx="967">
                  <c:v>0.98797295306729038</c:v>
                </c:pt>
                <c:pt idx="968">
                  <c:v>0.98790211929865257</c:v>
                </c:pt>
                <c:pt idx="969">
                  <c:v>0.98783087505320355</c:v>
                </c:pt>
                <c:pt idx="970">
                  <c:v>0.98775921801503408</c:v>
                </c:pt>
                <c:pt idx="971">
                  <c:v>0.987687145855907</c:v>
                </c:pt>
                <c:pt idx="972">
                  <c:v>0.98761465623520106</c:v>
                </c:pt>
                <c:pt idx="973">
                  <c:v>0.98754174679985374</c:v>
                </c:pt>
                <c:pt idx="974">
                  <c:v>0.98746841518430473</c:v>
                </c:pt>
                <c:pt idx="975">
                  <c:v>0.98739465901043755</c:v>
                </c:pt>
                <c:pt idx="976">
                  <c:v>0.98732047588752281</c:v>
                </c:pt>
                <c:pt idx="977">
                  <c:v>0.98724586341216014</c:v>
                </c:pt>
                <c:pt idx="978">
                  <c:v>0.98717081916822114</c:v>
                </c:pt>
                <c:pt idx="979">
                  <c:v>0.9870953407267905</c:v>
                </c:pt>
                <c:pt idx="980">
                  <c:v>0.98701942564610901</c:v>
                </c:pt>
                <c:pt idx="981">
                  <c:v>0.98694307147151439</c:v>
                </c:pt>
                <c:pt idx="982">
                  <c:v>0.98686627573538344</c:v>
                </c:pt>
                <c:pt idx="983">
                  <c:v>0.98678903595707346</c:v>
                </c:pt>
                <c:pt idx="984">
                  <c:v>0.98671134964286367</c:v>
                </c:pt>
                <c:pt idx="985">
                  <c:v>0.98663321428589634</c:v>
                </c:pt>
                <c:pt idx="986">
                  <c:v>0.98655462736611788</c:v>
                </c:pt>
                <c:pt idx="987">
                  <c:v>0.9864755863502197</c:v>
                </c:pt>
                <c:pt idx="988">
                  <c:v>0.98639608869157924</c:v>
                </c:pt>
                <c:pt idx="989">
                  <c:v>0.98631613183020095</c:v>
                </c:pt>
                <c:pt idx="990">
                  <c:v>0.98623571319265546</c:v>
                </c:pt>
                <c:pt idx="991">
                  <c:v>0.98615483019202188</c:v>
                </c:pt>
                <c:pt idx="992">
                  <c:v>0.98607348022782659</c:v>
                </c:pt>
                <c:pt idx="993">
                  <c:v>0.98599166068598432</c:v>
                </c:pt>
                <c:pt idx="994">
                  <c:v>0.98590936893873737</c:v>
                </c:pt>
                <c:pt idx="995">
                  <c:v>0.98582660234459618</c:v>
                </c:pt>
                <c:pt idx="996">
                  <c:v>0.98574335824827897</c:v>
                </c:pt>
                <c:pt idx="997">
                  <c:v>0.98565963398065115</c:v>
                </c:pt>
                <c:pt idx="998">
                  <c:v>0.98557542685866495</c:v>
                </c:pt>
                <c:pt idx="999">
                  <c:v>0.98549073418529898</c:v>
                </c:pt>
                <c:pt idx="1000">
                  <c:v>0.98540555324949708</c:v>
                </c:pt>
                <c:pt idx="1001">
                  <c:v>0.98531988132610837</c:v>
                </c:pt>
                <c:pt idx="1002">
                  <c:v>0.98523371567582507</c:v>
                </c:pt>
                <c:pt idx="1003">
                  <c:v>0.985147053545123</c:v>
                </c:pt>
                <c:pt idx="1004">
                  <c:v>0.98505989216619894</c:v>
                </c:pt>
                <c:pt idx="1005">
                  <c:v>0.98497222875691004</c:v>
                </c:pt>
                <c:pt idx="1006">
                  <c:v>0.98488406052071298</c:v>
                </c:pt>
                <c:pt idx="1007">
                  <c:v>0.98479538464660099</c:v>
                </c:pt>
                <c:pt idx="1008">
                  <c:v>0.98470619830904416</c:v>
                </c:pt>
                <c:pt idx="1009">
                  <c:v>0.98461649866792644</c:v>
                </c:pt>
                <c:pt idx="1010">
                  <c:v>0.9845262828684842</c:v>
                </c:pt>
                <c:pt idx="1011">
                  <c:v>0.98443554804124456</c:v>
                </c:pt>
                <c:pt idx="1012">
                  <c:v>0.98434429130196355</c:v>
                </c:pt>
                <c:pt idx="1013">
                  <c:v>0.98425250975156331</c:v>
                </c:pt>
                <c:pt idx="1014">
                  <c:v>0.98416020047607078</c:v>
                </c:pt>
                <c:pt idx="1015">
                  <c:v>0.9840673605465553</c:v>
                </c:pt>
                <c:pt idx="1016">
                  <c:v>0.98397398701906624</c:v>
                </c:pt>
                <c:pt idx="1017">
                  <c:v>0.98388007693456991</c:v>
                </c:pt>
                <c:pt idx="1018">
                  <c:v>0.98378562731888897</c:v>
                </c:pt>
                <c:pt idx="1019">
                  <c:v>0.98369063518263766</c:v>
                </c:pt>
                <c:pt idx="1020">
                  <c:v>0.98359509752116059</c:v>
                </c:pt>
                <c:pt idx="1021">
                  <c:v>0.98349901131447004</c:v>
                </c:pt>
                <c:pt idx="1022">
                  <c:v>0.98340237352718229</c:v>
                </c:pt>
                <c:pt idx="1023">
                  <c:v>0.98330518110845611</c:v>
                </c:pt>
                <c:pt idx="1024">
                  <c:v>0.98320743099192853</c:v>
                </c:pt>
                <c:pt idx="1025">
                  <c:v>0.98310912009565288</c:v>
                </c:pt>
                <c:pt idx="1026">
                  <c:v>0.98301024532203563</c:v>
                </c:pt>
                <c:pt idx="1027">
                  <c:v>0.98291080355777316</c:v>
                </c:pt>
                <c:pt idx="1028">
                  <c:v>0.98281079167378893</c:v>
                </c:pt>
                <c:pt idx="1029">
                  <c:v>0.98271020652516961</c:v>
                </c:pt>
                <c:pt idx="1030">
                  <c:v>0.98260904495110302</c:v>
                </c:pt>
                <c:pt idx="1031">
                  <c:v>0.98250730377481399</c:v>
                </c:pt>
                <c:pt idx="1032">
                  <c:v>0.98240497980350228</c:v>
                </c:pt>
                <c:pt idx="1033">
                  <c:v>0.98230206982827706</c:v>
                </c:pt>
                <c:pt idx="1034">
                  <c:v>0.98219857062409621</c:v>
                </c:pt>
                <c:pt idx="1035">
                  <c:v>0.98209447894970148</c:v>
                </c:pt>
                <c:pt idx="1036">
                  <c:v>0.98198979154755495</c:v>
                </c:pt>
                <c:pt idx="1037">
                  <c:v>0.9818845051437769</c:v>
                </c:pt>
                <c:pt idx="1038">
                  <c:v>0.98177861644808073</c:v>
                </c:pt>
                <c:pt idx="1039">
                  <c:v>0.98167212215371102</c:v>
                </c:pt>
                <c:pt idx="1040">
                  <c:v>0.98156501893737935</c:v>
                </c:pt>
                <c:pt idx="1041">
                  <c:v>0.98145730345920057</c:v>
                </c:pt>
                <c:pt idx="1042">
                  <c:v>0.98134897236263041</c:v>
                </c:pt>
                <c:pt idx="1043">
                  <c:v>0.98124002227440066</c:v>
                </c:pt>
                <c:pt idx="1044">
                  <c:v>0.98113044980445729</c:v>
                </c:pt>
                <c:pt idx="1045">
                  <c:v>0.98102025154589523</c:v>
                </c:pt>
                <c:pt idx="1046">
                  <c:v>0.98090942407489667</c:v>
                </c:pt>
                <c:pt idx="1047">
                  <c:v>0.98079796395066654</c:v>
                </c:pt>
                <c:pt idx="1048">
                  <c:v>0.98068586771536925</c:v>
                </c:pt>
                <c:pt idx="1049">
                  <c:v>0.98057313189406592</c:v>
                </c:pt>
                <c:pt idx="1050">
                  <c:v>0.9804597529946506</c:v>
                </c:pt>
                <c:pt idx="1051">
                  <c:v>0.9803457275077867</c:v>
                </c:pt>
                <c:pt idx="1052">
                  <c:v>0.98023105190684445</c:v>
                </c:pt>
                <c:pt idx="1053">
                  <c:v>0.98011572264783686</c:v>
                </c:pt>
                <c:pt idx="1054">
                  <c:v>0.97999973616935743</c:v>
                </c:pt>
                <c:pt idx="1055">
                  <c:v>0.97988308889251607</c:v>
                </c:pt>
                <c:pt idx="1056">
                  <c:v>0.97976577722087688</c:v>
                </c:pt>
                <c:pt idx="1057">
                  <c:v>0.97964779754039466</c:v>
                </c:pt>
                <c:pt idx="1058">
                  <c:v>0.97952914621935172</c:v>
                </c:pt>
                <c:pt idx="1059">
                  <c:v>0.97940981960829565</c:v>
                </c:pt>
                <c:pt idx="1060">
                  <c:v>0.97928981403997606</c:v>
                </c:pt>
                <c:pt idx="1061">
                  <c:v>0.97916912582928228</c:v>
                </c:pt>
                <c:pt idx="1062">
                  <c:v>0.97904775127318011</c:v>
                </c:pt>
                <c:pt idx="1063">
                  <c:v>0.97892568665064927</c:v>
                </c:pt>
                <c:pt idx="1064">
                  <c:v>0.9788029282226216</c:v>
                </c:pt>
                <c:pt idx="1065">
                  <c:v>0.97867947223191809</c:v>
                </c:pt>
                <c:pt idx="1066">
                  <c:v>0.97855531490318726</c:v>
                </c:pt>
                <c:pt idx="1067">
                  <c:v>0.97843045244284177</c:v>
                </c:pt>
                <c:pt idx="1068">
                  <c:v>0.97830488103899749</c:v>
                </c:pt>
                <c:pt idx="1069">
                  <c:v>0.97817859686141162</c:v>
                </c:pt>
                <c:pt idx="1070">
                  <c:v>0.97805159606141978</c:v>
                </c:pt>
                <c:pt idx="1071">
                  <c:v>0.97792387477187559</c:v>
                </c:pt>
                <c:pt idx="1072">
                  <c:v>0.97779542910708828</c:v>
                </c:pt>
                <c:pt idx="1073">
                  <c:v>0.97766625516276162</c:v>
                </c:pt>
                <c:pt idx="1074">
                  <c:v>0.97753634901593267</c:v>
                </c:pt>
                <c:pt idx="1075">
                  <c:v>0.97740570672491056</c:v>
                </c:pt>
                <c:pt idx="1076">
                  <c:v>0.9772743243292159</c:v>
                </c:pt>
                <c:pt idx="1077">
                  <c:v>0.97714219784951939</c:v>
                </c:pt>
                <c:pt idx="1078">
                  <c:v>0.9770093232875815</c:v>
                </c:pt>
                <c:pt idx="1079">
                  <c:v>0.97687569662619267</c:v>
                </c:pt>
                <c:pt idx="1080">
                  <c:v>0.97674131382911145</c:v>
                </c:pt>
                <c:pt idx="1081">
                  <c:v>0.97660617084100654</c:v>
                </c:pt>
                <c:pt idx="1082">
                  <c:v>0.97647026358739486</c:v>
                </c:pt>
                <c:pt idx="1083">
                  <c:v>0.97633358797458403</c:v>
                </c:pt>
                <c:pt idx="1084">
                  <c:v>0.97619613988961029</c:v>
                </c:pt>
                <c:pt idx="1085">
                  <c:v>0.97605791520018215</c:v>
                </c:pt>
                <c:pt idx="1086">
                  <c:v>0.97591890975461892</c:v>
                </c:pt>
                <c:pt idx="1087">
                  <c:v>0.97577911938179318</c:v>
                </c:pt>
                <c:pt idx="1088">
                  <c:v>0.9756385398910723</c:v>
                </c:pt>
                <c:pt idx="1089">
                  <c:v>0.97549716707225964</c:v>
                </c:pt>
                <c:pt idx="1090">
                  <c:v>0.97535499669553616</c:v>
                </c:pt>
                <c:pt idx="1091">
                  <c:v>0.97521202451140399</c:v>
                </c:pt>
                <c:pt idx="1092">
                  <c:v>0.97506824625062705</c:v>
                </c:pt>
                <c:pt idx="1093">
                  <c:v>0.97492365762417554</c:v>
                </c:pt>
                <c:pt idx="1094">
                  <c:v>0.97477825432316723</c:v>
                </c:pt>
                <c:pt idx="1095">
                  <c:v>0.97463203201881232</c:v>
                </c:pt>
                <c:pt idx="1096">
                  <c:v>0.97448498636235581</c:v>
                </c:pt>
                <c:pt idx="1097">
                  <c:v>0.97433711298502246</c:v>
                </c:pt>
                <c:pt idx="1098">
                  <c:v>0.97418840749795943</c:v>
                </c:pt>
                <c:pt idx="1099">
                  <c:v>0.97403886549218288</c:v>
                </c:pt>
                <c:pt idx="1100">
                  <c:v>0.97388848253852056</c:v>
                </c:pt>
                <c:pt idx="1101">
                  <c:v>0.97373725418755874</c:v>
                </c:pt>
                <c:pt idx="1102">
                  <c:v>0.9735851759695866</c:v>
                </c:pt>
                <c:pt idx="1103">
                  <c:v>0.97343224339454282</c:v>
                </c:pt>
                <c:pt idx="1104">
                  <c:v>0.97327845195196105</c:v>
                </c:pt>
                <c:pt idx="1105">
                  <c:v>0.97312379711091712</c:v>
                </c:pt>
                <c:pt idx="1106">
                  <c:v>0.97296827431997568</c:v>
                </c:pt>
                <c:pt idx="1107">
                  <c:v>0.97281187900713695</c:v>
                </c:pt>
                <c:pt idx="1108">
                  <c:v>0.97265460657978586</c:v>
                </c:pt>
                <c:pt idx="1109">
                  <c:v>0.97249645242463878</c:v>
                </c:pt>
                <c:pt idx="1110">
                  <c:v>0.97233741190769218</c:v>
                </c:pt>
                <c:pt idx="1111">
                  <c:v>0.97217748037417284</c:v>
                </c:pt>
                <c:pt idx="1112">
                  <c:v>0.97201665314848507</c:v>
                </c:pt>
                <c:pt idx="1113">
                  <c:v>0.97185492553416264</c:v>
                </c:pt>
                <c:pt idx="1114">
                  <c:v>0.9716922928138173</c:v>
                </c:pt>
                <c:pt idx="1115">
                  <c:v>0.97152875024909058</c:v>
                </c:pt>
                <c:pt idx="1116">
                  <c:v>0.97136429308060446</c:v>
                </c:pt>
                <c:pt idx="1117">
                  <c:v>0.97119891652791268</c:v>
                </c:pt>
                <c:pt idx="1118">
                  <c:v>0.97103261578945355</c:v>
                </c:pt>
                <c:pt idx="1119">
                  <c:v>0.97086538604250183</c:v>
                </c:pt>
                <c:pt idx="1120">
                  <c:v>0.97069722244312218</c:v>
                </c:pt>
                <c:pt idx="1121">
                  <c:v>0.97052812012612277</c:v>
                </c:pt>
                <c:pt idx="1122">
                  <c:v>0.97035807420500941</c:v>
                </c:pt>
                <c:pt idx="1123">
                  <c:v>0.97018707977193963</c:v>
                </c:pt>
                <c:pt idx="1124">
                  <c:v>0.97001513189767841</c:v>
                </c:pt>
                <c:pt idx="1125">
                  <c:v>0.9698422256315542</c:v>
                </c:pt>
                <c:pt idx="1126">
                  <c:v>0.96966835600141399</c:v>
                </c:pt>
                <c:pt idx="1127">
                  <c:v>0.96949351801358163</c:v>
                </c:pt>
                <c:pt idx="1128">
                  <c:v>0.96931770665281414</c:v>
                </c:pt>
                <c:pt idx="1129">
                  <c:v>0.96914091688226023</c:v>
                </c:pt>
                <c:pt idx="1130">
                  <c:v>0.96896314364341918</c:v>
                </c:pt>
                <c:pt idx="1131">
                  <c:v>0.96878438185609939</c:v>
                </c:pt>
                <c:pt idx="1132">
                  <c:v>0.96860462641837886</c:v>
                </c:pt>
                <c:pt idx="1133">
                  <c:v>0.96842387220656523</c:v>
                </c:pt>
                <c:pt idx="1134">
                  <c:v>0.96824211407515759</c:v>
                </c:pt>
                <c:pt idx="1135">
                  <c:v>0.9680593468568075</c:v>
                </c:pt>
                <c:pt idx="1136">
                  <c:v>0.96787556536228181</c:v>
                </c:pt>
                <c:pt idx="1137">
                  <c:v>0.96769076438042612</c:v>
                </c:pt>
                <c:pt idx="1138">
                  <c:v>0.96750493867812837</c:v>
                </c:pt>
                <c:pt idx="1139">
                  <c:v>0.96731808300028299</c:v>
                </c:pt>
                <c:pt idx="1140">
                  <c:v>0.96713019206975748</c:v>
                </c:pt>
                <c:pt idx="1141">
                  <c:v>0.9669412605873563</c:v>
                </c:pt>
                <c:pt idx="1142">
                  <c:v>0.96675128323178994</c:v>
                </c:pt>
                <c:pt idx="1143">
                  <c:v>0.96656025465964102</c:v>
                </c:pt>
                <c:pt idx="1144">
                  <c:v>0.96636816950533244</c:v>
                </c:pt>
                <c:pt idx="1145">
                  <c:v>0.96617502238109776</c:v>
                </c:pt>
                <c:pt idx="1146">
                  <c:v>0.96598080787694929</c:v>
                </c:pt>
                <c:pt idx="1147">
                  <c:v>0.96578552056064992</c:v>
                </c:pt>
                <c:pt idx="1148">
                  <c:v>0.96558915497768483</c:v>
                </c:pt>
                <c:pt idx="1149">
                  <c:v>0.96539170565123233</c:v>
                </c:pt>
                <c:pt idx="1150">
                  <c:v>0.9651931670821382</c:v>
                </c:pt>
                <c:pt idx="1151">
                  <c:v>0.96499353374888996</c:v>
                </c:pt>
                <c:pt idx="1152">
                  <c:v>0.9647928001075905</c:v>
                </c:pt>
                <c:pt idx="1153">
                  <c:v>0.96459096059193439</c:v>
                </c:pt>
                <c:pt idx="1154">
                  <c:v>0.96438800961318494</c:v>
                </c:pt>
                <c:pt idx="1155">
                  <c:v>0.96418394156015141</c:v>
                </c:pt>
                <c:pt idx="1156">
                  <c:v>0.96397875079916762</c:v>
                </c:pt>
                <c:pt idx="1157">
                  <c:v>0.96377243167407056</c:v>
                </c:pt>
                <c:pt idx="1158">
                  <c:v>0.96356497850618217</c:v>
                </c:pt>
                <c:pt idx="1159">
                  <c:v>0.9633563855942896</c:v>
                </c:pt>
                <c:pt idx="1160">
                  <c:v>0.96314664721462784</c:v>
                </c:pt>
                <c:pt idx="1161">
                  <c:v>0.96293575762086325</c:v>
                </c:pt>
                <c:pt idx="1162">
                  <c:v>0.96272371104407739</c:v>
                </c:pt>
                <c:pt idx="1163">
                  <c:v>0.96251050169275287</c:v>
                </c:pt>
                <c:pt idx="1164">
                  <c:v>0.96229612375275919</c:v>
                </c:pt>
                <c:pt idx="1165">
                  <c:v>0.96208057138734082</c:v>
                </c:pt>
                <c:pt idx="1166">
                  <c:v>0.96186383873710524</c:v>
                </c:pt>
                <c:pt idx="1167">
                  <c:v>0.96164591992001258</c:v>
                </c:pt>
                <c:pt idx="1168">
                  <c:v>0.96142680903136635</c:v>
                </c:pt>
                <c:pt idx="1169">
                  <c:v>0.96120650014380549</c:v>
                </c:pt>
                <c:pt idx="1170">
                  <c:v>0.96098498730729687</c:v>
                </c:pt>
                <c:pt idx="1171">
                  <c:v>0.96076226454912927</c:v>
                </c:pt>
                <c:pt idx="1172">
                  <c:v>0.96053832587390942</c:v>
                </c:pt>
                <c:pt idx="1173">
                  <c:v>0.96031316526355792</c:v>
                </c:pt>
                <c:pt idx="1174">
                  <c:v>0.96008677667730635</c:v>
                </c:pt>
                <c:pt idx="1175">
                  <c:v>0.95985915405169697</c:v>
                </c:pt>
                <c:pt idx="1176">
                  <c:v>0.95963029130058197</c:v>
                </c:pt>
                <c:pt idx="1177">
                  <c:v>0.95940018231512569</c:v>
                </c:pt>
                <c:pt idx="1178">
                  <c:v>0.95916882096380629</c:v>
                </c:pt>
                <c:pt idx="1179">
                  <c:v>0.95893620109241962</c:v>
                </c:pt>
                <c:pt idx="1180">
                  <c:v>0.95870231652408489</c:v>
                </c:pt>
                <c:pt idx="1181">
                  <c:v>0.95846716105925123</c:v>
                </c:pt>
                <c:pt idx="1182">
                  <c:v>0.95823072847570401</c:v>
                </c:pt>
                <c:pt idx="1183">
                  <c:v>0.95799301252857594</c:v>
                </c:pt>
                <c:pt idx="1184">
                  <c:v>0.95775400695035562</c:v>
                </c:pt>
                <c:pt idx="1185">
                  <c:v>0.95751370545090086</c:v>
                </c:pt>
                <c:pt idx="1186">
                  <c:v>0.95727210171745114</c:v>
                </c:pt>
                <c:pt idx="1187">
                  <c:v>0.95702918941464232</c:v>
                </c:pt>
                <c:pt idx="1188">
                  <c:v>0.95678496218452236</c:v>
                </c:pt>
                <c:pt idx="1189">
                  <c:v>0.95653941364657014</c:v>
                </c:pt>
                <c:pt idx="1190">
                  <c:v>0.95629253739771281</c:v>
                </c:pt>
                <c:pt idx="1191">
                  <c:v>0.95604432701234732</c:v>
                </c:pt>
                <c:pt idx="1192">
                  <c:v>0.95579477604236174</c:v>
                </c:pt>
                <c:pt idx="1193">
                  <c:v>0.95554387801715934</c:v>
                </c:pt>
                <c:pt idx="1194">
                  <c:v>0.95529162644368326</c:v>
                </c:pt>
                <c:pt idx="1195">
                  <c:v>0.95503801480644335</c:v>
                </c:pt>
                <c:pt idx="1196">
                  <c:v>0.95478303656754349</c:v>
                </c:pt>
                <c:pt idx="1197">
                  <c:v>0.95452668516671257</c:v>
                </c:pt>
                <c:pt idx="1198">
                  <c:v>0.95426895402133538</c:v>
                </c:pt>
                <c:pt idx="1199">
                  <c:v>0.95400983652648519</c:v>
                </c:pt>
                <c:pt idx="1200">
                  <c:v>0.95374932605495877</c:v>
                </c:pt>
                <c:pt idx="1201">
                  <c:v>0.95348741595731279</c:v>
                </c:pt>
                <c:pt idx="1202">
                  <c:v>0.95322409956190168</c:v>
                </c:pt>
                <c:pt idx="1203">
                  <c:v>0.95295937017491761</c:v>
                </c:pt>
                <c:pt idx="1204">
                  <c:v>0.95269322108043131</c:v>
                </c:pt>
                <c:pt idx="1205">
                  <c:v>0.95242564554043641</c:v>
                </c:pt>
                <c:pt idx="1206">
                  <c:v>0.95215663679489315</c:v>
                </c:pt>
                <c:pt idx="1207">
                  <c:v>0.95188618806177627</c:v>
                </c:pt>
                <c:pt idx="1208">
                  <c:v>0.95161429253712249</c:v>
                </c:pt>
                <c:pt idx="1209">
                  <c:v>0.95134094339508191</c:v>
                </c:pt>
                <c:pt idx="1210">
                  <c:v>0.95106613378796989</c:v>
                </c:pt>
                <c:pt idx="1211">
                  <c:v>0.95078985684632122</c:v>
                </c:pt>
                <c:pt idx="1212">
                  <c:v>0.95051210567894584</c:v>
                </c:pt>
                <c:pt idx="1213">
                  <c:v>0.95023287337298745</c:v>
                </c:pt>
                <c:pt idx="1214">
                  <c:v>0.94995215299398261</c:v>
                </c:pt>
                <c:pt idx="1215">
                  <c:v>0.94966993758592322</c:v>
                </c:pt>
                <c:pt idx="1216">
                  <c:v>0.94938622017131968</c:v>
                </c:pt>
                <c:pt idx="1217">
                  <c:v>0.94910099375126811</c:v>
                </c:pt>
                <c:pt idx="1218">
                  <c:v>0.94881425130551578</c:v>
                </c:pt>
                <c:pt idx="1219">
                  <c:v>0.94852598579253333</c:v>
                </c:pt>
                <c:pt idx="1220">
                  <c:v>0.94823619014958538</c:v>
                </c:pt>
                <c:pt idx="1221">
                  <c:v>0.94794485729280487</c:v>
                </c:pt>
                <c:pt idx="1222">
                  <c:v>0.94765198011726892</c:v>
                </c:pt>
                <c:pt idx="1223">
                  <c:v>0.94735755149707768</c:v>
                </c:pt>
                <c:pt idx="1224">
                  <c:v>0.9470615642854342</c:v>
                </c:pt>
                <c:pt idx="1225">
                  <c:v>0.94676401131472687</c:v>
                </c:pt>
                <c:pt idx="1226">
                  <c:v>0.946464885396615</c:v>
                </c:pt>
                <c:pt idx="1227">
                  <c:v>0.94616417932211461</c:v>
                </c:pt>
                <c:pt idx="1228">
                  <c:v>0.9458618858616884</c:v>
                </c:pt>
                <c:pt idx="1229">
                  <c:v>0.94555799776533678</c:v>
                </c:pt>
                <c:pt idx="1230">
                  <c:v>0.94525250776269232</c:v>
                </c:pt>
                <c:pt idx="1231">
                  <c:v>0.9449454085631146</c:v>
                </c:pt>
                <c:pt idx="1232">
                  <c:v>0.94463669285578955</c:v>
                </c:pt>
                <c:pt idx="1233">
                  <c:v>0.94432635330983017</c:v>
                </c:pt>
                <c:pt idx="1234">
                  <c:v>0.94401438257437853</c:v>
                </c:pt>
                <c:pt idx="1235">
                  <c:v>0.94370077327871249</c:v>
                </c:pt>
                <c:pt idx="1236">
                  <c:v>0.94338551803235293</c:v>
                </c:pt>
                <c:pt idx="1237">
                  <c:v>0.9430686094251739</c:v>
                </c:pt>
                <c:pt idx="1238">
                  <c:v>0.94275004002751639</c:v>
                </c:pt>
                <c:pt idx="1239">
                  <c:v>0.94242980239030205</c:v>
                </c:pt>
                <c:pt idx="1240">
                  <c:v>0.9421078890451523</c:v>
                </c:pt>
                <c:pt idx="1241">
                  <c:v>0.94178429250450812</c:v>
                </c:pt>
                <c:pt idx="1242">
                  <c:v>0.94145900526175286</c:v>
                </c:pt>
                <c:pt idx="1243">
                  <c:v>0.94113201979133765</c:v>
                </c:pt>
                <c:pt idx="1244">
                  <c:v>0.94080332854890991</c:v>
                </c:pt>
                <c:pt idx="1245">
                  <c:v>0.94047292397144278</c:v>
                </c:pt>
                <c:pt idx="1246">
                  <c:v>0.94014079847737009</c:v>
                </c:pt>
                <c:pt idx="1247">
                  <c:v>0.93980694446672131</c:v>
                </c:pt>
                <c:pt idx="1248">
                  <c:v>0.93947135432126028</c:v>
                </c:pt>
                <c:pt idx="1249">
                  <c:v>0.93913402040462679</c:v>
                </c:pt>
                <c:pt idx="1250">
                  <c:v>0.9387949350624808</c:v>
                </c:pt>
                <c:pt idx="1251">
                  <c:v>0.93845409062264895</c:v>
                </c:pt>
                <c:pt idx="1252">
                  <c:v>0.93811147939527495</c:v>
                </c:pt>
                <c:pt idx="1253">
                  <c:v>0.93776709367297117</c:v>
                </c:pt>
                <c:pt idx="1254">
                  <c:v>0.93742092573097446</c:v>
                </c:pt>
                <c:pt idx="1255">
                  <c:v>0.93707296782730476</c:v>
                </c:pt>
                <c:pt idx="1256">
                  <c:v>0.93672321220292531</c:v>
                </c:pt>
                <c:pt idx="1257">
                  <c:v>0.93637165108190723</c:v>
                </c:pt>
                <c:pt idx="1258">
                  <c:v>0.93601827667159654</c:v>
                </c:pt>
                <c:pt idx="1259">
                  <c:v>0.93566308116278307</c:v>
                </c:pt>
                <c:pt idx="1260">
                  <c:v>0.93530605672987466</c:v>
                </c:pt>
                <c:pt idx="1261">
                  <c:v>0.93494719553107231</c:v>
                </c:pt>
                <c:pt idx="1262">
                  <c:v>0.93458648970854896</c:v>
                </c:pt>
                <c:pt idx="1263">
                  <c:v>0.93422393138863147</c:v>
                </c:pt>
                <c:pt idx="1264">
                  <c:v>0.93385951268198641</c:v>
                </c:pt>
                <c:pt idx="1265">
                  <c:v>0.93349322568380677</c:v>
                </c:pt>
                <c:pt idx="1266">
                  <c:v>0.93312506247400429</c:v>
                </c:pt>
                <c:pt idx="1267">
                  <c:v>0.93275501511740366</c:v>
                </c:pt>
                <c:pt idx="1268">
                  <c:v>0.93238307566393974</c:v>
                </c:pt>
                <c:pt idx="1269">
                  <c:v>0.93200923614885856</c:v>
                </c:pt>
                <c:pt idx="1270">
                  <c:v>0.93163348859292083</c:v>
                </c:pt>
                <c:pt idx="1271">
                  <c:v>0.9312558250026105</c:v>
                </c:pt>
                <c:pt idx="1272">
                  <c:v>0.93087623737034331</c:v>
                </c:pt>
                <c:pt idx="1273">
                  <c:v>0.93049471767468206</c:v>
                </c:pt>
                <c:pt idx="1274">
                  <c:v>0.93011125788055282</c:v>
                </c:pt>
                <c:pt idx="1275">
                  <c:v>0.92972584993946572</c:v>
                </c:pt>
                <c:pt idx="1276">
                  <c:v>0.9293384857897391</c:v>
                </c:pt>
                <c:pt idx="1277">
                  <c:v>0.92894915735672579</c:v>
                </c:pt>
                <c:pt idx="1278">
                  <c:v>0.92855785655304413</c:v>
                </c:pt>
                <c:pt idx="1279">
                  <c:v>0.92816457527881224</c:v>
                </c:pt>
                <c:pt idx="1280">
                  <c:v>0.92776930542188518</c:v>
                </c:pt>
                <c:pt idx="1281">
                  <c:v>0.92737203885809549</c:v>
                </c:pt>
                <c:pt idx="1282">
                  <c:v>0.92697276745149881</c:v>
                </c:pt>
                <c:pt idx="1283">
                  <c:v>0.92657148305461989</c:v>
                </c:pt>
                <c:pt idx="1284">
                  <c:v>0.92616817750870639</c:v>
                </c:pt>
                <c:pt idx="1285">
                  <c:v>0.92576284264398234</c:v>
                </c:pt>
                <c:pt idx="1286">
                  <c:v>0.92535547027990706</c:v>
                </c:pt>
                <c:pt idx="1287">
                  <c:v>0.92494605222543769</c:v>
                </c:pt>
                <c:pt idx="1288">
                  <c:v>0.92453458027929569</c:v>
                </c:pt>
                <c:pt idx="1289">
                  <c:v>0.92412104623023517</c:v>
                </c:pt>
                <c:pt idx="1290">
                  <c:v>0.9237054418573164</c:v>
                </c:pt>
                <c:pt idx="1291">
                  <c:v>0.92328775893018422</c:v>
                </c:pt>
                <c:pt idx="1292">
                  <c:v>0.92286798920934665</c:v>
                </c:pt>
                <c:pt idx="1293">
                  <c:v>0.92244612444646057</c:v>
                </c:pt>
                <c:pt idx="1294">
                  <c:v>0.92202215638462026</c:v>
                </c:pt>
                <c:pt idx="1295">
                  <c:v>0.92159607675864785</c:v>
                </c:pt>
                <c:pt idx="1296">
                  <c:v>0.92116787729539062</c:v>
                </c:pt>
                <c:pt idx="1297">
                  <c:v>0.92073754971401989</c:v>
                </c:pt>
                <c:pt idx="1298">
                  <c:v>0.92030508572633496</c:v>
                </c:pt>
                <c:pt idx="1299">
                  <c:v>0.91987047703706981</c:v>
                </c:pt>
                <c:pt idx="1300">
                  <c:v>0.91943371534420548</c:v>
                </c:pt>
                <c:pt idx="1301">
                  <c:v>0.91899479233928394</c:v>
                </c:pt>
                <c:pt idx="1302">
                  <c:v>0.91855369970772827</c:v>
                </c:pt>
                <c:pt idx="1303">
                  <c:v>0.91811042912916507</c:v>
                </c:pt>
                <c:pt idx="1304">
                  <c:v>0.91766497227775212</c:v>
                </c:pt>
                <c:pt idx="1305">
                  <c:v>0.91721732082250895</c:v>
                </c:pt>
                <c:pt idx="1306">
                  <c:v>0.91676746642765194</c:v>
                </c:pt>
                <c:pt idx="1307">
                  <c:v>0.91631540075293438</c:v>
                </c:pt>
                <c:pt idx="1308">
                  <c:v>0.91586111545398763</c:v>
                </c:pt>
                <c:pt idx="1309">
                  <c:v>0.9154046021826705</c:v>
                </c:pt>
                <c:pt idx="1310">
                  <c:v>0.91494585258741978</c:v>
                </c:pt>
                <c:pt idx="1311">
                  <c:v>0.91448485831360515</c:v>
                </c:pt>
                <c:pt idx="1312">
                  <c:v>0.91402161100388946</c:v>
                </c:pt>
                <c:pt idx="1313">
                  <c:v>0.91355610229859241</c:v>
                </c:pt>
                <c:pt idx="1314">
                  <c:v>0.91308832383605809</c:v>
                </c:pt>
                <c:pt idx="1315">
                  <c:v>0.91261826725302742</c:v>
                </c:pt>
                <c:pt idx="1316">
                  <c:v>0.91214592418501417</c:v>
                </c:pt>
                <c:pt idx="1317">
                  <c:v>0.91167128626668559</c:v>
                </c:pt>
                <c:pt idx="1318">
                  <c:v>0.91119434513224751</c:v>
                </c:pt>
                <c:pt idx="1319">
                  <c:v>0.91071509241583237</c:v>
                </c:pt>
                <c:pt idx="1320">
                  <c:v>0.91023351975189348</c:v>
                </c:pt>
                <c:pt idx="1321">
                  <c:v>0.90974961877560223</c:v>
                </c:pt>
                <c:pt idx="1322">
                  <c:v>0.90926338112324923</c:v>
                </c:pt>
                <c:pt idx="1323">
                  <c:v>0.90877479843265163</c:v>
                </c:pt>
                <c:pt idx="1324">
                  <c:v>0.90828386234356273</c:v>
                </c:pt>
                <c:pt idx="1325">
                  <c:v>0.90779056449808704</c:v>
                </c:pt>
                <c:pt idx="1326">
                  <c:v>0.9072948965410994</c:v>
                </c:pt>
                <c:pt idx="1327">
                  <c:v>0.90679685012066835</c:v>
                </c:pt>
                <c:pt idx="1328">
                  <c:v>0.90629641688848461</c:v>
                </c:pt>
                <c:pt idx="1329">
                  <c:v>0.90579358850029257</c:v>
                </c:pt>
                <c:pt idx="1330">
                  <c:v>0.90528835661632745</c:v>
                </c:pt>
                <c:pt idx="1331">
                  <c:v>0.9047807129017561</c:v>
                </c:pt>
                <c:pt idx="1332">
                  <c:v>0.90427064902712317</c:v>
                </c:pt>
                <c:pt idx="1333">
                  <c:v>0.90375815666879999</c:v>
                </c:pt>
                <c:pt idx="1334">
                  <c:v>0.90324322750943997</c:v>
                </c:pt>
                <c:pt idx="1335">
                  <c:v>0.90272585323843713</c:v>
                </c:pt>
                <c:pt idx="1336">
                  <c:v>0.90220602555238938</c:v>
                </c:pt>
                <c:pt idx="1337">
                  <c:v>0.90168373615556563</c:v>
                </c:pt>
                <c:pt idx="1338">
                  <c:v>0.9011589767603797</c:v>
                </c:pt>
                <c:pt idx="1339">
                  <c:v>0.90063173908786576</c:v>
                </c:pt>
                <c:pt idx="1340">
                  <c:v>0.90010201486815988</c:v>
                </c:pt>
                <c:pt idx="1341">
                  <c:v>0.89956979584098629</c:v>
                </c:pt>
                <c:pt idx="1342">
                  <c:v>0.89903507375614666</c:v>
                </c:pt>
                <c:pt idx="1343">
                  <c:v>0.89849784037401592</c:v>
                </c:pt>
                <c:pt idx="1344">
                  <c:v>0.89795808746604155</c:v>
                </c:pt>
                <c:pt idx="1345">
                  <c:v>0.89741580681524691</c:v>
                </c:pt>
                <c:pt idx="1346">
                  <c:v>0.89687099021673911</c:v>
                </c:pt>
                <c:pt idx="1347">
                  <c:v>0.89632362947822386</c:v>
                </c:pt>
                <c:pt idx="1348">
                  <c:v>0.89577371642052095</c:v>
                </c:pt>
                <c:pt idx="1349">
                  <c:v>0.8952212428780868</c:v>
                </c:pt>
                <c:pt idx="1350">
                  <c:v>0.89466620069954206</c:v>
                </c:pt>
                <c:pt idx="1351">
                  <c:v>0.89410858174820163</c:v>
                </c:pt>
                <c:pt idx="1352">
                  <c:v>0.89354837790260999</c:v>
                </c:pt>
                <c:pt idx="1353">
                  <c:v>0.89298558105708281</c:v>
                </c:pt>
                <c:pt idx="1354">
                  <c:v>0.89242018312225013</c:v>
                </c:pt>
                <c:pt idx="1355">
                  <c:v>0.89185217602560685</c:v>
                </c:pt>
                <c:pt idx="1356">
                  <c:v>0.8912815517120658</c:v>
                </c:pt>
                <c:pt idx="1357">
                  <c:v>0.89070830214451657</c:v>
                </c:pt>
                <c:pt idx="1358">
                  <c:v>0.89013241930438747</c:v>
                </c:pt>
                <c:pt idx="1359">
                  <c:v>0.88955389519221495</c:v>
                </c:pt>
                <c:pt idx="1360">
                  <c:v>0.88897272182821319</c:v>
                </c:pt>
                <c:pt idx="1361">
                  <c:v>0.88838889125285192</c:v>
                </c:pt>
                <c:pt idx="1362">
                  <c:v>0.887802395527438</c:v>
                </c:pt>
                <c:pt idx="1363">
                  <c:v>0.88721322673469893</c:v>
                </c:pt>
                <c:pt idx="1364">
                  <c:v>0.88662137697937493</c:v>
                </c:pt>
                <c:pt idx="1365">
                  <c:v>0.88602683838881213</c:v>
                </c:pt>
                <c:pt idx="1366">
                  <c:v>0.88542960311356245</c:v>
                </c:pt>
                <c:pt idx="1367">
                  <c:v>0.88482966332798629</c:v>
                </c:pt>
                <c:pt idx="1368">
                  <c:v>0.88422701123086134</c:v>
                </c:pt>
                <c:pt idx="1369">
                  <c:v>0.88362163904599378</c:v>
                </c:pt>
                <c:pt idx="1370">
                  <c:v>0.88301353902283664</c:v>
                </c:pt>
                <c:pt idx="1371">
                  <c:v>0.88240270343711003</c:v>
                </c:pt>
                <c:pt idx="1372">
                  <c:v>0.88178912459142689</c:v>
                </c:pt>
                <c:pt idx="1373">
                  <c:v>0.88117279481592359</c:v>
                </c:pt>
                <c:pt idx="1374">
                  <c:v>0.88055370646889408</c:v>
                </c:pt>
                <c:pt idx="1375">
                  <c:v>0.87993185193742895</c:v>
                </c:pt>
                <c:pt idx="1376">
                  <c:v>0.87930722363805824</c:v>
                </c:pt>
                <c:pt idx="1377">
                  <c:v>0.87867981401739992</c:v>
                </c:pt>
                <c:pt idx="1378">
                  <c:v>0.87804961555281058</c:v>
                </c:pt>
                <c:pt idx="1379">
                  <c:v>0.87741662075304228</c:v>
                </c:pt>
                <c:pt idx="1380">
                  <c:v>0.87678082215890329</c:v>
                </c:pt>
                <c:pt idx="1381">
                  <c:v>0.87614221234392209</c:v>
                </c:pt>
                <c:pt idx="1382">
                  <c:v>0.87550078391501673</c:v>
                </c:pt>
                <c:pt idx="1383">
                  <c:v>0.87485652951316839</c:v>
                </c:pt>
                <c:pt idx="1384">
                  <c:v>0.87420944181409788</c:v>
                </c:pt>
                <c:pt idx="1385">
                  <c:v>0.87355951352894767</c:v>
                </c:pt>
                <c:pt idx="1386">
                  <c:v>0.87290673740496749</c:v>
                </c:pt>
                <c:pt idx="1387">
                  <c:v>0.87225110622620461</c:v>
                </c:pt>
                <c:pt idx="1388">
                  <c:v>0.87159261281419664</c:v>
                </c:pt>
                <c:pt idx="1389">
                  <c:v>0.87093125002867011</c:v>
                </c:pt>
                <c:pt idx="1390">
                  <c:v>0.87026701076824253</c:v>
                </c:pt>
                <c:pt idx="1391">
                  <c:v>0.86959988797112819</c:v>
                </c:pt>
                <c:pt idx="1392">
                  <c:v>0.86892987461584759</c:v>
                </c:pt>
                <c:pt idx="1393">
                  <c:v>0.86825696372194228</c:v>
                </c:pt>
                <c:pt idx="1394">
                  <c:v>0.86758114835069156</c:v>
                </c:pt>
                <c:pt idx="1395">
                  <c:v>0.86690242160583464</c:v>
                </c:pt>
                <c:pt idx="1396">
                  <c:v>0.86622077663429609</c:v>
                </c:pt>
                <c:pt idx="1397">
                  <c:v>0.86553620662691466</c:v>
                </c:pt>
                <c:pt idx="1398">
                  <c:v>0.86484870481917697</c:v>
                </c:pt>
                <c:pt idx="1399">
                  <c:v>0.86415826449195288</c:v>
                </c:pt>
                <c:pt idx="1400">
                  <c:v>0.86346487897223723</c:v>
                </c:pt>
                <c:pt idx="1401">
                  <c:v>0.86276854163389349</c:v>
                </c:pt>
                <c:pt idx="1402">
                  <c:v>0.86206924589840028</c:v>
                </c:pt>
                <c:pt idx="1403">
                  <c:v>0.86136698523560384</c:v>
                </c:pt>
                <c:pt idx="1404">
                  <c:v>0.86066175316447191</c:v>
                </c:pt>
                <c:pt idx="1405">
                  <c:v>0.85995354325385209</c:v>
                </c:pt>
                <c:pt idx="1406">
                  <c:v>0.85924234912323294</c:v>
                </c:pt>
                <c:pt idx="1407">
                  <c:v>0.85852816444350954</c:v>
                </c:pt>
                <c:pt idx="1408">
                  <c:v>0.85781098293775038</c:v>
                </c:pt>
                <c:pt idx="1409">
                  <c:v>0.85709079838197</c:v>
                </c:pt>
                <c:pt idx="1410">
                  <c:v>0.85636760460590367</c:v>
                </c:pt>
                <c:pt idx="1411">
                  <c:v>0.8556413954937836</c:v>
                </c:pt>
                <c:pt idx="1412">
                  <c:v>0.85491216498512179</c:v>
                </c:pt>
                <c:pt idx="1413">
                  <c:v>0.85417990707549263</c:v>
                </c:pt>
                <c:pt idx="1414">
                  <c:v>0.8534446158173199</c:v>
                </c:pt>
                <c:pt idx="1415">
                  <c:v>0.85270628532066783</c:v>
                </c:pt>
                <c:pt idx="1416">
                  <c:v>0.8519649097540325</c:v>
                </c:pt>
                <c:pt idx="1417">
                  <c:v>0.85122048334513756</c:v>
                </c:pt>
                <c:pt idx="1418">
                  <c:v>0.85047300038173346</c:v>
                </c:pt>
                <c:pt idx="1419">
                  <c:v>0.84972245521239764</c:v>
                </c:pt>
                <c:pt idx="1420">
                  <c:v>0.84896884224733826</c:v>
                </c:pt>
                <c:pt idx="1421">
                  <c:v>0.84821215595920119</c:v>
                </c:pt>
                <c:pt idx="1422">
                  <c:v>0.84745239088387725</c:v>
                </c:pt>
                <c:pt idx="1423">
                  <c:v>0.84668954162131449</c:v>
                </c:pt>
                <c:pt idx="1424">
                  <c:v>0.84592360283633194</c:v>
                </c:pt>
                <c:pt idx="1425">
                  <c:v>0.84515456925943466</c:v>
                </c:pt>
                <c:pt idx="1426">
                  <c:v>0.84438243568763161</c:v>
                </c:pt>
                <c:pt idx="1427">
                  <c:v>0.8436071969852571</c:v>
                </c:pt>
                <c:pt idx="1428">
                  <c:v>0.84282884808479175</c:v>
                </c:pt>
                <c:pt idx="1429">
                  <c:v>0.84204738398768753</c:v>
                </c:pt>
                <c:pt idx="1430">
                  <c:v>0.84126279976519414</c:v>
                </c:pt>
                <c:pt idx="1431">
                  <c:v>0.84047509055918623</c:v>
                </c:pt>
                <c:pt idx="1432">
                  <c:v>0.83968425158299431</c:v>
                </c:pt>
                <c:pt idx="1433">
                  <c:v>0.83889027812223582</c:v>
                </c:pt>
                <c:pt idx="1434">
                  <c:v>0.83809316553564783</c:v>
                </c:pt>
                <c:pt idx="1435">
                  <c:v>0.83729290925592326</c:v>
                </c:pt>
                <c:pt idx="1436">
                  <c:v>0.83648950479054573</c:v>
                </c:pt>
                <c:pt idx="1437">
                  <c:v>0.83568294772262719</c:v>
                </c:pt>
                <c:pt idx="1438">
                  <c:v>0.8348732337117476</c:v>
                </c:pt>
                <c:pt idx="1439">
                  <c:v>0.83406035849479443</c:v>
                </c:pt>
                <c:pt idx="1440">
                  <c:v>0.83324431788680398</c:v>
                </c:pt>
                <c:pt idx="1441">
                  <c:v>0.83242510778180334</c:v>
                </c:pt>
                <c:pt idx="1442">
                  <c:v>0.8316027241536541</c:v>
                </c:pt>
                <c:pt idx="1443">
                  <c:v>0.83077716305689553</c:v>
                </c:pt>
                <c:pt idx="1444">
                  <c:v>0.82994842062758967</c:v>
                </c:pt>
                <c:pt idx="1445">
                  <c:v>0.82911649308416702</c:v>
                </c:pt>
                <c:pt idx="1446">
                  <c:v>0.82828137672827229</c:v>
                </c:pt>
                <c:pt idx="1447">
                  <c:v>0.82744306794561007</c:v>
                </c:pt>
                <c:pt idx="1448">
                  <c:v>0.8266015632067929</c:v>
                </c:pt>
                <c:pt idx="1449">
                  <c:v>0.82575685906818708</c:v>
                </c:pt>
                <c:pt idx="1450">
                  <c:v>0.8249089521727605</c:v>
                </c:pt>
                <c:pt idx="1451">
                  <c:v>0.82405783925093024</c:v>
                </c:pt>
                <c:pt idx="1452">
                  <c:v>0.8232035171214086</c:v>
                </c:pt>
                <c:pt idx="1453">
                  <c:v>0.82234598269205117</c:v>
                </c:pt>
                <c:pt idx="1454">
                  <c:v>0.82148523296070353</c:v>
                </c:pt>
                <c:pt idx="1455">
                  <c:v>0.82062126501604726</c:v>
                </c:pt>
                <c:pt idx="1456">
                  <c:v>0.8197540760384463</c:v>
                </c:pt>
                <c:pt idx="1457">
                  <c:v>0.81888366330079243</c:v>
                </c:pt>
                <c:pt idx="1458">
                  <c:v>0.81801002416935009</c:v>
                </c:pt>
                <c:pt idx="1459">
                  <c:v>0.81713315610459958</c:v>
                </c:pt>
                <c:pt idx="1460">
                  <c:v>0.81625305666208126</c:v>
                </c:pt>
                <c:pt idx="1461">
                  <c:v>0.81536972349323678</c:v>
                </c:pt>
                <c:pt idx="1462">
                  <c:v>0.81448315434625018</c:v>
                </c:pt>
                <c:pt idx="1463">
                  <c:v>0.81359334706688768</c:v>
                </c:pt>
                <c:pt idx="1464">
                  <c:v>0.8127002995993361</c:v>
                </c:pt>
                <c:pt idx="1465">
                  <c:v>0.81180400998703883</c:v>
                </c:pt>
                <c:pt idx="1466">
                  <c:v>0.81090447637353269</c:v>
                </c:pt>
                <c:pt idx="1467">
                  <c:v>0.81000169700327951</c:v>
                </c:pt>
                <c:pt idx="1468">
                  <c:v>0.80909567022249862</c:v>
                </c:pt>
                <c:pt idx="1469">
                  <c:v>0.80818639447999763</c:v>
                </c:pt>
                <c:pt idx="1470">
                  <c:v>0.80727386832799786</c:v>
                </c:pt>
                <c:pt idx="1471">
                  <c:v>0.80635809042296125</c:v>
                </c:pt>
                <c:pt idx="1472">
                  <c:v>0.80543905952641304</c:v>
                </c:pt>
                <c:pt idx="1473">
                  <c:v>0.80451677450576198</c:v>
                </c:pt>
                <c:pt idx="1474">
                  <c:v>0.8035912343351187</c:v>
                </c:pt>
                <c:pt idx="1475">
                  <c:v>0.80266243809611149</c:v>
                </c:pt>
                <c:pt idx="1476">
                  <c:v>0.80173038497869686</c:v>
                </c:pt>
                <c:pt idx="1477">
                  <c:v>0.80079507428197105</c:v>
                </c:pt>
                <c:pt idx="1478">
                  <c:v>0.79985650541497555</c:v>
                </c:pt>
                <c:pt idx="1479">
                  <c:v>0.79891467789749948</c:v>
                </c:pt>
                <c:pt idx="1480">
                  <c:v>0.79796959136087997</c:v>
                </c:pt>
                <c:pt idx="1481">
                  <c:v>0.79702124554879894</c:v>
                </c:pt>
                <c:pt idx="1482">
                  <c:v>0.79606964031807415</c:v>
                </c:pt>
                <c:pt idx="1483">
                  <c:v>0.79511477563944921</c:v>
                </c:pt>
                <c:pt idx="1484">
                  <c:v>0.79415665159837767</c:v>
                </c:pt>
                <c:pt idx="1485">
                  <c:v>0.79319526839580423</c:v>
                </c:pt>
                <c:pt idx="1486">
                  <c:v>0.79223062634894059</c:v>
                </c:pt>
                <c:pt idx="1487">
                  <c:v>0.79126272589203939</c:v>
                </c:pt>
                <c:pt idx="1488">
                  <c:v>0.79029156757715957</c:v>
                </c:pt>
                <c:pt idx="1489">
                  <c:v>0.78931715207493114</c:v>
                </c:pt>
                <c:pt idx="1490">
                  <c:v>0.78833948017531374</c:v>
                </c:pt>
                <c:pt idx="1491">
                  <c:v>0.78735855278834888</c:v>
                </c:pt>
                <c:pt idx="1492">
                  <c:v>0.78637437094490903</c:v>
                </c:pt>
                <c:pt idx="1493">
                  <c:v>0.78538693579744179</c:v>
                </c:pt>
                <c:pt idx="1494">
                  <c:v>0.78439624862070623</c:v>
                </c:pt>
                <c:pt idx="1495">
                  <c:v>0.78340231081250589</c:v>
                </c:pt>
                <c:pt idx="1496">
                  <c:v>0.78240512389441708</c:v>
                </c:pt>
                <c:pt idx="1497">
                  <c:v>0.78140468951250741</c:v>
                </c:pt>
                <c:pt idx="1498">
                  <c:v>0.7804010094380528</c:v>
                </c:pt>
                <c:pt idx="1499">
                  <c:v>0.7793940855682463</c:v>
                </c:pt>
                <c:pt idx="1500">
                  <c:v>0.77838391992690081</c:v>
                </c:pt>
                <c:pt idx="1501">
                  <c:v>0.77737051466514495</c:v>
                </c:pt>
                <c:pt idx="1502">
                  <c:v>0.77635387206211481</c:v>
                </c:pt>
                <c:pt idx="1503">
                  <c:v>0.77533399452563567</c:v>
                </c:pt>
                <c:pt idx="1504">
                  <c:v>0.77431088459289987</c:v>
                </c:pt>
                <c:pt idx="1505">
                  <c:v>0.77328454493113563</c:v>
                </c:pt>
                <c:pt idx="1506">
                  <c:v>0.77225497833826984</c:v>
                </c:pt>
                <c:pt idx="1507">
                  <c:v>0.77122218774358431</c:v>
                </c:pt>
                <c:pt idx="1508">
                  <c:v>0.77018617620836194</c:v>
                </c:pt>
                <c:pt idx="1509">
                  <c:v>0.76914694692652907</c:v>
                </c:pt>
                <c:pt idx="1510">
                  <c:v>0.76810450322528689</c:v>
                </c:pt>
                <c:pt idx="1511">
                  <c:v>0.76705884856573692</c:v>
                </c:pt>
                <c:pt idx="1512">
                  <c:v>0.76600998654349739</c:v>
                </c:pt>
                <c:pt idx="1513">
                  <c:v>0.76495792088931291</c:v>
                </c:pt>
                <c:pt idx="1514">
                  <c:v>0.76390265546965375</c:v>
                </c:pt>
                <c:pt idx="1515">
                  <c:v>0.76284419428730865</c:v>
                </c:pt>
                <c:pt idx="1516">
                  <c:v>0.76178254148196833</c:v>
                </c:pt>
                <c:pt idx="1517">
                  <c:v>0.76071770133079952</c:v>
                </c:pt>
                <c:pt idx="1518">
                  <c:v>0.75964967824901075</c:v>
                </c:pt>
                <c:pt idx="1519">
                  <c:v>0.75857847679041024</c:v>
                </c:pt>
                <c:pt idx="1520">
                  <c:v>0.75750410164795212</c:v>
                </c:pt>
                <c:pt idx="1521">
                  <c:v>0.7564265576542748</c:v>
                </c:pt>
                <c:pt idx="1522">
                  <c:v>0.75534584978223074</c:v>
                </c:pt>
                <c:pt idx="1523">
                  <c:v>0.75426198314540394</c:v>
                </c:pt>
                <c:pt idx="1524">
                  <c:v>0.75317496299862052</c:v>
                </c:pt>
                <c:pt idx="1525">
                  <c:v>0.75208479473844747</c:v>
                </c:pt>
                <c:pt idx="1526">
                  <c:v>0.75099148390368198</c:v>
                </c:pt>
                <c:pt idx="1527">
                  <c:v>0.74989503617582975</c:v>
                </c:pt>
                <c:pt idx="1528">
                  <c:v>0.74879545737957554</c:v>
                </c:pt>
                <c:pt idx="1529">
                  <c:v>0.74769275348323916</c:v>
                </c:pt>
                <c:pt idx="1530">
                  <c:v>0.74658693059922321</c:v>
                </c:pt>
                <c:pt idx="1531">
                  <c:v>0.74547799498445155</c:v>
                </c:pt>
                <c:pt idx="1532">
                  <c:v>0.74436595304079256</c:v>
                </c:pt>
                <c:pt idx="1533">
                  <c:v>0.74325081131547455</c:v>
                </c:pt>
                <c:pt idx="1534">
                  <c:v>0.74213257650149034</c:v>
                </c:pt>
                <c:pt idx="1535">
                  <c:v>0.74101125543798629</c:v>
                </c:pt>
                <c:pt idx="1536">
                  <c:v>0.73988685511064534</c:v>
                </c:pt>
                <c:pt idx="1537">
                  <c:v>0.73875938265205443</c:v>
                </c:pt>
                <c:pt idx="1538">
                  <c:v>0.7376288453420613</c:v>
                </c:pt>
                <c:pt idx="1539">
                  <c:v>0.73649525060811927</c:v>
                </c:pt>
                <c:pt idx="1540">
                  <c:v>0.73535860602562109</c:v>
                </c:pt>
                <c:pt idx="1541">
                  <c:v>0.73421891931821781</c:v>
                </c:pt>
                <c:pt idx="1542">
                  <c:v>0.73307619835812821</c:v>
                </c:pt>
                <c:pt idx="1543">
                  <c:v>0.73193045116643429</c:v>
                </c:pt>
                <c:pt idx="1544">
                  <c:v>0.73078168591336379</c:v>
                </c:pt>
                <c:pt idx="1545">
                  <c:v>0.72962991091856055</c:v>
                </c:pt>
                <c:pt idx="1546">
                  <c:v>0.72847513465134262</c:v>
                </c:pt>
                <c:pt idx="1547">
                  <c:v>0.72731736573094541</c:v>
                </c:pt>
                <c:pt idx="1548">
                  <c:v>0.72615661292675349</c:v>
                </c:pt>
                <c:pt idx="1549">
                  <c:v>0.72499288515851901</c:v>
                </c:pt>
                <c:pt idx="1550">
                  <c:v>0.72382619149656457</c:v>
                </c:pt>
                <c:pt idx="1551">
                  <c:v>0.72265654116197564</c:v>
                </c:pt>
                <c:pt idx="1552">
                  <c:v>0.72148394352677692</c:v>
                </c:pt>
                <c:pt idx="1553">
                  <c:v>0.72030840811409635</c:v>
                </c:pt>
                <c:pt idx="1554">
                  <c:v>0.71912994459831359</c:v>
                </c:pt>
                <c:pt idx="1555">
                  <c:v>0.71794856280519737</c:v>
                </c:pt>
                <c:pt idx="1556">
                  <c:v>0.71676427271202481</c:v>
                </c:pt>
                <c:pt idx="1557">
                  <c:v>0.71557708444768964</c:v>
                </c:pt>
                <c:pt idx="1558">
                  <c:v>0.71438700829279511</c:v>
                </c:pt>
                <c:pt idx="1559">
                  <c:v>0.7131940546797314</c:v>
                </c:pt>
                <c:pt idx="1560">
                  <c:v>0.71199823419273933</c:v>
                </c:pt>
                <c:pt idx="1561">
                  <c:v>0.71079955756796087</c:v>
                </c:pt>
                <c:pt idx="1562">
                  <c:v>0.70959803569347069</c:v>
                </c:pt>
                <c:pt idx="1563">
                  <c:v>0.708393679609297</c:v>
                </c:pt>
                <c:pt idx="1564">
                  <c:v>0.70718650050742615</c:v>
                </c:pt>
                <c:pt idx="1565">
                  <c:v>0.70597650973178994</c:v>
                </c:pt>
                <c:pt idx="1566">
                  <c:v>0.70476371877824073</c:v>
                </c:pt>
                <c:pt idx="1567">
                  <c:v>0.70354813929451021</c:v>
                </c:pt>
                <c:pt idx="1568">
                  <c:v>0.70232978308015159</c:v>
                </c:pt>
                <c:pt idx="1569">
                  <c:v>0.70110866208646705</c:v>
                </c:pt>
                <c:pt idx="1570">
                  <c:v>0.69988478841642154</c:v>
                </c:pt>
                <c:pt idx="1571">
                  <c:v>0.69865817432453692</c:v>
                </c:pt>
                <c:pt idx="1572">
                  <c:v>0.69742883221677365</c:v>
                </c:pt>
                <c:pt idx="1573">
                  <c:v>0.69619677465039598</c:v>
                </c:pt>
                <c:pt idx="1574">
                  <c:v>0.69496201433381954</c:v>
                </c:pt>
                <c:pt idx="1575">
                  <c:v>0.69372456412644479</c:v>
                </c:pt>
                <c:pt idx="1576">
                  <c:v>0.69248443703847418</c:v>
                </c:pt>
                <c:pt idx="1577">
                  <c:v>0.69124164623071194</c:v>
                </c:pt>
                <c:pt idx="1578">
                  <c:v>0.68999620501434822</c:v>
                </c:pt>
                <c:pt idx="1579">
                  <c:v>0.68874812685072861</c:v>
                </c:pt>
                <c:pt idx="1580">
                  <c:v>0.68749742535110403</c:v>
                </c:pt>
                <c:pt idx="1581">
                  <c:v>0.68624411427636678</c:v>
                </c:pt>
                <c:pt idx="1582">
                  <c:v>0.68498820753677014</c:v>
                </c:pt>
                <c:pt idx="1583">
                  <c:v>0.68372971919162884</c:v>
                </c:pt>
                <c:pt idx="1584">
                  <c:v>0.68246866344900592</c:v>
                </c:pt>
                <c:pt idx="1585">
                  <c:v>0.68120505466538195</c:v>
                </c:pt>
                <c:pt idx="1586">
                  <c:v>0.67993890734530615</c:v>
                </c:pt>
                <c:pt idx="1587">
                  <c:v>0.67867023614103283</c:v>
                </c:pt>
                <c:pt idx="1588">
                  <c:v>0.67739905585214055</c:v>
                </c:pt>
                <c:pt idx="1589">
                  <c:v>0.67612538142513257</c:v>
                </c:pt>
                <c:pt idx="1590">
                  <c:v>0.67484922795302316</c:v>
                </c:pt>
                <c:pt idx="1591">
                  <c:v>0.6735706106749062</c:v>
                </c:pt>
                <c:pt idx="1592">
                  <c:v>0.67228954497550442</c:v>
                </c:pt>
                <c:pt idx="1593">
                  <c:v>0.67100604638470629</c:v>
                </c:pt>
                <c:pt idx="1594">
                  <c:v>0.66972013057708135</c:v>
                </c:pt>
                <c:pt idx="1595">
                  <c:v>0.66843181337138113</c:v>
                </c:pt>
                <c:pt idx="1596">
                  <c:v>0.66714111073002302</c:v>
                </c:pt>
                <c:pt idx="1597">
                  <c:v>0.66584803875855569</c:v>
                </c:pt>
                <c:pt idx="1598">
                  <c:v>0.66455261370510854</c:v>
                </c:pt>
                <c:pt idx="1599">
                  <c:v>0.66325485195982448</c:v>
                </c:pt>
                <c:pt idx="1600">
                  <c:v>0.66195477005427394</c:v>
                </c:pt>
                <c:pt idx="1601">
                  <c:v>0.66065238466085319</c:v>
                </c:pt>
                <c:pt idx="1602">
                  <c:v>0.65934771259216618</c:v>
                </c:pt>
                <c:pt idx="1603">
                  <c:v>0.65804077080038703</c:v>
                </c:pt>
                <c:pt idx="1604">
                  <c:v>0.65673157637660717</c:v>
                </c:pt>
                <c:pt idx="1605">
                  <c:v>0.65542014655016634</c:v>
                </c:pt>
                <c:pt idx="1606">
                  <c:v>0.65410649868796322</c:v>
                </c:pt>
                <c:pt idx="1607">
                  <c:v>0.65279065029375238</c:v>
                </c:pt>
                <c:pt idx="1608">
                  <c:v>0.65147261900742348</c:v>
                </c:pt>
                <c:pt idx="1609">
                  <c:v>0.65015242260426109</c:v>
                </c:pt>
                <c:pt idx="1610">
                  <c:v>0.64883007899419098</c:v>
                </c:pt>
                <c:pt idx="1611">
                  <c:v>0.64750560622100772</c:v>
                </c:pt>
                <c:pt idx="1612">
                  <c:v>0.64617902246158487</c:v>
                </c:pt>
                <c:pt idx="1613">
                  <c:v>0.64485034602506974</c:v>
                </c:pt>
                <c:pt idx="1614">
                  <c:v>0.6435195953520606</c:v>
                </c:pt>
                <c:pt idx="1615">
                  <c:v>0.64218678901376647</c:v>
                </c:pt>
                <c:pt idx="1616">
                  <c:v>0.64085194571115189</c:v>
                </c:pt>
                <c:pt idx="1617">
                  <c:v>0.63951508427406334</c:v>
                </c:pt>
                <c:pt idx="1618">
                  <c:v>0.63817622366034032</c:v>
                </c:pt>
                <c:pt idx="1619">
                  <c:v>0.63683538295490771</c:v>
                </c:pt>
                <c:pt idx="1620">
                  <c:v>0.63549258136885611</c:v>
                </c:pt>
                <c:pt idx="1621">
                  <c:v>0.63414783823849963</c:v>
                </c:pt>
                <c:pt idx="1622">
                  <c:v>0.6328011730244224</c:v>
                </c:pt>
                <c:pt idx="1623">
                  <c:v>0.63145260531050729</c:v>
                </c:pt>
                <c:pt idx="1624">
                  <c:v>0.63010215480294651</c:v>
                </c:pt>
                <c:pt idx="1625">
                  <c:v>0.62874984132923806</c:v>
                </c:pt>
                <c:pt idx="1626">
                  <c:v>0.62739568483716734</c:v>
                </c:pt>
                <c:pt idx="1627">
                  <c:v>0.62603970539376863</c:v>
                </c:pt>
                <c:pt idx="1628">
                  <c:v>0.6246819231842744</c:v>
                </c:pt>
                <c:pt idx="1629">
                  <c:v>0.62332235851104845</c:v>
                </c:pt>
                <c:pt idx="1630">
                  <c:v>0.62196103179250117</c:v>
                </c:pt>
                <c:pt idx="1631">
                  <c:v>0.62059796356199071</c:v>
                </c:pt>
                <c:pt idx="1632">
                  <c:v>0.61923317446670989</c:v>
                </c:pt>
                <c:pt idx="1633">
                  <c:v>0.61786668526655486</c:v>
                </c:pt>
                <c:pt idx="1634">
                  <c:v>0.61649851683298029</c:v>
                </c:pt>
                <c:pt idx="1635">
                  <c:v>0.61512869014784055</c:v>
                </c:pt>
                <c:pt idx="1636">
                  <c:v>0.6137572263022123</c:v>
                </c:pt>
                <c:pt idx="1637">
                  <c:v>0.61238414649520545</c:v>
                </c:pt>
                <c:pt idx="1638">
                  <c:v>0.61100947203275902</c:v>
                </c:pt>
                <c:pt idx="1639">
                  <c:v>0.60963322432641953</c:v>
                </c:pt>
                <c:pt idx="1640">
                  <c:v>0.60825542489210815</c:v>
                </c:pt>
                <c:pt idx="1641">
                  <c:v>0.60687609534887232</c:v>
                </c:pt>
                <c:pt idx="1642">
                  <c:v>0.60549525741762222</c:v>
                </c:pt>
                <c:pt idx="1643">
                  <c:v>0.60411293291985357</c:v>
                </c:pt>
                <c:pt idx="1644">
                  <c:v>0.60272914377635811</c:v>
                </c:pt>
                <c:pt idx="1645">
                  <c:v>0.60134391200591719</c:v>
                </c:pt>
                <c:pt idx="1646">
                  <c:v>0.59995725972398439</c:v>
                </c:pt>
                <c:pt idx="1647">
                  <c:v>0.59856920914135336</c:v>
                </c:pt>
                <c:pt idx="1648">
                  <c:v>0.59717978256281234</c:v>
                </c:pt>
                <c:pt idx="1649">
                  <c:v>0.59578900238578547</c:v>
                </c:pt>
                <c:pt idx="1650">
                  <c:v>0.5943968910989621</c:v>
                </c:pt>
                <c:pt idx="1651">
                  <c:v>0.59300347128091091</c:v>
                </c:pt>
                <c:pt idx="1652">
                  <c:v>0.59160876559868392</c:v>
                </c:pt>
                <c:pt idx="1653">
                  <c:v>0.5902127968064067</c:v>
                </c:pt>
                <c:pt idx="1654">
                  <c:v>0.58881558774385589</c:v>
                </c:pt>
                <c:pt idx="1655">
                  <c:v>0.58741716133502453</c:v>
                </c:pt>
                <c:pt idx="1656">
                  <c:v>0.58601754058667765</c:v>
                </c:pt>
                <c:pt idx="1657">
                  <c:v>0.58461674858689183</c:v>
                </c:pt>
                <c:pt idx="1658">
                  <c:v>0.58321480850358709</c:v>
                </c:pt>
                <c:pt idx="1659">
                  <c:v>0.5818117435830461</c:v>
                </c:pt>
                <c:pt idx="1660">
                  <c:v>0.58040757714842017</c:v>
                </c:pt>
                <c:pt idx="1661">
                  <c:v>0.57900233259822709</c:v>
                </c:pt>
                <c:pt idx="1662">
                  <c:v>0.57759603340483712</c:v>
                </c:pt>
                <c:pt idx="1663">
                  <c:v>0.57618870311294679</c:v>
                </c:pt>
                <c:pt idx="1664">
                  <c:v>0.57478036533804444</c:v>
                </c:pt>
                <c:pt idx="1665">
                  <c:v>0.57337104376486514</c:v>
                </c:pt>
                <c:pt idx="1666">
                  <c:v>0.57196076214583369</c:v>
                </c:pt>
                <c:pt idx="1667">
                  <c:v>0.5705495442995</c:v>
                </c:pt>
                <c:pt idx="1668">
                  <c:v>0.56913741410896446</c:v>
                </c:pt>
                <c:pt idx="1669">
                  <c:v>0.5677243955202923</c:v>
                </c:pt>
                <c:pt idx="1670">
                  <c:v>0.56631051254092057</c:v>
                </c:pt>
                <c:pt idx="1671">
                  <c:v>0.56489578923805639</c:v>
                </c:pt>
                <c:pt idx="1672">
                  <c:v>0.56348024973706401</c:v>
                </c:pt>
                <c:pt idx="1673">
                  <c:v>0.56206391821984614</c:v>
                </c:pt>
                <c:pt idx="1674">
                  <c:v>0.56064681892321577</c:v>
                </c:pt>
                <c:pt idx="1675">
                  <c:v>0.55922897613725953</c:v>
                </c:pt>
                <c:pt idx="1676">
                  <c:v>0.55781041420369348</c:v>
                </c:pt>
                <c:pt idx="1677">
                  <c:v>0.55639115751421342</c:v>
                </c:pt>
                <c:pt idx="1678">
                  <c:v>0.55497123050883324</c:v>
                </c:pt>
                <c:pt idx="1679">
                  <c:v>0.55355065767422085</c:v>
                </c:pt>
                <c:pt idx="1680">
                  <c:v>0.55212946354202508</c:v>
                </c:pt>
                <c:pt idx="1681">
                  <c:v>0.55070767268719489</c:v>
                </c:pt>
                <c:pt idx="1682">
                  <c:v>0.54928530972629497</c:v>
                </c:pt>
                <c:pt idx="1683">
                  <c:v>0.54786239931581304</c:v>
                </c:pt>
                <c:pt idx="1684">
                  <c:v>0.5464389661504615</c:v>
                </c:pt>
                <c:pt idx="1685">
                  <c:v>0.54501503496147452</c:v>
                </c:pt>
                <c:pt idx="1686">
                  <c:v>0.54359063051489831</c:v>
                </c:pt>
                <c:pt idx="1687">
                  <c:v>0.54216577760987694</c:v>
                </c:pt>
                <c:pt idx="1688">
                  <c:v>0.5407405010769345</c:v>
                </c:pt>
                <c:pt idx="1689">
                  <c:v>0.53931482577624912</c:v>
                </c:pt>
                <c:pt idx="1690">
                  <c:v>0.53788877659592638</c:v>
                </c:pt>
                <c:pt idx="1691">
                  <c:v>0.53646237845026701</c:v>
                </c:pt>
                <c:pt idx="1692">
                  <c:v>0.5350356562780294</c:v>
                </c:pt>
                <c:pt idx="1693">
                  <c:v>0.53360863504069089</c:v>
                </c:pt>
                <c:pt idx="1694">
                  <c:v>0.53218133972070447</c:v>
                </c:pt>
                <c:pt idx="1695">
                  <c:v>0.53075379531975142</c:v>
                </c:pt>
                <c:pt idx="1696">
                  <c:v>0.52932602685699282</c:v>
                </c:pt>
                <c:pt idx="1697">
                  <c:v>0.52789805936731837</c:v>
                </c:pt>
                <c:pt idx="1698">
                  <c:v>0.52646991789959019</c:v>
                </c:pt>
                <c:pt idx="1699">
                  <c:v>0.52504162751488836</c:v>
                </c:pt>
                <c:pt idx="1700">
                  <c:v>0.52361321328475285</c:v>
                </c:pt>
                <c:pt idx="1701">
                  <c:v>0.52218470028942199</c:v>
                </c:pt>
                <c:pt idx="1702">
                  <c:v>0.52075611361607321</c:v>
                </c:pt>
                <c:pt idx="1703">
                  <c:v>0.51932747835706117</c:v>
                </c:pt>
                <c:pt idx="1704">
                  <c:v>0.51789881960815376</c:v>
                </c:pt>
                <c:pt idx="1705">
                  <c:v>0.51647016246676891</c:v>
                </c:pt>
                <c:pt idx="1706">
                  <c:v>0.51504153203021352</c:v>
                </c:pt>
                <c:pt idx="1707">
                  <c:v>0.51361295339391511</c:v>
                </c:pt>
                <c:pt idx="1708">
                  <c:v>0.51218445164966409</c:v>
                </c:pt>
                <c:pt idx="1709">
                  <c:v>0.51075605188384809</c:v>
                </c:pt>
                <c:pt idx="1710">
                  <c:v>0.50932777917568872</c:v>
                </c:pt>
                <c:pt idx="1711">
                  <c:v>0.50789965859548403</c:v>
                </c:pt>
                <c:pt idx="1712">
                  <c:v>0.50647171520284795</c:v>
                </c:pt>
                <c:pt idx="1713">
                  <c:v>0.50504397404495016</c:v>
                </c:pt>
                <c:pt idx="1714">
                  <c:v>0.50361646015476325</c:v>
                </c:pt>
                <c:pt idx="1715">
                  <c:v>0.50218919854930766</c:v>
                </c:pt>
                <c:pt idx="1716">
                  <c:v>0.50076221422789846</c:v>
                </c:pt>
                <c:pt idx="1717">
                  <c:v>0.49933553217039922</c:v>
                </c:pt>
                <c:pt idx="1718">
                  <c:v>0.49790917733547468</c:v>
                </c:pt>
                <c:pt idx="1719">
                  <c:v>0.49648317465884656</c:v>
                </c:pt>
                <c:pt idx="1720">
                  <c:v>0.49505754905155713</c:v>
                </c:pt>
                <c:pt idx="1721">
                  <c:v>0.49363232539823149</c:v>
                </c:pt>
                <c:pt idx="1722">
                  <c:v>0.49220752855534489</c:v>
                </c:pt>
                <c:pt idx="1723">
                  <c:v>0.49078318334949772</c:v>
                </c:pt>
                <c:pt idx="1724">
                  <c:v>0.48935931457569093</c:v>
                </c:pt>
                <c:pt idx="1725">
                  <c:v>0.48793594699560588</c:v>
                </c:pt>
                <c:pt idx="1726">
                  <c:v>0.48651310533589393</c:v>
                </c:pt>
                <c:pt idx="1727">
                  <c:v>0.48509081428646655</c:v>
                </c:pt>
                <c:pt idx="1728">
                  <c:v>0.48366909849879064</c:v>
                </c:pt>
                <c:pt idx="1729">
                  <c:v>0.48224798258419488</c:v>
                </c:pt>
                <c:pt idx="1730">
                  <c:v>0.4808274911121756</c:v>
                </c:pt>
                <c:pt idx="1731">
                  <c:v>0.47940764860871343</c:v>
                </c:pt>
                <c:pt idx="1732">
                  <c:v>0.47798847955459234</c:v>
                </c:pt>
                <c:pt idx="1733">
                  <c:v>0.47657000838373004</c:v>
                </c:pt>
                <c:pt idx="1734">
                  <c:v>0.47515225948151252</c:v>
                </c:pt>
                <c:pt idx="1735">
                  <c:v>0.47373525718313331</c:v>
                </c:pt>
                <c:pt idx="1736">
                  <c:v>0.47231902577194684</c:v>
                </c:pt>
                <c:pt idx="1737">
                  <c:v>0.47090358947782351</c:v>
                </c:pt>
                <c:pt idx="1738">
                  <c:v>0.4694889724755133</c:v>
                </c:pt>
                <c:pt idx="1739">
                  <c:v>0.46807519888302118</c:v>
                </c:pt>
                <c:pt idx="1740">
                  <c:v>0.46666229275998783</c:v>
                </c:pt>
                <c:pt idx="1741">
                  <c:v>0.46525027810607683</c:v>
                </c:pt>
                <c:pt idx="1742">
                  <c:v>0.46383917885937709</c:v>
                </c:pt>
                <c:pt idx="1743">
                  <c:v>0.46242901889480842</c:v>
                </c:pt>
                <c:pt idx="1744">
                  <c:v>0.46101982202253705</c:v>
                </c:pt>
                <c:pt idx="1745">
                  <c:v>0.45961161198640421</c:v>
                </c:pt>
                <c:pt idx="1746">
                  <c:v>0.45820441246236138</c:v>
                </c:pt>
                <c:pt idx="1747">
                  <c:v>0.45679824705691369</c:v>
                </c:pt>
                <c:pt idx="1748">
                  <c:v>0.45539313930557873</c:v>
                </c:pt>
                <c:pt idx="1749">
                  <c:v>0.45398911267135122</c:v>
                </c:pt>
                <c:pt idx="1750">
                  <c:v>0.45258619054317795</c:v>
                </c:pt>
                <c:pt idx="1751">
                  <c:v>0.45118439623444756</c:v>
                </c:pt>
                <c:pt idx="1752">
                  <c:v>0.44978375298148776</c:v>
                </c:pt>
                <c:pt idx="1753">
                  <c:v>0.4483842839420718</c:v>
                </c:pt>
                <c:pt idx="1754">
                  <c:v>0.44698601219394318</c:v>
                </c:pt>
                <c:pt idx="1755">
                  <c:v>0.44558896073334464</c:v>
                </c:pt>
                <c:pt idx="1756">
                  <c:v>0.44419315247356089</c:v>
                </c:pt>
                <c:pt idx="1757">
                  <c:v>0.44279861024347694</c:v>
                </c:pt>
                <c:pt idx="1758">
                  <c:v>0.44140535678614351</c:v>
                </c:pt>
                <c:pt idx="1759">
                  <c:v>0.44001341475735523</c:v>
                </c:pt>
                <c:pt idx="1760">
                  <c:v>0.43862280672424586</c:v>
                </c:pt>
                <c:pt idx="1761">
                  <c:v>0.4372335551638904</c:v>
                </c:pt>
                <c:pt idx="1762">
                  <c:v>0.43584568246192196</c:v>
                </c:pt>
                <c:pt idx="1763">
                  <c:v>0.43445921091116396</c:v>
                </c:pt>
                <c:pt idx="1764">
                  <c:v>0.43307416271027216</c:v>
                </c:pt>
                <c:pt idx="1765">
                  <c:v>0.43169055996238925</c:v>
                </c:pt>
                <c:pt idx="1766">
                  <c:v>0.43030842467381819</c:v>
                </c:pt>
                <c:pt idx="1767">
                  <c:v>0.42892777875270344</c:v>
                </c:pt>
                <c:pt idx="1768">
                  <c:v>0.42754864400772663</c:v>
                </c:pt>
                <c:pt idx="1769">
                  <c:v>0.42617104214682067</c:v>
                </c:pt>
                <c:pt idx="1770">
                  <c:v>0.42479499477589283</c:v>
                </c:pt>
                <c:pt idx="1771">
                  <c:v>0.42342052339756237</c:v>
                </c:pt>
                <c:pt idx="1772">
                  <c:v>0.42204764940991663</c:v>
                </c:pt>
                <c:pt idx="1773">
                  <c:v>0.42067639410527763</c:v>
                </c:pt>
                <c:pt idx="1774">
                  <c:v>0.41930677866898208</c:v>
                </c:pt>
                <c:pt idx="1775">
                  <c:v>0.41793882417818229</c:v>
                </c:pt>
                <c:pt idx="1776">
                  <c:v>0.41657255160065532</c:v>
                </c:pt>
                <c:pt idx="1777">
                  <c:v>0.415207981793629</c:v>
                </c:pt>
                <c:pt idx="1778">
                  <c:v>0.41384513550262614</c:v>
                </c:pt>
                <c:pt idx="1779">
                  <c:v>0.41248403336032013</c:v>
                </c:pt>
                <c:pt idx="1780">
                  <c:v>0.41112469588540546</c:v>
                </c:pt>
                <c:pt idx="1781">
                  <c:v>0.40976714348148813</c:v>
                </c:pt>
                <c:pt idx="1782">
                  <c:v>0.40841139643598773</c:v>
                </c:pt>
                <c:pt idx="1783">
                  <c:v>0.40705747491905386</c:v>
                </c:pt>
                <c:pt idx="1784">
                  <c:v>0.40570539898250407</c:v>
                </c:pt>
                <c:pt idx="1785">
                  <c:v>0.40435518855877212</c:v>
                </c:pt>
                <c:pt idx="1786">
                  <c:v>0.4030068634598728</c:v>
                </c:pt>
                <c:pt idx="1787">
                  <c:v>0.4016604433763864</c:v>
                </c:pt>
                <c:pt idx="1788">
                  <c:v>0.40031594787645602</c:v>
                </c:pt>
                <c:pt idx="1789">
                  <c:v>0.39897339640479973</c:v>
                </c:pt>
                <c:pt idx="1790">
                  <c:v>0.39763280828174435</c:v>
                </c:pt>
                <c:pt idx="1791">
                  <c:v>0.39629420270227017</c:v>
                </c:pt>
                <c:pt idx="1792">
                  <c:v>0.39495759873507308</c:v>
                </c:pt>
                <c:pt idx="1793">
                  <c:v>0.39362301532164706</c:v>
                </c:pt>
                <c:pt idx="1794">
                  <c:v>0.39229047127537842</c:v>
                </c:pt>
                <c:pt idx="1795">
                  <c:v>0.39095998528065717</c:v>
                </c:pt>
                <c:pt idx="1796">
                  <c:v>0.38963157589200909</c:v>
                </c:pt>
                <c:pt idx="1797">
                  <c:v>0.38830526153324019</c:v>
                </c:pt>
                <c:pt idx="1798">
                  <c:v>0.38698106049659797</c:v>
                </c:pt>
                <c:pt idx="1799">
                  <c:v>0.38565899094195377</c:v>
                </c:pt>
                <c:pt idx="1800">
                  <c:v>0.38433907089599728</c:v>
                </c:pt>
                <c:pt idx="1801">
                  <c:v>0.38302131825144831</c:v>
                </c:pt>
                <c:pt idx="1802">
                  <c:v>0.38170575076628982</c:v>
                </c:pt>
                <c:pt idx="1803">
                  <c:v>0.38039238606301334</c:v>
                </c:pt>
                <c:pt idx="1804">
                  <c:v>0.37908124162788104</c:v>
                </c:pt>
                <c:pt idx="1805">
                  <c:v>0.37777233481020989</c:v>
                </c:pt>
                <c:pt idx="1806">
                  <c:v>0.37646568282166776</c:v>
                </c:pt>
                <c:pt idx="1807">
                  <c:v>0.37516130273558707</c:v>
                </c:pt>
                <c:pt idx="1808">
                  <c:v>0.37385921148629953</c:v>
                </c:pt>
                <c:pt idx="1809">
                  <c:v>0.37255942586848356</c:v>
                </c:pt>
                <c:pt idx="1810">
                  <c:v>0.37126196253652882</c:v>
                </c:pt>
                <c:pt idx="1811">
                  <c:v>0.36996683800392272</c:v>
                </c:pt>
                <c:pt idx="1812">
                  <c:v>0.36867406864264834</c:v>
                </c:pt>
                <c:pt idx="1813">
                  <c:v>0.36738367068260086</c:v>
                </c:pt>
                <c:pt idx="1814">
                  <c:v>0.36609566021102474</c:v>
                </c:pt>
                <c:pt idx="1815">
                  <c:v>0.36481005317196313</c:v>
                </c:pt>
                <c:pt idx="1816">
                  <c:v>0.36352686536572543</c:v>
                </c:pt>
                <c:pt idx="1817">
                  <c:v>0.3622461124483754</c:v>
                </c:pt>
                <c:pt idx="1818">
                  <c:v>0.36096780993123229</c:v>
                </c:pt>
                <c:pt idx="1819">
                  <c:v>0.35969197318038876</c:v>
                </c:pt>
                <c:pt idx="1820">
                  <c:v>0.35841861741625036</c:v>
                </c:pt>
                <c:pt idx="1821">
                  <c:v>0.35714775771308754</c:v>
                </c:pt>
                <c:pt idx="1822">
                  <c:v>0.35587940899860443</c:v>
                </c:pt>
                <c:pt idx="1823">
                  <c:v>0.35461358605352905</c:v>
                </c:pt>
                <c:pt idx="1824">
                  <c:v>0.3533503035112161</c:v>
                </c:pt>
                <c:pt idx="1825">
                  <c:v>0.35208957585726619</c:v>
                </c:pt>
                <c:pt idx="1826">
                  <c:v>0.35083141742916663</c:v>
                </c:pt>
                <c:pt idx="1827">
                  <c:v>0.34957584241594425</c:v>
                </c:pt>
                <c:pt idx="1828">
                  <c:v>0.34832286485783537</c:v>
                </c:pt>
                <c:pt idx="1829">
                  <c:v>0.34707249864597628</c:v>
                </c:pt>
                <c:pt idx="1830">
                  <c:v>0.34582475752210595</c:v>
                </c:pt>
                <c:pt idx="1831">
                  <c:v>0.34457965507828597</c:v>
                </c:pt>
                <c:pt idx="1832">
                  <c:v>0.34333720475664031</c:v>
                </c:pt>
                <c:pt idx="1833">
                  <c:v>0.34209741984910796</c:v>
                </c:pt>
                <c:pt idx="1834">
                  <c:v>0.34086031349721158</c:v>
                </c:pt>
                <c:pt idx="1835">
                  <c:v>0.33962589869184662</c:v>
                </c:pt>
                <c:pt idx="1836">
                  <c:v>0.33839418827308276</c:v>
                </c:pt>
                <c:pt idx="1837">
                  <c:v>0.3371651949299812</c:v>
                </c:pt>
                <c:pt idx="1838">
                  <c:v>0.335938931200432</c:v>
                </c:pt>
                <c:pt idx="1839">
                  <c:v>0.33471540947100414</c:v>
                </c:pt>
                <c:pt idx="1840">
                  <c:v>0.33349464197681034</c:v>
                </c:pt>
                <c:pt idx="1841">
                  <c:v>0.3322766408013928</c:v>
                </c:pt>
                <c:pt idx="1842">
                  <c:v>0.33106141787661997</c:v>
                </c:pt>
                <c:pt idx="1843">
                  <c:v>0.32984898498259929</c:v>
                </c:pt>
                <c:pt idx="1844">
                  <c:v>0.32863935374760939</c:v>
                </c:pt>
                <c:pt idx="1845">
                  <c:v>0.32743253564804403</c:v>
                </c:pt>
                <c:pt idx="1846">
                  <c:v>0.32622854200837115</c:v>
                </c:pt>
                <c:pt idx="1847">
                  <c:v>0.3250273840011112</c:v>
                </c:pt>
                <c:pt idx="1848">
                  <c:v>0.32382907264682714</c:v>
                </c:pt>
                <c:pt idx="1849">
                  <c:v>0.32263361881412883</c:v>
                </c:pt>
                <c:pt idx="1850">
                  <c:v>0.32144103321969714</c:v>
                </c:pt>
                <c:pt idx="1851">
                  <c:v>0.32025132642831833</c:v>
                </c:pt>
                <c:pt idx="1852">
                  <c:v>0.3190645088529338</c:v>
                </c:pt>
                <c:pt idx="1853">
                  <c:v>0.31788059075470809</c:v>
                </c:pt>
                <c:pt idx="1854">
                  <c:v>0.31669958224310768</c:v>
                </c:pt>
                <c:pt idx="1855">
                  <c:v>0.31552149327599438</c:v>
                </c:pt>
                <c:pt idx="1856">
                  <c:v>0.31434633365973658</c:v>
                </c:pt>
                <c:pt idx="1857">
                  <c:v>0.31317411304933135</c:v>
                </c:pt>
                <c:pt idx="1858">
                  <c:v>0.31200484094854047</c:v>
                </c:pt>
                <c:pt idx="1859">
                  <c:v>0.31083852671004414</c:v>
                </c:pt>
                <c:pt idx="1860">
                  <c:v>0.30967517953560503</c:v>
                </c:pt>
                <c:pt idx="1861">
                  <c:v>0.30851480847624596</c:v>
                </c:pt>
                <c:pt idx="1862">
                  <c:v>0.30735742243244507</c:v>
                </c:pt>
                <c:pt idx="1863">
                  <c:v>0.30620303015434081</c:v>
                </c:pt>
                <c:pt idx="1864">
                  <c:v>0.30505164024194997</c:v>
                </c:pt>
                <c:pt idx="1865">
                  <c:v>0.3039032611454035</c:v>
                </c:pt>
                <c:pt idx="1866">
                  <c:v>0.30275790116519069</c:v>
                </c:pt>
                <c:pt idx="1867">
                  <c:v>0.30161556845241738</c:v>
                </c:pt>
                <c:pt idx="1868">
                  <c:v>0.30047627100908009</c:v>
                </c:pt>
                <c:pt idx="1869">
                  <c:v>0.29934001668834953</c:v>
                </c:pt>
                <c:pt idx="1870">
                  <c:v>0.29820681319486664</c:v>
                </c:pt>
                <c:pt idx="1871">
                  <c:v>0.29707666808505473</c:v>
                </c:pt>
                <c:pt idx="1872">
                  <c:v>0.2959495887674406</c:v>
                </c:pt>
                <c:pt idx="1873">
                  <c:v>0.29482558250298729</c:v>
                </c:pt>
                <c:pt idx="1874">
                  <c:v>0.29370465640544313</c:v>
                </c:pt>
                <c:pt idx="1875">
                  <c:v>0.29258681744169901</c:v>
                </c:pt>
                <c:pt idx="1876">
                  <c:v>0.29147207243215711</c:v>
                </c:pt>
                <c:pt idx="1877">
                  <c:v>0.29036042805111523</c:v>
                </c:pt>
                <c:pt idx="1878">
                  <c:v>0.28925189082715874</c:v>
                </c:pt>
                <c:pt idx="1879">
                  <c:v>0.28814646714356451</c:v>
                </c:pt>
                <c:pt idx="1880">
                  <c:v>0.28704416323871873</c:v>
                </c:pt>
                <c:pt idx="1881">
                  <c:v>0.28594498520654327</c:v>
                </c:pt>
                <c:pt idx="1882">
                  <c:v>0.28484893899693198</c:v>
                </c:pt>
                <c:pt idx="1883">
                  <c:v>0.28375603041620234</c:v>
                </c:pt>
                <c:pt idx="1884">
                  <c:v>0.28266626512755322</c:v>
                </c:pt>
                <c:pt idx="1885">
                  <c:v>0.28157964865153429</c:v>
                </c:pt>
                <c:pt idx="1886">
                  <c:v>0.28049618636652784</c:v>
                </c:pt>
                <c:pt idx="1887">
                  <c:v>0.27941588350923907</c:v>
                </c:pt>
                <c:pt idx="1888">
                  <c:v>0.27833874517519475</c:v>
                </c:pt>
                <c:pt idx="1889">
                  <c:v>0.27726477631925678</c:v>
                </c:pt>
                <c:pt idx="1890">
                  <c:v>0.27619398175614068</c:v>
                </c:pt>
                <c:pt idx="1891">
                  <c:v>0.27512636616094466</c:v>
                </c:pt>
                <c:pt idx="1892">
                  <c:v>0.27406193406969159</c:v>
                </c:pt>
                <c:pt idx="1893">
                  <c:v>0.27300068987987591</c:v>
                </c:pt>
                <c:pt idx="1894">
                  <c:v>0.27194263785102102</c:v>
                </c:pt>
                <c:pt idx="1895">
                  <c:v>0.27088778210524811</c:v>
                </c:pt>
                <c:pt idx="1896">
                  <c:v>0.26983612662785111</c:v>
                </c:pt>
                <c:pt idx="1897">
                  <c:v>0.26878767526787972</c:v>
                </c:pt>
                <c:pt idx="1898">
                  <c:v>0.26774243173873513</c:v>
                </c:pt>
                <c:pt idx="1899">
                  <c:v>0.26670039961877023</c:v>
                </c:pt>
                <c:pt idx="1900">
                  <c:v>0.26566158235189818</c:v>
                </c:pt>
                <c:pt idx="1901">
                  <c:v>0.26462598324821285</c:v>
                </c:pt>
                <c:pt idx="1902">
                  <c:v>0.26359360548461347</c:v>
                </c:pt>
                <c:pt idx="1903">
                  <c:v>0.26256445210543711</c:v>
                </c:pt>
                <c:pt idx="1904">
                  <c:v>0.26153852602310246</c:v>
                </c:pt>
                <c:pt idx="1905">
                  <c:v>0.26051583001875755</c:v>
                </c:pt>
                <c:pt idx="1906">
                  <c:v>0.25949636674293508</c:v>
                </c:pt>
                <c:pt idx="1907">
                  <c:v>0.25848013871621778</c:v>
                </c:pt>
                <c:pt idx="1908">
                  <c:v>0.2574671483299083</c:v>
                </c:pt>
                <c:pt idx="1909">
                  <c:v>0.25645739784670551</c:v>
                </c:pt>
                <c:pt idx="1910">
                  <c:v>0.25545088940139071</c:v>
                </c:pt>
                <c:pt idx="1911">
                  <c:v>0.25444762500151746</c:v>
                </c:pt>
                <c:pt idx="1912">
                  <c:v>0.25344760652810949</c:v>
                </c:pt>
                <c:pt idx="1913">
                  <c:v>0.25245083573636296</c:v>
                </c:pt>
                <c:pt idx="1914">
                  <c:v>0.25145731425635864</c:v>
                </c:pt>
                <c:pt idx="1915">
                  <c:v>0.25046704359377658</c:v>
                </c:pt>
                <c:pt idx="1916">
                  <c:v>0.24948002513061732</c:v>
                </c:pt>
                <c:pt idx="1917">
                  <c:v>0.2484962601259309</c:v>
                </c:pt>
                <c:pt idx="1918">
                  <c:v>0.24751574971654977</c:v>
                </c:pt>
                <c:pt idx="1919">
                  <c:v>0.24653849491782556</c:v>
                </c:pt>
                <c:pt idx="1920">
                  <c:v>0.24556449662437582</c:v>
                </c:pt>
                <c:pt idx="1921">
                  <c:v>0.24459375561083169</c:v>
                </c:pt>
                <c:pt idx="1922">
                  <c:v>0.243626272532591</c:v>
                </c:pt>
                <c:pt idx="1923">
                  <c:v>0.24266204792657955</c:v>
                </c:pt>
                <c:pt idx="1924">
                  <c:v>0.24170108221201367</c:v>
                </c:pt>
                <c:pt idx="1925">
                  <c:v>0.24074337569116741</c:v>
                </c:pt>
                <c:pt idx="1926">
                  <c:v>0.23978892855014788</c:v>
                </c:pt>
                <c:pt idx="1927">
                  <c:v>0.23883774085967069</c:v>
                </c:pt>
                <c:pt idx="1928">
                  <c:v>0.23788981257584074</c:v>
                </c:pt>
                <c:pt idx="1929">
                  <c:v>0.23694514354093937</c:v>
                </c:pt>
                <c:pt idx="1930">
                  <c:v>0.23600373348421252</c:v>
                </c:pt>
                <c:pt idx="1931">
                  <c:v>0.23506558202266292</c:v>
                </c:pt>
                <c:pt idx="1932">
                  <c:v>0.23413068866184861</c:v>
                </c:pt>
                <c:pt idx="1933">
                  <c:v>0.23319905279668199</c:v>
                </c:pt>
                <c:pt idx="1934">
                  <c:v>0.23227067371223248</c:v>
                </c:pt>
                <c:pt idx="1935">
                  <c:v>0.23134555058453521</c:v>
                </c:pt>
                <c:pt idx="1936">
                  <c:v>0.23042368248139969</c:v>
                </c:pt>
                <c:pt idx="1937">
                  <c:v>0.22950506836322176</c:v>
                </c:pt>
                <c:pt idx="1938">
                  <c:v>0.22858970708380102</c:v>
                </c:pt>
                <c:pt idx="1939">
                  <c:v>0.22767759739115837</c:v>
                </c:pt>
                <c:pt idx="1940">
                  <c:v>0.22676873792835567</c:v>
                </c:pt>
                <c:pt idx="1941">
                  <c:v>0.22586312723432125</c:v>
                </c:pt>
                <c:pt idx="1942">
                  <c:v>0.22496076374467455</c:v>
                </c:pt>
                <c:pt idx="1943">
                  <c:v>0.22406164579255289</c:v>
                </c:pt>
                <c:pt idx="1944">
                  <c:v>0.22316577160944354</c:v>
                </c:pt>
                <c:pt idx="1945">
                  <c:v>0.22227313932601447</c:v>
                </c:pt>
                <c:pt idx="1946">
                  <c:v>0.22138374697294719</c:v>
                </c:pt>
                <c:pt idx="1947">
                  <c:v>0.22049759248177409</c:v>
                </c:pt>
                <c:pt idx="1948">
                  <c:v>0.21961467368571447</c:v>
                </c:pt>
                <c:pt idx="1949">
                  <c:v>0.218734988320512</c:v>
                </c:pt>
                <c:pt idx="1950">
                  <c:v>0.21785853402527661</c:v>
                </c:pt>
                <c:pt idx="1951">
                  <c:v>0.21698530834332447</c:v>
                </c:pt>
                <c:pt idx="1952">
                  <c:v>0.21611530872301918</c:v>
                </c:pt>
                <c:pt idx="1953">
                  <c:v>0.21524853251861698</c:v>
                </c:pt>
                <c:pt idx="1954">
                  <c:v>0.21438497699110984</c:v>
                </c:pt>
                <c:pt idx="1955">
                  <c:v>0.2135246393090692</c:v>
                </c:pt>
                <c:pt idx="1956">
                  <c:v>0.21266751654949362</c:v>
                </c:pt>
                <c:pt idx="1957">
                  <c:v>0.21181360569865368</c:v>
                </c:pt>
                <c:pt idx="1958">
                  <c:v>0.21096290365293777</c:v>
                </c:pt>
                <c:pt idx="1959">
                  <c:v>0.21011540721970062</c:v>
                </c:pt>
                <c:pt idx="1960">
                  <c:v>0.20927111311810961</c:v>
                </c:pt>
                <c:pt idx="1961">
                  <c:v>0.208430017979991</c:v>
                </c:pt>
                <c:pt idx="1962">
                  <c:v>0.20759211835067903</c:v>
                </c:pt>
                <c:pt idx="1963">
                  <c:v>0.20675741068986223</c:v>
                </c:pt>
                <c:pt idx="1964">
                  <c:v>0.20592589137242936</c:v>
                </c:pt>
                <c:pt idx="1965">
                  <c:v>0.20509755668931809</c:v>
                </c:pt>
                <c:pt idx="1966">
                  <c:v>0.20427240284836048</c:v>
                </c:pt>
                <c:pt idx="1967">
                  <c:v>0.20345042597512766</c:v>
                </c:pt>
                <c:pt idx="1968">
                  <c:v>0.2026316221137773</c:v>
                </c:pt>
                <c:pt idx="1969">
                  <c:v>0.20181598722789698</c:v>
                </c:pt>
                <c:pt idx="1970">
                  <c:v>0.2010035172013474</c:v>
                </c:pt>
                <c:pt idx="1971">
                  <c:v>0.20019420783910716</c:v>
                </c:pt>
                <c:pt idx="1972">
                  <c:v>0.19938805486811384</c:v>
                </c:pt>
                <c:pt idx="1973">
                  <c:v>0.19858505393810419</c:v>
                </c:pt>
                <c:pt idx="1974">
                  <c:v>0.1977852006224558</c:v>
                </c:pt>
                <c:pt idx="1975">
                  <c:v>0.19698849041902497</c:v>
                </c:pt>
                <c:pt idx="1976">
                  <c:v>0.19619491875098313</c:v>
                </c:pt>
                <c:pt idx="1977">
                  <c:v>0.19540448096765475</c:v>
                </c:pt>
                <c:pt idx="1978">
                  <c:v>0.19461717234535089</c:v>
                </c:pt>
                <c:pt idx="1979">
                  <c:v>0.19383298808820137</c:v>
                </c:pt>
                <c:pt idx="1980">
                  <c:v>0.19305192332898788</c:v>
                </c:pt>
                <c:pt idx="1981">
                  <c:v>0.1922739731299728</c:v>
                </c:pt>
                <c:pt idx="1982">
                  <c:v>0.19149913248372613</c:v>
                </c:pt>
                <c:pt idx="1983">
                  <c:v>0.19072739631395327</c:v>
                </c:pt>
                <c:pt idx="1984">
                  <c:v>0.18995875947631824</c:v>
                </c:pt>
                <c:pt idx="1985">
                  <c:v>0.18919321675926473</c:v>
                </c:pt>
                <c:pt idx="1986">
                  <c:v>0.18843076288483787</c:v>
                </c:pt>
                <c:pt idx="1987">
                  <c:v>0.18767139250950113</c:v>
                </c:pt>
                <c:pt idx="1988">
                  <c:v>0.18691510022495095</c:v>
                </c:pt>
                <c:pt idx="1989">
                  <c:v>0.18616188055893171</c:v>
                </c:pt>
                <c:pt idx="1990">
                  <c:v>0.18541172797604569</c:v>
                </c:pt>
                <c:pt idx="1991">
                  <c:v>0.18466463687856069</c:v>
                </c:pt>
                <c:pt idx="1992">
                  <c:v>0.18392060160721757</c:v>
                </c:pt>
                <c:pt idx="1993">
                  <c:v>0.18317961644203268</c:v>
                </c:pt>
                <c:pt idx="1994">
                  <c:v>0.18244167560309779</c:v>
                </c:pt>
                <c:pt idx="1995">
                  <c:v>0.1817067732513796</c:v>
                </c:pt>
                <c:pt idx="1996">
                  <c:v>0.18097490348951431</c:v>
                </c:pt>
                <c:pt idx="1997">
                  <c:v>0.18024606036259888</c:v>
                </c:pt>
                <c:pt idx="1998">
                  <c:v>0.17952023785898247</c:v>
                </c:pt>
                <c:pt idx="1999">
                  <c:v>0.17879742991105196</c:v>
                </c:pt>
                <c:pt idx="2000">
                  <c:v>0.17807763039601468</c:v>
                </c:pt>
                <c:pt idx="2001">
                  <c:v>0.17736083313668069</c:v>
                </c:pt>
                <c:pt idx="2002">
                  <c:v>0.17664703190223921</c:v>
                </c:pt>
                <c:pt idx="2003">
                  <c:v>0.17593622040903203</c:v>
                </c:pt>
                <c:pt idx="2004">
                  <c:v>0.17522839232132614</c:v>
                </c:pt>
                <c:pt idx="2005">
                  <c:v>0.17452354125208064</c:v>
                </c:pt>
                <c:pt idx="2006">
                  <c:v>0.17382166076371039</c:v>
                </c:pt>
                <c:pt idx="2007">
                  <c:v>0.17312274436884861</c:v>
                </c:pt>
                <c:pt idx="2008">
                  <c:v>0.17242678553110374</c:v>
                </c:pt>
                <c:pt idx="2009">
                  <c:v>0.17173377766581269</c:v>
                </c:pt>
                <c:pt idx="2010">
                  <c:v>0.17104371414079328</c:v>
                </c:pt>
                <c:pt idx="2011">
                  <c:v>0.17035658827709046</c:v>
                </c:pt>
                <c:pt idx="2012">
                  <c:v>0.16967239334971895</c:v>
                </c:pt>
                <c:pt idx="2013">
                  <c:v>0.16899112258840485</c:v>
                </c:pt>
                <c:pt idx="2014">
                  <c:v>0.16831276917832094</c:v>
                </c:pt>
                <c:pt idx="2015">
                  <c:v>0.16763732626081845</c:v>
                </c:pt>
                <c:pt idx="2016">
                  <c:v>0.16696478693415726</c:v>
                </c:pt>
                <c:pt idx="2017">
                  <c:v>0.16629514425423012</c:v>
                </c:pt>
                <c:pt idx="2018">
                  <c:v>0.16562839123528306</c:v>
                </c:pt>
                <c:pt idx="2019">
                  <c:v>0.16496452085063398</c:v>
                </c:pt>
                <c:pt idx="2020">
                  <c:v>0.1643035260333853</c:v>
                </c:pt>
                <c:pt idx="2021">
                  <c:v>0.16364539967713265</c:v>
                </c:pt>
                <c:pt idx="2022">
                  <c:v>0.16299013463667178</c:v>
                </c:pt>
                <c:pt idx="2023">
                  <c:v>0.16233772372869923</c:v>
                </c:pt>
                <c:pt idx="2024">
                  <c:v>0.16168815973250891</c:v>
                </c:pt>
                <c:pt idx="2025">
                  <c:v>0.16104143539068713</c:v>
                </c:pt>
                <c:pt idx="2026">
                  <c:v>0.16039754340980089</c:v>
                </c:pt>
                <c:pt idx="2027">
                  <c:v>0.15975647646108243</c:v>
                </c:pt>
                <c:pt idx="2028">
                  <c:v>0.15911822718111168</c:v>
                </c:pt>
                <c:pt idx="2029">
                  <c:v>0.15848278817249223</c:v>
                </c:pt>
                <c:pt idx="2030">
                  <c:v>0.15785015200452346</c:v>
                </c:pt>
                <c:pt idx="2031">
                  <c:v>0.1572203112138702</c:v>
                </c:pt>
                <c:pt idx="2032">
                  <c:v>0.15659325830522625</c:v>
                </c:pt>
                <c:pt idx="2033">
                  <c:v>0.15596898575197365</c:v>
                </c:pt>
                <c:pt idx="2034">
                  <c:v>0.15534748599683973</c:v>
                </c:pt>
                <c:pt idx="2035">
                  <c:v>0.15472875145254755</c:v>
                </c:pt>
                <c:pt idx="2036">
                  <c:v>0.15411277450246258</c:v>
                </c:pt>
                <c:pt idx="2037">
                  <c:v>0.15349954750123623</c:v>
                </c:pt>
                <c:pt idx="2038">
                  <c:v>0.15288906277544406</c:v>
                </c:pt>
                <c:pt idx="2039">
                  <c:v>0.1522813126242186</c:v>
                </c:pt>
                <c:pt idx="2040">
                  <c:v>0.15167628931988034</c:v>
                </c:pt>
                <c:pt idx="2041">
                  <c:v>0.15107398510856235</c:v>
                </c:pt>
                <c:pt idx="2042">
                  <c:v>0.15047439221083014</c:v>
                </c:pt>
                <c:pt idx="2043">
                  <c:v>0.14987750282229942</c:v>
                </c:pt>
                <c:pt idx="2044">
                  <c:v>0.14928330911424728</c:v>
                </c:pt>
                <c:pt idx="2045">
                  <c:v>0.14869180323421854</c:v>
                </c:pt>
                <c:pt idx="2046">
                  <c:v>0.14810297730663066</c:v>
                </c:pt>
                <c:pt idx="2047">
                  <c:v>0.14751682343337086</c:v>
                </c:pt>
                <c:pt idx="2048">
                  <c:v>0.14693333369438977</c:v>
                </c:pt>
                <c:pt idx="2049">
                  <c:v>0.14635250014829204</c:v>
                </c:pt>
                <c:pt idx="2050">
                  <c:v>0.14577431483292069</c:v>
                </c:pt>
                <c:pt idx="2051">
                  <c:v>0.14519876976593701</c:v>
                </c:pt>
                <c:pt idx="2052">
                  <c:v>0.14462585694539737</c:v>
                </c:pt>
                <c:pt idx="2053">
                  <c:v>0.14405556835032435</c:v>
                </c:pt>
                <c:pt idx="2054">
                  <c:v>0.14348789594127281</c:v>
                </c:pt>
                <c:pt idx="2055">
                  <c:v>0.14292283166089348</c:v>
                </c:pt>
                <c:pt idx="2056">
                  <c:v>0.14236036743449004</c:v>
                </c:pt>
                <c:pt idx="2057">
                  <c:v>0.14180049517057192</c:v>
                </c:pt>
                <c:pt idx="2058">
                  <c:v>0.14124320676140398</c:v>
                </c:pt>
                <c:pt idx="2059">
                  <c:v>0.14068849408355036</c:v>
                </c:pt>
                <c:pt idx="2060">
                  <c:v>0.1401363489984131</c:v>
                </c:pt>
                <c:pt idx="2061">
                  <c:v>0.13958676335276887</c:v>
                </c:pt>
                <c:pt idx="2062">
                  <c:v>0.13903972897929839</c:v>
                </c:pt>
                <c:pt idx="2063">
                  <c:v>0.13849523769711219</c:v>
                </c:pt>
                <c:pt idx="2064">
                  <c:v>0.13795328131227294</c:v>
                </c:pt>
                <c:pt idx="2065">
                  <c:v>0.13741385161831204</c:v>
                </c:pt>
                <c:pt idx="2066">
                  <c:v>0.13687694039674111</c:v>
                </c:pt>
                <c:pt idx="2067">
                  <c:v>0.13634253941756108</c:v>
                </c:pt>
                <c:pt idx="2068">
                  <c:v>0.13581064043976493</c:v>
                </c:pt>
                <c:pt idx="2069">
                  <c:v>0.13528123521183572</c:v>
                </c:pt>
                <c:pt idx="2070">
                  <c:v>0.1347543154722422</c:v>
                </c:pt>
                <c:pt idx="2071">
                  <c:v>0.13422987294992766</c:v>
                </c:pt>
                <c:pt idx="2072">
                  <c:v>0.13370789936479482</c:v>
                </c:pt>
                <c:pt idx="2073">
                  <c:v>0.13318838642818745</c:v>
                </c:pt>
                <c:pt idx="2074">
                  <c:v>0.13267132584336622</c:v>
                </c:pt>
                <c:pt idx="2075">
                  <c:v>0.13215670930597961</c:v>
                </c:pt>
                <c:pt idx="2076">
                  <c:v>0.13164452850453251</c:v>
                </c:pt>
                <c:pt idx="2077">
                  <c:v>0.13113477512084817</c:v>
                </c:pt>
                <c:pt idx="2078">
                  <c:v>0.13062744083052613</c:v>
                </c:pt>
                <c:pt idx="2079">
                  <c:v>0.13012251730339691</c:v>
                </c:pt>
                <c:pt idx="2080">
                  <c:v>0.1296199962039713</c:v>
                </c:pt>
                <c:pt idx="2081">
                  <c:v>0.12911986919188428</c:v>
                </c:pt>
                <c:pt idx="2082">
                  <c:v>0.12862212792233685</c:v>
                </c:pt>
                <c:pt idx="2083">
                  <c:v>0.12812676404653173</c:v>
                </c:pt>
                <c:pt idx="2084">
                  <c:v>0.12763376921210423</c:v>
                </c:pt>
                <c:pt idx="2085">
                  <c:v>0.12714313506355104</c:v>
                </c:pt>
                <c:pt idx="2086">
                  <c:v>0.12665485324265224</c:v>
                </c:pt>
                <c:pt idx="2087">
                  <c:v>0.1261689153888898</c:v>
                </c:pt>
                <c:pt idx="2088">
                  <c:v>0.12568531313986236</c:v>
                </c:pt>
                <c:pt idx="2089">
                  <c:v>0.12520403813169514</c:v>
                </c:pt>
                <c:pt idx="2090">
                  <c:v>0.12472508199944457</c:v>
                </c:pt>
                <c:pt idx="2091">
                  <c:v>0.12424843637750094</c:v>
                </c:pt>
                <c:pt idx="2092">
                  <c:v>0.12377409289998456</c:v>
                </c:pt>
                <c:pt idx="2093">
                  <c:v>0.12330204320113819</c:v>
                </c:pt>
                <c:pt idx="2094">
                  <c:v>0.12283227891571634</c:v>
                </c:pt>
                <c:pt idx="2095">
                  <c:v>0.12236479167936887</c:v>
                </c:pt>
                <c:pt idx="2096">
                  <c:v>0.12189957312902136</c:v>
                </c:pt>
                <c:pt idx="2097">
                  <c:v>0.1214366149032499</c:v>
                </c:pt>
                <c:pt idx="2098">
                  <c:v>0.12097590864265403</c:v>
                </c:pt>
                <c:pt idx="2099">
                  <c:v>0.12051744599022329</c:v>
                </c:pt>
                <c:pt idx="2100">
                  <c:v>0.12006121859170014</c:v>
                </c:pt>
                <c:pt idx="2101">
                  <c:v>0.11960721809593981</c:v>
                </c:pt>
                <c:pt idx="2102">
                  <c:v>0.119155436155265</c:v>
                </c:pt>
                <c:pt idx="2103">
                  <c:v>0.11870586442581588</c:v>
                </c:pt>
                <c:pt idx="2104">
                  <c:v>0.11825849456789818</c:v>
                </c:pt>
                <c:pt idx="2105">
                  <c:v>0.11781331824632497</c:v>
                </c:pt>
                <c:pt idx="2106">
                  <c:v>0.11737032713075515</c:v>
                </c:pt>
                <c:pt idx="2107">
                  <c:v>0.11692951289602861</c:v>
                </c:pt>
                <c:pt idx="2108">
                  <c:v>0.11649086722249666</c:v>
                </c:pt>
                <c:pt idx="2109">
                  <c:v>0.11605438179634779</c:v>
                </c:pt>
                <c:pt idx="2110">
                  <c:v>0.11562004830993147</c:v>
                </c:pt>
                <c:pt idx="2111">
                  <c:v>0.11518785846207619</c:v>
                </c:pt>
                <c:pt idx="2112">
                  <c:v>0.11475780395840351</c:v>
                </c:pt>
                <c:pt idx="2113">
                  <c:v>0.11432987651164014</c:v>
                </c:pt>
                <c:pt idx="2114">
                  <c:v>0.11390406784192399</c:v>
                </c:pt>
                <c:pt idx="2115">
                  <c:v>0.11348036967710695</c:v>
                </c:pt>
                <c:pt idx="2116">
                  <c:v>0.11305877375305479</c:v>
                </c:pt>
                <c:pt idx="2117">
                  <c:v>0.11263927181394222</c:v>
                </c:pt>
                <c:pt idx="2118">
                  <c:v>0.11222185561254371</c:v>
                </c:pt>
                <c:pt idx="2119">
                  <c:v>0.11180651691052239</c:v>
                </c:pt>
                <c:pt idx="2120">
                  <c:v>0.11139324747871319</c:v>
                </c:pt>
                <c:pt idx="2121">
                  <c:v>0.11098203909740303</c:v>
                </c:pt>
                <c:pt idx="2122">
                  <c:v>0.11057288355660778</c:v>
                </c:pt>
                <c:pt idx="2123">
                  <c:v>0.11016577265634497</c:v>
                </c:pt>
                <c:pt idx="2124">
                  <c:v>0.10976069820690208</c:v>
                </c:pt>
                <c:pt idx="2125">
                  <c:v>0.10935765202910322</c:v>
                </c:pt>
                <c:pt idx="2126">
                  <c:v>0.10895662595457027</c:v>
                </c:pt>
                <c:pt idx="2127">
                  <c:v>0.10855761182598068</c:v>
                </c:pt>
                <c:pt idx="2128">
                  <c:v>0.10816060149732308</c:v>
                </c:pt>
                <c:pt idx="2129">
                  <c:v>0.10776558683414766</c:v>
                </c:pt>
                <c:pt idx="2130">
                  <c:v>0.10737255971381351</c:v>
                </c:pt>
                <c:pt idx="2131">
                  <c:v>0.10698151202573318</c:v>
                </c:pt>
                <c:pt idx="2132">
                  <c:v>0.106592435671613</c:v>
                </c:pt>
                <c:pt idx="2133">
                  <c:v>0.10620532256568943</c:v>
                </c:pt>
                <c:pt idx="2134">
                  <c:v>0.10582016463496366</c:v>
                </c:pt>
                <c:pt idx="2135">
                  <c:v>0.10543695381943113</c:v>
                </c:pt>
                <c:pt idx="2136">
                  <c:v>0.10505568207230802</c:v>
                </c:pt>
                <c:pt idx="2137">
                  <c:v>0.10467634136025526</c:v>
                </c:pt>
                <c:pt idx="2138">
                  <c:v>0.10429892366359826</c:v>
                </c:pt>
                <c:pt idx="2139">
                  <c:v>0.10392342097654297</c:v>
                </c:pt>
                <c:pt idx="2140">
                  <c:v>0.10354982530739022</c:v>
                </c:pt>
                <c:pt idx="2141">
                  <c:v>0.10317812867874528</c:v>
                </c:pt>
                <c:pt idx="2142">
                  <c:v>0.10280832312772417</c:v>
                </c:pt>
                <c:pt idx="2143">
                  <c:v>0.10244040070615822</c:v>
                </c:pt>
                <c:pt idx="2144">
                  <c:v>0.10207435348079377</c:v>
                </c:pt>
                <c:pt idx="2145">
                  <c:v>0.10171017353348918</c:v>
                </c:pt>
                <c:pt idx="2146">
                  <c:v>0.10134785296140929</c:v>
                </c:pt>
                <c:pt idx="2147">
                  <c:v>0.10098738387721619</c:v>
                </c:pt>
                <c:pt idx="2148">
                  <c:v>0.10062875840925622</c:v>
                </c:pt>
                <c:pt idx="2149">
                  <c:v>0.10027196870174572</c:v>
                </c:pt>
                <c:pt idx="2150">
                  <c:v>9.991700691495177E-2</c:v>
                </c:pt>
                <c:pt idx="2151">
                  <c:v>9.9563865225370737E-2</c:v>
                </c:pt>
                <c:pt idx="2152">
                  <c:v>9.9212535825904155E-2</c:v>
                </c:pt>
                <c:pt idx="2153">
                  <c:v>9.8863010926031072E-2</c:v>
                </c:pt>
                <c:pt idx="2154">
                  <c:v>9.851528275197699E-2</c:v>
                </c:pt>
                <c:pt idx="2155">
                  <c:v>9.8169343546881255E-2</c:v>
                </c:pt>
                <c:pt idx="2156">
                  <c:v>9.7825185570960344E-2</c:v>
                </c:pt>
                <c:pt idx="2157">
                  <c:v>9.7482801101667987E-2</c:v>
                </c:pt>
                <c:pt idx="2158">
                  <c:v>9.7142182433854057E-2</c:v>
                </c:pt>
                <c:pt idx="2159">
                  <c:v>9.6803321879918858E-2</c:v>
                </c:pt>
                <c:pt idx="2160">
                  <c:v>9.6466211769965116E-2</c:v>
                </c:pt>
                <c:pt idx="2161">
                  <c:v>9.6130844451947889E-2</c:v>
                </c:pt>
                <c:pt idx="2162">
                  <c:v>9.5797212291820921E-2</c:v>
                </c:pt>
                <c:pt idx="2163">
                  <c:v>9.5465307673679833E-2</c:v>
                </c:pt>
                <c:pt idx="2164">
                  <c:v>9.5135122999904093E-2</c:v>
                </c:pt>
                <c:pt idx="2165">
                  <c:v>9.4806650691294791E-2</c:v>
                </c:pt>
                <c:pt idx="2166">
                  <c:v>9.4479883187210151E-2</c:v>
                </c:pt>
                <c:pt idx="2167">
                  <c:v>9.4154812945698926E-2</c:v>
                </c:pt>
                <c:pt idx="2168">
                  <c:v>9.3831432443630639E-2</c:v>
                </c:pt>
                <c:pt idx="2169">
                  <c:v>9.3509734176822679E-2</c:v>
                </c:pt>
                <c:pt idx="2170">
                  <c:v>9.3189710660166361E-2</c:v>
                </c:pt>
                <c:pt idx="2171">
                  <c:v>9.2871354427748909E-2</c:v>
                </c:pt>
                <c:pt idx="2172">
                  <c:v>9.2554658032973108E-2</c:v>
                </c:pt>
                <c:pt idx="2173">
                  <c:v>9.2239614048675589E-2</c:v>
                </c:pt>
                <c:pt idx="2174">
                  <c:v>9.1926215067241218E-2</c:v>
                </c:pt>
                <c:pt idx="2175">
                  <c:v>9.1614453700715429E-2</c:v>
                </c:pt>
                <c:pt idx="2176">
                  <c:v>9.130432258091474E-2</c:v>
                </c:pt>
                <c:pt idx="2177">
                  <c:v>9.0995814359534119E-2</c:v>
                </c:pt>
                <c:pt idx="2178">
                  <c:v>9.068892170825163E-2</c:v>
                </c:pt>
                <c:pt idx="2179">
                  <c:v>9.0383637318832116E-2</c:v>
                </c:pt>
                <c:pt idx="2180">
                  <c:v>9.0079953903226997E-2</c:v>
                </c:pt>
                <c:pt idx="2181">
                  <c:v>8.977786419367223E-2</c:v>
                </c:pt>
                <c:pt idx="2182">
                  <c:v>8.9477360942784495E-2</c:v>
                </c:pt>
                <c:pt idx="2183">
                  <c:v>8.9178436923654542E-2</c:v>
                </c:pt>
                <c:pt idx="2184">
                  <c:v>8.8881084929937668E-2</c:v>
                </c:pt>
                <c:pt idx="2185">
                  <c:v>8.8585297775943678E-2</c:v>
                </c:pt>
                <c:pt idx="2186">
                  <c:v>8.8291068296722994E-2</c:v>
                </c:pt>
                <c:pt idx="2187">
                  <c:v>8.7998389348150713E-2</c:v>
                </c:pt>
                <c:pt idx="2188">
                  <c:v>8.7707253807009777E-2</c:v>
                </c:pt>
                <c:pt idx="2189">
                  <c:v>8.7417654571070535E-2</c:v>
                </c:pt>
                <c:pt idx="2190">
                  <c:v>8.7129584559168527E-2</c:v>
                </c:pt>
                <c:pt idx="2191">
                  <c:v>8.6843036711280852E-2</c:v>
                </c:pt>
                <c:pt idx="2192">
                  <c:v>8.6558003988599669E-2</c:v>
                </c:pt>
                <c:pt idx="2193">
                  <c:v>8.6274479373603441E-2</c:v>
                </c:pt>
                <c:pt idx="2194">
                  <c:v>8.5992455870127327E-2</c:v>
                </c:pt>
                <c:pt idx="2195">
                  <c:v>8.5711926503430236E-2</c:v>
                </c:pt>
                <c:pt idx="2196">
                  <c:v>8.5432884320260222E-2</c:v>
                </c:pt>
                <c:pt idx="2197">
                  <c:v>8.515532238891857E-2</c:v>
                </c:pt>
                <c:pt idx="2198">
                  <c:v>8.4879233799321122E-2</c:v>
                </c:pt>
                <c:pt idx="2199">
                  <c:v>8.4604611663057494E-2</c:v>
                </c:pt>
                <c:pt idx="2200">
                  <c:v>8.4331449113449544E-2</c:v>
                </c:pt>
                <c:pt idx="2201">
                  <c:v>8.4059739305606757E-2</c:v>
                </c:pt>
                <c:pt idx="2202">
                  <c:v>8.3789475416479825E-2</c:v>
                </c:pt>
                <c:pt idx="2203">
                  <c:v>8.3520650644913347E-2</c:v>
                </c:pt>
                <c:pt idx="2204">
                  <c:v>8.325325821169563E-2</c:v>
                </c:pt>
                <c:pt idx="2205">
                  <c:v>8.2987291359606849E-2</c:v>
                </c:pt>
                <c:pt idx="2206">
                  <c:v>8.2722743353466049E-2</c:v>
                </c:pt>
                <c:pt idx="2207">
                  <c:v>8.2459607480175751E-2</c:v>
                </c:pt>
                <c:pt idx="2208">
                  <c:v>8.2197877048764495E-2</c:v>
                </c:pt>
                <c:pt idx="2209">
                  <c:v>8.1937545390428843E-2</c:v>
                </c:pt>
                <c:pt idx="2210">
                  <c:v>8.1678605858572423E-2</c:v>
                </c:pt>
                <c:pt idx="2211">
                  <c:v>8.1421051828843571E-2</c:v>
                </c:pt>
                <c:pt idx="2212">
                  <c:v>8.1164876699171912E-2</c:v>
                </c:pt>
                <c:pt idx="2213">
                  <c:v>8.0910073889802689E-2</c:v>
                </c:pt>
                <c:pt idx="2214">
                  <c:v>8.0656636843329022E-2</c:v>
                </c:pt>
                <c:pt idx="2215">
                  <c:v>8.0404559024723876E-2</c:v>
                </c:pt>
                <c:pt idx="2216">
                  <c:v>8.0153833921369211E-2</c:v>
                </c:pt>
                <c:pt idx="2217">
                  <c:v>7.9904455043083647E-2</c:v>
                </c:pt>
                <c:pt idx="2218">
                  <c:v>7.9656415922149476E-2</c:v>
                </c:pt>
                <c:pt idx="2219">
                  <c:v>7.9409710113337154E-2</c:v>
                </c:pt>
                <c:pt idx="2220">
                  <c:v>7.916433119392835E-2</c:v>
                </c:pt>
                <c:pt idx="2221">
                  <c:v>7.8920272763738197E-2</c:v>
                </c:pt>
                <c:pt idx="2222">
                  <c:v>7.8677528445135453E-2</c:v>
                </c:pt>
                <c:pt idx="2223">
                  <c:v>7.8436091883060777E-2</c:v>
                </c:pt>
                <c:pt idx="2224">
                  <c:v>7.8195956745044815E-2</c:v>
                </c:pt>
                <c:pt idx="2225">
                  <c:v>7.7957116721223713E-2</c:v>
                </c:pt>
                <c:pt idx="2226">
                  <c:v>7.7719565524353287E-2</c:v>
                </c:pt>
                <c:pt idx="2227">
                  <c:v>7.7483296889822612E-2</c:v>
                </c:pt>
                <c:pt idx="2228">
                  <c:v>7.7248304575665477E-2</c:v>
                </c:pt>
                <c:pt idx="2229">
                  <c:v>7.7014582362570222E-2</c:v>
                </c:pt>
                <c:pt idx="2230">
                  <c:v>7.6782124053889386E-2</c:v>
                </c:pt>
                <c:pt idx="2231">
                  <c:v>7.6550923475646876E-2</c:v>
                </c:pt>
                <c:pt idx="2232">
                  <c:v>7.6320974476543929E-2</c:v>
                </c:pt>
                <c:pt idx="2233">
                  <c:v>7.6092270927964806E-2</c:v>
                </c:pt>
                <c:pt idx="2234">
                  <c:v>7.5864806723979827E-2</c:v>
                </c:pt>
                <c:pt idx="2235">
                  <c:v>7.5638575781347875E-2</c:v>
                </c:pt>
                <c:pt idx="2236">
                  <c:v>7.5413572039517693E-2</c:v>
                </c:pt>
                <c:pt idx="2237">
                  <c:v>7.5189789460627765E-2</c:v>
                </c:pt>
                <c:pt idx="2238">
                  <c:v>7.4967222029504593E-2</c:v>
                </c:pt>
                <c:pt idx="2239">
                  <c:v>7.4745863753660699E-2</c:v>
                </c:pt>
                <c:pt idx="2240">
                  <c:v>7.4525708663290585E-2</c:v>
                </c:pt>
                <c:pt idx="2241">
                  <c:v>7.4306750811265643E-2</c:v>
                </c:pt>
                <c:pt idx="2242">
                  <c:v>7.4088984273128544E-2</c:v>
                </c:pt>
                <c:pt idx="2243">
                  <c:v>7.3872403147085763E-2</c:v>
                </c:pt>
                <c:pt idx="2244">
                  <c:v>7.3657001553998985E-2</c:v>
                </c:pt>
                <c:pt idx="2245">
                  <c:v>7.344277363737621E-2</c:v>
                </c:pt>
                <c:pt idx="2246">
                  <c:v>7.3229713563360804E-2</c:v>
                </c:pt>
                <c:pt idx="2247">
                  <c:v>7.3017815520719759E-2</c:v>
                </c:pt>
                <c:pt idx="2248">
                  <c:v>7.2807073720831492E-2</c:v>
                </c:pt>
                <c:pt idx="2249">
                  <c:v>7.259748239767165E-2</c:v>
                </c:pt>
                <c:pt idx="2250">
                  <c:v>7.2389035807798319E-2</c:v>
                </c:pt>
                <c:pt idx="2251">
                  <c:v>7.2181728230336542E-2</c:v>
                </c:pt>
                <c:pt idx="2252">
                  <c:v>7.1975553966961314E-2</c:v>
                </c:pt>
                <c:pt idx="2253">
                  <c:v>7.1770507341879453E-2</c:v>
                </c:pt>
                <c:pt idx="2254">
                  <c:v>7.156658270181146E-2</c:v>
                </c:pt>
                <c:pt idx="2255">
                  <c:v>7.1363774415971304E-2</c:v>
                </c:pt>
                <c:pt idx="2256">
                  <c:v>7.1162076876045643E-2</c:v>
                </c:pt>
                <c:pt idx="2257">
                  <c:v>7.0961484496172539E-2</c:v>
                </c:pt>
                <c:pt idx="2258">
                  <c:v>7.0761991712918762E-2</c:v>
                </c:pt>
                <c:pt idx="2259">
                  <c:v>7.0563592985255996E-2</c:v>
                </c:pt>
                <c:pt idx="2260">
                  <c:v>7.0366282794536994E-2</c:v>
                </c:pt>
                <c:pt idx="2261">
                  <c:v>7.0170055644470014E-2</c:v>
                </c:pt>
                <c:pt idx="2262">
                  <c:v>6.9974906061092634E-2</c:v>
                </c:pt>
                <c:pt idx="2263">
                  <c:v>6.9780828592745037E-2</c:v>
                </c:pt>
                <c:pt idx="2264">
                  <c:v>6.9587817810042057E-2</c:v>
                </c:pt>
                <c:pt idx="2265">
                  <c:v>6.9395868305844419E-2</c:v>
                </c:pt>
                <c:pt idx="2266">
                  <c:v>6.9204974695229501E-2</c:v>
                </c:pt>
                <c:pt idx="2267">
                  <c:v>6.9015131615461078E-2</c:v>
                </c:pt>
                <c:pt idx="2268">
                  <c:v>6.8826333725957894E-2</c:v>
                </c:pt>
                <c:pt idx="2269">
                  <c:v>6.8638575708262373E-2</c:v>
                </c:pt>
                <c:pt idx="2270">
                  <c:v>6.8451852266007723E-2</c:v>
                </c:pt>
                <c:pt idx="2271">
                  <c:v>6.8266158124884457E-2</c:v>
                </c:pt>
                <c:pt idx="2272">
                  <c:v>6.8081488032606663E-2</c:v>
                </c:pt>
                <c:pt idx="2273">
                  <c:v>6.7897836758877075E-2</c:v>
                </c:pt>
                <c:pt idx="2274">
                  <c:v>6.7715199095351231E-2</c:v>
                </c:pt>
                <c:pt idx="2275">
                  <c:v>6.7533569855601758E-2</c:v>
                </c:pt>
                <c:pt idx="2276">
                  <c:v>6.7352943875081048E-2</c:v>
                </c:pt>
                <c:pt idx="2277">
                  <c:v>6.7173316011083922E-2</c:v>
                </c:pt>
                <c:pt idx="2278">
                  <c:v>6.6994681142709026E-2</c:v>
                </c:pt>
                <c:pt idx="2279">
                  <c:v>6.6817034170820272E-2</c:v>
                </c:pt>
                <c:pt idx="2280">
                  <c:v>6.6640370018007128E-2</c:v>
                </c:pt>
                <c:pt idx="2281">
                  <c:v>6.6464683628544158E-2</c:v>
                </c:pt>
                <c:pt idx="2282">
                  <c:v>6.6289969968350612E-2</c:v>
                </c:pt>
                <c:pt idx="2283">
                  <c:v>6.6116224024948739E-2</c:v>
                </c:pt>
                <c:pt idx="2284">
                  <c:v>6.5943440807421635E-2</c:v>
                </c:pt>
                <c:pt idx="2285">
                  <c:v>6.5771615346370854E-2</c:v>
                </c:pt>
                <c:pt idx="2286">
                  <c:v>6.5600742693873143E-2</c:v>
                </c:pt>
                <c:pt idx="2287">
                  <c:v>6.5430817923436316E-2</c:v>
                </c:pt>
                <c:pt idx="2288">
                  <c:v>6.5261836129955425E-2</c:v>
                </c:pt>
                <c:pt idx="2289">
                  <c:v>6.5093792429667549E-2</c:v>
                </c:pt>
                <c:pt idx="2290">
                  <c:v>6.4926681960106258E-2</c:v>
                </c:pt>
                <c:pt idx="2291">
                  <c:v>6.4760499880055958E-2</c:v>
                </c:pt>
                <c:pt idx="2292">
                  <c:v>6.4595241369505285E-2</c:v>
                </c:pt>
                <c:pt idx="2293">
                  <c:v>6.4430901629599899E-2</c:v>
                </c:pt>
                <c:pt idx="2294">
                  <c:v>6.4267475882595321E-2</c:v>
                </c:pt>
                <c:pt idx="2295">
                  <c:v>6.4104959371808837E-2</c:v>
                </c:pt>
                <c:pt idx="2296">
                  <c:v>6.3943347361570799E-2</c:v>
                </c:pt>
                <c:pt idx="2297">
                  <c:v>6.378263513717615E-2</c:v>
                </c:pt>
                <c:pt idx="2298">
                  <c:v>6.3622818004834741E-2</c:v>
                </c:pt>
                <c:pt idx="2299">
                  <c:v>6.3463891291621388E-2</c:v>
                </c:pt>
                <c:pt idx="2300">
                  <c:v>6.3305850345425921E-2</c:v>
                </c:pt>
                <c:pt idx="2301">
                  <c:v>6.3148690534902338E-2</c:v>
                </c:pt>
                <c:pt idx="2302">
                  <c:v>6.2992407249417404E-2</c:v>
                </c:pt>
                <c:pt idx="2303">
                  <c:v>6.2836995898999576E-2</c:v>
                </c:pt>
                <c:pt idx="2304">
                  <c:v>6.268245191428673E-2</c:v>
                </c:pt>
                <c:pt idx="2305">
                  <c:v>6.2528770746473783E-2</c:v>
                </c:pt>
                <c:pt idx="2306">
                  <c:v>6.237594786726014E-2</c:v>
                </c:pt>
                <c:pt idx="2307">
                  <c:v>6.222397876879656E-2</c:v>
                </c:pt>
                <c:pt idx="2308">
                  <c:v>6.2072858963631433E-2</c:v>
                </c:pt>
                <c:pt idx="2309">
                  <c:v>6.1922583984657179E-2</c:v>
                </c:pt>
                <c:pt idx="2310">
                  <c:v>6.1773149385056028E-2</c:v>
                </c:pt>
                <c:pt idx="2311">
                  <c:v>6.162455073824516E-2</c:v>
                </c:pt>
                <c:pt idx="2312">
                  <c:v>6.1476783637822274E-2</c:v>
                </c:pt>
                <c:pt idx="2313">
                  <c:v>6.1329843697510066E-2</c:v>
                </c:pt>
                <c:pt idx="2314">
                  <c:v>6.1183726551100638E-2</c:v>
                </c:pt>
                <c:pt idx="2315">
                  <c:v>6.1038427852399893E-2</c:v>
                </c:pt>
                <c:pt idx="2316">
                  <c:v>6.0893943275171267E-2</c:v>
                </c:pt>
                <c:pt idx="2317">
                  <c:v>6.0750268513079006E-2</c:v>
                </c:pt>
                <c:pt idx="2318">
                  <c:v>6.0607399279631879E-2</c:v>
                </c:pt>
                <c:pt idx="2319">
                  <c:v>6.0465331308125828E-2</c:v>
                </c:pt>
                <c:pt idx="2320">
                  <c:v>6.0324060351586634E-2</c:v>
                </c:pt>
                <c:pt idx="2321">
                  <c:v>6.0183582182712511E-2</c:v>
                </c:pt>
                <c:pt idx="2322">
                  <c:v>6.004389259381622E-2</c:v>
                </c:pt>
                <c:pt idx="2323">
                  <c:v>5.9904987396766751E-2</c:v>
                </c:pt>
                <c:pt idx="2324">
                  <c:v>5.9766862422931291E-2</c:v>
                </c:pt>
                <c:pt idx="2325">
                  <c:v>5.9629513523116504E-2</c:v>
                </c:pt>
                <c:pt idx="2326">
                  <c:v>5.9492936567509522E-2</c:v>
                </c:pt>
                <c:pt idx="2327">
                  <c:v>5.9357127445619232E-2</c:v>
                </c:pt>
                <c:pt idx="2328">
                  <c:v>5.9222082066216833E-2</c:v>
                </c:pt>
                <c:pt idx="2329">
                  <c:v>5.9087796357276207E-2</c:v>
                </c:pt>
                <c:pt idx="2330">
                  <c:v>5.8954266265914518E-2</c:v>
                </c:pt>
                <c:pt idx="2331">
                  <c:v>5.8821487758332208E-2</c:v>
                </c:pt>
                <c:pt idx="2332">
                  <c:v>5.8689456819752704E-2</c:v>
                </c:pt>
                <c:pt idx="2333">
                  <c:v>5.8558169454362499E-2</c:v>
                </c:pt>
                <c:pt idx="2334">
                  <c:v>5.8427621685250487E-2</c:v>
                </c:pt>
                <c:pt idx="2335">
                  <c:v>5.8297809554347262E-2</c:v>
                </c:pt>
                <c:pt idx="2336">
                  <c:v>5.816872912236451E-2</c:v>
                </c:pt>
                <c:pt idx="2337">
                  <c:v>5.8040376468734008E-2</c:v>
                </c:pt>
                <c:pt idx="2338">
                  <c:v>5.7912747691546279E-2</c:v>
                </c:pt>
                <c:pt idx="2339">
                  <c:v>5.7785838907489617E-2</c:v>
                </c:pt>
                <c:pt idx="2340">
                  <c:v>5.7659646251788585E-2</c:v>
                </c:pt>
                <c:pt idx="2341">
                  <c:v>5.7534165878142196E-2</c:v>
                </c:pt>
                <c:pt idx="2342">
                  <c:v>5.7409393958662645E-2</c:v>
                </c:pt>
                <c:pt idx="2343">
                  <c:v>5.7285326683813219E-2</c:v>
                </c:pt>
                <c:pt idx="2344">
                  <c:v>5.7161960262346295E-2</c:v>
                </c:pt>
                <c:pt idx="2345">
                  <c:v>5.7039290921241506E-2</c:v>
                </c:pt>
                <c:pt idx="2346">
                  <c:v>5.691731490564346E-2</c:v>
                </c:pt>
                <c:pt idx="2347">
                  <c:v>5.6796028478799263E-2</c:v>
                </c:pt>
                <c:pt idx="2348">
                  <c:v>5.6675427921996487E-2</c:v>
                </c:pt>
                <c:pt idx="2349">
                  <c:v>5.6555509534500469E-2</c:v>
                </c:pt>
                <c:pt idx="2350">
                  <c:v>5.6436269633491673E-2</c:v>
                </c:pt>
                <c:pt idx="2351">
                  <c:v>5.6317704554003215E-2</c:v>
                </c:pt>
                <c:pt idx="2352">
                  <c:v>5.6199810648858081E-2</c:v>
                </c:pt>
                <c:pt idx="2353">
                  <c:v>5.6082584288606067E-2</c:v>
                </c:pt>
                <c:pt idx="2354">
                  <c:v>5.5966021861461233E-2</c:v>
                </c:pt>
                <c:pt idx="2355">
                  <c:v>5.5850119773238789E-2</c:v>
                </c:pt>
                <c:pt idx="2356">
                  <c:v>5.5734874447291902E-2</c:v>
                </c:pt>
                <c:pt idx="2357">
                  <c:v>5.5620282324448919E-2</c:v>
                </c:pt>
                <c:pt idx="2358">
                  <c:v>5.5506339862950074E-2</c:v>
                </c:pt>
                <c:pt idx="2359">
                  <c:v>5.5393043538384201E-2</c:v>
                </c:pt>
                <c:pt idx="2360">
                  <c:v>5.528038984362571E-2</c:v>
                </c:pt>
                <c:pt idx="2361">
                  <c:v>5.5168375288771263E-2</c:v>
                </c:pt>
                <c:pt idx="2362">
                  <c:v>5.5056996401076252E-2</c:v>
                </c:pt>
                <c:pt idx="2363">
                  <c:v>5.4946249724891816E-2</c:v>
                </c:pt>
                <c:pt idx="2364">
                  <c:v>5.4836131821601207E-2</c:v>
                </c:pt>
                <c:pt idx="2365">
                  <c:v>5.4726639269556454E-2</c:v>
                </c:pt>
                <c:pt idx="2366">
                  <c:v>5.4617768664015041E-2</c:v>
                </c:pt>
                <c:pt idx="2367">
                  <c:v>5.4509516617076467E-2</c:v>
                </c:pt>
                <c:pt idx="2368">
                  <c:v>5.44018797576186E-2</c:v>
                </c:pt>
                <c:pt idx="2369">
                  <c:v>5.4294854731234576E-2</c:v>
                </c:pt>
                <c:pt idx="2370">
                  <c:v>5.4188438200169151E-2</c:v>
                </c:pt>
                <c:pt idx="2371">
                  <c:v>5.4082626843255141E-2</c:v>
                </c:pt>
                <c:pt idx="2372">
                  <c:v>5.3977417355850286E-2</c:v>
                </c:pt>
                <c:pt idx="2373">
                  <c:v>5.3872806449773589E-2</c:v>
                </c:pt>
                <c:pt idx="2374">
                  <c:v>5.3768790853241877E-2</c:v>
                </c:pt>
                <c:pt idx="2375">
                  <c:v>5.3665367310806525E-2</c:v>
                </c:pt>
                <c:pt idx="2376">
                  <c:v>5.3562532583290065E-2</c:v>
                </c:pt>
                <c:pt idx="2377">
                  <c:v>5.3460283447722565E-2</c:v>
                </c:pt>
                <c:pt idx="2378">
                  <c:v>5.3358616697278642E-2</c:v>
                </c:pt>
                <c:pt idx="2379">
                  <c:v>5.3257529141213927E-2</c:v>
                </c:pt>
                <c:pt idx="2380">
                  <c:v>5.3157017604801723E-2</c:v>
                </c:pt>
                <c:pt idx="2381">
                  <c:v>5.3057078929270002E-2</c:v>
                </c:pt>
                <c:pt idx="2382">
                  <c:v>5.2957709971737967E-2</c:v>
                </c:pt>
                <c:pt idx="2383">
                  <c:v>5.2858907605152917E-2</c:v>
                </c:pt>
                <c:pt idx="2384">
                  <c:v>5.2760668718227266E-2</c:v>
                </c:pt>
                <c:pt idx="2385">
                  <c:v>5.2662990215375301E-2</c:v>
                </c:pt>
                <c:pt idx="2386">
                  <c:v>5.2565869016650189E-2</c:v>
                </c:pt>
                <c:pt idx="2387">
                  <c:v>5.246930205768105E-2</c:v>
                </c:pt>
                <c:pt idx="2388">
                  <c:v>5.2373286289610077E-2</c:v>
                </c:pt>
                <c:pt idx="2389">
                  <c:v>5.2277818679029454E-2</c:v>
                </c:pt>
                <c:pt idx="2390">
                  <c:v>5.2182896207918869E-2</c:v>
                </c:pt>
                <c:pt idx="2391">
                  <c:v>5.2088515873582611E-2</c:v>
                </c:pt>
                <c:pt idx="2392">
                  <c:v>5.1994674688586796E-2</c:v>
                </c:pt>
                <c:pt idx="2393">
                  <c:v>5.1901369680697029E-2</c:v>
                </c:pt>
                <c:pt idx="2394">
                  <c:v>5.1808597892815764E-2</c:v>
                </c:pt>
                <c:pt idx="2395">
                  <c:v>5.1716356382919687E-2</c:v>
                </c:pt>
                <c:pt idx="2396">
                  <c:v>5.1624642223997666E-2</c:v>
                </c:pt>
                <c:pt idx="2397">
                  <c:v>5.1533452503988261E-2</c:v>
                </c:pt>
                <c:pt idx="2398">
                  <c:v>5.1442784325717486E-2</c:v>
                </c:pt>
                <c:pt idx="2399">
                  <c:v>5.1352634806836869E-2</c:v>
                </c:pt>
                <c:pt idx="2400">
                  <c:v>5.1263001079761263E-2</c:v>
                </c:pt>
                <c:pt idx="2401">
                  <c:v>5.1173880291606945E-2</c:v>
                </c:pt>
                <c:pt idx="2402">
                  <c:v>5.1085269604129784E-2</c:v>
                </c:pt>
                <c:pt idx="2403">
                  <c:v>5.0997166193663554E-2</c:v>
                </c:pt>
                <c:pt idx="2404">
                  <c:v>5.0909567251058045E-2</c:v>
                </c:pt>
                <c:pt idx="2405">
                  <c:v>5.0822469981617824E-2</c:v>
                </c:pt>
                <c:pt idx="2406">
                  <c:v>5.0735871605040582E-2</c:v>
                </c:pt>
                <c:pt idx="2407">
                  <c:v>5.0649769355355721E-2</c:v>
                </c:pt>
                <c:pt idx="2408">
                  <c:v>5.0564160480863297E-2</c:v>
                </c:pt>
                <c:pt idx="2409">
                  <c:v>5.0479042244072812E-2</c:v>
                </c:pt>
                <c:pt idx="2410">
                  <c:v>5.0394411921642013E-2</c:v>
                </c:pt>
                <c:pt idx="2411">
                  <c:v>5.0310266804316273E-2</c:v>
                </c:pt>
                <c:pt idx="2412">
                  <c:v>5.0226604196867544E-2</c:v>
                </c:pt>
                <c:pt idx="2413">
                  <c:v>5.014342141803374E-2</c:v>
                </c:pt>
                <c:pt idx="2414">
                  <c:v>5.0060715800458226E-2</c:v>
                </c:pt>
                <c:pt idx="2415">
                  <c:v>4.9978484690629293E-2</c:v>
                </c:pt>
                <c:pt idx="2416">
                  <c:v>4.9896725448819811E-2</c:v>
                </c:pt>
                <c:pt idx="2417">
                  <c:v>4.9815435449027064E-2</c:v>
                </c:pt>
                <c:pt idx="2418">
                  <c:v>4.97346120789127E-2</c:v>
                </c:pt>
                <c:pt idx="2419">
                  <c:v>4.965425273974261E-2</c:v>
                </c:pt>
                <c:pt idx="2420">
                  <c:v>4.9574354846327287E-2</c:v>
                </c:pt>
                <c:pt idx="2421">
                  <c:v>4.9494915826962055E-2</c:v>
                </c:pt>
                <c:pt idx="2422">
                  <c:v>4.941593312336736E-2</c:v>
                </c:pt>
                <c:pt idx="2423">
                  <c:v>4.9337404190629541E-2</c:v>
                </c:pt>
                <c:pt idx="2424">
                  <c:v>4.9259326497141452E-2</c:v>
                </c:pt>
                <c:pt idx="2425">
                  <c:v>4.9181697524543128E-2</c:v>
                </c:pt>
                <c:pt idx="2426">
                  <c:v>4.9104514767663018E-2</c:v>
                </c:pt>
                <c:pt idx="2427">
                  <c:v>4.9027775734458899E-2</c:v>
                </c:pt>
                <c:pt idx="2428">
                  <c:v>4.8951477945959138E-2</c:v>
                </c:pt>
                <c:pt idx="2429">
                  <c:v>4.8875618936204186E-2</c:v>
                </c:pt>
                <c:pt idx="2430">
                  <c:v>4.8800196252187969E-2</c:v>
                </c:pt>
                <c:pt idx="2431">
                  <c:v>4.8725207453799622E-2</c:v>
                </c:pt>
                <c:pt idx="2432">
                  <c:v>4.8650650113765279E-2</c:v>
                </c:pt>
                <c:pt idx="2433">
                  <c:v>4.8576521817590125E-2</c:v>
                </c:pt>
                <c:pt idx="2434">
                  <c:v>4.8502820163500292E-2</c:v>
                </c:pt>
                <c:pt idx="2435">
                  <c:v>4.8429542762385355E-2</c:v>
                </c:pt>
                <c:pt idx="2436">
                  <c:v>4.8356687237740614E-2</c:v>
                </c:pt>
                <c:pt idx="2437">
                  <c:v>4.8284251225609594E-2</c:v>
                </c:pt>
                <c:pt idx="2438">
                  <c:v>4.8212232374526889E-2</c:v>
                </c:pt>
                <c:pt idx="2439">
                  <c:v>4.814062834546097E-2</c:v>
                </c:pt>
                <c:pt idx="2440">
                  <c:v>4.8069436811757085E-2</c:v>
                </c:pt>
                <c:pt idx="2441">
                  <c:v>4.799865545908065E-2</c:v>
                </c:pt>
                <c:pt idx="2442">
                  <c:v>4.7928281985360394E-2</c:v>
                </c:pt>
                <c:pt idx="2443">
                  <c:v>4.7858314100731866E-2</c:v>
                </c:pt>
                <c:pt idx="2444">
                  <c:v>4.7788749527481196E-2</c:v>
                </c:pt>
                <c:pt idx="2445">
                  <c:v>4.771958599998876E-2</c:v>
                </c:pt>
                <c:pt idx="2446">
                  <c:v>4.7650821264673182E-2</c:v>
                </c:pt>
                <c:pt idx="2447">
                  <c:v>4.7582453079935472E-2</c:v>
                </c:pt>
                <c:pt idx="2448">
                  <c:v>4.7514479216103349E-2</c:v>
                </c:pt>
                <c:pt idx="2449">
                  <c:v>4.7446897455375531E-2</c:v>
                </c:pt>
                <c:pt idx="2450">
                  <c:v>4.7379705591766533E-2</c:v>
                </c:pt>
                <c:pt idx="2451">
                  <c:v>4.7312901431051359E-2</c:v>
                </c:pt>
                <c:pt idx="2452">
                  <c:v>4.7246482790710344E-2</c:v>
                </c:pt>
                <c:pt idx="2453">
                  <c:v>4.7180447499874434E-2</c:v>
                </c:pt>
                <c:pt idx="2454">
                  <c:v>4.7114793399270376E-2</c:v>
                </c:pt>
                <c:pt idx="2455">
                  <c:v>4.7049518341166031E-2</c:v>
                </c:pt>
                <c:pt idx="2456">
                  <c:v>4.6984620189316213E-2</c:v>
                </c:pt>
                <c:pt idx="2457">
                  <c:v>4.6920096818908269E-2</c:v>
                </c:pt>
                <c:pt idx="2458">
                  <c:v>4.685594611650816E-2</c:v>
                </c:pt>
                <c:pt idx="2459">
                  <c:v>4.6792165980006399E-2</c:v>
                </c:pt>
                <c:pt idx="2460">
                  <c:v>4.6728754318564505E-2</c:v>
                </c:pt>
                <c:pt idx="2461">
                  <c:v>4.666570905256142E-2</c:v>
                </c:pt>
                <c:pt idx="2462">
                  <c:v>4.6603028113539988E-2</c:v>
                </c:pt>
                <c:pt idx="2463">
                  <c:v>4.6540709444153942E-2</c:v>
                </c:pt>
                <c:pt idx="2464">
                  <c:v>4.6478750998114805E-2</c:v>
                </c:pt>
                <c:pt idx="2465">
                  <c:v>4.641715074013892E-2</c:v>
                </c:pt>
                <c:pt idx="2466">
                  <c:v>4.6355906645894951E-2</c:v>
                </c:pt>
                <c:pt idx="2467">
                  <c:v>4.6295016701951262E-2</c:v>
                </c:pt>
                <c:pt idx="2468">
                  <c:v>4.6234478905723547E-2</c:v>
                </c:pt>
                <c:pt idx="2469">
                  <c:v>4.617429126542278E-2</c:v>
                </c:pt>
                <c:pt idx="2470">
                  <c:v>4.6114451800003134E-2</c:v>
                </c:pt>
                <c:pt idx="2471">
                  <c:v>4.6054958539110201E-2</c:v>
                </c:pt>
                <c:pt idx="2472">
                  <c:v>4.5995809523029348E-2</c:v>
                </c:pt>
                <c:pt idx="2473">
                  <c:v>4.5937002802634325E-2</c:v>
                </c:pt>
                <c:pt idx="2474">
                  <c:v>4.5878536439335815E-2</c:v>
                </c:pt>
                <c:pt idx="2475">
                  <c:v>4.5820408505030538E-2</c:v>
                </c:pt>
                <c:pt idx="2476">
                  <c:v>4.5762617082050205E-2</c:v>
                </c:pt>
                <c:pt idx="2477">
                  <c:v>4.5705160263110715E-2</c:v>
                </c:pt>
                <c:pt idx="2478">
                  <c:v>4.5648036151261728E-2</c:v>
                </c:pt>
                <c:pt idx="2479">
                  <c:v>4.5591242859836192E-2</c:v>
                </c:pt>
                <c:pt idx="2480">
                  <c:v>4.5534778512400072E-2</c:v>
                </c:pt>
                <c:pt idx="2481">
                  <c:v>4.5478641242702435E-2</c:v>
                </c:pt>
                <c:pt idx="2482">
                  <c:v>4.5422829194625522E-2</c:v>
                </c:pt>
                <c:pt idx="2483">
                  <c:v>4.5367340522135029E-2</c:v>
                </c:pt>
                <c:pt idx="2484">
                  <c:v>4.5312173389230714E-2</c:v>
                </c:pt>
                <c:pt idx="2485">
                  <c:v>4.5257325969897004E-2</c:v>
                </c:pt>
                <c:pt idx="2486">
                  <c:v>4.5202796448053847E-2</c:v>
                </c:pt>
                <c:pt idx="2487">
                  <c:v>4.5148583017507807E-2</c:v>
                </c:pt>
                <c:pt idx="2488">
                  <c:v>4.5094683881903255E-2</c:v>
                </c:pt>
                <c:pt idx="2489">
                  <c:v>4.5041097254673722E-2</c:v>
                </c:pt>
                <c:pt idx="2490">
                  <c:v>4.4987821358993582E-2</c:v>
                </c:pt>
                <c:pt idx="2491">
                  <c:v>4.4934854427729758E-2</c:v>
                </c:pt>
                <c:pt idx="2492">
                  <c:v>4.4882194703393594E-2</c:v>
                </c:pt>
                <c:pt idx="2493">
                  <c:v>4.4829840438093099E-2</c:v>
                </c:pt>
                <c:pt idx="2494">
                  <c:v>4.4777789893485236E-2</c:v>
                </c:pt>
                <c:pt idx="2495">
                  <c:v>4.4726041340728245E-2</c:v>
                </c:pt>
                <c:pt idx="2496">
                  <c:v>4.4674593060434545E-2</c:v>
                </c:pt>
                <c:pt idx="2497">
                  <c:v>4.4623443342623414E-2</c:v>
                </c:pt>
                <c:pt idx="2498">
                  <c:v>4.457259048667403E-2</c:v>
                </c:pt>
                <c:pt idx="2499">
                  <c:v>4.4522032801278762E-2</c:v>
                </c:pt>
                <c:pt idx="2500">
                  <c:v>4.4471768604396486E-2</c:v>
                </c:pt>
                <c:pt idx="2501">
                  <c:v>4.4421796223206141E-2</c:v>
                </c:pt>
                <c:pt idx="2502">
                  <c:v>4.4372113994060533E-2</c:v>
                </c:pt>
                <c:pt idx="2503">
                  <c:v>4.432272026244026E-2</c:v>
                </c:pt>
                <c:pt idx="2504">
                  <c:v>4.427361338290773E-2</c:v>
                </c:pt>
                <c:pt idx="2505">
                  <c:v>4.4224791719061581E-2</c:v>
                </c:pt>
                <c:pt idx="2506">
                  <c:v>4.4176253643491085E-2</c:v>
                </c:pt>
                <c:pt idx="2507">
                  <c:v>4.4127997537730751E-2</c:v>
                </c:pt>
                <c:pt idx="2508">
                  <c:v>4.4080021792215263E-2</c:v>
                </c:pt>
                <c:pt idx="2509">
                  <c:v>4.4032324806234445E-2</c:v>
                </c:pt>
                <c:pt idx="2510">
                  <c:v>4.3984904987888367E-2</c:v>
                </c:pt>
                <c:pt idx="2511">
                  <c:v>4.3937760754042876E-2</c:v>
                </c:pt>
                <c:pt idx="2512">
                  <c:v>4.3890890530285054E-2</c:v>
                </c:pt>
                <c:pt idx="2513">
                  <c:v>4.3844292750878901E-2</c:v>
                </c:pt>
                <c:pt idx="2514">
                  <c:v>4.3797965858721366E-2</c:v>
                </c:pt>
                <c:pt idx="2515">
                  <c:v>4.3751908305298369E-2</c:v>
                </c:pt>
                <c:pt idx="2516">
                  <c:v>4.3706118550641042E-2</c:v>
                </c:pt>
                <c:pt idx="2517">
                  <c:v>4.366059506328223E-2</c:v>
                </c:pt>
                <c:pt idx="2518">
                  <c:v>4.3615336320213138E-2</c:v>
                </c:pt>
                <c:pt idx="2519">
                  <c:v>4.3570340806840017E-2</c:v>
                </c:pt>
                <c:pt idx="2520">
                  <c:v>4.3525607016941296E-2</c:v>
                </c:pt>
                <c:pt idx="2521">
                  <c:v>4.3481133452624686E-2</c:v>
                </c:pt>
                <c:pt idx="2522">
                  <c:v>4.3436918624284442E-2</c:v>
                </c:pt>
                <c:pt idx="2523">
                  <c:v>4.3392961050559016E-2</c:v>
                </c:pt>
                <c:pt idx="2524">
                  <c:v>4.3349259258288683E-2</c:v>
                </c:pt>
                <c:pt idx="2525">
                  <c:v>4.3305811782473384E-2</c:v>
                </c:pt>
                <c:pt idx="2526">
                  <c:v>4.3262617166230838E-2</c:v>
                </c:pt>
                <c:pt idx="2527">
                  <c:v>4.3219673960754774E-2</c:v>
                </c:pt>
                <c:pt idx="2528">
                  <c:v>4.3176980725273227E-2</c:v>
                </c:pt>
                <c:pt idx="2529">
                  <c:v>4.3134536027007273E-2</c:v>
                </c:pt>
                <c:pt idx="2530">
                  <c:v>4.3092338441129682E-2</c:v>
                </c:pt>
                <c:pt idx="2531">
                  <c:v>4.3050386550723858E-2</c:v>
                </c:pt>
                <c:pt idx="2532">
                  <c:v>4.3008678946742984E-2</c:v>
                </c:pt>
                <c:pt idx="2533">
                  <c:v>4.2967214227969314E-2</c:v>
                </c:pt>
                <c:pt idx="2534">
                  <c:v>4.2925991000973537E-2</c:v>
                </c:pt>
                <c:pt idx="2535">
                  <c:v>4.2885007880074537E-2</c:v>
                </c:pt>
                <c:pt idx="2536">
                  <c:v>4.2844263487299139E-2</c:v>
                </c:pt>
                <c:pt idx="2537">
                  <c:v>4.2803756452342037E-2</c:v>
                </c:pt>
                <c:pt idx="2538">
                  <c:v>4.2763485412526045E-2</c:v>
                </c:pt>
                <c:pt idx="2539">
                  <c:v>4.2723449012762392E-2</c:v>
                </c:pt>
                <c:pt idx="2540">
                  <c:v>4.2683645905511165E-2</c:v>
                </c:pt>
                <c:pt idx="2541">
                  <c:v>4.2644074750742077E-2</c:v>
                </c:pt>
                <c:pt idx="2542">
                  <c:v>4.2604734215895258E-2</c:v>
                </c:pt>
                <c:pt idx="2543">
                  <c:v>4.2565622975842245E-2</c:v>
                </c:pt>
                <c:pt idx="2544">
                  <c:v>4.2526739712847254E-2</c:v>
                </c:pt>
                <c:pt idx="2545">
                  <c:v>4.2488083116528477E-2</c:v>
                </c:pt>
                <c:pt idx="2546">
                  <c:v>4.2449651883819627E-2</c:v>
                </c:pt>
                <c:pt idx="2547">
                  <c:v>4.2411444718931636E-2</c:v>
                </c:pt>
                <c:pt idx="2548">
                  <c:v>4.2373460333314586E-2</c:v>
                </c:pt>
                <c:pt idx="2549">
                  <c:v>4.233569744561963E-2</c:v>
                </c:pt>
                <c:pt idx="2550">
                  <c:v>4.2298154781661323E-2</c:v>
                </c:pt>
                <c:pt idx="2551">
                  <c:v>4.2260831074379959E-2</c:v>
                </c:pt>
                <c:pt idx="2552">
                  <c:v>4.2223725063804077E-2</c:v>
                </c:pt>
                <c:pt idx="2553">
                  <c:v>4.2186835497013256E-2</c:v>
                </c:pt>
                <c:pt idx="2554">
                  <c:v>4.2150161128100966E-2</c:v>
                </c:pt>
                <c:pt idx="2555">
                  <c:v>4.2113700718137574E-2</c:v>
                </c:pt>
                <c:pt idx="2556">
                  <c:v>4.2077453035133647E-2</c:v>
                </c:pt>
                <c:pt idx="2557">
                  <c:v>4.2041416854003297E-2</c:v>
                </c:pt>
                <c:pt idx="2558">
                  <c:v>4.2005590956527714E-2</c:v>
                </c:pt>
                <c:pt idx="2559">
                  <c:v>4.1969974131318921E-2</c:v>
                </c:pt>
                <c:pt idx="2560">
                  <c:v>4.1934565173783647E-2</c:v>
                </c:pt>
                <c:pt idx="2561">
                  <c:v>4.1899362886087359E-2</c:v>
                </c:pt>
                <c:pt idx="2562">
                  <c:v>4.1864366077118492E-2</c:v>
                </c:pt>
                <c:pt idx="2563">
                  <c:v>4.1829573562452843E-2</c:v>
                </c:pt>
                <c:pt idx="2564">
                  <c:v>4.1794984164318046E-2</c:v>
                </c:pt>
                <c:pt idx="2565">
                  <c:v>4.1760596711558358E-2</c:v>
                </c:pt>
                <c:pt idx="2566">
                  <c:v>4.1726410039599496E-2</c:v>
                </c:pt>
                <c:pt idx="2567">
                  <c:v>4.1692422990413619E-2</c:v>
                </c:pt>
                <c:pt idx="2568">
                  <c:v>4.1658634412484588E-2</c:v>
                </c:pt>
                <c:pt idx="2569">
                  <c:v>4.1625043160773305E-2</c:v>
                </c:pt>
                <c:pt idx="2570">
                  <c:v>4.1591648096683156E-2</c:v>
                </c:pt>
                <c:pt idx="2571">
                  <c:v>4.1558448088025793E-2</c:v>
                </c:pt>
                <c:pt idx="2572">
                  <c:v>4.1525442008986911E-2</c:v>
                </c:pt>
                <c:pt idx="2573">
                  <c:v>4.1492628740092186E-2</c:v>
                </c:pt>
                <c:pt idx="2574">
                  <c:v>4.1460007168173559E-2</c:v>
                </c:pt>
                <c:pt idx="2575">
                  <c:v>4.1427576186335441E-2</c:v>
                </c:pt>
                <c:pt idx="2576">
                  <c:v>4.1395334693921197E-2</c:v>
                </c:pt>
                <c:pt idx="2577">
                  <c:v>4.1363281596479826E-2</c:v>
                </c:pt>
                <c:pt idx="2578">
                  <c:v>4.1331415805732699E-2</c:v>
                </c:pt>
                <c:pt idx="2579">
                  <c:v>4.1299736239540481E-2</c:v>
                </c:pt>
                <c:pt idx="2580">
                  <c:v>4.1268241821870305E-2</c:v>
                </c:pt>
                <c:pt idx="2581">
                  <c:v>4.1236931482762959E-2</c:v>
                </c:pt>
                <c:pt idx="2582">
                  <c:v>4.1205804158300288E-2</c:v>
                </c:pt>
                <c:pt idx="2583">
                  <c:v>4.117485879057281E-2</c:v>
                </c:pt>
                <c:pt idx="2584">
                  <c:v>4.1144094327647401E-2</c:v>
                </c:pt>
                <c:pt idx="2585">
                  <c:v>4.1113509723535148E-2</c:v>
                </c:pt>
                <c:pt idx="2586">
                  <c:v>4.1083103938159414E-2</c:v>
                </c:pt>
                <c:pt idx="2587">
                  <c:v>4.1052875937323999E-2</c:v>
                </c:pt>
                <c:pt idx="2588">
                  <c:v>4.1022824692681446E-2</c:v>
                </c:pt>
                <c:pt idx="2589">
                  <c:v>4.099294918170155E-2</c:v>
                </c:pt>
                <c:pt idx="2590">
                  <c:v>4.0963248387639997E-2</c:v>
                </c:pt>
                <c:pt idx="2591">
                  <c:v>4.0933721299507099E-2</c:v>
                </c:pt>
                <c:pt idx="2592">
                  <c:v>4.0904366912036791E-2</c:v>
                </c:pt>
                <c:pt idx="2593">
                  <c:v>4.087518422565569E-2</c:v>
                </c:pt>
                <c:pt idx="2594">
                  <c:v>4.0846172246452275E-2</c:v>
                </c:pt>
                <c:pt idx="2595">
                  <c:v>4.0817329986146365E-2</c:v>
                </c:pt>
                <c:pt idx="2596">
                  <c:v>4.0788656462058592E-2</c:v>
                </c:pt>
                <c:pt idx="2597">
                  <c:v>4.0760150697080055E-2</c:v>
                </c:pt>
                <c:pt idx="2598">
                  <c:v>4.0731811719642214E-2</c:v>
                </c:pt>
                <c:pt idx="2599">
                  <c:v>4.0703638563686827E-2</c:v>
                </c:pt>
                <c:pt idx="2600">
                  <c:v>4.0675630268636007E-2</c:v>
                </c:pt>
                <c:pt idx="2601">
                  <c:v>4.0647785879362616E-2</c:v>
                </c:pt>
                <c:pt idx="2602">
                  <c:v>4.0620104446160578E-2</c:v>
                </c:pt>
                <c:pt idx="2603">
                  <c:v>4.0592585024715432E-2</c:v>
                </c:pt>
                <c:pt idx="2604">
                  <c:v>4.0565226676075088E-2</c:v>
                </c:pt>
                <c:pt idx="2605">
                  <c:v>4.0538028466620635E-2</c:v>
                </c:pt>
                <c:pt idx="2606">
                  <c:v>4.0510989468037308E-2</c:v>
                </c:pt>
                <c:pt idx="2607">
                  <c:v>4.0484108757285642E-2</c:v>
                </c:pt>
                <c:pt idx="2608">
                  <c:v>4.0457385416572768E-2</c:v>
                </c:pt>
                <c:pt idx="2609">
                  <c:v>4.0430818533323733E-2</c:v>
                </c:pt>
                <c:pt idx="2610">
                  <c:v>4.0404407200153154E-2</c:v>
                </c:pt>
                <c:pt idx="2611">
                  <c:v>4.0378150514836876E-2</c:v>
                </c:pt>
                <c:pt idx="2612">
                  <c:v>4.0352047580283767E-2</c:v>
                </c:pt>
                <c:pt idx="2613">
                  <c:v>4.0326097504507732E-2</c:v>
                </c:pt>
                <c:pt idx="2614">
                  <c:v>4.030029940059985E-2</c:v>
                </c:pt>
                <c:pt idx="2615">
                  <c:v>4.0274652386700534E-2</c:v>
                </c:pt>
                <c:pt idx="2616">
                  <c:v>4.0249155585972016E-2</c:v>
                </c:pt>
                <c:pt idx="2617">
                  <c:v>4.022380812657083E-2</c:v>
                </c:pt>
                <c:pt idx="2618">
                  <c:v>4.0198609141620462E-2</c:v>
                </c:pt>
                <c:pt idx="2619">
                  <c:v>4.0173557769184173E-2</c:v>
                </c:pt>
                <c:pt idx="2620">
                  <c:v>4.0148653152237944E-2</c:v>
                </c:pt>
                <c:pt idx="2621">
                  <c:v>4.0123894438643504E-2</c:v>
                </c:pt>
                <c:pt idx="2622">
                  <c:v>4.0099280781121571E-2</c:v>
                </c:pt>
                <c:pt idx="2623">
                  <c:v>4.0074811337225208E-2</c:v>
                </c:pt>
                <c:pt idx="2624">
                  <c:v>4.0050485269313228E-2</c:v>
                </c:pt>
                <c:pt idx="2625">
                  <c:v>4.0026301744523887E-2</c:v>
                </c:pt>
                <c:pt idx="2626">
                  <c:v>4.0002259934748569E-2</c:v>
                </c:pt>
                <c:pt idx="2627">
                  <c:v>3.9978359016605659E-2</c:v>
                </c:pt>
                <c:pt idx="2628">
                  <c:v>3.9954598171414585E-2</c:v>
                </c:pt>
                <c:pt idx="2629">
                  <c:v>3.9930976585169919E-2</c:v>
                </c:pt>
                <c:pt idx="2630">
                  <c:v>3.9907493448515637E-2</c:v>
                </c:pt>
                <c:pt idx="2631">
                  <c:v>3.9884147956719559E-2</c:v>
                </c:pt>
                <c:pt idx="2632">
                  <c:v>3.9860939309647854E-2</c:v>
                </c:pt>
                <c:pt idx="2633">
                  <c:v>3.9837866711739653E-2</c:v>
                </c:pt>
                <c:pt idx="2634">
                  <c:v>3.9814929371981896E-2</c:v>
                </c:pt>
                <c:pt idx="2635">
                  <c:v>3.979212650388423E-2</c:v>
                </c:pt>
                <c:pt idx="2636">
                  <c:v>3.9769457325454005E-2</c:v>
                </c:pt>
                <c:pt idx="2637">
                  <c:v>3.9746921059171492E-2</c:v>
                </c:pt>
                <c:pt idx="2638">
                  <c:v>3.9724516931965166E-2</c:v>
                </c:pt>
                <c:pt idx="2639">
                  <c:v>3.9702244175187085E-2</c:v>
                </c:pt>
                <c:pt idx="2640">
                  <c:v>3.9680102024588507E-2</c:v>
                </c:pt>
                <c:pt idx="2641">
                  <c:v>3.9658089720295484E-2</c:v>
                </c:pt>
                <c:pt idx="2642">
                  <c:v>3.9636206506784726E-2</c:v>
                </c:pt>
                <c:pt idx="2643">
                  <c:v>3.9614451632859454E-2</c:v>
                </c:pt>
                <c:pt idx="2644">
                  <c:v>3.9592824351625491E-2</c:v>
                </c:pt>
                <c:pt idx="2645">
                  <c:v>3.9571323920467423E-2</c:v>
                </c:pt>
                <c:pt idx="2646">
                  <c:v>3.9549949601024835E-2</c:v>
                </c:pt>
                <c:pt idx="2647">
                  <c:v>3.9528700659168789E-2</c:v>
                </c:pt>
                <c:pt idx="2648">
                  <c:v>3.9507576364978328E-2</c:v>
                </c:pt>
                <c:pt idx="2649">
                  <c:v>3.9486575992717106E-2</c:v>
                </c:pt>
                <c:pt idx="2650">
                  <c:v>3.9465698820810184E-2</c:v>
                </c:pt>
                <c:pt idx="2651">
                  <c:v>3.9444944131820925E-2</c:v>
                </c:pt>
                <c:pt idx="2652">
                  <c:v>3.9424311212427988E-2</c:v>
                </c:pt>
                <c:pt idx="2653">
                  <c:v>3.9403799353402463E-2</c:v>
                </c:pt>
                <c:pt idx="2654">
                  <c:v>3.9383407849585154E-2</c:v>
                </c:pt>
                <c:pt idx="2655">
                  <c:v>3.9363135999863873E-2</c:v>
                </c:pt>
                <c:pt idx="2656">
                  <c:v>3.9342983107150988E-2</c:v>
                </c:pt>
                <c:pt idx="2657">
                  <c:v>3.9322948478361021E-2</c:v>
                </c:pt>
                <c:pt idx="2658">
                  <c:v>3.9303031424388297E-2</c:v>
                </c:pt>
                <c:pt idx="2659">
                  <c:v>3.9283231260084879E-2</c:v>
                </c:pt>
                <c:pt idx="2660">
                  <c:v>3.9263547304238429E-2</c:v>
                </c:pt>
                <c:pt idx="2661">
                  <c:v>3.9243978879550313E-2</c:v>
                </c:pt>
                <c:pt idx="2662">
                  <c:v>3.9224525312613785E-2</c:v>
                </c:pt>
                <c:pt idx="2663">
                  <c:v>3.9205185933892252E-2</c:v>
                </c:pt>
                <c:pt idx="2664">
                  <c:v>3.918596007769768E-2</c:v>
                </c:pt>
                <c:pt idx="2665">
                  <c:v>3.9166847082169144E-2</c:v>
                </c:pt>
                <c:pt idx="2666">
                  <c:v>3.9147846289251435E-2</c:v>
                </c:pt>
                <c:pt idx="2667">
                  <c:v>3.9128957044673771E-2</c:v>
                </c:pt>
                <c:pt idx="2668">
                  <c:v>3.9110178697928724E-2</c:v>
                </c:pt>
                <c:pt idx="2669">
                  <c:v>3.909151060225112E-2</c:v>
                </c:pt>
                <c:pt idx="2670">
                  <c:v>3.9072952114597125E-2</c:v>
                </c:pt>
                <c:pt idx="2671">
                  <c:v>3.9054502595623465E-2</c:v>
                </c:pt>
                <c:pt idx="2672">
                  <c:v>3.9036161409666675E-2</c:v>
                </c:pt>
                <c:pt idx="2673">
                  <c:v>3.9017927924722515E-2</c:v>
                </c:pt>
                <c:pt idx="2674">
                  <c:v>3.8999801512425505E-2</c:v>
                </c:pt>
                <c:pt idx="2675">
                  <c:v>3.8981781548028505E-2</c:v>
                </c:pt>
                <c:pt idx="2676">
                  <c:v>3.8963867410382463E-2</c:v>
                </c:pt>
                <c:pt idx="2677">
                  <c:v>3.8946058481916263E-2</c:v>
                </c:pt>
                <c:pt idx="2678">
                  <c:v>3.8928354148616617E-2</c:v>
                </c:pt>
                <c:pt idx="2679">
                  <c:v>3.8910753800008163E-2</c:v>
                </c:pt>
                <c:pt idx="2680">
                  <c:v>3.8893256829133582E-2</c:v>
                </c:pt>
                <c:pt idx="2681">
                  <c:v>3.8875862632533877E-2</c:v>
                </c:pt>
                <c:pt idx="2682">
                  <c:v>3.8858570610228696E-2</c:v>
                </c:pt>
                <c:pt idx="2683">
                  <c:v>3.884138016569684E-2</c:v>
                </c:pt>
                <c:pt idx="2684">
                  <c:v>3.8824290705856829E-2</c:v>
                </c:pt>
                <c:pt idx="2685">
                  <c:v>3.8807301641047516E-2</c:v>
                </c:pt>
                <c:pt idx="2686">
                  <c:v>3.8790412385008931E-2</c:v>
                </c:pt>
                <c:pt idx="2687">
                  <c:v>3.8773622354863133E-2</c:v>
                </c:pt>
                <c:pt idx="2688">
                  <c:v>3.8756930971095158E-2</c:v>
                </c:pt>
                <c:pt idx="2689">
                  <c:v>3.8740337657534131E-2</c:v>
                </c:pt>
                <c:pt idx="2690">
                  <c:v>3.8723841841334469E-2</c:v>
                </c:pt>
                <c:pt idx="2691">
                  <c:v>3.8707442952957076E-2</c:v>
                </c:pt>
                <c:pt idx="2692">
                  <c:v>3.8691140426150808E-2</c:v>
                </c:pt>
                <c:pt idx="2693">
                  <c:v>3.8674933697933928E-2</c:v>
                </c:pt>
                <c:pt idx="2694">
                  <c:v>3.8658822208575645E-2</c:v>
                </c:pt>
                <c:pt idx="2695">
                  <c:v>3.864280540157785E-2</c:v>
                </c:pt>
                <c:pt idx="2696">
                  <c:v>3.8626882723656851E-2</c:v>
                </c:pt>
                <c:pt idx="2697">
                  <c:v>3.8611053624725243E-2</c:v>
                </c:pt>
                <c:pt idx="2698">
                  <c:v>3.8595317557873918E-2</c:v>
                </c:pt>
                <c:pt idx="2699">
                  <c:v>3.8579673979354093E-2</c:v>
                </c:pt>
                <c:pt idx="2700">
                  <c:v>3.8564122348559444E-2</c:v>
                </c:pt>
                <c:pt idx="2701">
                  <c:v>3.8548662128008462E-2</c:v>
                </c:pt>
                <c:pt idx="2702">
                  <c:v>3.8533292783326699E-2</c:v>
                </c:pt>
                <c:pt idx="2703">
                  <c:v>3.851801378322927E-2</c:v>
                </c:pt>
                <c:pt idx="2704">
                  <c:v>3.8502824599503396E-2</c:v>
                </c:pt>
                <c:pt idx="2705">
                  <c:v>3.8487724706991015E-2</c:v>
                </c:pt>
                <c:pt idx="2706">
                  <c:v>3.847271358357153E-2</c:v>
                </c:pt>
                <c:pt idx="2707">
                  <c:v>3.8457790710144622E-2</c:v>
                </c:pt>
                <c:pt idx="2708">
                  <c:v>3.8442955570613169E-2</c:v>
                </c:pt>
                <c:pt idx="2709">
                  <c:v>3.8428207651866247E-2</c:v>
                </c:pt>
                <c:pt idx="2710">
                  <c:v>3.8413546443762242E-2</c:v>
                </c:pt>
                <c:pt idx="2711">
                  <c:v>3.8398971439112028E-2</c:v>
                </c:pt>
                <c:pt idx="2712">
                  <c:v>3.8384482133662218E-2</c:v>
                </c:pt>
                <c:pt idx="2713">
                  <c:v>3.8370078026078613E-2</c:v>
                </c:pt>
                <c:pt idx="2714">
                  <c:v>3.8355758617929586E-2</c:v>
                </c:pt>
                <c:pt idx="2715">
                  <c:v>3.834152341366965E-2</c:v>
                </c:pt>
                <c:pt idx="2716">
                  <c:v>3.8327371920623139E-2</c:v>
                </c:pt>
                <c:pt idx="2717">
                  <c:v>3.8313303648967879E-2</c:v>
                </c:pt>
                <c:pt idx="2718">
                  <c:v>3.8299318111719036E-2</c:v>
                </c:pt>
                <c:pt idx="2719">
                  <c:v>3.8285414824712996E-2</c:v>
                </c:pt>
                <c:pt idx="2720">
                  <c:v>3.8271593306591412E-2</c:v>
                </c:pt>
                <c:pt idx="2721">
                  <c:v>3.8257853078785188E-2</c:v>
                </c:pt>
                <c:pt idx="2722">
                  <c:v>3.8244193665498735E-2</c:v>
                </c:pt>
                <c:pt idx="2723">
                  <c:v>3.8230614593694159E-2</c:v>
                </c:pt>
                <c:pt idx="2724">
                  <c:v>3.821711539307563E-2</c:v>
                </c:pt>
                <c:pt idx="2725">
                  <c:v>3.820369559607379E-2</c:v>
                </c:pt>
                <c:pt idx="2726">
                  <c:v>3.8190354737830258E-2</c:v>
                </c:pt>
                <c:pt idx="2727">
                  <c:v>3.8177092356182225E-2</c:v>
                </c:pt>
                <c:pt idx="2728">
                  <c:v>3.8163907991647122E-2</c:v>
                </c:pt>
                <c:pt idx="2729">
                  <c:v>3.8150801187407393E-2</c:v>
                </c:pt>
                <c:pt idx="2730">
                  <c:v>3.8137771489295307E-2</c:v>
                </c:pt>
                <c:pt idx="2731">
                  <c:v>3.8124818445777905E-2</c:v>
                </c:pt>
                <c:pt idx="2732">
                  <c:v>3.8111941607942013E-2</c:v>
                </c:pt>
                <c:pt idx="2733">
                  <c:v>3.8099140529479276E-2</c:v>
                </c:pt>
                <c:pt idx="2734">
                  <c:v>3.808641476667142E-2</c:v>
                </c:pt>
                <c:pt idx="2735">
                  <c:v>3.8073763878375411E-2</c:v>
                </c:pt>
                <c:pt idx="2736">
                  <c:v>3.8061187426008822E-2</c:v>
                </c:pt>
                <c:pt idx="2737">
                  <c:v>3.8048684973535273E-2</c:v>
                </c:pt>
                <c:pt idx="2738">
                  <c:v>3.8036256087449864E-2</c:v>
                </c:pt>
                <c:pt idx="2739">
                  <c:v>3.8023900336764796E-2</c:v>
                </c:pt>
                <c:pt idx="2740">
                  <c:v>3.8011617292994994E-2</c:v>
                </c:pt>
                <c:pt idx="2741">
                  <c:v>3.7999406530143838E-2</c:v>
                </c:pt>
                <c:pt idx="2742">
                  <c:v>3.7987267624688965E-2</c:v>
                </c:pt>
                <c:pt idx="2743">
                  <c:v>3.7975200155568184E-2</c:v>
                </c:pt>
                <c:pt idx="2744">
                  <c:v>3.7963203704165407E-2</c:v>
                </c:pt>
                <c:pt idx="2745">
                  <c:v>3.7951277854296674E-2</c:v>
                </c:pt>
                <c:pt idx="2746">
                  <c:v>3.7939422192196315E-2</c:v>
                </c:pt>
                <c:pt idx="2747">
                  <c:v>3.7927636306503122E-2</c:v>
                </c:pt>
                <c:pt idx="2748">
                  <c:v>3.7915919788246585E-2</c:v>
                </c:pt>
                <c:pt idx="2749">
                  <c:v>3.7904272230833293E-2</c:v>
                </c:pt>
                <c:pt idx="2750">
                  <c:v>3.789269323003331E-2</c:v>
                </c:pt>
                <c:pt idx="2751">
                  <c:v>3.788118238396667E-2</c:v>
                </c:pt>
                <c:pt idx="2752">
                  <c:v>3.7869739293089982E-2</c:v>
                </c:pt>
                <c:pt idx="2753">
                  <c:v>3.7858363560183045E-2</c:v>
                </c:pt>
                <c:pt idx="2754">
                  <c:v>3.7847054790335538E-2</c:v>
                </c:pt>
                <c:pt idx="2755">
                  <c:v>3.7835812590933868E-2</c:v>
                </c:pt>
                <c:pt idx="2756">
                  <c:v>3.7824636571647988E-2</c:v>
                </c:pt>
                <c:pt idx="2757">
                  <c:v>3.7813526344418334E-2</c:v>
                </c:pt>
                <c:pt idx="2758">
                  <c:v>3.7802481523442878E-2</c:v>
                </c:pt>
                <c:pt idx="2759">
                  <c:v>3.7791501725164142E-2</c:v>
                </c:pt>
                <c:pt idx="2760">
                  <c:v>3.778058656825637E-2</c:v>
                </c:pt>
                <c:pt idx="2761">
                  <c:v>3.7769735673612789E-2</c:v>
                </c:pt>
                <c:pt idx="2762">
                  <c:v>3.7758948664332853E-2</c:v>
                </c:pt>
                <c:pt idx="2763">
                  <c:v>3.7748225165709609E-2</c:v>
                </c:pt>
                <c:pt idx="2764">
                  <c:v>3.7737564805217151E-2</c:v>
                </c:pt>
                <c:pt idx="2765">
                  <c:v>3.772696721249813E-2</c:v>
                </c:pt>
                <c:pt idx="2766">
                  <c:v>3.7716432019351272E-2</c:v>
                </c:pt>
                <c:pt idx="2767">
                  <c:v>3.7705958859719085E-2</c:v>
                </c:pt>
                <c:pt idx="2768">
                  <c:v>3.7695547369675522E-2</c:v>
                </c:pt>
                <c:pt idx="2769">
                  <c:v>3.7685197187413776E-2</c:v>
                </c:pt>
                <c:pt idx="2770">
                  <c:v>3.7674907953234117E-2</c:v>
                </c:pt>
                <c:pt idx="2771">
                  <c:v>3.7664679309531823E-2</c:v>
                </c:pt>
                <c:pt idx="2772">
                  <c:v>3.7654510900785122E-2</c:v>
                </c:pt>
                <c:pt idx="2773">
                  <c:v>3.764440237354328E-2</c:v>
                </c:pt>
                <c:pt idx="2774">
                  <c:v>3.76343533764147E-2</c:v>
                </c:pt>
                <c:pt idx="2775">
                  <c:v>3.762436356005508E-2</c:v>
                </c:pt>
                <c:pt idx="2776">
                  <c:v>3.7614432577155674E-2</c:v>
                </c:pt>
                <c:pt idx="2777">
                  <c:v>3.7604560082431633E-2</c:v>
                </c:pt>
                <c:pt idx="2778">
                  <c:v>3.7594745732610305E-2</c:v>
                </c:pt>
                <c:pt idx="2779">
                  <c:v>3.7584989186419754E-2</c:v>
                </c:pt>
                <c:pt idx="2780">
                  <c:v>3.7575290104577219E-2</c:v>
                </c:pt>
                <c:pt idx="2781">
                  <c:v>3.7565648149777697E-2</c:v>
                </c:pt>
                <c:pt idx="2782">
                  <c:v>3.7556062986682563E-2</c:v>
                </c:pt>
                <c:pt idx="2783">
                  <c:v>3.7546534281908302E-2</c:v>
                </c:pt>
                <c:pt idx="2784">
                  <c:v>3.7537061704015204E-2</c:v>
                </c:pt>
                <c:pt idx="2785">
                  <c:v>3.7527644923496251E-2</c:v>
                </c:pt>
                <c:pt idx="2786">
                  <c:v>3.7518283612765976E-2</c:v>
                </c:pt>
                <c:pt idx="2787">
                  <c:v>3.750897744614938E-2</c:v>
                </c:pt>
                <c:pt idx="2788">
                  <c:v>3.7499726099870997E-2</c:v>
                </c:pt>
                <c:pt idx="2789">
                  <c:v>3.7490529252043915E-2</c:v>
                </c:pt>
                <c:pt idx="2790">
                  <c:v>3.7481386582658933E-2</c:v>
                </c:pt>
                <c:pt idx="2791">
                  <c:v>3.7472297773573741E-2</c:v>
                </c:pt>
                <c:pt idx="2792">
                  <c:v>3.7463262508502182E-2</c:v>
                </c:pt>
                <c:pt idx="2793">
                  <c:v>3.7454280473003553E-2</c:v>
                </c:pt>
                <c:pt idx="2794">
                  <c:v>3.7445351354471974E-2</c:v>
                </c:pt>
                <c:pt idx="2795">
                  <c:v>3.7436474842125853E-2</c:v>
                </c:pt>
                <c:pt idx="2796">
                  <c:v>3.7427650626997322E-2</c:v>
                </c:pt>
                <c:pt idx="2797">
                  <c:v>3.7418878401921839E-2</c:v>
                </c:pt>
                <c:pt idx="2798">
                  <c:v>3.7410157861527765E-2</c:v>
                </c:pt>
                <c:pt idx="2799">
                  <c:v>3.7401488702226031E-2</c:v>
                </c:pt>
                <c:pt idx="2800">
                  <c:v>3.739287062219989E-2</c:v>
                </c:pt>
                <c:pt idx="2801">
                  <c:v>3.7384303321394668E-2</c:v>
                </c:pt>
                <c:pt idx="2802">
                  <c:v>3.7375786501507614E-2</c:v>
                </c:pt>
                <c:pt idx="2803">
                  <c:v>3.7367319865977806E-2</c:v>
                </c:pt>
                <c:pt idx="2804">
                  <c:v>3.7358903119976111E-2</c:v>
                </c:pt>
                <c:pt idx="2805">
                  <c:v>3.735053597039515E-2</c:v>
                </c:pt>
                <c:pt idx="2806">
                  <c:v>3.7342218125839426E-2</c:v>
                </c:pt>
                <c:pt idx="2807">
                  <c:v>3.7333949296615404E-2</c:v>
                </c:pt>
                <c:pt idx="2808">
                  <c:v>3.7325729194721699E-2</c:v>
                </c:pt>
                <c:pt idx="2809">
                  <c:v>3.7317557533839321E-2</c:v>
                </c:pt>
                <c:pt idx="2810">
                  <c:v>3.7309434029321943E-2</c:v>
                </c:pt>
                <c:pt idx="2811">
                  <c:v>3.7301358398186268E-2</c:v>
                </c:pt>
                <c:pt idx="2812">
                  <c:v>3.7293330359102393E-2</c:v>
                </c:pt>
                <c:pt idx="2813">
                  <c:v>3.7285349632384293E-2</c:v>
                </c:pt>
                <c:pt idx="2814">
                  <c:v>3.7277415939980317E-2</c:v>
                </c:pt>
                <c:pt idx="2815">
                  <c:v>3.7269529005463729E-2</c:v>
                </c:pt>
                <c:pt idx="2816">
                  <c:v>3.7261688554023349E-2</c:v>
                </c:pt>
                <c:pt idx="2817">
                  <c:v>3.7253894312454183E-2</c:v>
                </c:pt>
                <c:pt idx="2818">
                  <c:v>3.7246146009148169E-2</c:v>
                </c:pt>
                <c:pt idx="2819">
                  <c:v>3.7238443374084954E-2</c:v>
                </c:pt>
                <c:pt idx="2820">
                  <c:v>3.7230786138822664E-2</c:v>
                </c:pt>
                <c:pt idx="2821">
                  <c:v>3.7223174036488844E-2</c:v>
                </c:pt>
                <c:pt idx="2822">
                  <c:v>3.7215606801771335E-2</c:v>
                </c:pt>
                <c:pt idx="2823">
                  <c:v>3.7208084170909289E-2</c:v>
                </c:pt>
                <c:pt idx="2824">
                  <c:v>3.7200605881684154E-2</c:v>
                </c:pt>
                <c:pt idx="2825">
                  <c:v>3.7193171673410783E-2</c:v>
                </c:pt>
                <c:pt idx="2826">
                  <c:v>3.7185781286928558E-2</c:v>
                </c:pt>
                <c:pt idx="2827">
                  <c:v>3.7178434464592562E-2</c:v>
                </c:pt>
                <c:pt idx="2828">
                  <c:v>3.7171130950264815E-2</c:v>
                </c:pt>
                <c:pt idx="2829">
                  <c:v>3.7163870489305549E-2</c:v>
                </c:pt>
                <c:pt idx="2830">
                  <c:v>3.7156652828564528E-2</c:v>
                </c:pt>
                <c:pt idx="2831">
                  <c:v>3.7149477716372441E-2</c:v>
                </c:pt>
                <c:pt idx="2832">
                  <c:v>3.7142344902532334E-2</c:v>
                </c:pt>
                <c:pt idx="2833">
                  <c:v>3.713525413831105E-2</c:v>
                </c:pt>
                <c:pt idx="2834">
                  <c:v>3.7128205176430777E-2</c:v>
                </c:pt>
                <c:pt idx="2835">
                  <c:v>3.7121197771060627E-2</c:v>
                </c:pt>
                <c:pt idx="2836">
                  <c:v>3.7114231677808231E-2</c:v>
                </c:pt>
                <c:pt idx="2837">
                  <c:v>3.7107306653711425E-2</c:v>
                </c:pt>
                <c:pt idx="2838">
                  <c:v>3.7100422457229963E-2</c:v>
                </c:pt>
                <c:pt idx="2839">
                  <c:v>3.7093578848237246E-2</c:v>
                </c:pt>
                <c:pt idx="2840">
                  <c:v>3.7086775588012176E-2</c:v>
                </c:pt>
                <c:pt idx="2841">
                  <c:v>3.708001243923098E-2</c:v>
                </c:pt>
                <c:pt idx="2842">
                  <c:v>3.7073289165959131E-2</c:v>
                </c:pt>
                <c:pt idx="2843">
                  <c:v>3.7066605533643257E-2</c:v>
                </c:pt>
                <c:pt idx="2844">
                  <c:v>3.7059961309103176E-2</c:v>
                </c:pt>
                <c:pt idx="2845">
                  <c:v>3.7053356260523911E-2</c:v>
                </c:pt>
                <c:pt idx="2846">
                  <c:v>3.7046790157447773E-2</c:v>
                </c:pt>
                <c:pt idx="2847">
                  <c:v>3.7040262770766504E-2</c:v>
                </c:pt>
                <c:pt idx="2848">
                  <c:v>3.7033773872713421E-2</c:v>
                </c:pt>
                <c:pt idx="2849">
                  <c:v>3.7027323236855661E-2</c:v>
                </c:pt>
                <c:pt idx="2850">
                  <c:v>3.7020910638086435E-2</c:v>
                </c:pt>
                <c:pt idx="2851">
                  <c:v>3.7014535852617325E-2</c:v>
                </c:pt>
                <c:pt idx="2852">
                  <c:v>3.7008198657970628E-2</c:v>
                </c:pt>
                <c:pt idx="2853">
                  <c:v>3.7001898832971787E-2</c:v>
                </c:pt>
                <c:pt idx="2854">
                  <c:v>3.6995636157741763E-2</c:v>
                </c:pt>
                <c:pt idx="2855">
                  <c:v>3.6989410413689583E-2</c:v>
                </c:pt>
                <c:pt idx="2856">
                  <c:v>3.6983221383504808E-2</c:v>
                </c:pt>
                <c:pt idx="2857">
                  <c:v>3.6977068851150131E-2</c:v>
                </c:pt>
                <c:pt idx="2858">
                  <c:v>3.6970952601853971E-2</c:v>
                </c:pt>
                <c:pt idx="2859">
                  <c:v>3.6964872422103112E-2</c:v>
                </c:pt>
                <c:pt idx="2860">
                  <c:v>3.6958828099635417E-2</c:v>
                </c:pt>
                <c:pt idx="2861">
                  <c:v>3.6952819423432558E-2</c:v>
                </c:pt>
                <c:pt idx="2862">
                  <c:v>3.6946846183712759E-2</c:v>
                </c:pt>
                <c:pt idx="2863">
                  <c:v>3.694090817192365E-2</c:v>
                </c:pt>
                <c:pt idx="2864">
                  <c:v>3.6935005180735114E-2</c:v>
                </c:pt>
                <c:pt idx="2865">
                  <c:v>3.6929137004032157E-2</c:v>
                </c:pt>
                <c:pt idx="2866">
                  <c:v>3.6923303436907882E-2</c:v>
                </c:pt>
                <c:pt idx="2867">
                  <c:v>3.6917504275656453E-2</c:v>
                </c:pt>
                <c:pt idx="2868">
                  <c:v>3.6911739317766111E-2</c:v>
                </c:pt>
                <c:pt idx="2869">
                  <c:v>3.6906008361912233E-2</c:v>
                </c:pt>
                <c:pt idx="2870">
                  <c:v>3.6900311207950426E-2</c:v>
                </c:pt>
                <c:pt idx="2871">
                  <c:v>3.6894647656909682E-2</c:v>
                </c:pt>
                <c:pt idx="2872">
                  <c:v>3.6889017510985528E-2</c:v>
                </c:pt>
                <c:pt idx="2873">
                  <c:v>3.688342057353327E-2</c:v>
                </c:pt>
                <c:pt idx="2874">
                  <c:v>3.6877856649061222E-2</c:v>
                </c:pt>
                <c:pt idx="2875">
                  <c:v>3.6872325543224019E-2</c:v>
                </c:pt>
                <c:pt idx="2876">
                  <c:v>3.6866827062815924E-2</c:v>
                </c:pt>
                <c:pt idx="2877">
                  <c:v>3.6861361015764239E-2</c:v>
                </c:pt>
                <c:pt idx="2878">
                  <c:v>3.6855927211122658E-2</c:v>
                </c:pt>
                <c:pt idx="2879">
                  <c:v>3.6850525459064767E-2</c:v>
                </c:pt>
                <c:pt idx="2880">
                  <c:v>3.6845155570877489E-2</c:v>
                </c:pt>
                <c:pt idx="2881">
                  <c:v>3.6839817358954613E-2</c:v>
                </c:pt>
                <c:pt idx="2882">
                  <c:v>3.6834510636790357E-2</c:v>
                </c:pt>
                <c:pt idx="2883">
                  <c:v>3.6829235218972967E-2</c:v>
                </c:pt>
                <c:pt idx="2884">
                  <c:v>3.6823990921178322E-2</c:v>
                </c:pt>
                <c:pt idx="2885">
                  <c:v>3.6818777560163649E-2</c:v>
                </c:pt>
                <c:pt idx="2886">
                  <c:v>3.6813594953761172E-2</c:v>
                </c:pt>
                <c:pt idx="2887">
                  <c:v>3.6808442920871889E-2</c:v>
                </c:pt>
                <c:pt idx="2888">
                  <c:v>3.6803321281459335E-2</c:v>
                </c:pt>
                <c:pt idx="2889">
                  <c:v>3.67982298565434E-2</c:v>
                </c:pt>
                <c:pt idx="2890">
                  <c:v>3.6793168468194151E-2</c:v>
                </c:pt>
                <c:pt idx="2891">
                  <c:v>3.6788136939525762E-2</c:v>
                </c:pt>
                <c:pt idx="2892">
                  <c:v>3.6783135094690382E-2</c:v>
                </c:pt>
                <c:pt idx="2893">
                  <c:v>3.6778162758872121E-2</c:v>
                </c:pt>
                <c:pt idx="2894">
                  <c:v>3.6773219758281017E-2</c:v>
                </c:pt>
                <c:pt idx="2895">
                  <c:v>3.6768305920147064E-2</c:v>
                </c:pt>
                <c:pt idx="2896">
                  <c:v>3.6763421072714283E-2</c:v>
                </c:pt>
                <c:pt idx="2897">
                  <c:v>3.6758565045234781E-2</c:v>
                </c:pt>
                <c:pt idx="2898">
                  <c:v>3.6753737667962909E-2</c:v>
                </c:pt>
                <c:pt idx="2899">
                  <c:v>3.6748938772149381E-2</c:v>
                </c:pt>
                <c:pt idx="2900">
                  <c:v>3.6744168190035509E-2</c:v>
                </c:pt>
                <c:pt idx="2901">
                  <c:v>3.6739425754847392E-2</c:v>
                </c:pt>
                <c:pt idx="2902">
                  <c:v>3.6734711300790195E-2</c:v>
                </c:pt>
                <c:pt idx="2903">
                  <c:v>3.6730024663042433E-2</c:v>
                </c:pt>
                <c:pt idx="2904">
                  <c:v>3.6725365677750296E-2</c:v>
                </c:pt>
                <c:pt idx="2905">
                  <c:v>3.6720734182021993E-2</c:v>
                </c:pt>
                <c:pt idx="2906">
                  <c:v>3.6716130013922162E-2</c:v>
                </c:pt>
                <c:pt idx="2907">
                  <c:v>3.6711553012466279E-2</c:v>
                </c:pt>
                <c:pt idx="2908">
                  <c:v>3.6707003017615106E-2</c:v>
                </c:pt>
                <c:pt idx="2909">
                  <c:v>3.6702479870269207E-2</c:v>
                </c:pt>
                <c:pt idx="2910">
                  <c:v>3.6697983412263421E-2</c:v>
                </c:pt>
                <c:pt idx="2911">
                  <c:v>3.6693513486361427E-2</c:v>
                </c:pt>
                <c:pt idx="2912">
                  <c:v>3.6689069936250346E-2</c:v>
                </c:pt>
                <c:pt idx="2913">
                  <c:v>3.668465260653532E-2</c:v>
                </c:pt>
                <c:pt idx="2914">
                  <c:v>3.6680261342734173E-2</c:v>
                </c:pt>
                <c:pt idx="2915">
                  <c:v>3.6675895991272092E-2</c:v>
                </c:pt>
                <c:pt idx="2916">
                  <c:v>3.66715563994763E-2</c:v>
                </c:pt>
                <c:pt idx="2917">
                  <c:v>3.6667242415570817E-2</c:v>
                </c:pt>
                <c:pt idx="2918">
                  <c:v>3.6662953888671211E-2</c:v>
                </c:pt>
                <c:pt idx="2919">
                  <c:v>3.6658690668779408E-2</c:v>
                </c:pt>
                <c:pt idx="2920">
                  <c:v>3.66544526067785E-2</c:v>
                </c:pt>
                <c:pt idx="2921">
                  <c:v>3.6650239554427609E-2</c:v>
                </c:pt>
                <c:pt idx="2922">
                  <c:v>3.6646051364356766E-2</c:v>
                </c:pt>
                <c:pt idx="2923">
                  <c:v>3.6641887890061835E-2</c:v>
                </c:pt>
                <c:pt idx="2924">
                  <c:v>3.6637748985899436E-2</c:v>
                </c:pt>
                <c:pt idx="2925">
                  <c:v>3.6633634507081951E-2</c:v>
                </c:pt>
                <c:pt idx="2926">
                  <c:v>3.6629544309672475E-2</c:v>
                </c:pt>
                <c:pt idx="2927">
                  <c:v>3.6625478250579914E-2</c:v>
                </c:pt>
                <c:pt idx="2928">
                  <c:v>3.662143618755398E-2</c:v>
                </c:pt>
                <c:pt idx="2929">
                  <c:v>3.6617417979180299E-2</c:v>
                </c:pt>
                <c:pt idx="2930">
                  <c:v>3.6613423484875562E-2</c:v>
                </c:pt>
                <c:pt idx="2931">
                  <c:v>3.6609452564882607E-2</c:v>
                </c:pt>
                <c:pt idx="2932">
                  <c:v>3.6605505080265652E-2</c:v>
                </c:pt>
                <c:pt idx="2933">
                  <c:v>3.6601580892905439E-2</c:v>
                </c:pt>
                <c:pt idx="2934">
                  <c:v>3.6597679865494517E-2</c:v>
                </c:pt>
                <c:pt idx="2935">
                  <c:v>3.6593801861532445E-2</c:v>
                </c:pt>
                <c:pt idx="2936">
                  <c:v>3.6589946745321116E-2</c:v>
                </c:pt>
                <c:pt idx="2937">
                  <c:v>3.658611438196005E-2</c:v>
                </c:pt>
                <c:pt idx="2938">
                  <c:v>3.658230463734171E-2</c:v>
                </c:pt>
                <c:pt idx="2939">
                  <c:v>3.6578517378146914E-2</c:v>
                </c:pt>
                <c:pt idx="2940">
                  <c:v>3.6574752471840194E-2</c:v>
                </c:pt>
                <c:pt idx="2941">
                  <c:v>3.6571009786665207E-2</c:v>
                </c:pt>
                <c:pt idx="2942">
                  <c:v>3.6567289191640193E-2</c:v>
                </c:pt>
                <c:pt idx="2943">
                  <c:v>3.6563590556553449E-2</c:v>
                </c:pt>
                <c:pt idx="2944">
                  <c:v>3.6559913751958828E-2</c:v>
                </c:pt>
                <c:pt idx="2945">
                  <c:v>3.6556258649171232E-2</c:v>
                </c:pt>
                <c:pt idx="2946">
                  <c:v>3.6552625120262208E-2</c:v>
                </c:pt>
                <c:pt idx="2947">
                  <c:v>3.654901303805546E-2</c:v>
                </c:pt>
                <c:pt idx="2948">
                  <c:v>3.6545422276122529E-2</c:v>
                </c:pt>
                <c:pt idx="2949">
                  <c:v>3.6541852708778341E-2</c:v>
                </c:pt>
                <c:pt idx="2950">
                  <c:v>3.65383042110769E-2</c:v>
                </c:pt>
                <c:pt idx="2951">
                  <c:v>3.6534776658806965E-2</c:v>
                </c:pt>
                <c:pt idx="2952">
                  <c:v>3.6531269928487729E-2</c:v>
                </c:pt>
                <c:pt idx="2953">
                  <c:v>3.6527783897364566E-2</c:v>
                </c:pt>
                <c:pt idx="2954">
                  <c:v>3.6524318443404771E-2</c:v>
                </c:pt>
                <c:pt idx="2955">
                  <c:v>3.6520873445293325E-2</c:v>
                </c:pt>
                <c:pt idx="2956">
                  <c:v>3.651744878242872E-2</c:v>
                </c:pt>
                <c:pt idx="2957">
                  <c:v>3.6514044334918769E-2</c:v>
                </c:pt>
                <c:pt idx="2958">
                  <c:v>3.6510659983576443E-2</c:v>
                </c:pt>
                <c:pt idx="2959">
                  <c:v>3.6507295609915766E-2</c:v>
                </c:pt>
                <c:pt idx="2960">
                  <c:v>3.6503951096147701E-2</c:v>
                </c:pt>
                <c:pt idx="2961">
                  <c:v>3.6500626325176068E-2</c:v>
                </c:pt>
                <c:pt idx="2962">
                  <c:v>3.649732118059347E-2</c:v>
                </c:pt>
                <c:pt idx="2963">
                  <c:v>3.6494035546677309E-2</c:v>
                </c:pt>
                <c:pt idx="2964">
                  <c:v>3.6490769308385733E-2</c:v>
                </c:pt>
                <c:pt idx="2965">
                  <c:v>3.6487522351353663E-2</c:v>
                </c:pt>
                <c:pt idx="2966">
                  <c:v>3.6484294561888821E-2</c:v>
                </c:pt>
                <c:pt idx="2967">
                  <c:v>3.6481085826967824E-2</c:v>
                </c:pt>
                <c:pt idx="2968">
                  <c:v>3.647789603423221E-2</c:v>
                </c:pt>
                <c:pt idx="2969">
                  <c:v>3.6474725071984612E-2</c:v>
                </c:pt>
                <c:pt idx="2970">
                  <c:v>3.6471572829184826E-2</c:v>
                </c:pt>
                <c:pt idx="2971">
                  <c:v>3.6468439195445984E-2</c:v>
                </c:pt>
                <c:pt idx="2972">
                  <c:v>3.6465324061030743E-2</c:v>
                </c:pt>
                <c:pt idx="2973">
                  <c:v>3.6462227316847451E-2</c:v>
                </c:pt>
                <c:pt idx="2974">
                  <c:v>3.6459148854446392E-2</c:v>
                </c:pt>
                <c:pt idx="2975">
                  <c:v>3.6456088566016003E-2</c:v>
                </c:pt>
                <c:pt idx="2976">
                  <c:v>3.6453046344379153E-2</c:v>
                </c:pt>
                <c:pt idx="2977">
                  <c:v>3.6450022082989406E-2</c:v>
                </c:pt>
                <c:pt idx="2978">
                  <c:v>3.6447015675927341E-2</c:v>
                </c:pt>
                <c:pt idx="2979">
                  <c:v>3.6444027017896875E-2</c:v>
                </c:pt>
                <c:pt idx="2980">
                  <c:v>3.6441056004221609E-2</c:v>
                </c:pt>
                <c:pt idx="2981">
                  <c:v>3.6438102530841197E-2</c:v>
                </c:pt>
                <c:pt idx="2982">
                  <c:v>3.6435166494307725E-2</c:v>
                </c:pt>
                <c:pt idx="2983">
                  <c:v>3.6432247791782134E-2</c:v>
                </c:pt>
                <c:pt idx="2984">
                  <c:v>3.6429346321030662E-2</c:v>
                </c:pt>
                <c:pt idx="2985">
                  <c:v>3.6426461980421265E-2</c:v>
                </c:pt>
                <c:pt idx="2986">
                  <c:v>3.6423594668920117E-2</c:v>
                </c:pt>
                <c:pt idx="2987">
                  <c:v>3.6420744286088082E-2</c:v>
                </c:pt>
                <c:pt idx="2988">
                  <c:v>3.6417910732077258E-2</c:v>
                </c:pt>
                <c:pt idx="2989">
                  <c:v>3.6415093907627469E-2</c:v>
                </c:pt>
                <c:pt idx="2990">
                  <c:v>3.6412293714062849E-2</c:v>
                </c:pt>
                <c:pt idx="2991">
                  <c:v>3.6409510053288428E-2</c:v>
                </c:pt>
                <c:pt idx="2992">
                  <c:v>3.6406742827786678E-2</c:v>
                </c:pt>
                <c:pt idx="2993">
                  <c:v>3.640399194061418E-2</c:v>
                </c:pt>
                <c:pt idx="2994">
                  <c:v>3.6401257295398212E-2</c:v>
                </c:pt>
                <c:pt idx="2995">
                  <c:v>3.6398538796333431E-2</c:v>
                </c:pt>
                <c:pt idx="2996">
                  <c:v>3.6395836348178542E-2</c:v>
                </c:pt>
                <c:pt idx="2997">
                  <c:v>3.6393149856252992E-2</c:v>
                </c:pt>
                <c:pt idx="2998">
                  <c:v>3.6390479226433653E-2</c:v>
                </c:pt>
                <c:pt idx="2999">
                  <c:v>3.6387824365151596E-2</c:v>
                </c:pt>
                <c:pt idx="3000">
                  <c:v>3.638518517938881E-2</c:v>
                </c:pt>
                <c:pt idx="3001">
                  <c:v>3.6382561576674972E-2</c:v>
                </c:pt>
                <c:pt idx="3002">
                  <c:v>3.6379953465084248E-2</c:v>
                </c:pt>
                <c:pt idx="3003">
                  <c:v>3.6377360753232099E-2</c:v>
                </c:pt>
                <c:pt idx="3004">
                  <c:v>3.637478335027209E-2</c:v>
                </c:pt>
                <c:pt idx="3005">
                  <c:v>3.6372221165892733E-2</c:v>
                </c:pt>
                <c:pt idx="3006">
                  <c:v>3.6369674110314373E-2</c:v>
                </c:pt>
                <c:pt idx="3007">
                  <c:v>3.6367142094286042E-2</c:v>
                </c:pt>
                <c:pt idx="3008">
                  <c:v>3.6364625029082366E-2</c:v>
                </c:pt>
                <c:pt idx="3009">
                  <c:v>3.6362122826500483E-2</c:v>
                </c:pt>
                <c:pt idx="3010">
                  <c:v>3.6359635398856963E-2</c:v>
                </c:pt>
                <c:pt idx="3011">
                  <c:v>3.6357162658984796E-2</c:v>
                </c:pt>
                <c:pt idx="3012">
                  <c:v>3.6354704520230305E-2</c:v>
                </c:pt>
                <c:pt idx="3013">
                  <c:v>3.6352260896450196E-2</c:v>
                </c:pt>
                <c:pt idx="3014">
                  <c:v>3.6349831702008499E-2</c:v>
                </c:pt>
                <c:pt idx="3015">
                  <c:v>3.6347416851773652E-2</c:v>
                </c:pt>
                <c:pt idx="3016">
                  <c:v>3.6345016261115498E-2</c:v>
                </c:pt>
                <c:pt idx="3017">
                  <c:v>3.6342629845902343E-2</c:v>
                </c:pt>
                <c:pt idx="3018">
                  <c:v>3.6340257522498053E-2</c:v>
                </c:pt>
                <c:pt idx="3019">
                  <c:v>3.6337899207759136E-2</c:v>
                </c:pt>
                <c:pt idx="3020">
                  <c:v>3.6335554819031841E-2</c:v>
                </c:pt>
                <c:pt idx="3021">
                  <c:v>3.6333224274149298E-2</c:v>
                </c:pt>
                <c:pt idx="3022">
                  <c:v>3.633090749142863E-2</c:v>
                </c:pt>
                <c:pt idx="3023">
                  <c:v>3.6328604389668152E-2</c:v>
                </c:pt>
                <c:pt idx="3024">
                  <c:v>3.6326314888144515E-2</c:v>
                </c:pt>
                <c:pt idx="3025">
                  <c:v>3.6324038906609908E-2</c:v>
                </c:pt>
                <c:pt idx="3026">
                  <c:v>3.6321776365289264E-2</c:v>
                </c:pt>
                <c:pt idx="3027">
                  <c:v>3.6319527184877499E-2</c:v>
                </c:pt>
                <c:pt idx="3028">
                  <c:v>3.631729128653672E-2</c:v>
                </c:pt>
                <c:pt idx="3029">
                  <c:v>3.6315068591893505E-2</c:v>
                </c:pt>
                <c:pt idx="3030">
                  <c:v>3.6312859023036173E-2</c:v>
                </c:pt>
                <c:pt idx="3031">
                  <c:v>3.631066250251206E-2</c:v>
                </c:pt>
                <c:pt idx="3032">
                  <c:v>3.6308478953324855E-2</c:v>
                </c:pt>
                <c:pt idx="3033">
                  <c:v>3.6306308298931861E-2</c:v>
                </c:pt>
                <c:pt idx="3034">
                  <c:v>3.6304150463241397E-2</c:v>
                </c:pt>
                <c:pt idx="3035">
                  <c:v>3.6302005370610103E-2</c:v>
                </c:pt>
                <c:pt idx="3036">
                  <c:v>3.6299872945840313E-2</c:v>
                </c:pt>
                <c:pt idx="3037">
                  <c:v>3.6297753114177468E-2</c:v>
                </c:pt>
                <c:pt idx="3038">
                  <c:v>3.6295645801307473E-2</c:v>
                </c:pt>
                <c:pt idx="3039">
                  <c:v>3.6293550933354131E-2</c:v>
                </c:pt>
                <c:pt idx="3040">
                  <c:v>3.6291468436876563E-2</c:v>
                </c:pt>
                <c:pt idx="3041">
                  <c:v>3.6289398238866656E-2</c:v>
                </c:pt>
                <c:pt idx="3042">
                  <c:v>3.6287340266746508E-2</c:v>
                </c:pt>
                <c:pt idx="3043">
                  <c:v>3.628529444836593E-2</c:v>
                </c:pt>
                <c:pt idx="3044">
                  <c:v>3.6283260711999887E-2</c:v>
                </c:pt>
                <c:pt idx="3045">
                  <c:v>3.6281238986346047E-2</c:v>
                </c:pt>
                <c:pt idx="3046">
                  <c:v>3.6279229200522262E-2</c:v>
                </c:pt>
                <c:pt idx="3047">
                  <c:v>3.6277231284064113E-2</c:v>
                </c:pt>
                <c:pt idx="3048">
                  <c:v>3.6275245166922453E-2</c:v>
                </c:pt>
                <c:pt idx="3049">
                  <c:v>3.6273270779460985E-2</c:v>
                </c:pt>
                <c:pt idx="3050">
                  <c:v>3.6271308052453786E-2</c:v>
                </c:pt>
                <c:pt idx="3051">
                  <c:v>3.6269356917082954E-2</c:v>
                </c:pt>
                <c:pt idx="3052">
                  <c:v>3.6267417304936177E-2</c:v>
                </c:pt>
                <c:pt idx="3053">
                  <c:v>3.626548914800435E-2</c:v>
                </c:pt>
                <c:pt idx="3054">
                  <c:v>3.6263572378679207E-2</c:v>
                </c:pt>
                <c:pt idx="3055">
                  <c:v>3.6261666929750982E-2</c:v>
                </c:pt>
                <c:pt idx="3056">
                  <c:v>3.6259772734406039E-2</c:v>
                </c:pt>
                <c:pt idx="3057">
                  <c:v>3.6257889726224568E-2</c:v>
                </c:pt>
                <c:pt idx="3058">
                  <c:v>3.6256017839178242E-2</c:v>
                </c:pt>
                <c:pt idx="3059">
                  <c:v>3.6254157007627963E-2</c:v>
                </c:pt>
                <c:pt idx="3060">
                  <c:v>3.6252307166321503E-2</c:v>
                </c:pt>
                <c:pt idx="3061">
                  <c:v>3.6250468250391306E-2</c:v>
                </c:pt>
                <c:pt idx="3062">
                  <c:v>3.6248640195352171E-2</c:v>
                </c:pt>
                <c:pt idx="3063">
                  <c:v>3.6246822937099028E-2</c:v>
                </c:pt>
                <c:pt idx="3064">
                  <c:v>3.6245016411904689E-2</c:v>
                </c:pt>
                <c:pt idx="3065">
                  <c:v>3.6243220556417655E-2</c:v>
                </c:pt>
                <c:pt idx="3066">
                  <c:v>3.6241435307659865E-2</c:v>
                </c:pt>
                <c:pt idx="3067">
                  <c:v>3.6239660603024547E-2</c:v>
                </c:pt>
                <c:pt idx="3068">
                  <c:v>3.6237896380273978E-2</c:v>
                </c:pt>
                <c:pt idx="3069">
                  <c:v>3.6236142577537371E-2</c:v>
                </c:pt>
                <c:pt idx="3070">
                  <c:v>3.6234399133308684E-2</c:v>
                </c:pt>
                <c:pt idx="3071">
                  <c:v>3.6232665986444479E-2</c:v>
                </c:pt>
                <c:pt idx="3072">
                  <c:v>3.6230943076161801E-2</c:v>
                </c:pt>
                <c:pt idx="3073">
                  <c:v>3.622923034203604E-2</c:v>
                </c:pt>
                <c:pt idx="3074">
                  <c:v>3.6227527723998849E-2</c:v>
                </c:pt>
                <c:pt idx="3075">
                  <c:v>3.6225835162336011E-2</c:v>
                </c:pt>
                <c:pt idx="3076">
                  <c:v>3.6224152597685404E-2</c:v>
                </c:pt>
                <c:pt idx="3077">
                  <c:v>3.6222479971034879E-2</c:v>
                </c:pt>
                <c:pt idx="3078">
                  <c:v>3.6220817223720246E-2</c:v>
                </c:pt>
                <c:pt idx="3079">
                  <c:v>3.6219164297423195E-2</c:v>
                </c:pt>
                <c:pt idx="3080">
                  <c:v>3.6217521134169289E-2</c:v>
                </c:pt>
                <c:pt idx="3081">
                  <c:v>3.6215887676325907E-2</c:v>
                </c:pt>
                <c:pt idx="3082">
                  <c:v>3.6214263866600267E-2</c:v>
                </c:pt>
                <c:pt idx="3083">
                  <c:v>3.6212649648037408E-2</c:v>
                </c:pt>
                <c:pt idx="3084">
                  <c:v>3.6211044964018203E-2</c:v>
                </c:pt>
                <c:pt idx="3085">
                  <c:v>3.6209449758257399E-2</c:v>
                </c:pt>
                <c:pt idx="3086">
                  <c:v>3.6207863974801628E-2</c:v>
                </c:pt>
                <c:pt idx="3087">
                  <c:v>3.6206287558027475E-2</c:v>
                </c:pt>
                <c:pt idx="3088">
                  <c:v>3.6204720452639519E-2</c:v>
                </c:pt>
                <c:pt idx="3089">
                  <c:v>3.6203162603668432E-2</c:v>
                </c:pt>
                <c:pt idx="3090">
                  <c:v>3.6201613956469016E-2</c:v>
                </c:pt>
                <c:pt idx="3091">
                  <c:v>3.6200074456718342E-2</c:v>
                </c:pt>
                <c:pt idx="3092">
                  <c:v>3.6198544050413818E-2</c:v>
                </c:pt>
                <c:pt idx="3093">
                  <c:v>3.6197022683871337E-2</c:v>
                </c:pt>
                <c:pt idx="3094">
                  <c:v>3.6195510303723366E-2</c:v>
                </c:pt>
                <c:pt idx="3095">
                  <c:v>3.6194006856917108E-2</c:v>
                </c:pt>
                <c:pt idx="3096">
                  <c:v>3.6192512290712638E-2</c:v>
                </c:pt>
                <c:pt idx="3097">
                  <c:v>3.6191026552681083E-2</c:v>
                </c:pt>
                <c:pt idx="3098">
                  <c:v>3.6189549590702766E-2</c:v>
                </c:pt>
                <c:pt idx="3099">
                  <c:v>3.6188081352965383E-2</c:v>
                </c:pt>
                <c:pt idx="3100">
                  <c:v>3.6186621787962232E-2</c:v>
                </c:pt>
                <c:pt idx="3101">
                  <c:v>3.6185170844490362E-2</c:v>
                </c:pt>
                <c:pt idx="3102">
                  <c:v>3.6183728471648836E-2</c:v>
                </c:pt>
                <c:pt idx="3103">
                  <c:v>3.6182294618836916E-2</c:v>
                </c:pt>
                <c:pt idx="3104">
                  <c:v>3.6180869235752318E-2</c:v>
                </c:pt>
                <c:pt idx="3105">
                  <c:v>3.6179452272389431E-2</c:v>
                </c:pt>
                <c:pt idx="3106">
                  <c:v>3.6178043679037604E-2</c:v>
                </c:pt>
                <c:pt idx="3107">
                  <c:v>3.617664340627938E-2</c:v>
                </c:pt>
                <c:pt idx="3108">
                  <c:v>3.6175251404988798E-2</c:v>
                </c:pt>
                <c:pt idx="3109">
                  <c:v>3.6173867626329639E-2</c:v>
                </c:pt>
                <c:pt idx="3110">
                  <c:v>3.6172492021753766E-2</c:v>
                </c:pt>
                <c:pt idx="3111">
                  <c:v>3.6171124542999381E-2</c:v>
                </c:pt>
                <c:pt idx="3112">
                  <c:v>3.6169765142089388E-2</c:v>
                </c:pt>
                <c:pt idx="3113">
                  <c:v>3.6168413771329663E-2</c:v>
                </c:pt>
                <c:pt idx="3114">
                  <c:v>3.6167070383307451E-2</c:v>
                </c:pt>
                <c:pt idx="3115">
                  <c:v>3.6165734930889641E-2</c:v>
                </c:pt>
                <c:pt idx="3116">
                  <c:v>3.6164407367221173E-2</c:v>
                </c:pt>
                <c:pt idx="3117">
                  <c:v>3.6163087645723388E-2</c:v>
                </c:pt>
                <c:pt idx="3118">
                  <c:v>3.6161775720092368E-2</c:v>
                </c:pt>
                <c:pt idx="3119">
                  <c:v>3.6160471544297378E-2</c:v>
                </c:pt>
                <c:pt idx="3120">
                  <c:v>3.6159175072579194E-2</c:v>
                </c:pt>
                <c:pt idx="3121">
                  <c:v>3.615788625944856E-2</c:v>
                </c:pt>
                <c:pt idx="3122">
                  <c:v>3.6156605059684543E-2</c:v>
                </c:pt>
                <c:pt idx="3123">
                  <c:v>3.6155331428333014E-2</c:v>
                </c:pt>
                <c:pt idx="3124">
                  <c:v>3.6154065320705017E-2</c:v>
                </c:pt>
                <c:pt idx="3125">
                  <c:v>3.6152806692375264E-2</c:v>
                </c:pt>
                <c:pt idx="3126">
                  <c:v>3.6151555499180525E-2</c:v>
                </c:pt>
                <c:pt idx="3127">
                  <c:v>3.6150311697218128E-2</c:v>
                </c:pt>
                <c:pt idx="3128">
                  <c:v>3.6149075242844421E-2</c:v>
                </c:pt>
                <c:pt idx="3129">
                  <c:v>3.6147846092673214E-2</c:v>
                </c:pt>
                <c:pt idx="3130">
                  <c:v>3.6146624203574299E-2</c:v>
                </c:pt>
                <c:pt idx="3131">
                  <c:v>3.6145409532671924E-2</c:v>
                </c:pt>
                <c:pt idx="3132">
                  <c:v>3.6144202037343295E-2</c:v>
                </c:pt>
                <c:pt idx="3133">
                  <c:v>3.6143001675217099E-2</c:v>
                </c:pt>
                <c:pt idx="3134">
                  <c:v>3.6141808404171992E-2</c:v>
                </c:pt>
                <c:pt idx="3135">
                  <c:v>3.6140622182335179E-2</c:v>
                </c:pt>
                <c:pt idx="3136">
                  <c:v>3.6139442968080887E-2</c:v>
                </c:pt>
                <c:pt idx="3137">
                  <c:v>3.613827072002896E-2</c:v>
                </c:pt>
                <c:pt idx="3138">
                  <c:v>3.6137105397043387E-2</c:v>
                </c:pt>
                <c:pt idx="3139">
                  <c:v>3.6135946958230879E-2</c:v>
                </c:pt>
                <c:pt idx="3140">
                  <c:v>3.6134795362939426E-2</c:v>
                </c:pt>
                <c:pt idx="3141">
                  <c:v>3.6133650570756869E-2</c:v>
                </c:pt>
                <c:pt idx="3142">
                  <c:v>3.6132512541509523E-2</c:v>
                </c:pt>
                <c:pt idx="3143">
                  <c:v>3.6131381235260725E-2</c:v>
                </c:pt>
                <c:pt idx="3144">
                  <c:v>3.6130256612309467E-2</c:v>
                </c:pt>
                <c:pt idx="3145">
                  <c:v>3.6129138633189013E-2</c:v>
                </c:pt>
                <c:pt idx="3146">
                  <c:v>3.6128027258665499E-2</c:v>
                </c:pt>
                <c:pt idx="3147">
                  <c:v>3.6126922449736552E-2</c:v>
                </c:pt>
                <c:pt idx="3148">
                  <c:v>3.6125824167629973E-2</c:v>
                </c:pt>
                <c:pt idx="3149">
                  <c:v>3.6124732373802336E-2</c:v>
                </c:pt>
                <c:pt idx="3150">
                  <c:v>3.6123647029937644E-2</c:v>
                </c:pt>
                <c:pt idx="3151">
                  <c:v>3.6122568097946027E-2</c:v>
                </c:pt>
                <c:pt idx="3152">
                  <c:v>3.6121495539962363E-2</c:v>
                </c:pt>
                <c:pt idx="3153">
                  <c:v>3.6120429318344978E-2</c:v>
                </c:pt>
                <c:pt idx="3154">
                  <c:v>3.6119369395674325E-2</c:v>
                </c:pt>
                <c:pt idx="3155">
                  <c:v>3.6118315734751674E-2</c:v>
                </c:pt>
                <c:pt idx="3156">
                  <c:v>3.6117268298597821E-2</c:v>
                </c:pt>
                <c:pt idx="3157">
                  <c:v>3.6116227050451769E-2</c:v>
                </c:pt>
                <c:pt idx="3158">
                  <c:v>3.6115191953769478E-2</c:v>
                </c:pt>
                <c:pt idx="3159">
                  <c:v>3.6114162972222558E-2</c:v>
                </c:pt>
                <c:pt idx="3160">
                  <c:v>3.6113140069696993E-2</c:v>
                </c:pt>
                <c:pt idx="3161">
                  <c:v>3.6112123210291919E-2</c:v>
                </c:pt>
                <c:pt idx="3162">
                  <c:v>3.6111112358318327E-2</c:v>
                </c:pt>
                <c:pt idx="3163">
                  <c:v>3.611010747829782E-2</c:v>
                </c:pt>
                <c:pt idx="3164">
                  <c:v>3.6109108534961402E-2</c:v>
                </c:pt>
                <c:pt idx="3165">
                  <c:v>3.6108115493248202E-2</c:v>
                </c:pt>
                <c:pt idx="3166">
                  <c:v>3.6107128318304288E-2</c:v>
                </c:pt>
                <c:pt idx="3167">
                  <c:v>3.6106146975481396E-2</c:v>
                </c:pt>
                <c:pt idx="3168">
                  <c:v>3.6105171430335786E-2</c:v>
                </c:pt>
                <c:pt idx="3169">
                  <c:v>3.6104201648626967E-2</c:v>
                </c:pt>
                <c:pt idx="3170">
                  <c:v>3.6103237596316562E-2</c:v>
                </c:pt>
                <c:pt idx="3171">
                  <c:v>3.6102279239567055E-2</c:v>
                </c:pt>
                <c:pt idx="3172">
                  <c:v>3.6101326544740665E-2</c:v>
                </c:pt>
                <c:pt idx="3173">
                  <c:v>3.6100379478398129E-2</c:v>
                </c:pt>
                <c:pt idx="3174">
                  <c:v>3.6099438007297549E-2</c:v>
                </c:pt>
                <c:pt idx="3175">
                  <c:v>3.6098502098393222E-2</c:v>
                </c:pt>
                <c:pt idx="3176">
                  <c:v>3.6097571718834487E-2</c:v>
                </c:pt>
                <c:pt idx="3177">
                  <c:v>3.6096646835964578E-2</c:v>
                </c:pt>
                <c:pt idx="3178">
                  <c:v>3.6095727417319479E-2</c:v>
                </c:pt>
                <c:pt idx="3179">
                  <c:v>3.6094813430626774E-2</c:v>
                </c:pt>
                <c:pt idx="3180">
                  <c:v>3.6093904843804557E-2</c:v>
                </c:pt>
                <c:pt idx="3181">
                  <c:v>3.609300162496025E-2</c:v>
                </c:pt>
                <c:pt idx="3182">
                  <c:v>3.6092103742389532E-2</c:v>
                </c:pt>
                <c:pt idx="3183">
                  <c:v>3.6091211164575233E-2</c:v>
                </c:pt>
                <c:pt idx="3184">
                  <c:v>3.6090323860186194E-2</c:v>
                </c:pt>
                <c:pt idx="3185">
                  <c:v>3.6089441798076188E-2</c:v>
                </c:pt>
                <c:pt idx="3186">
                  <c:v>3.6088564947282853E-2</c:v>
                </c:pt>
                <c:pt idx="3187">
                  <c:v>3.6087693277026565E-2</c:v>
                </c:pt>
                <c:pt idx="3188">
                  <c:v>3.6086826756709399E-2</c:v>
                </c:pt>
                <c:pt idx="3189">
                  <c:v>3.6085965355914032E-2</c:v>
                </c:pt>
                <c:pt idx="3190">
                  <c:v>3.6085109044402694E-2</c:v>
                </c:pt>
                <c:pt idx="3191">
                  <c:v>3.6084257792116096E-2</c:v>
                </c:pt>
                <c:pt idx="3192">
                  <c:v>3.6083411569172399E-2</c:v>
                </c:pt>
                <c:pt idx="3193">
                  <c:v>3.6082570345866143E-2</c:v>
                </c:pt>
                <c:pt idx="3194">
                  <c:v>3.6081734092667218E-2</c:v>
                </c:pt>
                <c:pt idx="3195">
                  <c:v>3.6080902780219831E-2</c:v>
                </c:pt>
                <c:pt idx="3196">
                  <c:v>3.6080076379341484E-2</c:v>
                </c:pt>
                <c:pt idx="3197">
                  <c:v>3.6079254861021939E-2</c:v>
                </c:pt>
                <c:pt idx="3198">
                  <c:v>3.6078438196422209E-2</c:v>
                </c:pt>
                <c:pt idx="3199">
                  <c:v>3.6077626356873553E-2</c:v>
                </c:pt>
                <c:pt idx="3200">
                  <c:v>3.6076819313876463E-2</c:v>
                </c:pt>
                <c:pt idx="3201">
                  <c:v>3.6076017039099663E-2</c:v>
                </c:pt>
                <c:pt idx="3202">
                  <c:v>3.6075219504379148E-2</c:v>
                </c:pt>
                <c:pt idx="3203">
                  <c:v>3.6074426681717148E-2</c:v>
                </c:pt>
                <c:pt idx="3204">
                  <c:v>3.6073638543281189E-2</c:v>
                </c:pt>
                <c:pt idx="3205">
                  <c:v>3.6072855061403092E-2</c:v>
                </c:pt>
                <c:pt idx="3206">
                  <c:v>3.6072076208578038E-2</c:v>
                </c:pt>
                <c:pt idx="3207">
                  <c:v>3.6071301957463553E-2</c:v>
                </c:pt>
                <c:pt idx="3208">
                  <c:v>3.6070532280878601E-2</c:v>
                </c:pt>
                <c:pt idx="3209">
                  <c:v>3.6069767151802594E-2</c:v>
                </c:pt>
                <c:pt idx="3210">
                  <c:v>3.6069006543374471E-2</c:v>
                </c:pt>
                <c:pt idx="3211">
                  <c:v>3.6068250428891759E-2</c:v>
                </c:pt>
                <c:pt idx="3212">
                  <c:v>3.6067498781809613E-2</c:v>
                </c:pt>
                <c:pt idx="3213">
                  <c:v>3.6066751575739901E-2</c:v>
                </c:pt>
                <c:pt idx="3214">
                  <c:v>3.6066008784450286E-2</c:v>
                </c:pt>
                <c:pt idx="3215">
                  <c:v>3.6065270381863294E-2</c:v>
                </c:pt>
                <c:pt idx="3216">
                  <c:v>3.6064536342055413E-2</c:v>
                </c:pt>
                <c:pt idx="3217">
                  <c:v>3.606380663925618E-2</c:v>
                </c:pt>
                <c:pt idx="3218">
                  <c:v>3.6063081247847274E-2</c:v>
                </c:pt>
                <c:pt idx="3219">
                  <c:v>3.6062360142361624E-2</c:v>
                </c:pt>
                <c:pt idx="3220">
                  <c:v>3.6061643297482522E-2</c:v>
                </c:pt>
                <c:pt idx="3221">
                  <c:v>3.6060930688042711E-2</c:v>
                </c:pt>
                <c:pt idx="3222">
                  <c:v>3.6060222289023537E-2</c:v>
                </c:pt>
                <c:pt idx="3223">
                  <c:v>3.6059518075554062E-2</c:v>
                </c:pt>
                <c:pt idx="3224">
                  <c:v>3.6058818022910173E-2</c:v>
                </c:pt>
                <c:pt idx="3225">
                  <c:v>3.605812210651374E-2</c:v>
                </c:pt>
                <c:pt idx="3226">
                  <c:v>3.6057430301931745E-2</c:v>
                </c:pt>
                <c:pt idx="3227">
                  <c:v>3.6056742584875429E-2</c:v>
                </c:pt>
                <c:pt idx="3228">
                  <c:v>3.6056058931199439E-2</c:v>
                </c:pt>
                <c:pt idx="3229">
                  <c:v>3.6055379316900983E-2</c:v>
                </c:pt>
                <c:pt idx="3230">
                  <c:v>3.6054703718118981E-2</c:v>
                </c:pt>
                <c:pt idx="3231">
                  <c:v>3.6054032111133248E-2</c:v>
                </c:pt>
                <c:pt idx="3232">
                  <c:v>3.6053364472363639E-2</c:v>
                </c:pt>
                <c:pt idx="3233">
                  <c:v>3.6052700778369251E-2</c:v>
                </c:pt>
                <c:pt idx="3234">
                  <c:v>3.6052041005847572E-2</c:v>
                </c:pt>
                <c:pt idx="3235">
                  <c:v>3.6051385131633681E-2</c:v>
                </c:pt>
                <c:pt idx="3236">
                  <c:v>3.605073313269945E-2</c:v>
                </c:pt>
                <c:pt idx="3237">
                  <c:v>3.6050084986152697E-2</c:v>
                </c:pt>
                <c:pt idx="3238">
                  <c:v>3.6049440669236432E-2</c:v>
                </c:pt>
                <c:pt idx="3239">
                  <c:v>3.6048800159328008E-2</c:v>
                </c:pt>
                <c:pt idx="3240">
                  <c:v>3.6048163433938379E-2</c:v>
                </c:pt>
                <c:pt idx="3241">
                  <c:v>3.6047530470711284E-2</c:v>
                </c:pt>
                <c:pt idx="3242">
                  <c:v>3.6046901247422464E-2</c:v>
                </c:pt>
                <c:pt idx="3243">
                  <c:v>3.6046275741978884E-2</c:v>
                </c:pt>
                <c:pt idx="3244">
                  <c:v>3.604565393241798E-2</c:v>
                </c:pt>
                <c:pt idx="3245">
                  <c:v>3.6045035796906849E-2</c:v>
                </c:pt>
                <c:pt idx="3246">
                  <c:v>3.6044421313741533E-2</c:v>
                </c:pt>
                <c:pt idx="3247">
                  <c:v>3.60438104613462E-2</c:v>
                </c:pt>
                <c:pt idx="3248">
                  <c:v>3.6043203218272452E-2</c:v>
                </c:pt>
                <c:pt idx="3249">
                  <c:v>3.6042599563198524E-2</c:v>
                </c:pt>
                <c:pt idx="3250">
                  <c:v>3.6041999474928553E-2</c:v>
                </c:pt>
                <c:pt idx="3251">
                  <c:v>3.6041402932391851E-2</c:v>
                </c:pt>
                <c:pt idx="3252">
                  <c:v>3.604080991464214E-2</c:v>
                </c:pt>
                <c:pt idx="3253">
                  <c:v>3.6040220400856825E-2</c:v>
                </c:pt>
                <c:pt idx="3254">
                  <c:v>3.603963437033629E-2</c:v>
                </c:pt>
                <c:pt idx="3255">
                  <c:v>3.6039051802503122E-2</c:v>
                </c:pt>
                <c:pt idx="3256">
                  <c:v>3.6038472676901454E-2</c:v>
                </c:pt>
                <c:pt idx="3257">
                  <c:v>3.603789697319619E-2</c:v>
                </c:pt>
                <c:pt idx="3258">
                  <c:v>3.6037324671172315E-2</c:v>
                </c:pt>
                <c:pt idx="3259">
                  <c:v>3.6036755750734201E-2</c:v>
                </c:pt>
                <c:pt idx="3260">
                  <c:v>3.6036190191904884E-2</c:v>
                </c:pt>
                <c:pt idx="3261">
                  <c:v>3.603562797482536E-2</c:v>
                </c:pt>
                <c:pt idx="3262">
                  <c:v>3.6035069079753908E-2</c:v>
                </c:pt>
                <c:pt idx="3263">
                  <c:v>3.6034513487065392E-2</c:v>
                </c:pt>
                <c:pt idx="3264">
                  <c:v>3.6033961177250544E-2</c:v>
                </c:pt>
                <c:pt idx="3265">
                  <c:v>3.6033412130915342E-2</c:v>
                </c:pt>
                <c:pt idx="3266">
                  <c:v>3.6032866328780257E-2</c:v>
                </c:pt>
                <c:pt idx="3267">
                  <c:v>3.6032323751679633E-2</c:v>
                </c:pt>
                <c:pt idx="3268">
                  <c:v>3.6031784380561004E-2</c:v>
                </c:pt>
                <c:pt idx="3269">
                  <c:v>3.6031248196484386E-2</c:v>
                </c:pt>
                <c:pt idx="3270">
                  <c:v>3.6030715180621682E-2</c:v>
                </c:pt>
                <c:pt idx="3271">
                  <c:v>3.6030185314255961E-2</c:v>
                </c:pt>
                <c:pt idx="3272">
                  <c:v>3.6029658578780821E-2</c:v>
                </c:pt>
                <c:pt idx="3273">
                  <c:v>3.6029134955699767E-2</c:v>
                </c:pt>
                <c:pt idx="3274">
                  <c:v>3.6028614426625513E-2</c:v>
                </c:pt>
                <c:pt idx="3275">
                  <c:v>3.6028096973279362E-2</c:v>
                </c:pt>
                <c:pt idx="3276">
                  <c:v>3.6027582577490593E-2</c:v>
                </c:pt>
                <c:pt idx="3277">
                  <c:v>3.602707122119575E-2</c:v>
                </c:pt>
                <c:pt idx="3278">
                  <c:v>3.6026562886438095E-2</c:v>
                </c:pt>
                <c:pt idx="3279">
                  <c:v>3.6026057555366912E-2</c:v>
                </c:pt>
                <c:pt idx="3280">
                  <c:v>3.6025555210236919E-2</c:v>
                </c:pt>
                <c:pt idx="3281">
                  <c:v>3.6025055833407621E-2</c:v>
                </c:pt>
                <c:pt idx="3282">
                  <c:v>3.6024559407342727E-2</c:v>
                </c:pt>
                <c:pt idx="3283">
                  <c:v>3.6024065914609486E-2</c:v>
                </c:pt>
                <c:pt idx="3284">
                  <c:v>3.6023575337878116E-2</c:v>
                </c:pt>
                <c:pt idx="3285">
                  <c:v>3.6023087659921176E-2</c:v>
                </c:pt>
                <c:pt idx="3286">
                  <c:v>3.6022602863612981E-2</c:v>
                </c:pt>
                <c:pt idx="3287">
                  <c:v>3.6022120931928976E-2</c:v>
                </c:pt>
                <c:pt idx="3288">
                  <c:v>3.6021641847945152E-2</c:v>
                </c:pt>
                <c:pt idx="3289">
                  <c:v>3.6021165594837458E-2</c:v>
                </c:pt>
                <c:pt idx="3290">
                  <c:v>3.6020692155881204E-2</c:v>
                </c:pt>
                <c:pt idx="3291">
                  <c:v>3.602022151445048E-2</c:v>
                </c:pt>
                <c:pt idx="3292">
                  <c:v>3.6019753654017557E-2</c:v>
                </c:pt>
                <c:pt idx="3293">
                  <c:v>3.6019288558152326E-2</c:v>
                </c:pt>
                <c:pt idx="3294">
                  <c:v>3.6018826210521722E-2</c:v>
                </c:pt>
                <c:pt idx="3295">
                  <c:v>3.6018366594889141E-2</c:v>
                </c:pt>
                <c:pt idx="3296">
                  <c:v>3.601790969511387E-2</c:v>
                </c:pt>
                <c:pt idx="3297">
                  <c:v>3.6017455495150522E-2</c:v>
                </c:pt>
                <c:pt idx="3298">
                  <c:v>3.6017003979048487E-2</c:v>
                </c:pt>
                <c:pt idx="3299">
                  <c:v>3.601655513095136E-2</c:v>
                </c:pt>
                <c:pt idx="3300">
                  <c:v>3.601610893509638E-2</c:v>
                </c:pt>
                <c:pt idx="3301">
                  <c:v>3.6015665375813896E-2</c:v>
                </c:pt>
                <c:pt idx="3302">
                  <c:v>3.6015224437526791E-2</c:v>
                </c:pt>
                <c:pt idx="3303">
                  <c:v>3.6014786104749966E-2</c:v>
                </c:pt>
                <c:pt idx="3304">
                  <c:v>3.6014350362089768E-2</c:v>
                </c:pt>
                <c:pt idx="3305">
                  <c:v>3.6013917194243475E-2</c:v>
                </c:pt>
                <c:pt idx="3306">
                  <c:v>3.6013486585998733E-2</c:v>
                </c:pt>
                <c:pt idx="3307">
                  <c:v>3.6013058522233063E-2</c:v>
                </c:pt>
                <c:pt idx="3308">
                  <c:v>3.6012632987913282E-2</c:v>
                </c:pt>
                <c:pt idx="3309">
                  <c:v>3.6012209968095003E-2</c:v>
                </c:pt>
                <c:pt idx="3310">
                  <c:v>3.6011789447922118E-2</c:v>
                </c:pt>
                <c:pt idx="3311">
                  <c:v>3.6011371412626253E-2</c:v>
                </c:pt>
                <c:pt idx="3312">
                  <c:v>3.6010955847526269E-2</c:v>
                </c:pt>
                <c:pt idx="3313">
                  <c:v>3.6010542738027743E-2</c:v>
                </c:pt>
                <c:pt idx="3314">
                  <c:v>3.6010132069622447E-2</c:v>
                </c:pt>
                <c:pt idx="3315">
                  <c:v>3.6009723827887856E-2</c:v>
                </c:pt>
                <c:pt idx="3316">
                  <c:v>3.6009317998486612E-2</c:v>
                </c:pt>
                <c:pt idx="3317">
                  <c:v>3.6008914567166074E-2</c:v>
                </c:pt>
                <c:pt idx="3318">
                  <c:v>3.6008513519757757E-2</c:v>
                </c:pt>
                <c:pt idx="3319">
                  <c:v>3.6008114842176871E-2</c:v>
                </c:pt>
                <c:pt idx="3320">
                  <c:v>3.6007718520421832E-2</c:v>
                </c:pt>
                <c:pt idx="3321">
                  <c:v>3.6007324540573739E-2</c:v>
                </c:pt>
                <c:pt idx="3322">
                  <c:v>3.6006932888795924E-2</c:v>
                </c:pt>
                <c:pt idx="3323">
                  <c:v>3.6006543551333432E-2</c:v>
                </c:pt>
                <c:pt idx="3324">
                  <c:v>3.6006156514512562E-2</c:v>
                </c:pt>
                <c:pt idx="3325">
                  <c:v>3.6005771764740381E-2</c:v>
                </c:pt>
                <c:pt idx="3326">
                  <c:v>3.600538928850424E-2</c:v>
                </c:pt>
                <c:pt idx="3327">
                  <c:v>3.6005009072371315E-2</c:v>
                </c:pt>
                <c:pt idx="3328">
                  <c:v>3.6004631102988113E-2</c:v>
                </c:pt>
                <c:pt idx="3329">
                  <c:v>3.6004255367080032E-2</c:v>
                </c:pt>
                <c:pt idx="3330">
                  <c:v>3.600388185145087E-2</c:v>
                </c:pt>
                <c:pt idx="3331">
                  <c:v>3.6003510542982377E-2</c:v>
                </c:pt>
                <c:pt idx="3332">
                  <c:v>3.6003141428633798E-2</c:v>
                </c:pt>
                <c:pt idx="3333">
                  <c:v>3.6002774495441384E-2</c:v>
                </c:pt>
                <c:pt idx="3334">
                  <c:v>3.6002409730517992E-2</c:v>
                </c:pt>
                <c:pt idx="3335">
                  <c:v>3.6002047121052587E-2</c:v>
                </c:pt>
                <c:pt idx="3336">
                  <c:v>3.6001686654309799E-2</c:v>
                </c:pt>
                <c:pt idx="3337">
                  <c:v>3.6001328317629505E-2</c:v>
                </c:pt>
                <c:pt idx="3338">
                  <c:v>3.6000972098426343E-2</c:v>
                </c:pt>
                <c:pt idx="3339">
                  <c:v>3.6000617984189312E-2</c:v>
                </c:pt>
                <c:pt idx="3340">
                  <c:v>3.60002659624813E-2</c:v>
                </c:pt>
                <c:pt idx="3341">
                  <c:v>3.5999916020938667E-2</c:v>
                </c:pt>
                <c:pt idx="3342">
                  <c:v>3.5999568147270809E-2</c:v>
                </c:pt>
                <c:pt idx="3343">
                  <c:v>3.5999222329259714E-2</c:v>
                </c:pt>
                <c:pt idx="3344">
                  <c:v>3.5998878554759542E-2</c:v>
                </c:pt>
                <c:pt idx="3345">
                  <c:v>3.5998536811696215E-2</c:v>
                </c:pt>
                <c:pt idx="3346">
                  <c:v>3.5998197088066966E-2</c:v>
                </c:pt>
                <c:pt idx="3347">
                  <c:v>3.5997859371939923E-2</c:v>
                </c:pt>
                <c:pt idx="3348">
                  <c:v>3.5997523651453707E-2</c:v>
                </c:pt>
                <c:pt idx="3349">
                  <c:v>3.5997189914817006E-2</c:v>
                </c:pt>
                <c:pt idx="3350">
                  <c:v>3.5996858150308154E-2</c:v>
                </c:pt>
                <c:pt idx="3351">
                  <c:v>3.5996528346274738E-2</c:v>
                </c:pt>
                <c:pt idx="3352">
                  <c:v>3.5996200491133175E-2</c:v>
                </c:pt>
                <c:pt idx="3353">
                  <c:v>3.5995874573368294E-2</c:v>
                </c:pt>
                <c:pt idx="3354">
                  <c:v>3.5995550581532962E-2</c:v>
                </c:pt>
                <c:pt idx="3355">
                  <c:v>3.5995228504247669E-2</c:v>
                </c:pt>
                <c:pt idx="3356">
                  <c:v>3.5994908330200116E-2</c:v>
                </c:pt>
                <c:pt idx="3357">
                  <c:v>3.5994590048144828E-2</c:v>
                </c:pt>
                <c:pt idx="3358">
                  <c:v>3.5994273646902775E-2</c:v>
                </c:pt>
                <c:pt idx="3359">
                  <c:v>3.5993959115360949E-2</c:v>
                </c:pt>
                <c:pt idx="3360">
                  <c:v>3.5993646442472008E-2</c:v>
                </c:pt>
                <c:pt idx="3361">
                  <c:v>3.599333561725384E-2</c:v>
                </c:pt>
                <c:pt idx="3362">
                  <c:v>3.599302662878924E-2</c:v>
                </c:pt>
                <c:pt idx="3363">
                  <c:v>3.5992719466225481E-2</c:v>
                </c:pt>
                <c:pt idx="3364">
                  <c:v>3.5992414118773949E-2</c:v>
                </c:pt>
                <c:pt idx="3365">
                  <c:v>3.5992110575709758E-2</c:v>
                </c:pt>
                <c:pt idx="3366">
                  <c:v>3.5991808826371381E-2</c:v>
                </c:pt>
                <c:pt idx="3367">
                  <c:v>3.5991508860160282E-2</c:v>
                </c:pt>
                <c:pt idx="3368">
                  <c:v>3.599121066654052E-2</c:v>
                </c:pt>
                <c:pt idx="3369">
                  <c:v>3.5990914235038404E-2</c:v>
                </c:pt>
                <c:pt idx="3370">
                  <c:v>3.5990619555242111E-2</c:v>
                </c:pt>
                <c:pt idx="3371">
                  <c:v>3.5990326616801335E-2</c:v>
                </c:pt>
                <c:pt idx="3372">
                  <c:v>3.5990035409426906E-2</c:v>
                </c:pt>
                <c:pt idx="3373">
                  <c:v>3.5989745922890441E-2</c:v>
                </c:pt>
                <c:pt idx="3374">
                  <c:v>3.5989458147023971E-2</c:v>
                </c:pt>
                <c:pt idx="3375">
                  <c:v>3.5989172071719609E-2</c:v>
                </c:pt>
                <c:pt idx="3376">
                  <c:v>3.5988887686929184E-2</c:v>
                </c:pt>
                <c:pt idx="3377">
                  <c:v>3.598860498266386E-2</c:v>
                </c:pt>
                <c:pt idx="3378">
                  <c:v>3.5988323948993838E-2</c:v>
                </c:pt>
                <c:pt idx="3379">
                  <c:v>3.598804457604797E-2</c:v>
                </c:pt>
                <c:pt idx="3380">
                  <c:v>3.598776685401342E-2</c:v>
                </c:pt>
                <c:pt idx="3381">
                  <c:v>3.5987490773135324E-2</c:v>
                </c:pt>
                <c:pt idx="3382">
                  <c:v>3.5987216323716452E-2</c:v>
                </c:pt>
                <c:pt idx="3383">
                  <c:v>3.5986943496116849E-2</c:v>
                </c:pt>
                <c:pt idx="3384">
                  <c:v>3.5986672280753529E-2</c:v>
                </c:pt>
                <c:pt idx="3385">
                  <c:v>3.5986402668100097E-2</c:v>
                </c:pt>
                <c:pt idx="3386">
                  <c:v>3.5986134648686455E-2</c:v>
                </c:pt>
                <c:pt idx="3387">
                  <c:v>3.5985868213098439E-2</c:v>
                </c:pt>
                <c:pt idx="3388">
                  <c:v>3.5985603351977508E-2</c:v>
                </c:pt>
                <c:pt idx="3389">
                  <c:v>3.5985340056020415E-2</c:v>
                </c:pt>
                <c:pt idx="3390">
                  <c:v>3.5985078315978851E-2</c:v>
                </c:pt>
                <c:pt idx="3391">
                  <c:v>3.5984818122659176E-2</c:v>
                </c:pt>
                <c:pt idx="3392">
                  <c:v>3.5984559466922035E-2</c:v>
                </c:pt>
                <c:pt idx="3393">
                  <c:v>3.5984302339682084E-2</c:v>
                </c:pt>
                <c:pt idx="3394">
                  <c:v>3.5984046731907651E-2</c:v>
                </c:pt>
                <c:pt idx="3395">
                  <c:v>3.5983792634620405E-2</c:v>
                </c:pt>
                <c:pt idx="3396">
                  <c:v>3.598354003889509E-2</c:v>
                </c:pt>
                <c:pt idx="3397">
                  <c:v>3.5983288935859142E-2</c:v>
                </c:pt>
                <c:pt idx="3398">
                  <c:v>3.5983039316692438E-2</c:v>
                </c:pt>
                <c:pt idx="3399">
                  <c:v>3.5982791172626961E-2</c:v>
                </c:pt>
                <c:pt idx="3400">
                  <c:v>3.5982544494946485E-2</c:v>
                </c:pt>
                <c:pt idx="3401">
                  <c:v>3.5982299274986286E-2</c:v>
                </c:pt>
                <c:pt idx="3402">
                  <c:v>3.5982055504132825E-2</c:v>
                </c:pt>
                <c:pt idx="3403">
                  <c:v>3.5981813173823464E-2</c:v>
                </c:pt>
                <c:pt idx="3404">
                  <c:v>3.5981572275546131E-2</c:v>
                </c:pt>
                <c:pt idx="3405">
                  <c:v>3.5981332800839053E-2</c:v>
                </c:pt>
                <c:pt idx="3406">
                  <c:v>3.5981094741290458E-2</c:v>
                </c:pt>
                <c:pt idx="3407">
                  <c:v>3.5980858088538258E-2</c:v>
                </c:pt>
                <c:pt idx="3408">
                  <c:v>3.5980622834269775E-2</c:v>
                </c:pt>
                <c:pt idx="3409">
                  <c:v>3.5980388970221433E-2</c:v>
                </c:pt>
                <c:pt idx="3410">
                  <c:v>3.598015648817849E-2</c:v>
                </c:pt>
                <c:pt idx="3411">
                  <c:v>3.5979925379974721E-2</c:v>
                </c:pt>
                <c:pt idx="3412">
                  <c:v>3.5979695637492169E-2</c:v>
                </c:pt>
                <c:pt idx="3413">
                  <c:v>3.597946725266081E-2</c:v>
                </c:pt>
                <c:pt idx="3414">
                  <c:v>3.5979240217458318E-2</c:v>
                </c:pt>
                <c:pt idx="3415">
                  <c:v>3.5979014523909759E-2</c:v>
                </c:pt>
                <c:pt idx="3416">
                  <c:v>3.5978790164087317E-2</c:v>
                </c:pt>
                <c:pt idx="3417">
                  <c:v>3.5978567130110009E-2</c:v>
                </c:pt>
                <c:pt idx="3418">
                  <c:v>3.5978345414143416E-2</c:v>
                </c:pt>
                <c:pt idx="3419">
                  <c:v>3.5978125008399406E-2</c:v>
                </c:pt>
                <c:pt idx="3420">
                  <c:v>3.597790590513586E-2</c:v>
                </c:pt>
                <c:pt idx="3421">
                  <c:v>3.5977688096656392E-2</c:v>
                </c:pt>
                <c:pt idx="3422">
                  <c:v>3.5977471575310109E-2</c:v>
                </c:pt>
                <c:pt idx="3423">
                  <c:v>3.5977256333491289E-2</c:v>
                </c:pt>
                <c:pt idx="3424">
                  <c:v>3.5977042363639175E-2</c:v>
                </c:pt>
                <c:pt idx="3425">
                  <c:v>3.5976829658237668E-2</c:v>
                </c:pt>
                <c:pt idx="3426">
                  <c:v>3.597661820981507E-2</c:v>
                </c:pt>
                <c:pt idx="3427">
                  <c:v>3.5976408010943831E-2</c:v>
                </c:pt>
                <c:pt idx="3428">
                  <c:v>3.5976199054240286E-2</c:v>
                </c:pt>
                <c:pt idx="3429">
                  <c:v>3.5975991332364406E-2</c:v>
                </c:pt>
                <c:pt idx="3430">
                  <c:v>3.5975784838019498E-2</c:v>
                </c:pt>
                <c:pt idx="3431">
                  <c:v>3.5975579563952011E-2</c:v>
                </c:pt>
                <c:pt idx="3432">
                  <c:v>3.5975375502951226E-2</c:v>
                </c:pt>
                <c:pt idx="3433">
                  <c:v>3.5975172647849045E-2</c:v>
                </c:pt>
                <c:pt idx="3434">
                  <c:v>3.5974970991519709E-2</c:v>
                </c:pt>
                <c:pt idx="3435">
                  <c:v>3.5974770526879564E-2</c:v>
                </c:pt>
                <c:pt idx="3436">
                  <c:v>3.5974571246886806E-2</c:v>
                </c:pt>
                <c:pt idx="3437">
                  <c:v>3.5974373144541237E-2</c:v>
                </c:pt>
                <c:pt idx="3438">
                  <c:v>3.5974176212884026E-2</c:v>
                </c:pt>
                <c:pt idx="3439">
                  <c:v>3.5973980444997437E-2</c:v>
                </c:pt>
                <c:pt idx="3440">
                  <c:v>3.5973785834004623E-2</c:v>
                </c:pt>
                <c:pt idx="3441">
                  <c:v>3.5973592373069366E-2</c:v>
                </c:pt>
                <c:pt idx="3442">
                  <c:v>3.5973400055395829E-2</c:v>
                </c:pt>
                <c:pt idx="3443">
                  <c:v>3.5973208874228342E-2</c:v>
                </c:pt>
                <c:pt idx="3444">
                  <c:v>3.5973018822851137E-2</c:v>
                </c:pt>
                <c:pt idx="3445">
                  <c:v>3.5972829894588131E-2</c:v>
                </c:pt>
                <c:pt idx="3446">
                  <c:v>3.5972642082802674E-2</c:v>
                </c:pt>
                <c:pt idx="3447">
                  <c:v>3.5972455380897349E-2</c:v>
                </c:pt>
                <c:pt idx="3448">
                  <c:v>3.5972269782313708E-2</c:v>
                </c:pt>
                <c:pt idx="3449">
                  <c:v>3.597208528053205E-2</c:v>
                </c:pt>
                <c:pt idx="3450">
                  <c:v>3.5971901869071191E-2</c:v>
                </c:pt>
                <c:pt idx="3451">
                  <c:v>3.5971719541488256E-2</c:v>
                </c:pt>
                <c:pt idx="3452">
                  <c:v>3.5971538291378419E-2</c:v>
                </c:pt>
                <c:pt idx="3453">
                  <c:v>3.5971358112374716E-2</c:v>
                </c:pt>
                <c:pt idx="3454">
                  <c:v>3.5971178998147786E-2</c:v>
                </c:pt>
                <c:pt idx="3455">
                  <c:v>3.597100094240567E-2</c:v>
                </c:pt>
                <c:pt idx="3456">
                  <c:v>3.5970823938893587E-2</c:v>
                </c:pt>
                <c:pt idx="3457">
                  <c:v>3.5970647981393704E-2</c:v>
                </c:pt>
                <c:pt idx="3458">
                  <c:v>3.5970473063724938E-2</c:v>
                </c:pt>
                <c:pt idx="3459">
                  <c:v>3.5970299179742718E-2</c:v>
                </c:pt>
                <c:pt idx="3460">
                  <c:v>3.5970126323338777E-2</c:v>
                </c:pt>
                <c:pt idx="3461">
                  <c:v>3.5969954488440946E-2</c:v>
                </c:pt>
                <c:pt idx="3462">
                  <c:v>3.5969783669012934E-2</c:v>
                </c:pt>
                <c:pt idx="3463">
                  <c:v>3.5969613859054096E-2</c:v>
                </c:pt>
                <c:pt idx="3464">
                  <c:v>3.5969445052599275E-2</c:v>
                </c:pt>
                <c:pt idx="3465">
                  <c:v>3.5969277243718525E-2</c:v>
                </c:pt>
                <c:pt idx="3466">
                  <c:v>3.5969110426516966E-2</c:v>
                </c:pt>
                <c:pt idx="3467">
                  <c:v>3.5968944595134528E-2</c:v>
                </c:pt>
                <c:pt idx="3468">
                  <c:v>3.596877974374578E-2</c:v>
                </c:pt>
                <c:pt idx="3469">
                  <c:v>3.5968615866559694E-2</c:v>
                </c:pt>
                <c:pt idx="3470">
                  <c:v>3.5968452957819474E-2</c:v>
                </c:pt>
                <c:pt idx="3471">
                  <c:v>3.5968291011802329E-2</c:v>
                </c:pt>
                <c:pt idx="3472">
                  <c:v>3.5968130022819296E-2</c:v>
                </c:pt>
                <c:pt idx="3473">
                  <c:v>3.5967969985215002E-2</c:v>
                </c:pt>
                <c:pt idx="3474">
                  <c:v>3.5967810893367515E-2</c:v>
                </c:pt>
                <c:pt idx="3475">
                  <c:v>3.5967652741688103E-2</c:v>
                </c:pt>
                <c:pt idx="3476">
                  <c:v>3.5967495524621057E-2</c:v>
                </c:pt>
                <c:pt idx="3477">
                  <c:v>3.5967339236643497E-2</c:v>
                </c:pt>
                <c:pt idx="3478">
                  <c:v>3.596718387226519E-2</c:v>
                </c:pt>
                <c:pt idx="3479">
                  <c:v>3.5967029426028321E-2</c:v>
                </c:pt>
                <c:pt idx="3480">
                  <c:v>3.5966875892507334E-2</c:v>
                </c:pt>
                <c:pt idx="3481">
                  <c:v>3.5966723266308724E-2</c:v>
                </c:pt>
                <c:pt idx="3482">
                  <c:v>3.596657154207087E-2</c:v>
                </c:pt>
                <c:pt idx="3483">
                  <c:v>3.5966420714463813E-2</c:v>
                </c:pt>
                <c:pt idx="3484">
                  <c:v>3.5966270778189091E-2</c:v>
                </c:pt>
                <c:pt idx="3485">
                  <c:v>3.5966121727979562E-2</c:v>
                </c:pt>
                <c:pt idx="3486">
                  <c:v>3.5965973558599193E-2</c:v>
                </c:pt>
                <c:pt idx="3487">
                  <c:v>3.5965826264842883E-2</c:v>
                </c:pt>
                <c:pt idx="3488">
                  <c:v>3.5965679841536313E-2</c:v>
                </c:pt>
                <c:pt idx="3489">
                  <c:v>3.5965534283535702E-2</c:v>
                </c:pt>
                <c:pt idx="3490">
                  <c:v>3.5965389585727696E-2</c:v>
                </c:pt>
                <c:pt idx="3491">
                  <c:v>3.5965245743029124E-2</c:v>
                </c:pt>
                <c:pt idx="3492">
                  <c:v>3.5965102750386876E-2</c:v>
                </c:pt>
                <c:pt idx="3493">
                  <c:v>3.5964960602777686E-2</c:v>
                </c:pt>
                <c:pt idx="3494">
                  <c:v>3.5964819295207971E-2</c:v>
                </c:pt>
                <c:pt idx="3495">
                  <c:v>3.5964678822713654E-2</c:v>
                </c:pt>
                <c:pt idx="3496">
                  <c:v>3.5964539180359988E-2</c:v>
                </c:pt>
                <c:pt idx="3497">
                  <c:v>3.5964400363241389E-2</c:v>
                </c:pt>
                <c:pt idx="3498">
                  <c:v>3.5964262366481252E-2</c:v>
                </c:pt>
                <c:pt idx="3499">
                  <c:v>3.5964125185231795E-2</c:v>
                </c:pt>
                <c:pt idx="3500">
                  <c:v>3.5963988814673879E-2</c:v>
                </c:pt>
                <c:pt idx="3501">
                  <c:v>3.5963853250016831E-2</c:v>
                </c:pt>
                <c:pt idx="3502">
                  <c:v>3.5963718486498292E-2</c:v>
                </c:pt>
                <c:pt idx="3503">
                  <c:v>3.5963584519384049E-2</c:v>
                </c:pt>
                <c:pt idx="3504">
                  <c:v>3.5963451343967855E-2</c:v>
                </c:pt>
                <c:pt idx="3505">
                  <c:v>3.5963318955571269E-2</c:v>
                </c:pt>
                <c:pt idx="3506">
                  <c:v>3.5963187349543499E-2</c:v>
                </c:pt>
                <c:pt idx="3507">
                  <c:v>3.5963056521261229E-2</c:v>
                </c:pt>
                <c:pt idx="3508">
                  <c:v>3.5962926466128468E-2</c:v>
                </c:pt>
                <c:pt idx="3509">
                  <c:v>3.5962797179576386E-2</c:v>
                </c:pt>
                <c:pt idx="3510">
                  <c:v>3.5962668657063129E-2</c:v>
                </c:pt>
                <c:pt idx="3511">
                  <c:v>3.5962540894073705E-2</c:v>
                </c:pt>
                <c:pt idx="3512">
                  <c:v>3.5962413886119787E-2</c:v>
                </c:pt>
                <c:pt idx="3513">
                  <c:v>3.5962287628739563E-2</c:v>
                </c:pt>
                <c:pt idx="3514">
                  <c:v>3.5962162117497601E-2</c:v>
                </c:pt>
                <c:pt idx="3515">
                  <c:v>3.5962037347984664E-2</c:v>
                </c:pt>
                <c:pt idx="3516">
                  <c:v>3.5961913315817579E-2</c:v>
                </c:pt>
                <c:pt idx="3517">
                  <c:v>3.5961790016639066E-2</c:v>
                </c:pt>
                <c:pt idx="3518">
                  <c:v>3.5961667446117597E-2</c:v>
                </c:pt>
                <c:pt idx="3519">
                  <c:v>3.5961545599947235E-2</c:v>
                </c:pt>
                <c:pt idx="3520">
                  <c:v>3.5961424473847481E-2</c:v>
                </c:pt>
                <c:pt idx="3521">
                  <c:v>3.596130406356314E-2</c:v>
                </c:pt>
                <c:pt idx="3522">
                  <c:v>3.5961184364864153E-2</c:v>
                </c:pt>
                <c:pt idx="3523">
                  <c:v>3.5961065373545459E-2</c:v>
                </c:pt>
                <c:pt idx="3524">
                  <c:v>3.5960947085426853E-2</c:v>
                </c:pt>
                <c:pt idx="3525">
                  <c:v>3.5960829496352806E-2</c:v>
                </c:pt>
                <c:pt idx="3526">
                  <c:v>3.5960712602192371E-2</c:v>
                </c:pt>
                <c:pt idx="3527">
                  <c:v>3.5960596398838994E-2</c:v>
                </c:pt>
                <c:pt idx="3528">
                  <c:v>3.5960480882210391E-2</c:v>
                </c:pt>
                <c:pt idx="3529">
                  <c:v>3.5960366048248406E-2</c:v>
                </c:pt>
                <c:pt idx="3530">
                  <c:v>3.5960251892918849E-2</c:v>
                </c:pt>
                <c:pt idx="3531">
                  <c:v>3.5960138412211386E-2</c:v>
                </c:pt>
                <c:pt idx="3532">
                  <c:v>3.5960025602139366E-2</c:v>
                </c:pt>
                <c:pt idx="3533">
                  <c:v>3.5959913458739695E-2</c:v>
                </c:pt>
                <c:pt idx="3534">
                  <c:v>3.5959801978072699E-2</c:v>
                </c:pt>
                <c:pt idx="3535">
                  <c:v>3.5959691156221996E-2</c:v>
                </c:pt>
                <c:pt idx="3536">
                  <c:v>3.5959580989294332E-2</c:v>
                </c:pt>
                <c:pt idx="3537">
                  <c:v>3.5959471473419456E-2</c:v>
                </c:pt>
                <c:pt idx="3538">
                  <c:v>3.5959362604749995E-2</c:v>
                </c:pt>
                <c:pt idx="3539">
                  <c:v>3.5959254379461313E-2</c:v>
                </c:pt>
                <c:pt idx="3540">
                  <c:v>3.5959146793751361E-2</c:v>
                </c:pt>
                <c:pt idx="3541">
                  <c:v>3.5959039843840565E-2</c:v>
                </c:pt>
                <c:pt idx="3542">
                  <c:v>3.5958933525971681E-2</c:v>
                </c:pt>
                <c:pt idx="3543">
                  <c:v>3.5958827836409676E-2</c:v>
                </c:pt>
                <c:pt idx="3544">
                  <c:v>3.5958722771441576E-2</c:v>
                </c:pt>
                <c:pt idx="3545">
                  <c:v>3.5958618327376353E-2</c:v>
                </c:pt>
                <c:pt idx="3546">
                  <c:v>3.5958514500544783E-2</c:v>
                </c:pt>
                <c:pt idx="3547">
                  <c:v>3.5958411287299333E-2</c:v>
                </c:pt>
                <c:pt idx="3548">
                  <c:v>3.595830868401402E-2</c:v>
                </c:pt>
                <c:pt idx="3549">
                  <c:v>3.5958206687084292E-2</c:v>
                </c:pt>
                <c:pt idx="3550">
                  <c:v>3.5958105292926874E-2</c:v>
                </c:pt>
                <c:pt idx="3551">
                  <c:v>3.5958004497979701E-2</c:v>
                </c:pt>
                <c:pt idx="3552">
                  <c:v>3.5957904298701722E-2</c:v>
                </c:pt>
                <c:pt idx="3553">
                  <c:v>3.5957804691572837E-2</c:v>
                </c:pt>
                <c:pt idx="3554">
                  <c:v>3.5957705673093726E-2</c:v>
                </c:pt>
                <c:pt idx="3555">
                  <c:v>3.5957607239785763E-2</c:v>
                </c:pt>
                <c:pt idx="3556">
                  <c:v>3.5957509388190867E-2</c:v>
                </c:pt>
                <c:pt idx="3557">
                  <c:v>3.5957412114871398E-2</c:v>
                </c:pt>
                <c:pt idx="3558">
                  <c:v>3.5957315416410028E-2</c:v>
                </c:pt>
                <c:pt idx="3559">
                  <c:v>3.595721928940962E-2</c:v>
                </c:pt>
                <c:pt idx="3560">
                  <c:v>3.5957123730493104E-2</c:v>
                </c:pt>
                <c:pt idx="3561">
                  <c:v>3.5957028736303381E-2</c:v>
                </c:pt>
                <c:pt idx="3562">
                  <c:v>3.5956934303503184E-2</c:v>
                </c:pt>
                <c:pt idx="3563">
                  <c:v>3.5956840428774957E-2</c:v>
                </c:pt>
                <c:pt idx="3564">
                  <c:v>3.5956747108820755E-2</c:v>
                </c:pt>
                <c:pt idx="3565">
                  <c:v>3.5956654340362132E-2</c:v>
                </c:pt>
                <c:pt idx="3566">
                  <c:v>3.595656212014E-2</c:v>
                </c:pt>
                <c:pt idx="3567">
                  <c:v>3.5956470444914526E-2</c:v>
                </c:pt>
                <c:pt idx="3568">
                  <c:v>3.5956379311465038E-2</c:v>
                </c:pt>
                <c:pt idx="3569">
                  <c:v>3.5956288716589881E-2</c:v>
                </c:pt>
                <c:pt idx="3570">
                  <c:v>3.5956198657106322E-2</c:v>
                </c:pt>
                <c:pt idx="3571">
                  <c:v>3.595610912985045E-2</c:v>
                </c:pt>
                <c:pt idx="3572">
                  <c:v>3.5956020131677036E-2</c:v>
                </c:pt>
                <c:pt idx="3573">
                  <c:v>3.5955931659459428E-2</c:v>
                </c:pt>
                <c:pt idx="3574">
                  <c:v>3.5955843710089475E-2</c:v>
                </c:pt>
                <c:pt idx="3575">
                  <c:v>3.5955756280477362E-2</c:v>
                </c:pt>
                <c:pt idx="3576">
                  <c:v>3.5955669367551568E-2</c:v>
                </c:pt>
                <c:pt idx="3577">
                  <c:v>3.5955582968258695E-2</c:v>
                </c:pt>
                <c:pt idx="3578">
                  <c:v>3.5955497079563387E-2</c:v>
                </c:pt>
                <c:pt idx="3579">
                  <c:v>3.595541169844825E-2</c:v>
                </c:pt>
                <c:pt idx="3580">
                  <c:v>3.59553268219137E-2</c:v>
                </c:pt>
                <c:pt idx="3581">
                  <c:v>3.5955242446977877E-2</c:v>
                </c:pt>
                <c:pt idx="3582">
                  <c:v>3.5955158570676549E-2</c:v>
                </c:pt>
                <c:pt idx="3583">
                  <c:v>3.5955075190062996E-2</c:v>
                </c:pt>
                <c:pt idx="3584">
                  <c:v>3.5954992302207923E-2</c:v>
                </c:pt>
                <c:pt idx="3585">
                  <c:v>3.5954909904199327E-2</c:v>
                </c:pt>
                <c:pt idx="3586">
                  <c:v>3.5954827993142424E-2</c:v>
                </c:pt>
                <c:pt idx="3587">
                  <c:v>3.5954746566159532E-2</c:v>
                </c:pt>
                <c:pt idx="3588">
                  <c:v>3.5954665620389972E-2</c:v>
                </c:pt>
                <c:pt idx="3589">
                  <c:v>3.5954585152989979E-2</c:v>
                </c:pt>
                <c:pt idx="3590">
                  <c:v>3.5954505161132577E-2</c:v>
                </c:pt>
                <c:pt idx="3591">
                  <c:v>3.5954425642007515E-2</c:v>
                </c:pt>
                <c:pt idx="3592">
                  <c:v>3.5954346592821124E-2</c:v>
                </c:pt>
                <c:pt idx="3593">
                  <c:v>3.5954268010796271E-2</c:v>
                </c:pt>
                <c:pt idx="3594">
                  <c:v>3.5954189893172214E-2</c:v>
                </c:pt>
                <c:pt idx="3595">
                  <c:v>3.595411223720453E-2</c:v>
                </c:pt>
                <c:pt idx="3596">
                  <c:v>3.5954035040165012E-2</c:v>
                </c:pt>
                <c:pt idx="3597">
                  <c:v>3.5953958299341587E-2</c:v>
                </c:pt>
                <c:pt idx="3598">
                  <c:v>3.5953882012038189E-2</c:v>
                </c:pt>
                <c:pt idx="3599">
                  <c:v>3.5953806175574698E-2</c:v>
                </c:pt>
                <c:pt idx="3600">
                  <c:v>3.5953730787286822E-2</c:v>
                </c:pt>
                <c:pt idx="3601">
                  <c:v>3.5953655844526027E-2</c:v>
                </c:pt>
                <c:pt idx="3602">
                  <c:v>3.5953581344659417E-2</c:v>
                </c:pt>
                <c:pt idx="3603">
                  <c:v>3.5953507285069658E-2</c:v>
                </c:pt>
                <c:pt idx="3604">
                  <c:v>3.5953433663154885E-2</c:v>
                </c:pt>
                <c:pt idx="3605">
                  <c:v>3.5953360476328605E-2</c:v>
                </c:pt>
                <c:pt idx="3606">
                  <c:v>3.5953287722019611E-2</c:v>
                </c:pt>
                <c:pt idx="3607">
                  <c:v>3.5953215397671885E-2</c:v>
                </c:pt>
                <c:pt idx="3608">
                  <c:v>3.5953143500744536E-2</c:v>
                </c:pt>
                <c:pt idx="3609">
                  <c:v>3.5953072028711647E-2</c:v>
                </c:pt>
                <c:pt idx="3610">
                  <c:v>3.5953000979062275E-2</c:v>
                </c:pt>
                <c:pt idx="3611">
                  <c:v>3.595293034930027E-2</c:v>
                </c:pt>
                <c:pt idx="3612">
                  <c:v>3.5952860136944265E-2</c:v>
                </c:pt>
                <c:pt idx="3613">
                  <c:v>3.5952790339527536E-2</c:v>
                </c:pt>
                <c:pt idx="3614">
                  <c:v>3.5952720954597957E-2</c:v>
                </c:pt>
                <c:pt idx="3615">
                  <c:v>3.5952651979717871E-2</c:v>
                </c:pt>
                <c:pt idx="3616">
                  <c:v>3.5952583412464038E-2</c:v>
                </c:pt>
                <c:pt idx="3617">
                  <c:v>3.5952515250427537E-2</c:v>
                </c:pt>
                <c:pt idx="3618">
                  <c:v>3.5952447491213672E-2</c:v>
                </c:pt>
                <c:pt idx="3619">
                  <c:v>3.5952380132441918E-2</c:v>
                </c:pt>
                <c:pt idx="3620">
                  <c:v>3.5952313171745791E-2</c:v>
                </c:pt>
                <c:pt idx="3621">
                  <c:v>3.5952246606772813E-2</c:v>
                </c:pt>
                <c:pt idx="3622">
                  <c:v>3.5952180435184403E-2</c:v>
                </c:pt>
                <c:pt idx="3623">
                  <c:v>3.5952114654655788E-2</c:v>
                </c:pt>
                <c:pt idx="3624">
                  <c:v>3.5952049262875957E-2</c:v>
                </c:pt>
                <c:pt idx="3625">
                  <c:v>3.5951984257547524E-2</c:v>
                </c:pt>
                <c:pt idx="3626">
                  <c:v>3.5951919636386713E-2</c:v>
                </c:pt>
                <c:pt idx="3627">
                  <c:v>3.5951855397123207E-2</c:v>
                </c:pt>
                <c:pt idx="3628">
                  <c:v>3.5951791537500138E-2</c:v>
                </c:pt>
                <c:pt idx="3629">
                  <c:v>3.5951728055273961E-2</c:v>
                </c:pt>
                <c:pt idx="3630">
                  <c:v>3.5951664948214383E-2</c:v>
                </c:pt>
                <c:pt idx="3631">
                  <c:v>3.5951602214104296E-2</c:v>
                </c:pt>
                <c:pt idx="3632">
                  <c:v>3.5951539850739705E-2</c:v>
                </c:pt>
                <c:pt idx="3633">
                  <c:v>3.5951477855929621E-2</c:v>
                </c:pt>
                <c:pt idx="3634">
                  <c:v>3.5951416227496015E-2</c:v>
                </c:pt>
                <c:pt idx="3635">
                  <c:v>3.5951354963273716E-2</c:v>
                </c:pt>
                <c:pt idx="3636">
                  <c:v>3.5951294061110368E-2</c:v>
                </c:pt>
                <c:pt idx="3637">
                  <c:v>3.595123351886631E-2</c:v>
                </c:pt>
                <c:pt idx="3638">
                  <c:v>3.5951173334414548E-2</c:v>
                </c:pt>
                <c:pt idx="3639">
                  <c:v>3.5951113505640647E-2</c:v>
                </c:pt>
                <c:pt idx="3640">
                  <c:v>3.5951054030442658E-2</c:v>
                </c:pt>
                <c:pt idx="3641">
                  <c:v>3.5950994906731072E-2</c:v>
                </c:pt>
                <c:pt idx="3642">
                  <c:v>3.595093613242871E-2</c:v>
                </c:pt>
                <c:pt idx="3643">
                  <c:v>3.5950877705470681E-2</c:v>
                </c:pt>
                <c:pt idx="3644">
                  <c:v>3.5950819623804288E-2</c:v>
                </c:pt>
                <c:pt idx="3645">
                  <c:v>3.5950761885388968E-2</c:v>
                </c:pt>
                <c:pt idx="3646">
                  <c:v>3.595070448819622E-2</c:v>
                </c:pt>
                <c:pt idx="3647">
                  <c:v>3.595064743020953E-2</c:v>
                </c:pt>
                <c:pt idx="3648">
                  <c:v>3.5950590709424288E-2</c:v>
                </c:pt>
                <c:pt idx="3649">
                  <c:v>3.595053432384774E-2</c:v>
                </c:pt>
                <c:pt idx="3650">
                  <c:v>3.5950478271498915E-2</c:v>
                </c:pt>
                <c:pt idx="3651">
                  <c:v>3.5950422550408534E-2</c:v>
                </c:pt>
                <c:pt idx="3652">
                  <c:v>3.5950367158618962E-2</c:v>
                </c:pt>
                <c:pt idx="3653">
                  <c:v>3.5950312094184145E-2</c:v>
                </c:pt>
                <c:pt idx="3654">
                  <c:v>3.5950257355169497E-2</c:v>
                </c:pt>
                <c:pt idx="3655">
                  <c:v>3.5950202939651899E-2</c:v>
                </c:pt>
                <c:pt idx="3656">
                  <c:v>3.5950148845719572E-2</c:v>
                </c:pt>
                <c:pt idx="3657">
                  <c:v>3.5950095071472052E-2</c:v>
                </c:pt>
                <c:pt idx="3658">
                  <c:v>3.5950041615020099E-2</c:v>
                </c:pt>
                <c:pt idx="3659">
                  <c:v>3.5949988474485634E-2</c:v>
                </c:pt>
                <c:pt idx="3660">
                  <c:v>3.5949935648001675E-2</c:v>
                </c:pt>
                <c:pt idx="3661">
                  <c:v>3.5949883133712279E-2</c:v>
                </c:pt>
                <c:pt idx="3662">
                  <c:v>3.5949830929772476E-2</c:v>
                </c:pt>
                <c:pt idx="3663">
                  <c:v>3.5949779034348185E-2</c:v>
                </c:pt>
                <c:pt idx="3664">
                  <c:v>3.594972744561617E-2</c:v>
                </c:pt>
                <c:pt idx="3665">
                  <c:v>3.5949676161763963E-2</c:v>
                </c:pt>
                <c:pt idx="3666">
                  <c:v>3.5949625180989826E-2</c:v>
                </c:pt>
                <c:pt idx="3667">
                  <c:v>3.594957450150265E-2</c:v>
                </c:pt>
                <c:pt idx="3668">
                  <c:v>3.5949524121521921E-2</c:v>
                </c:pt>
                <c:pt idx="3669">
                  <c:v>3.5949474039277632E-2</c:v>
                </c:pt>
                <c:pt idx="3670">
                  <c:v>3.5949424253010252E-2</c:v>
                </c:pt>
                <c:pt idx="3671">
                  <c:v>3.594937476097064E-2</c:v>
                </c:pt>
                <c:pt idx="3672">
                  <c:v>3.5949325561419991E-2</c:v>
                </c:pt>
                <c:pt idx="3673">
                  <c:v>3.5949276652629786E-2</c:v>
                </c:pt>
                <c:pt idx="3674">
                  <c:v>3.5949228032881704E-2</c:v>
                </c:pt>
                <c:pt idx="3675">
                  <c:v>3.5949179700467591E-2</c:v>
                </c:pt>
                <c:pt idx="3676">
                  <c:v>3.594913165368939E-2</c:v>
                </c:pt>
                <c:pt idx="3677">
                  <c:v>3.594908389085906E-2</c:v>
                </c:pt>
                <c:pt idx="3678">
                  <c:v>3.5949036410298556E-2</c:v>
                </c:pt>
                <c:pt idx="3679">
                  <c:v>3.5948989210339732E-2</c:v>
                </c:pt>
                <c:pt idx="3680">
                  <c:v>3.5948942289324326E-2</c:v>
                </c:pt>
                <c:pt idx="3681">
                  <c:v>3.5948895645603836E-2</c:v>
                </c:pt>
                <c:pt idx="3682">
                  <c:v>3.5948849277539545E-2</c:v>
                </c:pt>
                <c:pt idx="3683">
                  <c:v>3.5948803183502388E-2</c:v>
                </c:pt>
                <c:pt idx="3684">
                  <c:v>3.5948757361872946E-2</c:v>
                </c:pt>
                <c:pt idx="3685">
                  <c:v>3.5948711811041353E-2</c:v>
                </c:pt>
                <c:pt idx="3686">
                  <c:v>3.5948666529407279E-2</c:v>
                </c:pt>
                <c:pt idx="3687">
                  <c:v>3.5948621515379822E-2</c:v>
                </c:pt>
                <c:pt idx="3688">
                  <c:v>3.5948576767377512E-2</c:v>
                </c:pt>
                <c:pt idx="3689">
                  <c:v>3.5948532283828209E-2</c:v>
                </c:pt>
                <c:pt idx="3690">
                  <c:v>3.5948488063169054E-2</c:v>
                </c:pt>
                <c:pt idx="3691">
                  <c:v>3.5948444103846448E-2</c:v>
                </c:pt>
                <c:pt idx="3692">
                  <c:v>3.5948400404315961E-2</c:v>
                </c:pt>
                <c:pt idx="3693">
                  <c:v>3.5948356963042279E-2</c:v>
                </c:pt>
                <c:pt idx="3694">
                  <c:v>3.594831377849917E-2</c:v>
                </c:pt>
                <c:pt idx="3695">
                  <c:v>3.5948270849169434E-2</c:v>
                </c:pt>
                <c:pt idx="3696">
                  <c:v>3.5948228173544823E-2</c:v>
                </c:pt>
                <c:pt idx="3697">
                  <c:v>3.5948185750125997E-2</c:v>
                </c:pt>
                <c:pt idx="3698">
                  <c:v>3.5948143577422487E-2</c:v>
                </c:pt>
                <c:pt idx="3699">
                  <c:v>3.5948101653952638E-2</c:v>
                </c:pt>
                <c:pt idx="3700">
                  <c:v>3.5948059978243525E-2</c:v>
                </c:pt>
                <c:pt idx="3701">
                  <c:v>3.5948018548830965E-2</c:v>
                </c:pt>
                <c:pt idx="3702">
                  <c:v>3.5947977364259386E-2</c:v>
                </c:pt>
                <c:pt idx="3703">
                  <c:v>3.5947936423081854E-2</c:v>
                </c:pt>
                <c:pt idx="3704">
                  <c:v>3.5947895723859973E-2</c:v>
                </c:pt>
                <c:pt idx="3705">
                  <c:v>3.5947855265163829E-2</c:v>
                </c:pt>
                <c:pt idx="3706">
                  <c:v>3.5947815045571985E-2</c:v>
                </c:pt>
                <c:pt idx="3707">
                  <c:v>3.5947775063671389E-2</c:v>
                </c:pt>
                <c:pt idx="3708">
                  <c:v>3.5947735318057353E-2</c:v>
                </c:pt>
                <c:pt idx="3709">
                  <c:v>3.5947695807333473E-2</c:v>
                </c:pt>
                <c:pt idx="3710">
                  <c:v>3.5947656530111602E-2</c:v>
                </c:pt>
                <c:pt idx="3711">
                  <c:v>3.594761748501181E-2</c:v>
                </c:pt>
                <c:pt idx="3712">
                  <c:v>3.5947578670662304E-2</c:v>
                </c:pt>
                <c:pt idx="3713">
                  <c:v>3.5947540085699406E-2</c:v>
                </c:pt>
                <c:pt idx="3714">
                  <c:v>3.5947501728767497E-2</c:v>
                </c:pt>
                <c:pt idx="3715">
                  <c:v>3.5947463598518969E-2</c:v>
                </c:pt>
                <c:pt idx="3716">
                  <c:v>3.5947425693614178E-2</c:v>
                </c:pt>
                <c:pt idx="3717">
                  <c:v>3.594738801272139E-2</c:v>
                </c:pt>
                <c:pt idx="3718">
                  <c:v>3.5947350554516748E-2</c:v>
                </c:pt>
                <c:pt idx="3719">
                  <c:v>3.5947313317684228E-2</c:v>
                </c:pt>
                <c:pt idx="3720">
                  <c:v>3.5947276300915557E-2</c:v>
                </c:pt>
                <c:pt idx="3721">
                  <c:v>3.5947239502910219E-2</c:v>
                </c:pt>
                <c:pt idx="3722">
                  <c:v>3.5947202922375375E-2</c:v>
                </c:pt>
                <c:pt idx="3723">
                  <c:v>3.5947166558025816E-2</c:v>
                </c:pt>
                <c:pt idx="3724">
                  <c:v>3.5947130408583938E-2</c:v>
                </c:pt>
                <c:pt idx="3725">
                  <c:v>3.5947094472779689E-2</c:v>
                </c:pt>
                <c:pt idx="3726">
                  <c:v>3.5947058749350523E-2</c:v>
                </c:pt>
                <c:pt idx="3727">
                  <c:v>3.594702323704134E-2</c:v>
                </c:pt>
                <c:pt idx="3728">
                  <c:v>3.5946987934604484E-2</c:v>
                </c:pt>
                <c:pt idx="3729">
                  <c:v>3.5946952840799642E-2</c:v>
                </c:pt>
                <c:pt idx="3730">
                  <c:v>3.5946917954393857E-2</c:v>
                </c:pt>
                <c:pt idx="3731">
                  <c:v>3.5946883274161442E-2</c:v>
                </c:pt>
                <c:pt idx="3732">
                  <c:v>3.5946848798883956E-2</c:v>
                </c:pt>
                <c:pt idx="3733">
                  <c:v>3.5946814527350171E-2</c:v>
                </c:pt>
                <c:pt idx="3734">
                  <c:v>3.594678045835599E-2</c:v>
                </c:pt>
                <c:pt idx="3735">
                  <c:v>3.5946746590704459E-2</c:v>
                </c:pt>
                <c:pt idx="3736">
                  <c:v>3.5946712923205691E-2</c:v>
                </c:pt>
                <c:pt idx="3737">
                  <c:v>3.5946679454676819E-2</c:v>
                </c:pt>
                <c:pt idx="3738">
                  <c:v>3.5946646183941978E-2</c:v>
                </c:pt>
                <c:pt idx="3739">
                  <c:v>3.594661310983225E-2</c:v>
                </c:pt>
                <c:pt idx="3740">
                  <c:v>3.5946580231185618E-2</c:v>
                </c:pt>
                <c:pt idx="3741">
                  <c:v>3.5946547546846945E-2</c:v>
                </c:pt>
                <c:pt idx="3742">
                  <c:v>3.5946515055667899E-2</c:v>
                </c:pt>
                <c:pt idx="3743">
                  <c:v>3.5946482756506963E-2</c:v>
                </c:pt>
                <c:pt idx="3744">
                  <c:v>3.5946450648229343E-2</c:v>
                </c:pt>
                <c:pt idx="3745">
                  <c:v>3.5946418729706962E-2</c:v>
                </c:pt>
                <c:pt idx="3746">
                  <c:v>3.5946386999818399E-2</c:v>
                </c:pt>
                <c:pt idx="3747">
                  <c:v>3.5946355457448877E-2</c:v>
                </c:pt>
                <c:pt idx="3748">
                  <c:v>3.59463241014902E-2</c:v>
                </c:pt>
                <c:pt idx="3749">
                  <c:v>3.5946292930840708E-2</c:v>
                </c:pt>
                <c:pt idx="3750">
                  <c:v>3.5946261944405269E-2</c:v>
                </c:pt>
                <c:pt idx="3751">
                  <c:v>3.5946231141095214E-2</c:v>
                </c:pt>
                <c:pt idx="3752">
                  <c:v>3.5946200519828317E-2</c:v>
                </c:pt>
                <c:pt idx="3753">
                  <c:v>3.594617007952873E-2</c:v>
                </c:pt>
                <c:pt idx="3754">
                  <c:v>3.5946139819126977E-2</c:v>
                </c:pt>
                <c:pt idx="3755">
                  <c:v>3.5946109737559899E-2</c:v>
                </c:pt>
                <c:pt idx="3756">
                  <c:v>3.5946079833770621E-2</c:v>
                </c:pt>
                <c:pt idx="3757">
                  <c:v>3.5946050106708517E-2</c:v>
                </c:pt>
                <c:pt idx="3758">
                  <c:v>3.5946020555329153E-2</c:v>
                </c:pt>
                <c:pt idx="3759">
                  <c:v>3.5945991178594289E-2</c:v>
                </c:pt>
                <c:pt idx="3760">
                  <c:v>3.5945961975471806E-2</c:v>
                </c:pt>
                <c:pt idx="3761">
                  <c:v>3.5945932944935699E-2</c:v>
                </c:pt>
                <c:pt idx="3762">
                  <c:v>3.5945904085965999E-2</c:v>
                </c:pt>
                <c:pt idx="3763">
                  <c:v>3.5945875397548802E-2</c:v>
                </c:pt>
                <c:pt idx="3764">
                  <c:v>3.5945846878676163E-2</c:v>
                </c:pt>
                <c:pt idx="3765">
                  <c:v>3.5945818528346114E-2</c:v>
                </c:pt>
                <c:pt idx="3766">
                  <c:v>3.5945790345562598E-2</c:v>
                </c:pt>
                <c:pt idx="3767">
                  <c:v>3.5945762329335454E-2</c:v>
                </c:pt>
                <c:pt idx="3768">
                  <c:v>3.5945734478680359E-2</c:v>
                </c:pt>
                <c:pt idx="3769">
                  <c:v>3.5945706792618812E-2</c:v>
                </c:pt>
                <c:pt idx="3770">
                  <c:v>3.594567927017811E-2</c:v>
                </c:pt>
                <c:pt idx="3771">
                  <c:v>3.5945651910391271E-2</c:v>
                </c:pt>
                <c:pt idx="3772">
                  <c:v>3.594562471229705E-2</c:v>
                </c:pt>
                <c:pt idx="3773">
                  <c:v>3.5945597674939878E-2</c:v>
                </c:pt>
                <c:pt idx="3774">
                  <c:v>3.5945570797369826E-2</c:v>
                </c:pt>
                <c:pt idx="3775">
                  <c:v>3.5945544078642575E-2</c:v>
                </c:pt>
                <c:pt idx="3776">
                  <c:v>3.5945517517819402E-2</c:v>
                </c:pt>
                <c:pt idx="3777">
                  <c:v>3.594549111396713E-2</c:v>
                </c:pt>
                <c:pt idx="3778">
                  <c:v>3.5945464866158079E-2</c:v>
                </c:pt>
                <c:pt idx="3779">
                  <c:v>3.5945438773470062E-2</c:v>
                </c:pt>
                <c:pt idx="3780">
                  <c:v>3.5945412834986354E-2</c:v>
                </c:pt>
                <c:pt idx="3781">
                  <c:v>3.5945387049795628E-2</c:v>
                </c:pt>
                <c:pt idx="3782">
                  <c:v>3.5945361416991957E-2</c:v>
                </c:pt>
                <c:pt idx="3783">
                  <c:v>3.5945335935674755E-2</c:v>
                </c:pt>
                <c:pt idx="3784">
                  <c:v>3.5945310604948773E-2</c:v>
                </c:pt>
                <c:pt idx="3785">
                  <c:v>3.5945285423924035E-2</c:v>
                </c:pt>
                <c:pt idx="3786">
                  <c:v>3.594526039171584E-2</c:v>
                </c:pt>
                <c:pt idx="3787">
                  <c:v>3.594523550744471E-2</c:v>
                </c:pt>
                <c:pt idx="3788">
                  <c:v>3.5945210770236359E-2</c:v>
                </c:pt>
                <c:pt idx="3789">
                  <c:v>3.5945186179221676E-2</c:v>
                </c:pt>
                <c:pt idx="3790">
                  <c:v>3.5945161733536686E-2</c:v>
                </c:pt>
                <c:pt idx="3791">
                  <c:v>3.5945137432322513E-2</c:v>
                </c:pt>
                <c:pt idx="3792">
                  <c:v>3.5945113274725361E-2</c:v>
                </c:pt>
                <c:pt idx="3793">
                  <c:v>3.5945089259896479E-2</c:v>
                </c:pt>
                <c:pt idx="3794">
                  <c:v>3.5945065386992138E-2</c:v>
                </c:pt>
                <c:pt idx="3795">
                  <c:v>3.5945041655173579E-2</c:v>
                </c:pt>
                <c:pt idx="3796">
                  <c:v>3.5945018063607011E-2</c:v>
                </c:pt>
                <c:pt idx="3797">
                  <c:v>3.5944994611463582E-2</c:v>
                </c:pt>
                <c:pt idx="3798">
                  <c:v>3.5944971297919313E-2</c:v>
                </c:pt>
                <c:pt idx="3799">
                  <c:v>3.594494812215511E-2</c:v>
                </c:pt>
                <c:pt idx="3800">
                  <c:v>3.594492508335672E-2</c:v>
                </c:pt>
                <c:pt idx="3801">
                  <c:v>3.5944902180714701E-2</c:v>
                </c:pt>
                <c:pt idx="3802">
                  <c:v>3.5944879413424384E-2</c:v>
                </c:pt>
                <c:pt idx="3803">
                  <c:v>3.5944856780685874E-2</c:v>
                </c:pt>
                <c:pt idx="3804">
                  <c:v>3.5944834281703981E-2</c:v>
                </c:pt>
                <c:pt idx="3805">
                  <c:v>3.5944811915688241E-2</c:v>
                </c:pt>
                <c:pt idx="3806">
                  <c:v>3.5944789681852836E-2</c:v>
                </c:pt>
                <c:pt idx="3807">
                  <c:v>3.5944767579416607E-2</c:v>
                </c:pt>
                <c:pt idx="3808">
                  <c:v>3.594474560760301E-2</c:v>
                </c:pt>
                <c:pt idx="3809">
                  <c:v>3.5944723765640084E-2</c:v>
                </c:pt>
                <c:pt idx="3810">
                  <c:v>3.5944702052760437E-2</c:v>
                </c:pt>
                <c:pt idx="3811">
                  <c:v>3.59446804682012E-2</c:v>
                </c:pt>
                <c:pt idx="3812">
                  <c:v>3.5944659011204028E-2</c:v>
                </c:pt>
                <c:pt idx="3813">
                  <c:v>3.5944637681015051E-2</c:v>
                </c:pt>
                <c:pt idx="3814">
                  <c:v>3.594461647688485E-2</c:v>
                </c:pt>
                <c:pt idx="3815">
                  <c:v>3.5944595398068442E-2</c:v>
                </c:pt>
                <c:pt idx="3816">
                  <c:v>3.5944574443825247E-2</c:v>
                </c:pt>
                <c:pt idx="3817">
                  <c:v>3.5944553613419049E-2</c:v>
                </c:pt>
                <c:pt idx="3818">
                  <c:v>3.5944532906117994E-2</c:v>
                </c:pt>
                <c:pt idx="3819">
                  <c:v>3.5944512321194562E-2</c:v>
                </c:pt>
                <c:pt idx="3820">
                  <c:v>3.5944491857925503E-2</c:v>
                </c:pt>
                <c:pt idx="3821">
                  <c:v>3.5944471515591873E-2</c:v>
                </c:pt>
                <c:pt idx="3822">
                  <c:v>3.5944451293478959E-2</c:v>
                </c:pt>
                <c:pt idx="3823">
                  <c:v>3.5944431190876279E-2</c:v>
                </c:pt>
                <c:pt idx="3824">
                  <c:v>3.5944411207077545E-2</c:v>
                </c:pt>
                <c:pt idx="3825">
                  <c:v>3.5944391341380645E-2</c:v>
                </c:pt>
                <c:pt idx="3826">
                  <c:v>3.5944371593087616E-2</c:v>
                </c:pt>
                <c:pt idx="3827">
                  <c:v>3.5944351961504618E-2</c:v>
                </c:pt>
                <c:pt idx="3828">
                  <c:v>3.5944332445941918E-2</c:v>
                </c:pt>
                <c:pt idx="3829">
                  <c:v>3.5944313045713855E-2</c:v>
                </c:pt>
                <c:pt idx="3830">
                  <c:v>3.5944293760138808E-2</c:v>
                </c:pt>
                <c:pt idx="3831">
                  <c:v>3.5944274588539216E-2</c:v>
                </c:pt>
                <c:pt idx="3832">
                  <c:v>3.5944255530241484E-2</c:v>
                </c:pt>
                <c:pt idx="3833">
                  <c:v>3.5944236584576024E-2</c:v>
                </c:pt>
                <c:pt idx="3834">
                  <c:v>3.5944217750877201E-2</c:v>
                </c:pt>
                <c:pt idx="3835">
                  <c:v>3.5944199028483295E-2</c:v>
                </c:pt>
                <c:pt idx="3836">
                  <c:v>3.5944180416736533E-2</c:v>
                </c:pt>
                <c:pt idx="3837">
                  <c:v>3.5944161914982987E-2</c:v>
                </c:pt>
                <c:pt idx="3838">
                  <c:v>3.5944143522572629E-2</c:v>
                </c:pt>
                <c:pt idx="3839">
                  <c:v>3.5944125238859252E-2</c:v>
                </c:pt>
                <c:pt idx="3840">
                  <c:v>3.5944107063200476E-2</c:v>
                </c:pt>
                <c:pt idx="3841">
                  <c:v>3.5944088994957706E-2</c:v>
                </c:pt>
                <c:pt idx="3842">
                  <c:v>3.5944071033496137E-2</c:v>
                </c:pt>
                <c:pt idx="3843">
                  <c:v>3.5944053178184714E-2</c:v>
                </c:pt>
                <c:pt idx="3844">
                  <c:v>3.5944035428396102E-2</c:v>
                </c:pt>
                <c:pt idx="3845">
                  <c:v>3.5944017783506671E-2</c:v>
                </c:pt>
                <c:pt idx="3846">
                  <c:v>3.5944000242896491E-2</c:v>
                </c:pt>
                <c:pt idx="3847">
                  <c:v>3.5943982805949279E-2</c:v>
                </c:pt>
                <c:pt idx="3848">
                  <c:v>3.5943965472052412E-2</c:v>
                </c:pt>
                <c:pt idx="3849">
                  <c:v>3.5943948240596872E-2</c:v>
                </c:pt>
                <c:pt idx="3850">
                  <c:v>3.5943931110977247E-2</c:v>
                </c:pt>
                <c:pt idx="3851">
                  <c:v>3.5943914082591705E-2</c:v>
                </c:pt>
                <c:pt idx="3852">
                  <c:v>3.5943897154841968E-2</c:v>
                </c:pt>
                <c:pt idx="3853">
                  <c:v>3.594388032713329E-2</c:v>
                </c:pt>
                <c:pt idx="3854">
                  <c:v>3.5943863598874443E-2</c:v>
                </c:pt>
                <c:pt idx="3855">
                  <c:v>3.5943846969477694E-2</c:v>
                </c:pt>
                <c:pt idx="3856">
                  <c:v>3.5943830438358783E-2</c:v>
                </c:pt>
                <c:pt idx="3857">
                  <c:v>3.5943814004936903E-2</c:v>
                </c:pt>
                <c:pt idx="3858">
                  <c:v>3.5943797668634682E-2</c:v>
                </c:pt>
                <c:pt idx="3859">
                  <c:v>3.5943781428878149E-2</c:v>
                </c:pt>
                <c:pt idx="3860">
                  <c:v>3.5943765285096747E-2</c:v>
                </c:pt>
                <c:pt idx="3861">
                  <c:v>3.5943749236723263E-2</c:v>
                </c:pt>
                <c:pt idx="3862">
                  <c:v>3.5943733283193856E-2</c:v>
                </c:pt>
                <c:pt idx="3863">
                  <c:v>3.5943717423948009E-2</c:v>
                </c:pt>
                <c:pt idx="3864">
                  <c:v>3.5943701658428522E-2</c:v>
                </c:pt>
                <c:pt idx="3865">
                  <c:v>3.594368598608149E-2</c:v>
                </c:pt>
                <c:pt idx="3866">
                  <c:v>3.5943670406356265E-2</c:v>
                </c:pt>
                <c:pt idx="3867">
                  <c:v>3.5943654918705478E-2</c:v>
                </c:pt>
                <c:pt idx="3868">
                  <c:v>3.5943639522584975E-2</c:v>
                </c:pt>
                <c:pt idx="3869">
                  <c:v>3.5943624217453833E-2</c:v>
                </c:pt>
                <c:pt idx="3870">
                  <c:v>3.594360900277431E-2</c:v>
                </c:pt>
                <c:pt idx="3871">
                  <c:v>3.5943593878011847E-2</c:v>
                </c:pt>
                <c:pt idx="3872">
                  <c:v>3.5943578842635056E-2</c:v>
                </c:pt>
                <c:pt idx="3873">
                  <c:v>3.5943563896115679E-2</c:v>
                </c:pt>
                <c:pt idx="3874">
                  <c:v>3.5943549037928575E-2</c:v>
                </c:pt>
                <c:pt idx="3875">
                  <c:v>3.5943534267551716E-2</c:v>
                </c:pt>
                <c:pt idx="3876">
                  <c:v>3.5943519584466163E-2</c:v>
                </c:pt>
                <c:pt idx="3877">
                  <c:v>3.5943504988156023E-2</c:v>
                </c:pt>
                <c:pt idx="3878">
                  <c:v>3.5943490478108478E-2</c:v>
                </c:pt>
                <c:pt idx="3879">
                  <c:v>3.5943476053813719E-2</c:v>
                </c:pt>
                <c:pt idx="3880">
                  <c:v>3.5943461714764965E-2</c:v>
                </c:pt>
                <c:pt idx="3881">
                  <c:v>3.5943447460458418E-2</c:v>
                </c:pt>
                <c:pt idx="3882">
                  <c:v>3.5943433290393269E-2</c:v>
                </c:pt>
                <c:pt idx="3883">
                  <c:v>3.594341920407166E-2</c:v>
                </c:pt>
                <c:pt idx="3884">
                  <c:v>3.5943405200998681E-2</c:v>
                </c:pt>
                <c:pt idx="3885">
                  <c:v>3.5943391280682337E-2</c:v>
                </c:pt>
                <c:pt idx="3886">
                  <c:v>3.594337744263356E-2</c:v>
                </c:pt>
                <c:pt idx="3887">
                  <c:v>3.594336368636615E-2</c:v>
                </c:pt>
                <c:pt idx="3888">
                  <c:v>3.5943350011396792E-2</c:v>
                </c:pt>
                <c:pt idx="3889">
                  <c:v>3.594333641724503E-2</c:v>
                </c:pt>
                <c:pt idx="3890">
                  <c:v>3.5943322903433231E-2</c:v>
                </c:pt>
                <c:pt idx="3891">
                  <c:v>3.5943309469486616E-2</c:v>
                </c:pt>
                <c:pt idx="3892">
                  <c:v>3.5943296114933174E-2</c:v>
                </c:pt>
                <c:pt idx="3893">
                  <c:v>3.594328283930371E-2</c:v>
                </c:pt>
                <c:pt idx="3894">
                  <c:v>3.5943269642131799E-2</c:v>
                </c:pt>
                <c:pt idx="3895">
                  <c:v>3.5943256522953757E-2</c:v>
                </c:pt>
                <c:pt idx="3896">
                  <c:v>3.5943243481308659E-2</c:v>
                </c:pt>
                <c:pt idx="3897">
                  <c:v>3.5943230516738298E-2</c:v>
                </c:pt>
                <c:pt idx="3898">
                  <c:v>3.5943217628787161E-2</c:v>
                </c:pt>
                <c:pt idx="3899">
                  <c:v>3.5943204817002444E-2</c:v>
                </c:pt>
                <c:pt idx="3900">
                  <c:v>3.5943192080934015E-2</c:v>
                </c:pt>
                <c:pt idx="3901">
                  <c:v>3.5943179420134398E-2</c:v>
                </c:pt>
                <c:pt idx="3902">
                  <c:v>3.5943166834158768E-2</c:v>
                </c:pt>
                <c:pt idx="3903">
                  <c:v>3.5943154322564924E-2</c:v>
                </c:pt>
                <c:pt idx="3904">
                  <c:v>3.5943141884913279E-2</c:v>
                </c:pt>
                <c:pt idx="3905">
                  <c:v>3.5943129520766844E-2</c:v>
                </c:pt>
                <c:pt idx="3906">
                  <c:v>3.5943117229691214E-2</c:v>
                </c:pt>
                <c:pt idx="3907">
                  <c:v>3.5943105011254549E-2</c:v>
                </c:pt>
                <c:pt idx="3908">
                  <c:v>3.5943092865027559E-2</c:v>
                </c:pt>
                <c:pt idx="3909">
                  <c:v>3.5943080790583504E-2</c:v>
                </c:pt>
                <c:pt idx="3910">
                  <c:v>3.5943068787498145E-2</c:v>
                </c:pt>
                <c:pt idx="3911">
                  <c:v>3.5943056855349764E-2</c:v>
                </c:pt>
                <c:pt idx="3912">
                  <c:v>3.5943044993719142E-2</c:v>
                </c:pt>
                <c:pt idx="3913">
                  <c:v>3.5943033202189514E-2</c:v>
                </c:pt>
                <c:pt idx="3914">
                  <c:v>3.5943021480346601E-2</c:v>
                </c:pt>
                <c:pt idx="3915">
                  <c:v>3.5943009827778559E-2</c:v>
                </c:pt>
                <c:pt idx="3916">
                  <c:v>3.5942998244075985E-2</c:v>
                </c:pt>
                <c:pt idx="3917">
                  <c:v>3.5942986728831894E-2</c:v>
                </c:pt>
                <c:pt idx="3918">
                  <c:v>3.5942975281641705E-2</c:v>
                </c:pt>
                <c:pt idx="3919">
                  <c:v>3.594296390210322E-2</c:v>
                </c:pt>
                <c:pt idx="3920">
                  <c:v>3.594295258981664E-2</c:v>
                </c:pt>
                <c:pt idx="3921">
                  <c:v>3.5942941344384506E-2</c:v>
                </c:pt>
                <c:pt idx="3922">
                  <c:v>3.5942930165411717E-2</c:v>
                </c:pt>
                <c:pt idx="3923">
                  <c:v>3.5942919052505504E-2</c:v>
                </c:pt>
                <c:pt idx="3924">
                  <c:v>3.5942908005275435E-2</c:v>
                </c:pt>
                <c:pt idx="3925">
                  <c:v>3.5942897023333358E-2</c:v>
                </c:pt>
                <c:pt idx="3926">
                  <c:v>3.5942886106293426E-2</c:v>
                </c:pt>
                <c:pt idx="3927">
                  <c:v>3.5942875253772093E-2</c:v>
                </c:pt>
                <c:pt idx="3928">
                  <c:v>3.5942864465388052E-2</c:v>
                </c:pt>
                <c:pt idx="3929">
                  <c:v>3.5942853740762254E-2</c:v>
                </c:pt>
                <c:pt idx="3930">
                  <c:v>3.5942843079517908E-2</c:v>
                </c:pt>
                <c:pt idx="3931">
                  <c:v>3.5942832481280426E-2</c:v>
                </c:pt>
                <c:pt idx="3932">
                  <c:v>3.5942821945677453E-2</c:v>
                </c:pt>
                <c:pt idx="3933">
                  <c:v>3.5942811472338826E-2</c:v>
                </c:pt>
                <c:pt idx="3934">
                  <c:v>3.5942801060896569E-2</c:v>
                </c:pt>
                <c:pt idx="3935">
                  <c:v>3.5942790710984877E-2</c:v>
                </c:pt>
                <c:pt idx="3936">
                  <c:v>3.5942780422240118E-2</c:v>
                </c:pt>
                <c:pt idx="3937">
                  <c:v>3.5942770194300803E-2</c:v>
                </c:pt>
                <c:pt idx="3938">
                  <c:v>3.5942760026807574E-2</c:v>
                </c:pt>
                <c:pt idx="3939">
                  <c:v>3.5942749919403209E-2</c:v>
                </c:pt>
                <c:pt idx="3940">
                  <c:v>3.594273987173259E-2</c:v>
                </c:pt>
                <c:pt idx="3941">
                  <c:v>3.5942729883442694E-2</c:v>
                </c:pt>
                <c:pt idx="3942">
                  <c:v>3.5942719954182585E-2</c:v>
                </c:pt>
                <c:pt idx="3943">
                  <c:v>3.5942710083603405E-2</c:v>
                </c:pt>
                <c:pt idx="3944">
                  <c:v>3.5942700271358367E-2</c:v>
                </c:pt>
                <c:pt idx="3945">
                  <c:v>3.5942690517102707E-2</c:v>
                </c:pt>
                <c:pt idx="3946">
                  <c:v>3.5942680820493733E-2</c:v>
                </c:pt>
                <c:pt idx="3947">
                  <c:v>3.5942671181190745E-2</c:v>
                </c:pt>
                <c:pt idx="3948">
                  <c:v>3.5942661598855077E-2</c:v>
                </c:pt>
                <c:pt idx="3949">
                  <c:v>3.5942652073150061E-2</c:v>
                </c:pt>
                <c:pt idx="3950">
                  <c:v>3.5942642603741012E-2</c:v>
                </c:pt>
                <c:pt idx="3951">
                  <c:v>3.5942633190295233E-2</c:v>
                </c:pt>
                <c:pt idx="3952">
                  <c:v>3.5942623832481979E-2</c:v>
                </c:pt>
                <c:pt idx="3953">
                  <c:v>3.594261452997248E-2</c:v>
                </c:pt>
                <c:pt idx="3954">
                  <c:v>3.5942605282439893E-2</c:v>
                </c:pt>
                <c:pt idx="3955">
                  <c:v>3.5942596089559305E-2</c:v>
                </c:pt>
                <c:pt idx="3956">
                  <c:v>3.5942586951007736E-2</c:v>
                </c:pt>
                <c:pt idx="3957">
                  <c:v>3.5942577866464105E-2</c:v>
                </c:pt>
                <c:pt idx="3958">
                  <c:v>3.5942568835609229E-2</c:v>
                </c:pt>
                <c:pt idx="3959">
                  <c:v>3.5942559858125819E-2</c:v>
                </c:pt>
                <c:pt idx="3960">
                  <c:v>3.5942550933698456E-2</c:v>
                </c:pt>
                <c:pt idx="3961">
                  <c:v>3.5942542062013576E-2</c:v>
                </c:pt>
                <c:pt idx="3962">
                  <c:v>3.5942533242759492E-2</c:v>
                </c:pt>
                <c:pt idx="3963">
                  <c:v>3.5942524475626327E-2</c:v>
                </c:pt>
                <c:pt idx="3964">
                  <c:v>3.5942515760306062E-2</c:v>
                </c:pt>
                <c:pt idx="3965">
                  <c:v>3.5942507096492493E-2</c:v>
                </c:pt>
                <c:pt idx="3966">
                  <c:v>3.5942498483881216E-2</c:v>
                </c:pt>
                <c:pt idx="3967">
                  <c:v>3.5942489922169626E-2</c:v>
                </c:pt>
                <c:pt idx="3968">
                  <c:v>3.5942481411056923E-2</c:v>
                </c:pt>
                <c:pt idx="3969">
                  <c:v>3.5942472950244067E-2</c:v>
                </c:pt>
                <c:pt idx="3970">
                  <c:v>3.594246453943379E-2</c:v>
                </c:pt>
                <c:pt idx="3971">
                  <c:v>3.5942456178330584E-2</c:v>
                </c:pt>
                <c:pt idx="3972">
                  <c:v>3.5942447866640685E-2</c:v>
                </c:pt>
                <c:pt idx="3973">
                  <c:v>3.5942439604072077E-2</c:v>
                </c:pt>
                <c:pt idx="3974">
                  <c:v>3.5942431390334442E-2</c:v>
                </c:pt>
                <c:pt idx="3975">
                  <c:v>3.59424232251392E-2</c:v>
                </c:pt>
                <c:pt idx="3976">
                  <c:v>3.5942415108199476E-2</c:v>
                </c:pt>
                <c:pt idx="3977">
                  <c:v>3.594240703923008E-2</c:v>
                </c:pt>
                <c:pt idx="3978">
                  <c:v>3.5942399017947518E-2</c:v>
                </c:pt>
                <c:pt idx="3979">
                  <c:v>3.594239104406996E-2</c:v>
                </c:pt>
                <c:pt idx="3980">
                  <c:v>3.5942383117317254E-2</c:v>
                </c:pt>
                <c:pt idx="3981">
                  <c:v>3.5942375237410895E-2</c:v>
                </c:pt>
                <c:pt idx="3982">
                  <c:v>3.5942367404074027E-2</c:v>
                </c:pt>
                <c:pt idx="3983">
                  <c:v>3.5942359617031426E-2</c:v>
                </c:pt>
                <c:pt idx="3984">
                  <c:v>3.5942351876009498E-2</c:v>
                </c:pt>
                <c:pt idx="3985">
                  <c:v>3.5942344180736274E-2</c:v>
                </c:pt>
                <c:pt idx="3986">
                  <c:v>3.5942336530941373E-2</c:v>
                </c:pt>
                <c:pt idx="3987">
                  <c:v>3.5942328926356029E-2</c:v>
                </c:pt>
                <c:pt idx="3988">
                  <c:v>3.5942321366713062E-2</c:v>
                </c:pt>
                <c:pt idx="3989">
                  <c:v>3.5942313851746864E-2</c:v>
                </c:pt>
                <c:pt idx="3990">
                  <c:v>3.5942306381193397E-2</c:v>
                </c:pt>
                <c:pt idx="3991">
                  <c:v>3.5942298954790189E-2</c:v>
                </c:pt>
                <c:pt idx="3992">
                  <c:v>3.5942291572276318E-2</c:v>
                </c:pt>
                <c:pt idx="3993">
                  <c:v>3.5942284233392408E-2</c:v>
                </c:pt>
                <c:pt idx="3994">
                  <c:v>3.5942276937880602E-2</c:v>
                </c:pt>
                <c:pt idx="3995">
                  <c:v>3.5942269685484578E-2</c:v>
                </c:pt>
                <c:pt idx="3996">
                  <c:v>3.5942262475949525E-2</c:v>
                </c:pt>
                <c:pt idx="3997">
                  <c:v>3.5942255309022147E-2</c:v>
                </c:pt>
                <c:pt idx="3998">
                  <c:v>3.5942248184450631E-2</c:v>
                </c:pt>
                <c:pt idx="3999">
                  <c:v>3.5942241101984657E-2</c:v>
                </c:pt>
                <c:pt idx="4000">
                  <c:v>3.5942234061375387E-2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B-4D7A-B5B2-69E87A3E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06432"/>
        <c:axId val="754111352"/>
      </c:scatterChart>
      <c:valAx>
        <c:axId val="7541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1352"/>
        <c:crosses val="autoZero"/>
        <c:crossBetween val="midCat"/>
      </c:valAx>
      <c:valAx>
        <c:axId val="754111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64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4762</xdr:rowOff>
    </xdr:from>
    <xdr:to>
      <xdr:col>17</xdr:col>
      <xdr:colOff>600075</xdr:colOff>
      <xdr:row>38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CD998-E8FB-4FEF-A9E0-6D396FE4C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l A. Donnelly" refreshedDate="43538.555253587961" createdVersion="6" refreshedVersion="6" minRefreshableVersion="3" recordCount="1121" xr:uid="{8801DD38-2C44-47A8-AB18-E5C53085CC70}">
  <cacheSource type="worksheet">
    <worksheetSource ref="C1:D1048576" sheet="Sheet1"/>
  </cacheSource>
  <cacheFields count="2">
    <cacheField name="elevation" numFmtId="0">
      <sharedItems containsString="0" containsBlank="1" containsNumber="1" containsInteger="1" minValue="0" maxValue="4246"/>
    </cacheField>
    <cacheField name="infect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n v="1524"/>
    <x v="0"/>
  </r>
  <r>
    <n v="2046"/>
    <x v="1"/>
  </r>
  <r>
    <n v="2160"/>
    <x v="1"/>
  </r>
  <r>
    <n v="1488"/>
    <x v="1"/>
  </r>
  <r>
    <n v="1548"/>
    <x v="1"/>
  </r>
  <r>
    <n v="1368"/>
    <x v="1"/>
  </r>
  <r>
    <n v="1722"/>
    <x v="1"/>
  </r>
  <r>
    <n v="1581"/>
    <x v="1"/>
  </r>
  <r>
    <n v="1918"/>
    <x v="1"/>
  </r>
  <r>
    <n v="1069"/>
    <x v="1"/>
  </r>
  <r>
    <n v="1719"/>
    <x v="0"/>
  </r>
  <r>
    <n v="1501"/>
    <x v="1"/>
  </r>
  <r>
    <n v="308"/>
    <x v="0"/>
  </r>
  <r>
    <n v="68"/>
    <x v="1"/>
  </r>
  <r>
    <n v="1101"/>
    <x v="1"/>
  </r>
  <r>
    <n v="1370"/>
    <x v="1"/>
  </r>
  <r>
    <n v="1298"/>
    <x v="1"/>
  </r>
  <r>
    <n v="2765"/>
    <x v="1"/>
  </r>
  <r>
    <n v="1887"/>
    <x v="0"/>
  </r>
  <r>
    <n v="1275"/>
    <x v="1"/>
  </r>
  <r>
    <n v="1733"/>
    <x v="1"/>
  </r>
  <r>
    <n v="1247"/>
    <x v="1"/>
  </r>
  <r>
    <n v="1599"/>
    <x v="1"/>
  </r>
  <r>
    <n v="1463"/>
    <x v="1"/>
  </r>
  <r>
    <n v="135"/>
    <x v="0"/>
  </r>
  <r>
    <n v="2277"/>
    <x v="1"/>
  </r>
  <r>
    <n v="1816"/>
    <x v="1"/>
  </r>
  <r>
    <n v="1385"/>
    <x v="1"/>
  </r>
  <r>
    <n v="1759"/>
    <x v="1"/>
  </r>
  <r>
    <n v="729"/>
    <x v="1"/>
  </r>
  <r>
    <n v="1830"/>
    <x v="1"/>
  </r>
  <r>
    <n v="27"/>
    <x v="0"/>
  </r>
  <r>
    <n v="2375"/>
    <x v="1"/>
  </r>
  <r>
    <n v="2079"/>
    <x v="1"/>
  </r>
  <r>
    <n v="72"/>
    <x v="0"/>
  </r>
  <r>
    <n v="45"/>
    <x v="0"/>
  </r>
  <r>
    <n v="1434"/>
    <x v="1"/>
  </r>
  <r>
    <n v="1234"/>
    <x v="1"/>
  </r>
  <r>
    <n v="1846"/>
    <x v="1"/>
  </r>
  <r>
    <n v="1943"/>
    <x v="1"/>
  </r>
  <r>
    <n v="1409"/>
    <x v="1"/>
  </r>
  <r>
    <n v="1169"/>
    <x v="1"/>
  </r>
  <r>
    <n v="2281"/>
    <x v="1"/>
  </r>
  <r>
    <n v="1283"/>
    <x v="1"/>
  </r>
  <r>
    <n v="259"/>
    <x v="1"/>
  </r>
  <r>
    <n v="2424"/>
    <x v="1"/>
  </r>
  <r>
    <n v="2437"/>
    <x v="1"/>
  </r>
  <r>
    <n v="1545"/>
    <x v="1"/>
  </r>
  <r>
    <n v="1027"/>
    <x v="1"/>
  </r>
  <r>
    <n v="2372"/>
    <x v="1"/>
  </r>
  <r>
    <n v="1357"/>
    <x v="1"/>
  </r>
  <r>
    <n v="1867"/>
    <x v="1"/>
  </r>
  <r>
    <n v="1889"/>
    <x v="1"/>
  </r>
  <r>
    <n v="1554"/>
    <x v="1"/>
  </r>
  <r>
    <n v="2127"/>
    <x v="1"/>
  </r>
  <r>
    <n v="1885"/>
    <x v="1"/>
  </r>
  <r>
    <n v="1310"/>
    <x v="1"/>
  </r>
  <r>
    <n v="903"/>
    <x v="1"/>
  </r>
  <r>
    <n v="1653"/>
    <x v="0"/>
  </r>
  <r>
    <n v="2357"/>
    <x v="1"/>
  </r>
  <r>
    <n v="2136"/>
    <x v="1"/>
  </r>
  <r>
    <n v="1839"/>
    <x v="1"/>
  </r>
  <r>
    <n v="2306"/>
    <x v="1"/>
  </r>
  <r>
    <n v="1940"/>
    <x v="1"/>
  </r>
  <r>
    <n v="767"/>
    <x v="1"/>
  </r>
  <r>
    <n v="2441"/>
    <x v="1"/>
  </r>
  <r>
    <n v="1611"/>
    <x v="1"/>
  </r>
  <r>
    <n v="860"/>
    <x v="1"/>
  </r>
  <r>
    <n v="2128"/>
    <x v="1"/>
  </r>
  <r>
    <n v="1694"/>
    <x v="1"/>
  </r>
  <r>
    <n v="43"/>
    <x v="1"/>
  </r>
  <r>
    <n v="119"/>
    <x v="0"/>
  </r>
  <r>
    <n v="1560"/>
    <x v="1"/>
  </r>
  <r>
    <n v="45"/>
    <x v="0"/>
  </r>
  <r>
    <n v="34"/>
    <x v="0"/>
  </r>
  <r>
    <n v="1110"/>
    <x v="1"/>
  </r>
  <r>
    <n v="1935"/>
    <x v="1"/>
  </r>
  <r>
    <n v="2037"/>
    <x v="1"/>
  </r>
  <r>
    <n v="1527"/>
    <x v="1"/>
  </r>
  <r>
    <n v="337"/>
    <x v="0"/>
  </r>
  <r>
    <n v="266"/>
    <x v="1"/>
  </r>
  <r>
    <n v="164"/>
    <x v="0"/>
  </r>
  <r>
    <n v="534"/>
    <x v="0"/>
  </r>
  <r>
    <n v="2189"/>
    <x v="1"/>
  </r>
  <r>
    <n v="2112"/>
    <x v="1"/>
  </r>
  <r>
    <n v="1408"/>
    <x v="1"/>
  </r>
  <r>
    <n v="1724"/>
    <x v="1"/>
  </r>
  <r>
    <n v="1530"/>
    <x v="1"/>
  </r>
  <r>
    <n v="1620"/>
    <x v="1"/>
  </r>
  <r>
    <n v="1029"/>
    <x v="1"/>
  </r>
  <r>
    <n v="599"/>
    <x v="1"/>
  </r>
  <r>
    <n v="1343"/>
    <x v="0"/>
  </r>
  <r>
    <n v="2902"/>
    <x v="1"/>
  </r>
  <r>
    <n v="40"/>
    <x v="1"/>
  </r>
  <r>
    <n v="874"/>
    <x v="1"/>
  </r>
  <r>
    <n v="2464"/>
    <x v="1"/>
  </r>
  <r>
    <n v="95"/>
    <x v="0"/>
  </r>
  <r>
    <n v="1013"/>
    <x v="1"/>
  </r>
  <r>
    <n v="1176"/>
    <x v="1"/>
  </r>
  <r>
    <n v="2275"/>
    <x v="1"/>
  </r>
  <r>
    <n v="1294"/>
    <x v="1"/>
  </r>
  <r>
    <n v="2546"/>
    <x v="1"/>
  </r>
  <r>
    <n v="1897"/>
    <x v="1"/>
  </r>
  <r>
    <n v="2119"/>
    <x v="1"/>
  </r>
  <r>
    <n v="205"/>
    <x v="1"/>
  </r>
  <r>
    <n v="1745"/>
    <x v="1"/>
  </r>
  <r>
    <n v="771"/>
    <x v="0"/>
  </r>
  <r>
    <n v="1564"/>
    <x v="1"/>
  </r>
  <r>
    <n v="680"/>
    <x v="0"/>
  </r>
  <r>
    <n v="1287"/>
    <x v="1"/>
  </r>
  <r>
    <n v="1701"/>
    <x v="1"/>
  </r>
  <r>
    <n v="2029"/>
    <x v="1"/>
  </r>
  <r>
    <n v="3"/>
    <x v="0"/>
  </r>
  <r>
    <n v="880"/>
    <x v="1"/>
  </r>
  <r>
    <n v="2001"/>
    <x v="1"/>
  </r>
  <r>
    <n v="769"/>
    <x v="1"/>
  </r>
  <r>
    <n v="875"/>
    <x v="1"/>
  </r>
  <r>
    <n v="805"/>
    <x v="1"/>
  </r>
  <r>
    <n v="1161"/>
    <x v="1"/>
  </r>
  <r>
    <n v="70"/>
    <x v="1"/>
  </r>
  <r>
    <n v="908"/>
    <x v="1"/>
  </r>
  <r>
    <n v="2462"/>
    <x v="1"/>
  </r>
  <r>
    <n v="1210"/>
    <x v="1"/>
  </r>
  <r>
    <n v="95"/>
    <x v="1"/>
  </r>
  <r>
    <n v="64"/>
    <x v="0"/>
  </r>
  <r>
    <n v="57"/>
    <x v="0"/>
  </r>
  <r>
    <n v="120"/>
    <x v="0"/>
  </r>
  <r>
    <n v="10"/>
    <x v="0"/>
  </r>
  <r>
    <n v="14"/>
    <x v="1"/>
  </r>
  <r>
    <n v="85"/>
    <x v="0"/>
  </r>
  <r>
    <n v="49"/>
    <x v="1"/>
  </r>
  <r>
    <n v="36"/>
    <x v="1"/>
  </r>
  <r>
    <n v="18"/>
    <x v="0"/>
  </r>
  <r>
    <n v="11"/>
    <x v="1"/>
  </r>
  <r>
    <n v="10"/>
    <x v="0"/>
  </r>
  <r>
    <n v="320"/>
    <x v="1"/>
  </r>
  <r>
    <n v="87"/>
    <x v="1"/>
  </r>
  <r>
    <n v="15"/>
    <x v="1"/>
  </r>
  <r>
    <n v="18"/>
    <x v="0"/>
  </r>
  <r>
    <n v="13"/>
    <x v="0"/>
  </r>
  <r>
    <n v="9"/>
    <x v="0"/>
  </r>
  <r>
    <n v="104"/>
    <x v="0"/>
  </r>
  <r>
    <n v="11"/>
    <x v="1"/>
  </r>
  <r>
    <n v="10"/>
    <x v="0"/>
  </r>
  <r>
    <n v="46"/>
    <x v="0"/>
  </r>
  <r>
    <n v="9"/>
    <x v="1"/>
  </r>
  <r>
    <n v="238"/>
    <x v="0"/>
  </r>
  <r>
    <n v="103"/>
    <x v="0"/>
  </r>
  <r>
    <n v="2553"/>
    <x v="1"/>
  </r>
  <r>
    <n v="18"/>
    <x v="0"/>
  </r>
  <r>
    <n v="19"/>
    <x v="1"/>
  </r>
  <r>
    <n v="23"/>
    <x v="1"/>
  </r>
  <r>
    <n v="1043"/>
    <x v="0"/>
  </r>
  <r>
    <n v="57"/>
    <x v="0"/>
  </r>
  <r>
    <n v="48"/>
    <x v="1"/>
  </r>
  <r>
    <n v="21"/>
    <x v="1"/>
  </r>
  <r>
    <n v="48"/>
    <x v="1"/>
  </r>
  <r>
    <n v="325"/>
    <x v="0"/>
  </r>
  <r>
    <n v="13"/>
    <x v="0"/>
  </r>
  <r>
    <n v="23"/>
    <x v="0"/>
  </r>
  <r>
    <n v="79"/>
    <x v="1"/>
  </r>
  <r>
    <n v="286"/>
    <x v="0"/>
  </r>
  <r>
    <n v="43"/>
    <x v="1"/>
  </r>
  <r>
    <n v="25"/>
    <x v="1"/>
  </r>
  <r>
    <n v="23"/>
    <x v="1"/>
  </r>
  <r>
    <n v="20"/>
    <x v="0"/>
  </r>
  <r>
    <n v="34"/>
    <x v="0"/>
  </r>
  <r>
    <n v="20"/>
    <x v="1"/>
  </r>
  <r>
    <n v="5"/>
    <x v="1"/>
  </r>
  <r>
    <n v="234"/>
    <x v="0"/>
  </r>
  <r>
    <n v="14"/>
    <x v="0"/>
  </r>
  <r>
    <n v="153"/>
    <x v="1"/>
  </r>
  <r>
    <n v="331"/>
    <x v="1"/>
  </r>
  <r>
    <n v="13"/>
    <x v="1"/>
  </r>
  <r>
    <n v="33"/>
    <x v="1"/>
  </r>
  <r>
    <n v="94"/>
    <x v="1"/>
  </r>
  <r>
    <n v="13"/>
    <x v="1"/>
  </r>
  <r>
    <n v="49"/>
    <x v="1"/>
  </r>
  <r>
    <n v="20"/>
    <x v="1"/>
  </r>
  <r>
    <n v="255"/>
    <x v="0"/>
  </r>
  <r>
    <n v="21"/>
    <x v="1"/>
  </r>
  <r>
    <n v="339"/>
    <x v="0"/>
  </r>
  <r>
    <n v="84"/>
    <x v="1"/>
  </r>
  <r>
    <n v="1017"/>
    <x v="1"/>
  </r>
  <r>
    <n v="17"/>
    <x v="1"/>
  </r>
  <r>
    <n v="53"/>
    <x v="1"/>
  </r>
  <r>
    <n v="1128"/>
    <x v="0"/>
  </r>
  <r>
    <n v="54"/>
    <x v="1"/>
  </r>
  <r>
    <n v="2"/>
    <x v="1"/>
  </r>
  <r>
    <n v="9"/>
    <x v="1"/>
  </r>
  <r>
    <n v="24"/>
    <x v="1"/>
  </r>
  <r>
    <n v="112"/>
    <x v="0"/>
  </r>
  <r>
    <n v="36"/>
    <x v="1"/>
  </r>
  <r>
    <n v="122"/>
    <x v="0"/>
  </r>
  <r>
    <n v="65"/>
    <x v="1"/>
  </r>
  <r>
    <n v="2943"/>
    <x v="1"/>
  </r>
  <r>
    <n v="2180"/>
    <x v="1"/>
  </r>
  <r>
    <n v="3090"/>
    <x v="1"/>
  </r>
  <r>
    <n v="2627"/>
    <x v="1"/>
  </r>
  <r>
    <n v="2879"/>
    <x v="1"/>
  </r>
  <r>
    <n v="1407"/>
    <x v="1"/>
  </r>
  <r>
    <n v="2684"/>
    <x v="1"/>
  </r>
  <r>
    <n v="2172"/>
    <x v="1"/>
  </r>
  <r>
    <n v="2411"/>
    <x v="1"/>
  </r>
  <r>
    <n v="1788"/>
    <x v="1"/>
  </r>
  <r>
    <n v="1857"/>
    <x v="1"/>
  </r>
  <r>
    <n v="2686"/>
    <x v="1"/>
  </r>
  <r>
    <n v="2751"/>
    <x v="1"/>
  </r>
  <r>
    <n v="998"/>
    <x v="1"/>
  </r>
  <r>
    <n v="2866"/>
    <x v="1"/>
  </r>
  <r>
    <n v="2463"/>
    <x v="1"/>
  </r>
  <r>
    <n v="2546"/>
    <x v="1"/>
  </r>
  <r>
    <n v="3641"/>
    <x v="1"/>
  </r>
  <r>
    <n v="3225"/>
    <x v="1"/>
  </r>
  <r>
    <n v="1993"/>
    <x v="1"/>
  </r>
  <r>
    <n v="2818"/>
    <x v="1"/>
  </r>
  <r>
    <n v="2622"/>
    <x v="1"/>
  </r>
  <r>
    <n v="3161"/>
    <x v="1"/>
  </r>
  <r>
    <n v="1317"/>
    <x v="1"/>
  </r>
  <r>
    <n v="2432"/>
    <x v="1"/>
  </r>
  <r>
    <n v="2285"/>
    <x v="1"/>
  </r>
  <r>
    <n v="1715"/>
    <x v="1"/>
  </r>
  <r>
    <n v="2905"/>
    <x v="1"/>
  </r>
  <r>
    <n v="2993"/>
    <x v="1"/>
  </r>
  <r>
    <n v="2931"/>
    <x v="1"/>
  </r>
  <r>
    <n v="1685"/>
    <x v="1"/>
  </r>
  <r>
    <n v="3151"/>
    <x v="1"/>
  </r>
  <r>
    <n v="3506"/>
    <x v="1"/>
  </r>
  <r>
    <n v="3041"/>
    <x v="1"/>
  </r>
  <r>
    <n v="2737"/>
    <x v="1"/>
  </r>
  <r>
    <n v="2543"/>
    <x v="1"/>
  </r>
  <r>
    <n v="2460"/>
    <x v="1"/>
  </r>
  <r>
    <n v="3929"/>
    <x v="1"/>
  </r>
  <r>
    <n v="2325"/>
    <x v="1"/>
  </r>
  <r>
    <n v="2668"/>
    <x v="1"/>
  </r>
  <r>
    <n v="1923"/>
    <x v="1"/>
  </r>
  <r>
    <n v="1787"/>
    <x v="1"/>
  </r>
  <r>
    <n v="4008"/>
    <x v="1"/>
  </r>
  <r>
    <n v="2691"/>
    <x v="1"/>
  </r>
  <r>
    <n v="2208"/>
    <x v="1"/>
  </r>
  <r>
    <n v="2990"/>
    <x v="1"/>
  </r>
  <r>
    <n v="1553"/>
    <x v="1"/>
  </r>
  <r>
    <n v="2057"/>
    <x v="1"/>
  </r>
  <r>
    <n v="1230"/>
    <x v="1"/>
  </r>
  <r>
    <n v="3061"/>
    <x v="1"/>
  </r>
  <r>
    <n v="2247"/>
    <x v="1"/>
  </r>
  <r>
    <n v="2079"/>
    <x v="1"/>
  </r>
  <r>
    <n v="983"/>
    <x v="1"/>
  </r>
  <r>
    <n v="2171"/>
    <x v="1"/>
  </r>
  <r>
    <n v="2426"/>
    <x v="1"/>
  </r>
  <r>
    <n v="3283"/>
    <x v="1"/>
  </r>
  <r>
    <n v="1857"/>
    <x v="1"/>
  </r>
  <r>
    <n v="3153"/>
    <x v="1"/>
  </r>
  <r>
    <n v="759"/>
    <x v="0"/>
  </r>
  <r>
    <n v="2549"/>
    <x v="1"/>
  </r>
  <r>
    <n v="2393"/>
    <x v="1"/>
  </r>
  <r>
    <n v="2699"/>
    <x v="1"/>
  </r>
  <r>
    <n v="981"/>
    <x v="1"/>
  </r>
  <r>
    <n v="1885"/>
    <x v="1"/>
  </r>
  <r>
    <n v="1319"/>
    <x v="1"/>
  </r>
  <r>
    <n v="3169"/>
    <x v="1"/>
  </r>
  <r>
    <n v="1230"/>
    <x v="0"/>
  </r>
  <r>
    <n v="2202"/>
    <x v="1"/>
  </r>
  <r>
    <n v="938"/>
    <x v="1"/>
  </r>
  <r>
    <n v="1383"/>
    <x v="1"/>
  </r>
  <r>
    <n v="2675"/>
    <x v="1"/>
  </r>
  <r>
    <n v="3340"/>
    <x v="1"/>
  </r>
  <r>
    <n v="1832"/>
    <x v="1"/>
  </r>
  <r>
    <n v="170"/>
    <x v="0"/>
  </r>
  <r>
    <n v="1362"/>
    <x v="1"/>
  </r>
  <r>
    <n v="2955"/>
    <x v="1"/>
  </r>
  <r>
    <n v="2660"/>
    <x v="1"/>
  </r>
  <r>
    <n v="2013"/>
    <x v="1"/>
  </r>
  <r>
    <n v="2600"/>
    <x v="1"/>
  </r>
  <r>
    <n v="2177"/>
    <x v="1"/>
  </r>
  <r>
    <n v="2749"/>
    <x v="1"/>
  </r>
  <r>
    <n v="1869"/>
    <x v="1"/>
  </r>
  <r>
    <n v="1804"/>
    <x v="1"/>
  </r>
  <r>
    <n v="532"/>
    <x v="0"/>
  </r>
  <r>
    <n v="2327"/>
    <x v="1"/>
  </r>
  <r>
    <n v="2546"/>
    <x v="1"/>
  </r>
  <r>
    <n v="1159"/>
    <x v="1"/>
  </r>
  <r>
    <n v="1532"/>
    <x v="0"/>
  </r>
  <r>
    <n v="942"/>
    <x v="1"/>
  </r>
  <r>
    <n v="2897"/>
    <x v="1"/>
  </r>
  <r>
    <n v="2366"/>
    <x v="1"/>
  </r>
  <r>
    <n v="2904"/>
    <x v="1"/>
  </r>
  <r>
    <n v="2977"/>
    <x v="1"/>
  </r>
  <r>
    <n v="3147"/>
    <x v="1"/>
  </r>
  <r>
    <n v="2034"/>
    <x v="0"/>
  </r>
  <r>
    <n v="3294"/>
    <x v="1"/>
  </r>
  <r>
    <n v="2932"/>
    <x v="1"/>
  </r>
  <r>
    <n v="3082"/>
    <x v="1"/>
  </r>
  <r>
    <n v="2124"/>
    <x v="1"/>
  </r>
  <r>
    <n v="2724"/>
    <x v="1"/>
  </r>
  <r>
    <n v="2841"/>
    <x v="1"/>
  </r>
  <r>
    <n v="2945"/>
    <x v="1"/>
  </r>
  <r>
    <n v="2706"/>
    <x v="1"/>
  </r>
  <r>
    <n v="2260"/>
    <x v="1"/>
  </r>
  <r>
    <n v="1877"/>
    <x v="1"/>
  </r>
  <r>
    <n v="3687"/>
    <x v="1"/>
  </r>
  <r>
    <n v="1736"/>
    <x v="1"/>
  </r>
  <r>
    <n v="1980"/>
    <x v="1"/>
  </r>
  <r>
    <n v="2666"/>
    <x v="1"/>
  </r>
  <r>
    <n v="2211"/>
    <x v="1"/>
  </r>
  <r>
    <n v="1939"/>
    <x v="1"/>
  </r>
  <r>
    <n v="2850"/>
    <x v="1"/>
  </r>
  <r>
    <n v="2002"/>
    <x v="1"/>
  </r>
  <r>
    <n v="2832"/>
    <x v="1"/>
  </r>
  <r>
    <n v="3147"/>
    <x v="1"/>
  </r>
  <r>
    <n v="1147"/>
    <x v="1"/>
  </r>
  <r>
    <n v="2476"/>
    <x v="1"/>
  </r>
  <r>
    <n v="2722"/>
    <x v="1"/>
  </r>
  <r>
    <n v="3135"/>
    <x v="1"/>
  </r>
  <r>
    <n v="2452"/>
    <x v="1"/>
  </r>
  <r>
    <n v="2935"/>
    <x v="1"/>
  </r>
  <r>
    <n v="2847"/>
    <x v="1"/>
  </r>
  <r>
    <n v="1618"/>
    <x v="1"/>
  </r>
  <r>
    <n v="2132"/>
    <x v="0"/>
  </r>
  <r>
    <n v="2148"/>
    <x v="1"/>
  </r>
  <r>
    <n v="1770"/>
    <x v="1"/>
  </r>
  <r>
    <n v="2162"/>
    <x v="1"/>
  </r>
  <r>
    <n v="1590"/>
    <x v="1"/>
  </r>
  <r>
    <n v="1269"/>
    <x v="1"/>
  </r>
  <r>
    <n v="1166"/>
    <x v="1"/>
  </r>
  <r>
    <n v="206"/>
    <x v="0"/>
  </r>
  <r>
    <n v="1385"/>
    <x v="1"/>
  </r>
  <r>
    <n v="1650"/>
    <x v="1"/>
  </r>
  <r>
    <n v="1473"/>
    <x v="0"/>
  </r>
  <r>
    <n v="1659"/>
    <x v="0"/>
  </r>
  <r>
    <n v="2753"/>
    <x v="1"/>
  </r>
  <r>
    <n v="1741"/>
    <x v="1"/>
  </r>
  <r>
    <n v="541"/>
    <x v="1"/>
  </r>
  <r>
    <n v="1929"/>
    <x v="1"/>
  </r>
  <r>
    <n v="1077"/>
    <x v="0"/>
  </r>
  <r>
    <n v="2667"/>
    <x v="1"/>
  </r>
  <r>
    <n v="2220"/>
    <x v="1"/>
  </r>
  <r>
    <n v="1182"/>
    <x v="1"/>
  </r>
  <r>
    <n v="2862"/>
    <x v="1"/>
  </r>
  <r>
    <n v="1011"/>
    <x v="1"/>
  </r>
  <r>
    <n v="1306"/>
    <x v="1"/>
  </r>
  <r>
    <n v="1276"/>
    <x v="1"/>
  </r>
  <r>
    <n v="244"/>
    <x v="1"/>
  </r>
  <r>
    <n v="3207"/>
    <x v="1"/>
  </r>
  <r>
    <n v="967"/>
    <x v="0"/>
  </r>
  <r>
    <n v="944"/>
    <x v="0"/>
  </r>
  <r>
    <n v="270"/>
    <x v="1"/>
  </r>
  <r>
    <n v="420"/>
    <x v="0"/>
  </r>
  <r>
    <n v="198"/>
    <x v="1"/>
  </r>
  <r>
    <n v="232"/>
    <x v="1"/>
  </r>
  <r>
    <n v="269"/>
    <x v="0"/>
  </r>
  <r>
    <n v="376"/>
    <x v="0"/>
  </r>
  <r>
    <n v="278"/>
    <x v="0"/>
  </r>
  <r>
    <n v="230"/>
    <x v="1"/>
  </r>
  <r>
    <n v="254"/>
    <x v="1"/>
  </r>
  <r>
    <n v="272"/>
    <x v="0"/>
  </r>
  <r>
    <n v="1112"/>
    <x v="0"/>
  </r>
  <r>
    <n v="281"/>
    <x v="0"/>
  </r>
  <r>
    <n v="251"/>
    <x v="1"/>
  </r>
  <r>
    <n v="220"/>
    <x v="1"/>
  </r>
  <r>
    <n v="235"/>
    <x v="1"/>
  </r>
  <r>
    <n v="1745"/>
    <x v="0"/>
  </r>
  <r>
    <n v="2386"/>
    <x v="1"/>
  </r>
  <r>
    <n v="1254"/>
    <x v="1"/>
  </r>
  <r>
    <n v="2008"/>
    <x v="1"/>
  </r>
  <r>
    <n v="2042"/>
    <x v="1"/>
  </r>
  <r>
    <n v="1190"/>
    <x v="1"/>
  </r>
  <r>
    <n v="1722"/>
    <x v="1"/>
  </r>
  <r>
    <n v="1725"/>
    <x v="1"/>
  </r>
  <r>
    <n v="1046"/>
    <x v="1"/>
  </r>
  <r>
    <n v="1788"/>
    <x v="1"/>
  </r>
  <r>
    <n v="2118"/>
    <x v="1"/>
  </r>
  <r>
    <n v="1543"/>
    <x v="1"/>
  </r>
  <r>
    <n v="997"/>
    <x v="1"/>
  </r>
  <r>
    <n v="84"/>
    <x v="1"/>
  </r>
  <r>
    <n v="2780"/>
    <x v="1"/>
  </r>
  <r>
    <n v="1977"/>
    <x v="1"/>
  </r>
  <r>
    <n v="1311"/>
    <x v="1"/>
  </r>
  <r>
    <n v="2332"/>
    <x v="1"/>
  </r>
  <r>
    <n v="200"/>
    <x v="1"/>
  </r>
  <r>
    <n v="1024"/>
    <x v="1"/>
  </r>
  <r>
    <n v="1636"/>
    <x v="0"/>
  </r>
  <r>
    <n v="1242"/>
    <x v="1"/>
  </r>
  <r>
    <n v="990"/>
    <x v="1"/>
  </r>
  <r>
    <n v="2085"/>
    <x v="1"/>
  </r>
  <r>
    <n v="594"/>
    <x v="1"/>
  </r>
  <r>
    <n v="571"/>
    <x v="1"/>
  </r>
  <r>
    <n v="1680"/>
    <x v="1"/>
  </r>
  <r>
    <n v="963"/>
    <x v="0"/>
  </r>
  <r>
    <n v="4246"/>
    <x v="1"/>
  </r>
  <r>
    <n v="1586"/>
    <x v="1"/>
  </r>
  <r>
    <n v="2995"/>
    <x v="1"/>
  </r>
  <r>
    <n v="1136"/>
    <x v="0"/>
  </r>
  <r>
    <n v="2154"/>
    <x v="1"/>
  </r>
  <r>
    <n v="3165"/>
    <x v="1"/>
  </r>
  <r>
    <n v="2736"/>
    <x v="1"/>
  </r>
  <r>
    <n v="1891"/>
    <x v="1"/>
  </r>
  <r>
    <n v="1605"/>
    <x v="1"/>
  </r>
  <r>
    <n v="1762"/>
    <x v="1"/>
  </r>
  <r>
    <n v="29"/>
    <x v="1"/>
  </r>
  <r>
    <n v="2634"/>
    <x v="1"/>
  </r>
  <r>
    <n v="2664"/>
    <x v="1"/>
  </r>
  <r>
    <n v="970"/>
    <x v="1"/>
  </r>
  <r>
    <n v="410"/>
    <x v="0"/>
  </r>
  <r>
    <n v="114"/>
    <x v="0"/>
  </r>
  <r>
    <n v="120"/>
    <x v="1"/>
  </r>
  <r>
    <n v="81"/>
    <x v="1"/>
  </r>
  <r>
    <n v="107"/>
    <x v="0"/>
  </r>
  <r>
    <n v="82"/>
    <x v="0"/>
  </r>
  <r>
    <n v="24"/>
    <x v="1"/>
  </r>
  <r>
    <n v="39"/>
    <x v="1"/>
  </r>
  <r>
    <n v="162"/>
    <x v="0"/>
  </r>
  <r>
    <n v="218"/>
    <x v="0"/>
  </r>
  <r>
    <n v="47"/>
    <x v="1"/>
  </r>
  <r>
    <n v="61"/>
    <x v="1"/>
  </r>
  <r>
    <n v="1414"/>
    <x v="1"/>
  </r>
  <r>
    <n v="69"/>
    <x v="1"/>
  </r>
  <r>
    <n v="140"/>
    <x v="1"/>
  </r>
  <r>
    <n v="1429"/>
    <x v="0"/>
  </r>
  <r>
    <n v="251"/>
    <x v="0"/>
  </r>
  <r>
    <n v="168"/>
    <x v="1"/>
  </r>
  <r>
    <n v="1553"/>
    <x v="1"/>
  </r>
  <r>
    <n v="233"/>
    <x v="0"/>
  </r>
  <r>
    <n v="189"/>
    <x v="1"/>
  </r>
  <r>
    <n v="74"/>
    <x v="0"/>
  </r>
  <r>
    <n v="102"/>
    <x v="1"/>
  </r>
  <r>
    <n v="82"/>
    <x v="0"/>
  </r>
  <r>
    <n v="37"/>
    <x v="1"/>
  </r>
  <r>
    <n v="43"/>
    <x v="0"/>
  </r>
  <r>
    <n v="17"/>
    <x v="0"/>
  </r>
  <r>
    <n v="58"/>
    <x v="0"/>
  </r>
  <r>
    <n v="66"/>
    <x v="0"/>
  </r>
  <r>
    <n v="13"/>
    <x v="0"/>
  </r>
  <r>
    <n v="3"/>
    <x v="1"/>
  </r>
  <r>
    <n v="75"/>
    <x v="1"/>
  </r>
  <r>
    <n v="26"/>
    <x v="1"/>
  </r>
  <r>
    <n v="4"/>
    <x v="1"/>
  </r>
  <r>
    <n v="42"/>
    <x v="0"/>
  </r>
  <r>
    <n v="44"/>
    <x v="0"/>
  </r>
  <r>
    <n v="77"/>
    <x v="1"/>
  </r>
  <r>
    <n v="17"/>
    <x v="0"/>
  </r>
  <r>
    <n v="90"/>
    <x v="0"/>
  </r>
  <r>
    <n v="32"/>
    <x v="1"/>
  </r>
  <r>
    <n v="53"/>
    <x v="0"/>
  </r>
  <r>
    <n v="55"/>
    <x v="0"/>
  </r>
  <r>
    <n v="29"/>
    <x v="0"/>
  </r>
  <r>
    <n v="132"/>
    <x v="1"/>
  </r>
  <r>
    <n v="36"/>
    <x v="1"/>
  </r>
  <r>
    <n v="96"/>
    <x v="0"/>
  </r>
  <r>
    <n v="61"/>
    <x v="0"/>
  </r>
  <r>
    <n v="16"/>
    <x v="1"/>
  </r>
  <r>
    <n v="1"/>
    <x v="0"/>
  </r>
  <r>
    <n v="40"/>
    <x v="0"/>
  </r>
  <r>
    <n v="131"/>
    <x v="0"/>
  </r>
  <r>
    <n v="25"/>
    <x v="0"/>
  </r>
  <r>
    <n v="410"/>
    <x v="0"/>
  </r>
  <r>
    <n v="50"/>
    <x v="0"/>
  </r>
  <r>
    <n v="241"/>
    <x v="0"/>
  </r>
  <r>
    <n v="381"/>
    <x v="0"/>
  </r>
  <r>
    <n v="2094"/>
    <x v="1"/>
  </r>
  <r>
    <n v="721"/>
    <x v="0"/>
  </r>
  <r>
    <n v="1566"/>
    <x v="1"/>
  </r>
  <r>
    <n v="1943"/>
    <x v="0"/>
  </r>
  <r>
    <n v="433"/>
    <x v="1"/>
  </r>
  <r>
    <n v="1476"/>
    <x v="1"/>
  </r>
  <r>
    <n v="2671"/>
    <x v="1"/>
  </r>
  <r>
    <n v="2633"/>
    <x v="1"/>
  </r>
  <r>
    <n v="1348"/>
    <x v="0"/>
  </r>
  <r>
    <n v="2561"/>
    <x v="1"/>
  </r>
  <r>
    <n v="709"/>
    <x v="1"/>
  </r>
  <r>
    <n v="1733"/>
    <x v="1"/>
  </r>
  <r>
    <n v="2977"/>
    <x v="1"/>
  </r>
  <r>
    <n v="1253"/>
    <x v="0"/>
  </r>
  <r>
    <n v="2552"/>
    <x v="1"/>
  </r>
  <r>
    <n v="2366"/>
    <x v="1"/>
  </r>
  <r>
    <n v="1935"/>
    <x v="1"/>
  </r>
  <r>
    <n v="2750"/>
    <x v="1"/>
  </r>
  <r>
    <n v="2787"/>
    <x v="1"/>
  </r>
  <r>
    <n v="2559"/>
    <x v="1"/>
  </r>
  <r>
    <n v="2632"/>
    <x v="1"/>
  </r>
  <r>
    <n v="1544"/>
    <x v="0"/>
  </r>
  <r>
    <n v="1370"/>
    <x v="0"/>
  </r>
  <r>
    <n v="2641"/>
    <x v="1"/>
  </r>
  <r>
    <n v="2737"/>
    <x v="1"/>
  </r>
  <r>
    <n v="3228"/>
    <x v="1"/>
  </r>
  <r>
    <n v="1803"/>
    <x v="1"/>
  </r>
  <r>
    <n v="2551"/>
    <x v="1"/>
  </r>
  <r>
    <n v="2673"/>
    <x v="1"/>
  </r>
  <r>
    <n v="1610"/>
    <x v="0"/>
  </r>
  <r>
    <n v="1717"/>
    <x v="1"/>
  </r>
  <r>
    <n v="2555"/>
    <x v="1"/>
  </r>
  <r>
    <n v="2273"/>
    <x v="1"/>
  </r>
  <r>
    <n v="2814"/>
    <x v="1"/>
  </r>
  <r>
    <n v="350"/>
    <x v="0"/>
  </r>
  <r>
    <n v="2504"/>
    <x v="1"/>
  </r>
  <r>
    <n v="2689"/>
    <x v="1"/>
  </r>
  <r>
    <n v="964"/>
    <x v="0"/>
  </r>
  <r>
    <n v="3387"/>
    <x v="1"/>
  </r>
  <r>
    <n v="412"/>
    <x v="1"/>
  </r>
  <r>
    <n v="2832"/>
    <x v="1"/>
  </r>
  <r>
    <n v="1545"/>
    <x v="1"/>
  </r>
  <r>
    <n v="1542"/>
    <x v="1"/>
  </r>
  <r>
    <n v="1979"/>
    <x v="1"/>
  </r>
  <r>
    <n v="321"/>
    <x v="1"/>
  </r>
  <r>
    <n v="2880"/>
    <x v="1"/>
  </r>
  <r>
    <n v="2917"/>
    <x v="1"/>
  </r>
  <r>
    <n v="937"/>
    <x v="0"/>
  </r>
  <r>
    <n v="1444"/>
    <x v="0"/>
  </r>
  <r>
    <n v="767"/>
    <x v="0"/>
  </r>
  <r>
    <n v="1506"/>
    <x v="0"/>
  </r>
  <r>
    <n v="2977"/>
    <x v="1"/>
  </r>
  <r>
    <n v="2107"/>
    <x v="1"/>
  </r>
  <r>
    <n v="2557"/>
    <x v="1"/>
  </r>
  <r>
    <n v="1815"/>
    <x v="1"/>
  </r>
  <r>
    <n v="675"/>
    <x v="0"/>
  </r>
  <r>
    <n v="2544"/>
    <x v="1"/>
  </r>
  <r>
    <n v="418"/>
    <x v="1"/>
  </r>
  <r>
    <n v="2575"/>
    <x v="1"/>
  </r>
  <r>
    <n v="359"/>
    <x v="0"/>
  </r>
  <r>
    <n v="835"/>
    <x v="1"/>
  </r>
  <r>
    <n v="1009"/>
    <x v="1"/>
  </r>
  <r>
    <n v="2188"/>
    <x v="1"/>
  </r>
  <r>
    <n v="1623"/>
    <x v="1"/>
  </r>
  <r>
    <n v="937"/>
    <x v="1"/>
  </r>
  <r>
    <n v="1312"/>
    <x v="0"/>
  </r>
  <r>
    <n v="304"/>
    <x v="0"/>
  </r>
  <r>
    <n v="2567"/>
    <x v="1"/>
  </r>
  <r>
    <n v="182"/>
    <x v="1"/>
  </r>
  <r>
    <n v="874"/>
    <x v="1"/>
  </r>
  <r>
    <n v="910"/>
    <x v="1"/>
  </r>
  <r>
    <n v="1697"/>
    <x v="1"/>
  </r>
  <r>
    <n v="1564"/>
    <x v="1"/>
  </r>
  <r>
    <n v="567"/>
    <x v="0"/>
  </r>
  <r>
    <n v="292"/>
    <x v="0"/>
  </r>
  <r>
    <n v="1503"/>
    <x v="0"/>
  </r>
  <r>
    <n v="2686"/>
    <x v="1"/>
  </r>
  <r>
    <n v="2312"/>
    <x v="1"/>
  </r>
  <r>
    <n v="1766"/>
    <x v="1"/>
  </r>
  <r>
    <n v="589"/>
    <x v="0"/>
  </r>
  <r>
    <n v="1432"/>
    <x v="0"/>
  </r>
  <r>
    <n v="2910"/>
    <x v="1"/>
  </r>
  <r>
    <n v="2692"/>
    <x v="1"/>
  </r>
  <r>
    <n v="1824"/>
    <x v="0"/>
  </r>
  <r>
    <n v="2555"/>
    <x v="1"/>
  </r>
  <r>
    <n v="2727"/>
    <x v="1"/>
  </r>
  <r>
    <n v="2558"/>
    <x v="1"/>
  </r>
  <r>
    <n v="2819"/>
    <x v="1"/>
  </r>
  <r>
    <n v="3002"/>
    <x v="1"/>
  </r>
  <r>
    <n v="1814"/>
    <x v="1"/>
  </r>
  <r>
    <n v="2761"/>
    <x v="1"/>
  </r>
  <r>
    <n v="2604"/>
    <x v="1"/>
  </r>
  <r>
    <n v="2630"/>
    <x v="1"/>
  </r>
  <r>
    <n v="3195"/>
    <x v="1"/>
  </r>
  <r>
    <n v="1306"/>
    <x v="0"/>
  </r>
  <r>
    <n v="2570"/>
    <x v="1"/>
  </r>
  <r>
    <n v="1797"/>
    <x v="0"/>
  </r>
  <r>
    <n v="2380"/>
    <x v="1"/>
  </r>
  <r>
    <n v="347"/>
    <x v="0"/>
  </r>
  <r>
    <n v="2555"/>
    <x v="1"/>
  </r>
  <r>
    <n v="1315"/>
    <x v="1"/>
  </r>
  <r>
    <n v="1440"/>
    <x v="1"/>
  </r>
  <r>
    <n v="2510"/>
    <x v="1"/>
  </r>
  <r>
    <n v="2568"/>
    <x v="1"/>
  </r>
  <r>
    <n v="3521"/>
    <x v="1"/>
  </r>
  <r>
    <n v="562"/>
    <x v="0"/>
  </r>
  <r>
    <n v="1160"/>
    <x v="1"/>
  </r>
  <r>
    <n v="1922"/>
    <x v="1"/>
  </r>
  <r>
    <n v="1636"/>
    <x v="1"/>
  </r>
  <r>
    <n v="2875"/>
    <x v="1"/>
  </r>
  <r>
    <n v="857"/>
    <x v="0"/>
  </r>
  <r>
    <n v="936"/>
    <x v="0"/>
  </r>
  <r>
    <n v="1051"/>
    <x v="1"/>
  </r>
  <r>
    <n v="2623"/>
    <x v="1"/>
  </r>
  <r>
    <n v="3164"/>
    <x v="1"/>
  </r>
  <r>
    <n v="48"/>
    <x v="1"/>
  </r>
  <r>
    <n v="32"/>
    <x v="1"/>
  </r>
  <r>
    <n v="423"/>
    <x v="1"/>
  </r>
  <r>
    <n v="89"/>
    <x v="1"/>
  </r>
  <r>
    <n v="387"/>
    <x v="1"/>
  </r>
  <r>
    <n v="638"/>
    <x v="1"/>
  </r>
  <r>
    <n v="58"/>
    <x v="1"/>
  </r>
  <r>
    <n v="223"/>
    <x v="1"/>
  </r>
  <r>
    <n v="98"/>
    <x v="1"/>
  </r>
  <r>
    <n v="5"/>
    <x v="1"/>
  </r>
  <r>
    <n v="89"/>
    <x v="1"/>
  </r>
  <r>
    <n v="291"/>
    <x v="1"/>
  </r>
  <r>
    <n v="1799"/>
    <x v="1"/>
  </r>
  <r>
    <n v="53"/>
    <x v="1"/>
  </r>
  <r>
    <n v="13"/>
    <x v="1"/>
  </r>
  <r>
    <n v="105"/>
    <x v="1"/>
  </r>
  <r>
    <n v="198"/>
    <x v="1"/>
  </r>
  <r>
    <n v="42"/>
    <x v="1"/>
  </r>
  <r>
    <n v="25"/>
    <x v="1"/>
  </r>
  <r>
    <n v="33"/>
    <x v="1"/>
  </r>
  <r>
    <n v="714"/>
    <x v="1"/>
  </r>
  <r>
    <n v="13"/>
    <x v="1"/>
  </r>
  <r>
    <n v="111"/>
    <x v="1"/>
  </r>
  <r>
    <n v="104"/>
    <x v="1"/>
  </r>
  <r>
    <n v="42"/>
    <x v="1"/>
  </r>
  <r>
    <n v="659"/>
    <x v="1"/>
  </r>
  <r>
    <n v="373"/>
    <x v="1"/>
  </r>
  <r>
    <n v="177"/>
    <x v="1"/>
  </r>
  <r>
    <n v="85"/>
    <x v="1"/>
  </r>
  <r>
    <n v="108"/>
    <x v="1"/>
  </r>
  <r>
    <n v="467"/>
    <x v="0"/>
  </r>
  <r>
    <n v="1388"/>
    <x v="1"/>
  </r>
  <r>
    <n v="786"/>
    <x v="0"/>
  </r>
  <r>
    <n v="1190"/>
    <x v="0"/>
  </r>
  <r>
    <n v="1576"/>
    <x v="0"/>
  </r>
  <r>
    <n v="936"/>
    <x v="0"/>
  </r>
  <r>
    <n v="1345"/>
    <x v="0"/>
  </r>
  <r>
    <n v="547"/>
    <x v="0"/>
  </r>
  <r>
    <n v="1636"/>
    <x v="0"/>
  </r>
  <r>
    <n v="1179"/>
    <x v="1"/>
  </r>
  <r>
    <n v="1546"/>
    <x v="0"/>
  </r>
  <r>
    <n v="1182"/>
    <x v="0"/>
  </r>
  <r>
    <n v="1851"/>
    <x v="0"/>
  </r>
  <r>
    <n v="789"/>
    <x v="0"/>
  </r>
  <r>
    <n v="2512"/>
    <x v="0"/>
  </r>
  <r>
    <n v="1999"/>
    <x v="1"/>
  </r>
  <r>
    <n v="1903"/>
    <x v="1"/>
  </r>
  <r>
    <n v="1825"/>
    <x v="0"/>
  </r>
  <r>
    <n v="1446"/>
    <x v="1"/>
  </r>
  <r>
    <n v="1958"/>
    <x v="1"/>
  </r>
  <r>
    <n v="989"/>
    <x v="1"/>
  </r>
  <r>
    <n v="532"/>
    <x v="0"/>
  </r>
  <r>
    <n v="1880"/>
    <x v="1"/>
  </r>
  <r>
    <n v="1122"/>
    <x v="0"/>
  </r>
  <r>
    <n v="1330"/>
    <x v="0"/>
  </r>
  <r>
    <n v="1167"/>
    <x v="0"/>
  </r>
  <r>
    <n v="1885"/>
    <x v="1"/>
  </r>
  <r>
    <n v="1981"/>
    <x v="1"/>
  </r>
  <r>
    <n v="1764"/>
    <x v="0"/>
  </r>
  <r>
    <n v="1022"/>
    <x v="0"/>
  </r>
  <r>
    <n v="1274"/>
    <x v="0"/>
  </r>
  <r>
    <n v="884"/>
    <x v="0"/>
  </r>
  <r>
    <n v="1017"/>
    <x v="1"/>
  </r>
  <r>
    <n v="1271"/>
    <x v="0"/>
  </r>
  <r>
    <n v="1261"/>
    <x v="0"/>
  </r>
  <r>
    <n v="447"/>
    <x v="1"/>
  </r>
  <r>
    <n v="588"/>
    <x v="0"/>
  </r>
  <r>
    <n v="91"/>
    <x v="0"/>
  </r>
  <r>
    <n v="78"/>
    <x v="0"/>
  </r>
  <r>
    <n v="274"/>
    <x v="0"/>
  </r>
  <r>
    <n v="1165"/>
    <x v="0"/>
  </r>
  <r>
    <n v="257"/>
    <x v="1"/>
  </r>
  <r>
    <n v="365"/>
    <x v="1"/>
  </r>
  <r>
    <n v="219"/>
    <x v="0"/>
  </r>
  <r>
    <n v="256"/>
    <x v="1"/>
  </r>
  <r>
    <n v="623"/>
    <x v="1"/>
  </r>
  <r>
    <n v="56"/>
    <x v="0"/>
  </r>
  <r>
    <n v="16"/>
    <x v="1"/>
  </r>
  <r>
    <n v="320"/>
    <x v="0"/>
  </r>
  <r>
    <n v="139"/>
    <x v="0"/>
  </r>
  <r>
    <n v="1104"/>
    <x v="1"/>
  </r>
  <r>
    <n v="233"/>
    <x v="1"/>
  </r>
  <r>
    <n v="13"/>
    <x v="0"/>
  </r>
  <r>
    <n v="102"/>
    <x v="0"/>
  </r>
  <r>
    <n v="1554"/>
    <x v="0"/>
  </r>
  <r>
    <n v="121"/>
    <x v="1"/>
  </r>
  <r>
    <n v="5"/>
    <x v="1"/>
  </r>
  <r>
    <n v="117"/>
    <x v="1"/>
  </r>
  <r>
    <n v="1287"/>
    <x v="0"/>
  </r>
  <r>
    <n v="54"/>
    <x v="1"/>
  </r>
  <r>
    <n v="33"/>
    <x v="0"/>
  </r>
  <r>
    <n v="44"/>
    <x v="0"/>
  </r>
  <r>
    <n v="12"/>
    <x v="1"/>
  </r>
  <r>
    <n v="1109"/>
    <x v="0"/>
  </r>
  <r>
    <n v="45"/>
    <x v="0"/>
  </r>
  <r>
    <n v="98"/>
    <x v="1"/>
  </r>
  <r>
    <n v="50"/>
    <x v="1"/>
  </r>
  <r>
    <n v="74"/>
    <x v="1"/>
  </r>
  <r>
    <n v="42"/>
    <x v="0"/>
  </r>
  <r>
    <n v="70"/>
    <x v="0"/>
  </r>
  <r>
    <n v="5"/>
    <x v="1"/>
  </r>
  <r>
    <n v="5"/>
    <x v="1"/>
  </r>
  <r>
    <n v="149"/>
    <x v="0"/>
  </r>
  <r>
    <n v="7"/>
    <x v="1"/>
  </r>
  <r>
    <n v="47"/>
    <x v="1"/>
  </r>
  <r>
    <n v="26"/>
    <x v="0"/>
  </r>
  <r>
    <n v="51"/>
    <x v="1"/>
  </r>
  <r>
    <n v="66"/>
    <x v="1"/>
  </r>
  <r>
    <n v="8"/>
    <x v="0"/>
  </r>
  <r>
    <n v="61"/>
    <x v="0"/>
  </r>
  <r>
    <n v="23"/>
    <x v="0"/>
  </r>
  <r>
    <n v="18"/>
    <x v="0"/>
  </r>
  <r>
    <n v="329"/>
    <x v="0"/>
  </r>
  <r>
    <n v="498"/>
    <x v="0"/>
  </r>
  <r>
    <n v="216"/>
    <x v="0"/>
  </r>
  <r>
    <n v="183"/>
    <x v="0"/>
  </r>
  <r>
    <n v="319"/>
    <x v="0"/>
  </r>
  <r>
    <n v="2033"/>
    <x v="1"/>
  </r>
  <r>
    <n v="291"/>
    <x v="0"/>
  </r>
  <r>
    <n v="1877"/>
    <x v="1"/>
  </r>
  <r>
    <n v="550"/>
    <x v="0"/>
  </r>
  <r>
    <n v="572"/>
    <x v="0"/>
  </r>
  <r>
    <n v="257"/>
    <x v="1"/>
  </r>
  <r>
    <n v="316"/>
    <x v="0"/>
  </r>
  <r>
    <n v="1800"/>
    <x v="0"/>
  </r>
  <r>
    <n v="204"/>
    <x v="1"/>
  </r>
  <r>
    <n v="776"/>
    <x v="1"/>
  </r>
  <r>
    <n v="261"/>
    <x v="1"/>
  </r>
  <r>
    <n v="492"/>
    <x v="1"/>
  </r>
  <r>
    <n v="1546"/>
    <x v="1"/>
  </r>
  <r>
    <n v="231"/>
    <x v="1"/>
  </r>
  <r>
    <n v="182"/>
    <x v="0"/>
  </r>
  <r>
    <n v="198"/>
    <x v="0"/>
  </r>
  <r>
    <n v="245"/>
    <x v="1"/>
  </r>
  <r>
    <n v="228"/>
    <x v="0"/>
  </r>
  <r>
    <n v="373"/>
    <x v="0"/>
  </r>
  <r>
    <n v="243"/>
    <x v="0"/>
  </r>
  <r>
    <n v="360"/>
    <x v="0"/>
  </r>
  <r>
    <n v="1960"/>
    <x v="1"/>
  </r>
  <r>
    <n v="221"/>
    <x v="0"/>
  </r>
  <r>
    <n v="288"/>
    <x v="0"/>
  </r>
  <r>
    <n v="2995"/>
    <x v="1"/>
  </r>
  <r>
    <n v="2268"/>
    <x v="1"/>
  </r>
  <r>
    <n v="3164"/>
    <x v="1"/>
  </r>
  <r>
    <n v="1579"/>
    <x v="1"/>
  </r>
  <r>
    <n v="1949"/>
    <x v="1"/>
  </r>
  <r>
    <n v="389"/>
    <x v="1"/>
  </r>
  <r>
    <n v="2627"/>
    <x v="1"/>
  </r>
  <r>
    <n v="2497"/>
    <x v="1"/>
  </r>
  <r>
    <n v="2331"/>
    <x v="1"/>
  </r>
  <r>
    <n v="1914"/>
    <x v="1"/>
  </r>
  <r>
    <n v="2995"/>
    <x v="1"/>
  </r>
  <r>
    <n v="3054"/>
    <x v="1"/>
  </r>
  <r>
    <n v="3215"/>
    <x v="1"/>
  </r>
  <r>
    <n v="4045"/>
    <x v="1"/>
  </r>
  <r>
    <n v="1232"/>
    <x v="1"/>
  </r>
  <r>
    <n v="2120"/>
    <x v="1"/>
  </r>
  <r>
    <n v="153"/>
    <x v="1"/>
  </r>
  <r>
    <n v="1097"/>
    <x v="1"/>
  </r>
  <r>
    <n v="1341"/>
    <x v="1"/>
  </r>
  <r>
    <n v="2525"/>
    <x v="1"/>
  </r>
  <r>
    <n v="2230"/>
    <x v="1"/>
  </r>
  <r>
    <n v="3759"/>
    <x v="1"/>
  </r>
  <r>
    <n v="3024"/>
    <x v="1"/>
  </r>
  <r>
    <n v="2348"/>
    <x v="1"/>
  </r>
  <r>
    <n v="2991"/>
    <x v="1"/>
  </r>
  <r>
    <n v="3056"/>
    <x v="1"/>
  </r>
  <r>
    <n v="2494"/>
    <x v="1"/>
  </r>
  <r>
    <n v="1996"/>
    <x v="1"/>
  </r>
  <r>
    <n v="2445"/>
    <x v="1"/>
  </r>
  <r>
    <n v="2501"/>
    <x v="1"/>
  </r>
  <r>
    <n v="1665"/>
    <x v="1"/>
  </r>
  <r>
    <n v="2"/>
    <x v="1"/>
  </r>
  <r>
    <n v="1562"/>
    <x v="1"/>
  </r>
  <r>
    <n v="2432"/>
    <x v="1"/>
  </r>
  <r>
    <n v="1866"/>
    <x v="1"/>
  </r>
  <r>
    <n v="2104"/>
    <x v="1"/>
  </r>
  <r>
    <n v="79"/>
    <x v="1"/>
  </r>
  <r>
    <n v="2353"/>
    <x v="1"/>
  </r>
  <r>
    <n v="9"/>
    <x v="1"/>
  </r>
  <r>
    <n v="2297"/>
    <x v="1"/>
  </r>
  <r>
    <n v="17"/>
    <x v="1"/>
  </r>
  <r>
    <n v="2966"/>
    <x v="1"/>
  </r>
  <r>
    <n v="10"/>
    <x v="1"/>
  </r>
  <r>
    <n v="1138"/>
    <x v="1"/>
  </r>
  <r>
    <n v="2976"/>
    <x v="1"/>
  </r>
  <r>
    <n v="2482"/>
    <x v="1"/>
  </r>
  <r>
    <n v="1907"/>
    <x v="1"/>
  </r>
  <r>
    <n v="3089"/>
    <x v="1"/>
  </r>
  <r>
    <n v="1929"/>
    <x v="1"/>
  </r>
  <r>
    <n v="18"/>
    <x v="1"/>
  </r>
  <r>
    <n v="1431"/>
    <x v="1"/>
  </r>
  <r>
    <n v="1789"/>
    <x v="1"/>
  </r>
  <r>
    <n v="2466"/>
    <x v="1"/>
  </r>
  <r>
    <n v="2410"/>
    <x v="1"/>
  </r>
  <r>
    <n v="2219"/>
    <x v="1"/>
  </r>
  <r>
    <n v="2485"/>
    <x v="1"/>
  </r>
  <r>
    <n v="75"/>
    <x v="1"/>
  </r>
  <r>
    <n v="2265"/>
    <x v="1"/>
  </r>
  <r>
    <n v="3060"/>
    <x v="1"/>
  </r>
  <r>
    <n v="1091"/>
    <x v="1"/>
  </r>
  <r>
    <n v="3358"/>
    <x v="1"/>
  </r>
  <r>
    <n v="63"/>
    <x v="0"/>
  </r>
  <r>
    <n v="3157"/>
    <x v="1"/>
  </r>
  <r>
    <n v="2669"/>
    <x v="1"/>
  </r>
  <r>
    <n v="155"/>
    <x v="0"/>
  </r>
  <r>
    <n v="1737"/>
    <x v="0"/>
  </r>
  <r>
    <n v="1327"/>
    <x v="0"/>
  </r>
  <r>
    <n v="1528"/>
    <x v="0"/>
  </r>
  <r>
    <n v="1922"/>
    <x v="1"/>
  </r>
  <r>
    <n v="2443"/>
    <x v="1"/>
  </r>
  <r>
    <n v="1754"/>
    <x v="1"/>
  </r>
  <r>
    <n v="1809"/>
    <x v="0"/>
  </r>
  <r>
    <n v="2602"/>
    <x v="1"/>
  </r>
  <r>
    <n v="945"/>
    <x v="1"/>
  </r>
  <r>
    <n v="1821"/>
    <x v="0"/>
  </r>
  <r>
    <n v="800"/>
    <x v="0"/>
  </r>
  <r>
    <n v="722"/>
    <x v="0"/>
  </r>
  <r>
    <n v="451"/>
    <x v="0"/>
  </r>
  <r>
    <n v="672"/>
    <x v="0"/>
  </r>
  <r>
    <n v="1133"/>
    <x v="0"/>
  </r>
  <r>
    <n v="608"/>
    <x v="0"/>
  </r>
  <r>
    <n v="2154"/>
    <x v="1"/>
  </r>
  <r>
    <n v="2309"/>
    <x v="0"/>
  </r>
  <r>
    <n v="137"/>
    <x v="1"/>
  </r>
  <r>
    <n v="1366"/>
    <x v="0"/>
  </r>
  <r>
    <n v="634"/>
    <x v="0"/>
  </r>
  <r>
    <n v="1261"/>
    <x v="1"/>
  </r>
  <r>
    <n v="3040"/>
    <x v="1"/>
  </r>
  <r>
    <n v="1222"/>
    <x v="0"/>
  </r>
  <r>
    <n v="2903"/>
    <x v="1"/>
  </r>
  <r>
    <n v="1390"/>
    <x v="1"/>
  </r>
  <r>
    <n v="54"/>
    <x v="0"/>
  </r>
  <r>
    <n v="2221"/>
    <x v="0"/>
  </r>
  <r>
    <n v="1801"/>
    <x v="0"/>
  </r>
  <r>
    <n v="1728"/>
    <x v="1"/>
  </r>
  <r>
    <n v="330"/>
    <x v="0"/>
  </r>
  <r>
    <n v="566"/>
    <x v="0"/>
  </r>
  <r>
    <n v="409"/>
    <x v="0"/>
  </r>
  <r>
    <n v="3285"/>
    <x v="1"/>
  </r>
  <r>
    <n v="923"/>
    <x v="0"/>
  </r>
  <r>
    <n v="67"/>
    <x v="0"/>
  </r>
  <r>
    <n v="1882"/>
    <x v="1"/>
  </r>
  <r>
    <n v="2279"/>
    <x v="1"/>
  </r>
  <r>
    <n v="737"/>
    <x v="0"/>
  </r>
  <r>
    <n v="1271"/>
    <x v="0"/>
  </r>
  <r>
    <n v="1283"/>
    <x v="1"/>
  </r>
  <r>
    <n v="1509"/>
    <x v="0"/>
  </r>
  <r>
    <n v="1667"/>
    <x v="1"/>
  </r>
  <r>
    <n v="2324"/>
    <x v="1"/>
  </r>
  <r>
    <n v="1792"/>
    <x v="1"/>
  </r>
  <r>
    <n v="2341"/>
    <x v="1"/>
  </r>
  <r>
    <n v="1139"/>
    <x v="1"/>
  </r>
  <r>
    <n v="1213"/>
    <x v="0"/>
  </r>
  <r>
    <n v="2608"/>
    <x v="1"/>
  </r>
  <r>
    <n v="1208"/>
    <x v="0"/>
  </r>
  <r>
    <n v="2449"/>
    <x v="1"/>
  </r>
  <r>
    <n v="1365"/>
    <x v="0"/>
  </r>
  <r>
    <n v="1530"/>
    <x v="1"/>
  </r>
  <r>
    <n v="1045"/>
    <x v="0"/>
  </r>
  <r>
    <n v="1505"/>
    <x v="1"/>
  </r>
  <r>
    <n v="1441"/>
    <x v="0"/>
  </r>
  <r>
    <n v="1628"/>
    <x v="1"/>
  </r>
  <r>
    <n v="1418"/>
    <x v="1"/>
  </r>
  <r>
    <n v="1050"/>
    <x v="0"/>
  </r>
  <r>
    <n v="1374"/>
    <x v="1"/>
  </r>
  <r>
    <n v="1633"/>
    <x v="1"/>
  </r>
  <r>
    <n v="1869"/>
    <x v="1"/>
  </r>
  <r>
    <n v="1754"/>
    <x v="1"/>
  </r>
  <r>
    <n v="2283"/>
    <x v="1"/>
  </r>
  <r>
    <n v="1945"/>
    <x v="1"/>
  </r>
  <r>
    <n v="710"/>
    <x v="0"/>
  </r>
  <r>
    <n v="2103"/>
    <x v="1"/>
  </r>
  <r>
    <n v="2341"/>
    <x v="1"/>
  </r>
  <r>
    <n v="1614"/>
    <x v="1"/>
  </r>
  <r>
    <n v="1764"/>
    <x v="0"/>
  </r>
  <r>
    <n v="1400"/>
    <x v="0"/>
  </r>
  <r>
    <n v="66"/>
    <x v="0"/>
  </r>
  <r>
    <n v="263"/>
    <x v="1"/>
  </r>
  <r>
    <n v="182"/>
    <x v="1"/>
  </r>
  <r>
    <n v="926"/>
    <x v="1"/>
  </r>
  <r>
    <n v="2627"/>
    <x v="1"/>
  </r>
  <r>
    <n v="1284"/>
    <x v="0"/>
  </r>
  <r>
    <n v="2900"/>
    <x v="1"/>
  </r>
  <r>
    <n v="1513"/>
    <x v="0"/>
  </r>
  <r>
    <n v="3371"/>
    <x v="1"/>
  </r>
  <r>
    <n v="1516"/>
    <x v="1"/>
  </r>
  <r>
    <n v="2262"/>
    <x v="1"/>
  </r>
  <r>
    <n v="1549"/>
    <x v="1"/>
  </r>
  <r>
    <n v="1836"/>
    <x v="1"/>
  </r>
  <r>
    <n v="201"/>
    <x v="0"/>
  </r>
  <r>
    <n v="3454"/>
    <x v="1"/>
  </r>
  <r>
    <n v="1520"/>
    <x v="1"/>
  </r>
  <r>
    <n v="2432"/>
    <x v="1"/>
  </r>
  <r>
    <n v="2419"/>
    <x v="1"/>
  </r>
  <r>
    <n v="1839"/>
    <x v="1"/>
  </r>
  <r>
    <n v="412"/>
    <x v="1"/>
  </r>
  <r>
    <n v="1855"/>
    <x v="1"/>
  </r>
  <r>
    <n v="435"/>
    <x v="1"/>
  </r>
  <r>
    <n v="961"/>
    <x v="0"/>
  </r>
  <r>
    <n v="2285"/>
    <x v="1"/>
  </r>
  <r>
    <n v="2062"/>
    <x v="1"/>
  </r>
  <r>
    <n v="1247"/>
    <x v="1"/>
  </r>
  <r>
    <n v="1341"/>
    <x v="0"/>
  </r>
  <r>
    <n v="1103"/>
    <x v="0"/>
  </r>
  <r>
    <n v="2096"/>
    <x v="1"/>
  </r>
  <r>
    <n v="1338"/>
    <x v="0"/>
  </r>
  <r>
    <n v="2703"/>
    <x v="1"/>
  </r>
  <r>
    <n v="1464"/>
    <x v="1"/>
  </r>
  <r>
    <n v="1332"/>
    <x v="1"/>
  </r>
  <r>
    <n v="1968"/>
    <x v="1"/>
  </r>
  <r>
    <n v="1519"/>
    <x v="1"/>
  </r>
  <r>
    <n v="1699"/>
    <x v="1"/>
  </r>
  <r>
    <n v="1875"/>
    <x v="1"/>
  </r>
  <r>
    <n v="832"/>
    <x v="1"/>
  </r>
  <r>
    <n v="811"/>
    <x v="1"/>
  </r>
  <r>
    <n v="1762"/>
    <x v="1"/>
  </r>
  <r>
    <n v="1280"/>
    <x v="1"/>
  </r>
  <r>
    <n v="577"/>
    <x v="0"/>
  </r>
  <r>
    <n v="1648"/>
    <x v="1"/>
  </r>
  <r>
    <n v="2343"/>
    <x v="1"/>
  </r>
  <r>
    <n v="2436"/>
    <x v="1"/>
  </r>
  <r>
    <n v="2228"/>
    <x v="1"/>
  </r>
  <r>
    <n v="1689"/>
    <x v="1"/>
  </r>
  <r>
    <n v="2150"/>
    <x v="1"/>
  </r>
  <r>
    <n v="1506"/>
    <x v="1"/>
  </r>
  <r>
    <n v="1824"/>
    <x v="1"/>
  </r>
  <r>
    <n v="2043"/>
    <x v="1"/>
  </r>
  <r>
    <n v="973"/>
    <x v="1"/>
  </r>
  <r>
    <n v="1353"/>
    <x v="1"/>
  </r>
  <r>
    <n v="1414"/>
    <x v="1"/>
  </r>
  <r>
    <n v="1901"/>
    <x v="0"/>
  </r>
  <r>
    <n v="1384"/>
    <x v="1"/>
  </r>
  <r>
    <n v="1948"/>
    <x v="1"/>
  </r>
  <r>
    <n v="131"/>
    <x v="1"/>
  </r>
  <r>
    <n v="51"/>
    <x v="1"/>
  </r>
  <r>
    <n v="106"/>
    <x v="0"/>
  </r>
  <r>
    <n v="108"/>
    <x v="0"/>
  </r>
  <r>
    <n v="1983"/>
    <x v="0"/>
  </r>
  <r>
    <n v="1346"/>
    <x v="0"/>
  </r>
  <r>
    <n v="1418"/>
    <x v="0"/>
  </r>
  <r>
    <n v="2345"/>
    <x v="1"/>
  </r>
  <r>
    <n v="1820"/>
    <x v="1"/>
  </r>
  <r>
    <n v="2112"/>
    <x v="1"/>
  </r>
  <r>
    <n v="184"/>
    <x v="0"/>
  </r>
  <r>
    <n v="1995"/>
    <x v="1"/>
  </r>
  <r>
    <n v="765"/>
    <x v="1"/>
  </r>
  <r>
    <n v="229"/>
    <x v="1"/>
  </r>
  <r>
    <n v="1485"/>
    <x v="0"/>
  </r>
  <r>
    <n v="1492"/>
    <x v="1"/>
  </r>
  <r>
    <n v="1471"/>
    <x v="1"/>
  </r>
  <r>
    <n v="1915"/>
    <x v="1"/>
  </r>
  <r>
    <n v="3384"/>
    <x v="1"/>
  </r>
  <r>
    <n v="1619"/>
    <x v="1"/>
  </r>
  <r>
    <n v="958"/>
    <x v="1"/>
  </r>
  <r>
    <n v="3228"/>
    <x v="1"/>
  </r>
  <r>
    <n v="1457"/>
    <x v="1"/>
  </r>
  <r>
    <n v="1654"/>
    <x v="1"/>
  </r>
  <r>
    <n v="124"/>
    <x v="0"/>
  </r>
  <r>
    <n v="96"/>
    <x v="0"/>
  </r>
  <r>
    <n v="25"/>
    <x v="1"/>
  </r>
  <r>
    <n v="165"/>
    <x v="1"/>
  </r>
  <r>
    <n v="115"/>
    <x v="0"/>
  </r>
  <r>
    <n v="0"/>
    <x v="0"/>
  </r>
  <r>
    <n v="521"/>
    <x v="1"/>
  </r>
  <r>
    <n v="71"/>
    <x v="1"/>
  </r>
  <r>
    <n v="56"/>
    <x v="1"/>
  </r>
  <r>
    <n v="17"/>
    <x v="1"/>
  </r>
  <r>
    <n v="55"/>
    <x v="0"/>
  </r>
  <r>
    <n v="219"/>
    <x v="1"/>
  </r>
  <r>
    <n v="16"/>
    <x v="0"/>
  </r>
  <r>
    <n v="134"/>
    <x v="0"/>
  </r>
  <r>
    <n v="248"/>
    <x v="1"/>
  </r>
  <r>
    <n v="31"/>
    <x v="1"/>
  </r>
  <r>
    <n v="136"/>
    <x v="0"/>
  </r>
  <r>
    <n v="12"/>
    <x v="1"/>
  </r>
  <r>
    <n v="130"/>
    <x v="0"/>
  </r>
  <r>
    <n v="22"/>
    <x v="0"/>
  </r>
  <r>
    <n v="61"/>
    <x v="1"/>
  </r>
  <r>
    <n v="138"/>
    <x v="1"/>
  </r>
  <r>
    <n v="102"/>
    <x v="1"/>
  </r>
  <r>
    <n v="15"/>
    <x v="0"/>
  </r>
  <r>
    <n v="14"/>
    <x v="0"/>
  </r>
  <r>
    <n v="60"/>
    <x v="0"/>
  </r>
  <r>
    <n v="1271"/>
    <x v="0"/>
  </r>
  <r>
    <n v="1300"/>
    <x v="1"/>
  </r>
  <r>
    <n v="505"/>
    <x v="0"/>
  </r>
  <r>
    <n v="246"/>
    <x v="1"/>
  </r>
  <r>
    <n v="3343"/>
    <x v="1"/>
  </r>
  <r>
    <n v="324"/>
    <x v="1"/>
  </r>
  <r>
    <n v="1611"/>
    <x v="0"/>
  </r>
  <r>
    <n v="2748"/>
    <x v="1"/>
  </r>
  <r>
    <n v="320"/>
    <x v="0"/>
  </r>
  <r>
    <n v="2235"/>
    <x v="1"/>
  </r>
  <r>
    <n v="1152"/>
    <x v="0"/>
  </r>
  <r>
    <n v="632"/>
    <x v="1"/>
  </r>
  <r>
    <n v="347"/>
    <x v="0"/>
  </r>
  <r>
    <n v="773"/>
    <x v="1"/>
  </r>
  <r>
    <n v="1715"/>
    <x v="0"/>
  </r>
  <r>
    <n v="325"/>
    <x v="0"/>
  </r>
  <r>
    <n v="863"/>
    <x v="0"/>
  </r>
  <r>
    <n v="296"/>
    <x v="0"/>
  </r>
  <r>
    <n v="1636"/>
    <x v="1"/>
  </r>
  <r>
    <n v="336"/>
    <x v="0"/>
  </r>
  <r>
    <n v="2463"/>
    <x v="1"/>
  </r>
  <r>
    <n v="326"/>
    <x v="0"/>
  </r>
  <r>
    <n v="1750"/>
    <x v="0"/>
  </r>
  <r>
    <n v="357"/>
    <x v="0"/>
  </r>
  <r>
    <n v="1002"/>
    <x v="0"/>
  </r>
  <r>
    <n v="683"/>
    <x v="0"/>
  </r>
  <r>
    <n v="436"/>
    <x v="0"/>
  </r>
  <r>
    <n v="2681"/>
    <x v="1"/>
  </r>
  <r>
    <n v="361"/>
    <x v="0"/>
  </r>
  <r>
    <n v="429"/>
    <x v="0"/>
  </r>
  <r>
    <n v="1350"/>
    <x v="1"/>
  </r>
  <r>
    <n v="488"/>
    <x v="0"/>
  </r>
  <r>
    <n v="3134"/>
    <x v="1"/>
  </r>
  <r>
    <n v="390"/>
    <x v="0"/>
  </r>
  <r>
    <n v="560"/>
    <x v="0"/>
  </r>
  <r>
    <n v="1969"/>
    <x v="1"/>
  </r>
  <r>
    <n v="2793"/>
    <x v="1"/>
  </r>
  <r>
    <n v="1644"/>
    <x v="0"/>
  </r>
  <r>
    <n v="308"/>
    <x v="0"/>
  </r>
  <r>
    <n v="2396"/>
    <x v="0"/>
  </r>
  <r>
    <n v="457"/>
    <x v="1"/>
  </r>
  <r>
    <n v="3200"/>
    <x v="1"/>
  </r>
  <r>
    <n v="317"/>
    <x v="1"/>
  </r>
  <r>
    <n v="671"/>
    <x v="1"/>
  </r>
  <r>
    <n v="338"/>
    <x v="1"/>
  </r>
  <r>
    <n v="2505"/>
    <x v="1"/>
  </r>
  <r>
    <n v="1846"/>
    <x v="0"/>
  </r>
  <r>
    <n v="1169"/>
    <x v="0"/>
  </r>
  <r>
    <n v="1231"/>
    <x v="0"/>
  </r>
  <r>
    <n v="1054"/>
    <x v="0"/>
  </r>
  <r>
    <n v="1067"/>
    <x v="0"/>
  </r>
  <r>
    <n v="1518"/>
    <x v="1"/>
  </r>
  <r>
    <n v="1294"/>
    <x v="0"/>
  </r>
  <r>
    <n v="56"/>
    <x v="0"/>
  </r>
  <r>
    <n v="2926"/>
    <x v="0"/>
  </r>
  <r>
    <n v="1062"/>
    <x v="0"/>
  </r>
  <r>
    <n v="1387"/>
    <x v="0"/>
  </r>
  <r>
    <n v="1752"/>
    <x v="1"/>
  </r>
  <r>
    <n v="969"/>
    <x v="0"/>
  </r>
  <r>
    <n v="954"/>
    <x v="0"/>
  </r>
  <r>
    <n v="1555"/>
    <x v="0"/>
  </r>
  <r>
    <n v="1927"/>
    <x v="1"/>
  </r>
  <r>
    <n v="1571"/>
    <x v="0"/>
  </r>
  <r>
    <n v="1374"/>
    <x v="0"/>
  </r>
  <r>
    <n v="1570"/>
    <x v="1"/>
  </r>
  <r>
    <n v="1566"/>
    <x v="0"/>
  </r>
  <r>
    <n v="1527"/>
    <x v="0"/>
  </r>
  <r>
    <n v="1012"/>
    <x v="0"/>
  </r>
  <r>
    <n v="1214"/>
    <x v="0"/>
  </r>
  <r>
    <n v="1384"/>
    <x v="1"/>
  </r>
  <r>
    <n v="957"/>
    <x v="0"/>
  </r>
  <r>
    <n v="965"/>
    <x v="0"/>
  </r>
  <r>
    <n v="960"/>
    <x v="0"/>
  </r>
  <r>
    <n v="1127"/>
    <x v="0"/>
  </r>
  <r>
    <n v="1456"/>
    <x v="0"/>
  </r>
  <r>
    <n v="1820"/>
    <x v="1"/>
  </r>
  <r>
    <n v="1358"/>
    <x v="0"/>
  </r>
  <r>
    <n v="1185"/>
    <x v="0"/>
  </r>
  <r>
    <n v="1215"/>
    <x v="0"/>
  </r>
  <r>
    <n v="2125"/>
    <x v="1"/>
  </r>
  <r>
    <n v="1225"/>
    <x v="0"/>
  </r>
  <r>
    <n v="2081"/>
    <x v="1"/>
  </r>
  <r>
    <n v="2627"/>
    <x v="0"/>
  </r>
  <r>
    <n v="1229"/>
    <x v="1"/>
  </r>
  <r>
    <n v="1019"/>
    <x v="0"/>
  </r>
  <r>
    <n v="1627"/>
    <x v="0"/>
  </r>
  <r>
    <n v="974"/>
    <x v="0"/>
  </r>
  <r>
    <n v="1192"/>
    <x v="0"/>
  </r>
  <r>
    <n v="946"/>
    <x v="0"/>
  </r>
  <r>
    <n v="122"/>
    <x v="0"/>
  </r>
  <r>
    <n v="151"/>
    <x v="0"/>
  </r>
  <r>
    <n v="99"/>
    <x v="1"/>
  </r>
  <r>
    <n v="480"/>
    <x v="0"/>
  </r>
  <r>
    <n v="132"/>
    <x v="1"/>
  </r>
  <r>
    <n v="217"/>
    <x v="0"/>
  </r>
  <r>
    <n v="436"/>
    <x v="0"/>
  </r>
  <r>
    <n v="213"/>
    <x v="0"/>
  </r>
  <r>
    <n v="263"/>
    <x v="0"/>
  </r>
  <r>
    <n v="1189"/>
    <x v="1"/>
  </r>
  <r>
    <n v="136"/>
    <x v="1"/>
  </r>
  <r>
    <n v="2253"/>
    <x v="1"/>
  </r>
  <r>
    <n v="169"/>
    <x v="1"/>
  </r>
  <r>
    <n v="480"/>
    <x v="0"/>
  </r>
  <r>
    <n v="229"/>
    <x v="0"/>
  </r>
  <r>
    <n v="146"/>
    <x v="0"/>
  </r>
  <r>
    <n v="124"/>
    <x v="0"/>
  </r>
  <r>
    <n v="217"/>
    <x v="0"/>
  </r>
  <r>
    <n v="1367"/>
    <x v="1"/>
  </r>
  <r>
    <n v="620"/>
    <x v="0"/>
  </r>
  <r>
    <n v="1459"/>
    <x v="1"/>
  </r>
  <r>
    <n v="154"/>
    <x v="0"/>
  </r>
  <r>
    <n v="1338"/>
    <x v="1"/>
  </r>
  <r>
    <n v="195"/>
    <x v="0"/>
  </r>
  <r>
    <n v="137"/>
    <x v="0"/>
  </r>
  <r>
    <n v="190"/>
    <x v="0"/>
  </r>
  <r>
    <n v="872"/>
    <x v="0"/>
  </r>
  <r>
    <n v="2537"/>
    <x v="1"/>
  </r>
  <r>
    <n v="415"/>
    <x v="0"/>
  </r>
  <r>
    <n v="252"/>
    <x v="0"/>
  </r>
  <r>
    <n v="286"/>
    <x v="1"/>
  </r>
  <r>
    <n v="239"/>
    <x v="0"/>
  </r>
  <r>
    <n v="217"/>
    <x v="0"/>
  </r>
  <r>
    <n v="2754"/>
    <x v="1"/>
  </r>
  <r>
    <n v="2435"/>
    <x v="1"/>
  </r>
  <r>
    <n v="303"/>
    <x v="1"/>
  </r>
  <r>
    <n v="3011"/>
    <x v="1"/>
  </r>
  <r>
    <n v="310"/>
    <x v="0"/>
  </r>
  <r>
    <n v="431"/>
    <x v="0"/>
  </r>
  <r>
    <n v="141"/>
    <x v="0"/>
  </r>
  <r>
    <n v="153"/>
    <x v="1"/>
  </r>
  <r>
    <n v="175"/>
    <x v="1"/>
  </r>
  <r>
    <n v="90"/>
    <x v="1"/>
  </r>
  <r>
    <n v="167"/>
    <x v="1"/>
  </r>
  <r>
    <n v="166"/>
    <x v="1"/>
  </r>
  <r>
    <n v="164"/>
    <x v="1"/>
  </r>
  <r>
    <n v="144"/>
    <x v="1"/>
  </r>
  <r>
    <n v="119"/>
    <x v="1"/>
  </r>
  <r>
    <n v="165"/>
    <x v="1"/>
  </r>
  <r>
    <n v="111"/>
    <x v="1"/>
  </r>
  <r>
    <n v="125"/>
    <x v="1"/>
  </r>
  <r>
    <n v="186"/>
    <x v="1"/>
  </r>
  <r>
    <n v="170"/>
    <x v="1"/>
  </r>
  <r>
    <n v="118"/>
    <x v="1"/>
  </r>
  <r>
    <n v="144"/>
    <x v="1"/>
  </r>
  <r>
    <n v="110"/>
    <x v="1"/>
  </r>
  <r>
    <n v="99"/>
    <x v="1"/>
  </r>
  <r>
    <n v="172"/>
    <x v="1"/>
  </r>
  <r>
    <n v="183"/>
    <x v="1"/>
  </r>
  <r>
    <n v="225"/>
    <x v="0"/>
  </r>
  <r>
    <n v="263"/>
    <x v="1"/>
  </r>
  <r>
    <n v="189"/>
    <x v="0"/>
  </r>
  <r>
    <n v="212"/>
    <x v="1"/>
  </r>
  <r>
    <n v="218"/>
    <x v="1"/>
  </r>
  <r>
    <n v="222"/>
    <x v="1"/>
  </r>
  <r>
    <n v="183"/>
    <x v="1"/>
  </r>
  <r>
    <n v="123"/>
    <x v="1"/>
  </r>
  <r>
    <n v="207"/>
    <x v="1"/>
  </r>
  <r>
    <n v="160"/>
    <x v="1"/>
  </r>
  <r>
    <n v="66"/>
    <x v="1"/>
  </r>
  <r>
    <n v="124"/>
    <x v="1"/>
  </r>
  <r>
    <n v="135"/>
    <x v="1"/>
  </r>
  <r>
    <n v="166"/>
    <x v="0"/>
  </r>
  <r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F1418-6389-432A-B082-17A0FA7B7F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levation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EAFD-0A13-4183-9BFD-9AE096F10495}">
  <dimension ref="A3:B7"/>
  <sheetViews>
    <sheetView workbookViewId="0">
      <selection activeCell="F11" sqref="F11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3" spans="1:2" x14ac:dyDescent="0.25">
      <c r="A3" s="1" t="s">
        <v>2247</v>
      </c>
      <c r="B3" t="s">
        <v>2250</v>
      </c>
    </row>
    <row r="4" spans="1:2" x14ac:dyDescent="0.25">
      <c r="A4" s="2">
        <v>0</v>
      </c>
      <c r="B4" s="3">
        <v>1527.3254593175852</v>
      </c>
    </row>
    <row r="5" spans="1:2" x14ac:dyDescent="0.25">
      <c r="A5" s="2">
        <v>1</v>
      </c>
      <c r="B5" s="3">
        <v>693.59776536312847</v>
      </c>
    </row>
    <row r="6" spans="1:2" x14ac:dyDescent="0.25">
      <c r="A6" s="2" t="s">
        <v>2248</v>
      </c>
      <c r="B6" s="3"/>
    </row>
    <row r="7" spans="1:2" x14ac:dyDescent="0.25">
      <c r="A7" s="2" t="s">
        <v>2249</v>
      </c>
      <c r="B7" s="3">
        <v>1260.8303571428571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02"/>
  <sheetViews>
    <sheetView tabSelected="1" workbookViewId="0">
      <selection activeCell="I1" sqref="I1"/>
    </sheetView>
  </sheetViews>
  <sheetFormatPr defaultRowHeight="15" x14ac:dyDescent="0.25"/>
  <cols>
    <col min="5" max="5" width="16.42578125" style="4" customWidth="1"/>
    <col min="6" max="6" width="13.5703125" style="4" bestFit="1" customWidth="1"/>
    <col min="7" max="7" width="9.140625" style="4"/>
    <col min="8" max="8" width="5" style="4" bestFit="1" customWidth="1"/>
    <col min="9" max="9" width="13.140625" style="4" bestFit="1" customWidth="1"/>
    <col min="10" max="10" width="9.140625" style="4"/>
    <col min="11" max="11" width="9.140625" customWidth="1"/>
    <col min="12" max="12" width="12.7109375" customWidth="1"/>
    <col min="13" max="13" width="11.7109375" bestFit="1" customWidth="1"/>
    <col min="20" max="20" width="16.5703125" style="7" bestFit="1" customWidth="1"/>
    <col min="21" max="21" width="13.5703125" style="7" bestFit="1" customWidth="1"/>
    <col min="22" max="22" width="16.85546875" style="7" bestFit="1" customWidth="1"/>
    <col min="23" max="23" width="5" style="7" bestFit="1" customWidth="1"/>
    <col min="24" max="24" width="10.7109375" style="7" bestFit="1" customWidth="1"/>
    <col min="25" max="25" width="9.140625" style="7"/>
  </cols>
  <sheetData>
    <row r="1" spans="1:25" x14ac:dyDescent="0.25">
      <c r="B1" t="s">
        <v>0</v>
      </c>
      <c r="C1" t="s">
        <v>1</v>
      </c>
      <c r="D1" t="s">
        <v>2</v>
      </c>
      <c r="E1" s="4" t="s">
        <v>2246</v>
      </c>
      <c r="F1" s="4" t="s">
        <v>2244</v>
      </c>
      <c r="G1" s="4" t="s">
        <v>2245</v>
      </c>
      <c r="I1" s="4" t="s">
        <v>2246</v>
      </c>
      <c r="J1" s="4" t="s">
        <v>2253</v>
      </c>
      <c r="L1" t="s">
        <v>2243</v>
      </c>
      <c r="T1" s="7" t="s">
        <v>2246</v>
      </c>
      <c r="U1" s="7" t="s">
        <v>2244</v>
      </c>
      <c r="V1" s="7" t="s">
        <v>2245</v>
      </c>
      <c r="X1" s="7" t="s">
        <v>2246</v>
      </c>
      <c r="Y1" s="7" t="s">
        <v>2253</v>
      </c>
    </row>
    <row r="2" spans="1:25" x14ac:dyDescent="0.25">
      <c r="A2" t="s">
        <v>3</v>
      </c>
      <c r="B2" t="s">
        <v>1123</v>
      </c>
      <c r="C2">
        <v>1524</v>
      </c>
      <c r="D2">
        <v>1</v>
      </c>
      <c r="E2" s="4">
        <f>M$5*((1-M$8)*(1+EXP(-M$6*M$7))/(1+EXP(M$6*(C2-M$7)))+M$8)</f>
        <v>0.34289249924161241</v>
      </c>
      <c r="F2" s="4">
        <f>IF(D2=1,LN(E2),LN(1-E2))</f>
        <v>-1.0703382942301662</v>
      </c>
      <c r="G2" s="8">
        <f>SUM(F:F)</f>
        <v>-578.48080284226432</v>
      </c>
      <c r="H2" s="4">
        <v>0</v>
      </c>
      <c r="I2" s="4">
        <f t="shared" ref="I2:I65" si="0">M$5*((1-M$8)*(1+EXP(-M$6*M$7))/(1+EXP(M$6*(H2-M$7)))+M$8)</f>
        <v>0.49104096372544248</v>
      </c>
      <c r="J2" s="4">
        <f t="shared" ref="J2:J65" si="1">((1-M$8)*(1+EXP(-M$6*M$7))/(1+EXP(M$6*(H2-M$7)))+M$8)</f>
        <v>1</v>
      </c>
      <c r="T2" s="7">
        <f>M$12*((1-M$15)*(1+EXP(M$13))/(1+EXP(M$13*(1-C2/M$14)))+M$15)</f>
        <v>0.36495759082913498</v>
      </c>
      <c r="U2" s="7">
        <f>IF(D2=1,LN(T2),LN(1-T2))</f>
        <v>-1.0079741216593887</v>
      </c>
      <c r="V2" s="9">
        <f>SUM(U:U)</f>
        <v>-578.78199812469632</v>
      </c>
      <c r="W2" s="7">
        <v>0</v>
      </c>
      <c r="X2" s="7">
        <f>M$12*((1-M$15)*(1+EXP(M$13))/(1+EXP(M$13*(1-W2/M$14)))+M$15)</f>
        <v>0.48455884589701032</v>
      </c>
      <c r="Y2" s="7">
        <f>((1-M$15)*(1+EXP(M$13))/(1+EXP(M$13*(1-W2/M$14)))+M$15)</f>
        <v>1</v>
      </c>
    </row>
    <row r="3" spans="1:25" x14ac:dyDescent="0.25">
      <c r="A3" t="s">
        <v>4</v>
      </c>
      <c r="B3" t="s">
        <v>1124</v>
      </c>
      <c r="C3">
        <v>2046</v>
      </c>
      <c r="D3">
        <v>0</v>
      </c>
      <c r="E3" s="4">
        <f t="shared" ref="E3:E66" si="2">M$5*((1-M$8)*(1+EXP(-M$6*M$7))/(1+EXP(M$6*(C3-M$7)))+M$8)</f>
        <v>8.4517831030056834E-2</v>
      </c>
      <c r="F3" s="4">
        <f t="shared" ref="F3:F66" si="3">IF(D3=1,LN(E3),LN(1-E3))</f>
        <v>-8.8304391878718552E-2</v>
      </c>
      <c r="H3" s="4">
        <v>1</v>
      </c>
      <c r="I3" s="4">
        <f t="shared" si="0"/>
        <v>0.49104032686403254</v>
      </c>
      <c r="J3" s="4">
        <f t="shared" si="1"/>
        <v>0.9999987030381231</v>
      </c>
      <c r="L3" s="5" t="s">
        <v>2254</v>
      </c>
      <c r="M3" s="4"/>
      <c r="N3" s="4"/>
      <c r="O3" s="4"/>
      <c r="P3" s="4"/>
      <c r="T3" s="7">
        <f t="shared" ref="T3:T66" si="4">M$12*((1-M$15)*(1+EXP(M$13))/(1+EXP(M$13*(1-C3/M$14)))+M$15)</f>
        <v>7.1764607757612064E-2</v>
      </c>
      <c r="U3" s="7">
        <f t="shared" ref="U3:U66" si="5">IF(D3=1,LN(T3),LN(1-T3))</f>
        <v>-7.4469922927429169E-2</v>
      </c>
      <c r="W3" s="7">
        <v>1</v>
      </c>
      <c r="X3" s="7">
        <f t="shared" ref="X3:X66" si="6">M$12*((1-M$15)*(1+EXP(M$13))/(1+EXP(M$13*(1-W3/M$14)))+M$15)</f>
        <v>0.48455873181588993</v>
      </c>
      <c r="Y3" s="7">
        <f t="shared" ref="Y3:Y66" si="7">((1-M$15)*(1+EXP(M$13))/(1+EXP(M$13*(1-W3/M$14)))+M$15)</f>
        <v>0.9999997645670462</v>
      </c>
    </row>
    <row r="4" spans="1:25" ht="15.75" thickBot="1" x14ac:dyDescent="0.3">
      <c r="A4" t="s">
        <v>5</v>
      </c>
      <c r="B4" t="s">
        <v>1125</v>
      </c>
      <c r="C4">
        <v>2160</v>
      </c>
      <c r="D4">
        <v>0</v>
      </c>
      <c r="E4" s="4">
        <f t="shared" si="2"/>
        <v>5.6841675157799074E-2</v>
      </c>
      <c r="F4" s="4">
        <f t="shared" si="3"/>
        <v>-5.852111559287284E-2</v>
      </c>
      <c r="H4" s="4">
        <v>2</v>
      </c>
      <c r="I4" s="4">
        <f t="shared" si="0"/>
        <v>0.49103968690279831</v>
      </c>
      <c r="J4" s="4">
        <f t="shared" si="1"/>
        <v>0.99999739976348512</v>
      </c>
      <c r="L4" s="4"/>
      <c r="M4" s="4"/>
      <c r="N4" s="4"/>
      <c r="O4" s="4"/>
      <c r="P4" s="4"/>
      <c r="T4" s="7">
        <f t="shared" si="4"/>
        <v>4.6743556243310891E-2</v>
      </c>
      <c r="U4" s="7">
        <f t="shared" si="5"/>
        <v>-4.7871320491083419E-2</v>
      </c>
      <c r="V4" s="9" t="s">
        <v>2260</v>
      </c>
      <c r="W4" s="7">
        <v>2</v>
      </c>
      <c r="X4" s="7">
        <f t="shared" si="6"/>
        <v>0.48455861705660724</v>
      </c>
      <c r="Y4" s="7">
        <f t="shared" si="7"/>
        <v>0.99999952773454659</v>
      </c>
    </row>
    <row r="5" spans="1:25" x14ac:dyDescent="0.25">
      <c r="A5" t="s">
        <v>6</v>
      </c>
      <c r="B5" t="s">
        <v>1126</v>
      </c>
      <c r="C5">
        <v>1488</v>
      </c>
      <c r="D5">
        <v>0</v>
      </c>
      <c r="E5" s="4">
        <f t="shared" si="2"/>
        <v>0.36016853327388987</v>
      </c>
      <c r="F5" s="4">
        <f t="shared" si="3"/>
        <v>-0.4465504705471583</v>
      </c>
      <c r="H5" s="4">
        <v>3</v>
      </c>
      <c r="I5" s="4">
        <f t="shared" si="0"/>
        <v>0.49103904382666019</v>
      </c>
      <c r="J5" s="4">
        <f t="shared" si="1"/>
        <v>0.9999960901453766</v>
      </c>
      <c r="L5" s="10" t="s">
        <v>2255</v>
      </c>
      <c r="M5" s="11">
        <v>0.49104096372544248</v>
      </c>
      <c r="N5" s="4" t="s">
        <v>2261</v>
      </c>
      <c r="O5" s="4"/>
      <c r="P5" s="4"/>
      <c r="T5" s="7">
        <f t="shared" si="4"/>
        <v>0.38294276990732756</v>
      </c>
      <c r="U5" s="7">
        <f t="shared" si="5"/>
        <v>-0.48279350396064552</v>
      </c>
      <c r="W5" s="7">
        <v>3</v>
      </c>
      <c r="X5" s="7">
        <f t="shared" si="6"/>
        <v>0.48455850161513125</v>
      </c>
      <c r="Y5" s="7">
        <f t="shared" si="7"/>
        <v>0.99999928949418226</v>
      </c>
    </row>
    <row r="6" spans="1:25" x14ac:dyDescent="0.25">
      <c r="A6" t="s">
        <v>7</v>
      </c>
      <c r="B6" t="s">
        <v>1127</v>
      </c>
      <c r="C6">
        <v>1548</v>
      </c>
      <c r="D6">
        <v>0</v>
      </c>
      <c r="E6" s="4">
        <f t="shared" si="2"/>
        <v>0.33070691040192302</v>
      </c>
      <c r="F6" s="4">
        <f t="shared" si="3"/>
        <v>-0.401533213748688</v>
      </c>
      <c r="H6" s="4">
        <v>4</v>
      </c>
      <c r="I6" s="4">
        <f t="shared" si="0"/>
        <v>0.49103839762046525</v>
      </c>
      <c r="J6" s="4">
        <f t="shared" si="1"/>
        <v>0.9999947741529388</v>
      </c>
      <c r="L6" s="12" t="s">
        <v>2251</v>
      </c>
      <c r="M6" s="13">
        <v>4.8582081259241124E-3</v>
      </c>
      <c r="N6" s="4"/>
      <c r="O6" s="4"/>
      <c r="P6" s="4"/>
      <c r="T6" s="7">
        <f t="shared" si="4"/>
        <v>0.35186561030026969</v>
      </c>
      <c r="U6" s="7">
        <f t="shared" si="5"/>
        <v>-0.43365721262057966</v>
      </c>
      <c r="W6" s="7">
        <v>4</v>
      </c>
      <c r="X6" s="7">
        <f t="shared" si="6"/>
        <v>0.48455838548740693</v>
      </c>
      <c r="Y6" s="7">
        <f t="shared" si="7"/>
        <v>0.9999990498375847</v>
      </c>
    </row>
    <row r="7" spans="1:25" x14ac:dyDescent="0.25">
      <c r="A7" t="s">
        <v>8</v>
      </c>
      <c r="B7" t="s">
        <v>1128</v>
      </c>
      <c r="C7">
        <v>1368</v>
      </c>
      <c r="D7">
        <v>0</v>
      </c>
      <c r="E7" s="4">
        <f t="shared" si="2"/>
        <v>0.40797593031216112</v>
      </c>
      <c r="F7" s="4">
        <f t="shared" si="3"/>
        <v>-0.52420798666817114</v>
      </c>
      <c r="H7" s="4">
        <v>5</v>
      </c>
      <c r="I7" s="4">
        <f t="shared" si="0"/>
        <v>0.49103774826898716</v>
      </c>
      <c r="J7" s="4">
        <f t="shared" si="1"/>
        <v>0.9999934517551633</v>
      </c>
      <c r="L7" s="12" t="s">
        <v>2252</v>
      </c>
      <c r="M7" s="13">
        <v>1688.6987026423781</v>
      </c>
      <c r="N7" s="4"/>
      <c r="O7" s="4"/>
      <c r="P7" s="4"/>
      <c r="T7" s="7">
        <f t="shared" si="4"/>
        <v>0.42846002007298895</v>
      </c>
      <c r="U7" s="7">
        <f t="shared" si="5"/>
        <v>-0.55942084206633402</v>
      </c>
      <c r="W7" s="7">
        <v>5</v>
      </c>
      <c r="X7" s="7">
        <f t="shared" si="6"/>
        <v>0.48455826866935503</v>
      </c>
      <c r="Y7" s="7">
        <f t="shared" si="7"/>
        <v>0.9999988087563354</v>
      </c>
    </row>
    <row r="8" spans="1:25" ht="15.75" thickBot="1" x14ac:dyDescent="0.3">
      <c r="A8" t="s">
        <v>9</v>
      </c>
      <c r="B8" t="s">
        <v>1129</v>
      </c>
      <c r="C8">
        <v>1722</v>
      </c>
      <c r="D8">
        <v>0</v>
      </c>
      <c r="E8" s="4">
        <f t="shared" si="2"/>
        <v>0.23270373252348761</v>
      </c>
      <c r="F8" s="4">
        <f t="shared" si="3"/>
        <v>-0.264882284300754</v>
      </c>
      <c r="H8" s="4">
        <v>6</v>
      </c>
      <c r="I8" s="4">
        <f t="shared" si="0"/>
        <v>0.49103709575692522</v>
      </c>
      <c r="J8" s="4">
        <f t="shared" si="1"/>
        <v>0.99999212292089057</v>
      </c>
      <c r="L8" s="14" t="s">
        <v>2257</v>
      </c>
      <c r="M8" s="15">
        <v>2.6157730281772519E-2</v>
      </c>
      <c r="N8" s="4"/>
      <c r="O8" s="4"/>
      <c r="P8" s="4"/>
      <c r="T8" s="7">
        <f t="shared" si="4"/>
        <v>0.23850351197859768</v>
      </c>
      <c r="U8" s="7">
        <f t="shared" si="5"/>
        <v>-0.27246971857954849</v>
      </c>
      <c r="W8" s="7">
        <v>6</v>
      </c>
      <c r="X8" s="7">
        <f t="shared" si="6"/>
        <v>0.4845581511568724</v>
      </c>
      <c r="Y8" s="7">
        <f t="shared" si="7"/>
        <v>0.9999985662419667</v>
      </c>
    </row>
    <row r="9" spans="1:25" x14ac:dyDescent="0.25">
      <c r="A9" t="s">
        <v>10</v>
      </c>
      <c r="B9" t="s">
        <v>1130</v>
      </c>
      <c r="C9">
        <v>1581</v>
      </c>
      <c r="D9">
        <v>0</v>
      </c>
      <c r="E9" s="4">
        <f t="shared" si="2"/>
        <v>0.31318669502527413</v>
      </c>
      <c r="F9" s="4">
        <f t="shared" si="3"/>
        <v>-0.37569277773130827</v>
      </c>
      <c r="H9" s="4">
        <v>7</v>
      </c>
      <c r="I9" s="4">
        <f t="shared" si="0"/>
        <v>0.49103644006890507</v>
      </c>
      <c r="J9" s="4">
        <f t="shared" si="1"/>
        <v>0.99999078761881066</v>
      </c>
      <c r="T9" s="7">
        <f t="shared" si="4"/>
        <v>0.33252565601737233</v>
      </c>
      <c r="U9" s="7">
        <f t="shared" si="5"/>
        <v>-0.40425432542749595</v>
      </c>
      <c r="W9" s="7">
        <v>7</v>
      </c>
      <c r="X9" s="7">
        <f t="shared" si="6"/>
        <v>0.48455803294583133</v>
      </c>
      <c r="Y9" s="7">
        <f t="shared" si="7"/>
        <v>0.99999832228595997</v>
      </c>
    </row>
    <row r="10" spans="1:25" x14ac:dyDescent="0.25">
      <c r="A10" t="s">
        <v>11</v>
      </c>
      <c r="B10" t="s">
        <v>1131</v>
      </c>
      <c r="C10">
        <v>1918</v>
      </c>
      <c r="D10">
        <v>0</v>
      </c>
      <c r="E10" s="4">
        <f t="shared" si="2"/>
        <v>0.13105216355580271</v>
      </c>
      <c r="F10" s="4">
        <f t="shared" si="3"/>
        <v>-0.14047218262523645</v>
      </c>
      <c r="H10" s="4">
        <v>8</v>
      </c>
      <c r="I10" s="4">
        <f t="shared" si="0"/>
        <v>0.49103578118947677</v>
      </c>
      <c r="J10" s="4">
        <f t="shared" si="1"/>
        <v>0.99998944581746019</v>
      </c>
      <c r="L10" s="6" t="s">
        <v>2259</v>
      </c>
      <c r="M10" s="7"/>
      <c r="T10" s="7">
        <f t="shared" si="4"/>
        <v>0.11993594602398462</v>
      </c>
      <c r="U10" s="7">
        <f t="shared" si="5"/>
        <v>-0.12776058554973876</v>
      </c>
      <c r="W10" s="7">
        <v>8</v>
      </c>
      <c r="X10" s="7">
        <f t="shared" si="6"/>
        <v>0.48455791403207943</v>
      </c>
      <c r="Y10" s="7">
        <f t="shared" si="7"/>
        <v>0.99999807687974585</v>
      </c>
    </row>
    <row r="11" spans="1:25" ht="15.75" thickBot="1" x14ac:dyDescent="0.3">
      <c r="A11" t="s">
        <v>12</v>
      </c>
      <c r="B11" t="s">
        <v>1132</v>
      </c>
      <c r="C11">
        <v>1069</v>
      </c>
      <c r="D11">
        <v>0</v>
      </c>
      <c r="E11" s="4">
        <f t="shared" si="2"/>
        <v>0.46871518655989075</v>
      </c>
      <c r="F11" s="4">
        <f t="shared" si="3"/>
        <v>-0.63245702970920237</v>
      </c>
      <c r="H11" s="4">
        <v>9</v>
      </c>
      <c r="I11" s="4">
        <f t="shared" si="0"/>
        <v>0.49103511910311598</v>
      </c>
      <c r="J11" s="4">
        <f t="shared" si="1"/>
        <v>0.99998809748522377</v>
      </c>
      <c r="L11" s="6"/>
      <c r="M11" s="7"/>
      <c r="T11" s="7">
        <f t="shared" si="4"/>
        <v>0.47398509197632255</v>
      </c>
      <c r="U11" s="7">
        <f t="shared" si="5"/>
        <v>-0.64242572439572387</v>
      </c>
      <c r="W11" s="7">
        <v>9</v>
      </c>
      <c r="X11" s="7">
        <f t="shared" si="6"/>
        <v>0.48455779441143976</v>
      </c>
      <c r="Y11" s="7">
        <f t="shared" si="7"/>
        <v>0.99999783001470421</v>
      </c>
    </row>
    <row r="12" spans="1:25" x14ac:dyDescent="0.25">
      <c r="A12" t="s">
        <v>13</v>
      </c>
      <c r="B12" t="s">
        <v>1133</v>
      </c>
      <c r="C12">
        <v>1719</v>
      </c>
      <c r="D12">
        <v>1</v>
      </c>
      <c r="E12" s="4">
        <f t="shared" si="2"/>
        <v>0.23443622597790095</v>
      </c>
      <c r="F12" s="4">
        <f t="shared" si="3"/>
        <v>-1.4505716855332522</v>
      </c>
      <c r="H12" s="4">
        <v>10</v>
      </c>
      <c r="I12" s="4">
        <f t="shared" si="0"/>
        <v>0.49103445379422272</v>
      </c>
      <c r="J12" s="4">
        <f t="shared" si="1"/>
        <v>0.99998674259033227</v>
      </c>
      <c r="L12" s="16" t="s">
        <v>2255</v>
      </c>
      <c r="M12" s="17">
        <v>0.48455884589701032</v>
      </c>
      <c r="N12" s="7" t="s">
        <v>2261</v>
      </c>
      <c r="T12" s="7">
        <f t="shared" si="4"/>
        <v>0.24057531411997449</v>
      </c>
      <c r="U12" s="7">
        <f t="shared" si="5"/>
        <v>-1.4247220820355495</v>
      </c>
      <c r="W12" s="7">
        <v>10</v>
      </c>
      <c r="X12" s="7">
        <f t="shared" si="6"/>
        <v>0.48455767407971068</v>
      </c>
      <c r="Y12" s="7">
        <f t="shared" si="7"/>
        <v>0.99999758168216402</v>
      </c>
    </row>
    <row r="13" spans="1:25" x14ac:dyDescent="0.25">
      <c r="A13" t="s">
        <v>14</v>
      </c>
      <c r="B13" t="s">
        <v>1134</v>
      </c>
      <c r="C13">
        <v>1501</v>
      </c>
      <c r="D13">
        <v>0</v>
      </c>
      <c r="E13" s="4">
        <f t="shared" si="2"/>
        <v>0.35407580653662085</v>
      </c>
      <c r="F13" s="4">
        <f t="shared" si="3"/>
        <v>-0.43707312966520961</v>
      </c>
      <c r="H13" s="4">
        <v>11</v>
      </c>
      <c r="I13" s="4">
        <f t="shared" si="0"/>
        <v>0.49103378524712105</v>
      </c>
      <c r="J13" s="4">
        <f t="shared" si="1"/>
        <v>0.99998538110086177</v>
      </c>
      <c r="L13" s="18" t="s">
        <v>2251</v>
      </c>
      <c r="M13" s="19">
        <v>-10.1</v>
      </c>
      <c r="T13" s="7">
        <f t="shared" si="4"/>
        <v>0.37668175942050758</v>
      </c>
      <c r="U13" s="7">
        <f t="shared" si="5"/>
        <v>-0.47269807106882966</v>
      </c>
      <c r="W13" s="7">
        <v>11</v>
      </c>
      <c r="X13" s="7">
        <f t="shared" si="6"/>
        <v>0.48455755303266546</v>
      </c>
      <c r="Y13" s="7">
        <f t="shared" si="7"/>
        <v>0.99999733187340234</v>
      </c>
    </row>
    <row r="14" spans="1:25" x14ac:dyDescent="0.25">
      <c r="A14" t="s">
        <v>15</v>
      </c>
      <c r="B14" t="s">
        <v>1135</v>
      </c>
      <c r="C14">
        <v>308</v>
      </c>
      <c r="D14">
        <v>1</v>
      </c>
      <c r="E14" s="4">
        <f t="shared" si="2"/>
        <v>0.49058823416016539</v>
      </c>
      <c r="F14" s="4">
        <f t="shared" si="3"/>
        <v>-0.71215012999697413</v>
      </c>
      <c r="H14" s="4">
        <v>12</v>
      </c>
      <c r="I14" s="4">
        <f t="shared" si="0"/>
        <v>0.49103311344605921</v>
      </c>
      <c r="J14" s="4">
        <f t="shared" si="1"/>
        <v>0.99998401298473405</v>
      </c>
      <c r="L14" s="18" t="s">
        <v>2256</v>
      </c>
      <c r="M14" s="19">
        <v>1703.9359492813012</v>
      </c>
      <c r="T14" s="7">
        <f t="shared" si="4"/>
        <v>0.48445895148161788</v>
      </c>
      <c r="U14" s="7">
        <f t="shared" si="5"/>
        <v>-0.72472257470470447</v>
      </c>
      <c r="W14" s="7">
        <v>12</v>
      </c>
      <c r="X14" s="7">
        <f t="shared" si="6"/>
        <v>0.48455743126605211</v>
      </c>
      <c r="Y14" s="7">
        <f t="shared" si="7"/>
        <v>0.99999708057964443</v>
      </c>
    </row>
    <row r="15" spans="1:25" ht="15.75" thickBot="1" x14ac:dyDescent="0.3">
      <c r="A15" t="s">
        <v>16</v>
      </c>
      <c r="B15" t="s">
        <v>1136</v>
      </c>
      <c r="C15">
        <v>68</v>
      </c>
      <c r="D15">
        <v>0</v>
      </c>
      <c r="E15" s="4">
        <f t="shared" si="2"/>
        <v>0.49098977644923042</v>
      </c>
      <c r="F15" s="4">
        <f t="shared" si="3"/>
        <v>-0.67528717707189301</v>
      </c>
      <c r="H15" s="4">
        <v>13</v>
      </c>
      <c r="I15" s="4">
        <f t="shared" si="0"/>
        <v>0.49103243837520838</v>
      </c>
      <c r="J15" s="4">
        <f t="shared" si="1"/>
        <v>0.99998263820971389</v>
      </c>
      <c r="L15" s="20" t="s">
        <v>2258</v>
      </c>
      <c r="M15" s="21">
        <v>3.5941049779982803E-2</v>
      </c>
      <c r="T15" s="7">
        <f t="shared" si="4"/>
        <v>0.48454932041611776</v>
      </c>
      <c r="U15" s="7">
        <f t="shared" si="5"/>
        <v>-0.6627136550122833</v>
      </c>
      <c r="W15" s="7">
        <v>13</v>
      </c>
      <c r="X15" s="7">
        <f t="shared" si="6"/>
        <v>0.48455730877559361</v>
      </c>
      <c r="Y15" s="7">
        <f t="shared" si="7"/>
        <v>0.99999682779206345</v>
      </c>
    </row>
    <row r="16" spans="1:25" x14ac:dyDescent="0.25">
      <c r="A16" t="s">
        <v>17</v>
      </c>
      <c r="B16" t="s">
        <v>1137</v>
      </c>
      <c r="C16">
        <v>1101</v>
      </c>
      <c r="D16">
        <v>0</v>
      </c>
      <c r="E16" s="4">
        <f t="shared" si="2"/>
        <v>0.46514356125752926</v>
      </c>
      <c r="F16" s="4">
        <f t="shared" si="3"/>
        <v>-0.62575690689454799</v>
      </c>
      <c r="H16" s="4">
        <v>14</v>
      </c>
      <c r="I16" s="4">
        <f t="shared" si="0"/>
        <v>0.4910317600186635</v>
      </c>
      <c r="J16" s="4">
        <f t="shared" si="1"/>
        <v>0.99998125674341065</v>
      </c>
      <c r="T16" s="7">
        <f t="shared" si="4"/>
        <v>0.47183300009604723</v>
      </c>
      <c r="U16" s="7">
        <f t="shared" si="5"/>
        <v>-0.63834275758740455</v>
      </c>
      <c r="W16" s="7">
        <v>14</v>
      </c>
      <c r="X16" s="7">
        <f t="shared" si="6"/>
        <v>0.48455718555698746</v>
      </c>
      <c r="Y16" s="7">
        <f t="shared" si="7"/>
        <v>0.99999657350178017</v>
      </c>
    </row>
    <row r="17" spans="1:25" x14ac:dyDescent="0.25">
      <c r="A17" t="s">
        <v>18</v>
      </c>
      <c r="B17" t="s">
        <v>1138</v>
      </c>
      <c r="C17">
        <v>1370</v>
      </c>
      <c r="D17">
        <v>0</v>
      </c>
      <c r="E17" s="4">
        <f t="shared" si="2"/>
        <v>0.40730604746488225</v>
      </c>
      <c r="F17" s="4">
        <f t="shared" si="3"/>
        <v>-0.52307711348804808</v>
      </c>
      <c r="H17" s="4">
        <v>15</v>
      </c>
      <c r="I17" s="4">
        <f t="shared" si="0"/>
        <v>0.49103107836044152</v>
      </c>
      <c r="J17" s="4">
        <f t="shared" si="1"/>
        <v>0.99997986855327514</v>
      </c>
      <c r="T17" s="7">
        <f t="shared" si="4"/>
        <v>0.42787202138034042</v>
      </c>
      <c r="U17" s="7">
        <f t="shared" si="5"/>
        <v>-0.55839257378258322</v>
      </c>
      <c r="W17" s="7">
        <v>15</v>
      </c>
      <c r="X17" s="7">
        <f t="shared" si="6"/>
        <v>0.48455706160590545</v>
      </c>
      <c r="Y17" s="7">
        <f t="shared" si="7"/>
        <v>0.99999631769986252</v>
      </c>
    </row>
    <row r="18" spans="1:25" x14ac:dyDescent="0.25">
      <c r="A18" t="s">
        <v>19</v>
      </c>
      <c r="B18" t="s">
        <v>1139</v>
      </c>
      <c r="C18">
        <v>1298</v>
      </c>
      <c r="D18">
        <v>0</v>
      </c>
      <c r="E18" s="4">
        <f t="shared" si="2"/>
        <v>0.42883417109984751</v>
      </c>
      <c r="F18" s="4">
        <f t="shared" si="3"/>
        <v>-0.56007569310032546</v>
      </c>
      <c r="H18" s="4">
        <v>16</v>
      </c>
      <c r="I18" s="4">
        <f t="shared" si="0"/>
        <v>0.49103039338448257</v>
      </c>
      <c r="J18" s="4">
        <f t="shared" si="1"/>
        <v>0.99997847360660153</v>
      </c>
      <c r="T18" s="7">
        <f t="shared" si="4"/>
        <v>0.44594197021270199</v>
      </c>
      <c r="U18" s="7">
        <f t="shared" si="5"/>
        <v>-0.59048585081194749</v>
      </c>
      <c r="W18" s="7">
        <v>16</v>
      </c>
      <c r="X18" s="7">
        <f t="shared" si="6"/>
        <v>0.48455693691799384</v>
      </c>
      <c r="Y18" s="7">
        <f t="shared" si="7"/>
        <v>0.99999606037732536</v>
      </c>
    </row>
    <row r="19" spans="1:25" x14ac:dyDescent="0.25">
      <c r="A19" t="s">
        <v>20</v>
      </c>
      <c r="B19" t="s">
        <v>1140</v>
      </c>
      <c r="C19">
        <v>2765</v>
      </c>
      <c r="D19">
        <v>0</v>
      </c>
      <c r="E19" s="4">
        <f t="shared" si="2"/>
        <v>1.5394417466929183E-2</v>
      </c>
      <c r="F19" s="4">
        <f t="shared" si="3"/>
        <v>-1.5514141825368907E-2</v>
      </c>
      <c r="H19" s="4">
        <v>17</v>
      </c>
      <c r="I19" s="4">
        <f t="shared" si="0"/>
        <v>0.49102970507464783</v>
      </c>
      <c r="J19" s="4">
        <f t="shared" si="1"/>
        <v>0.99997707187052332</v>
      </c>
      <c r="T19" s="7">
        <f t="shared" si="4"/>
        <v>1.8280935691682442E-2</v>
      </c>
      <c r="U19" s="7">
        <f t="shared" si="5"/>
        <v>-1.8450096783601749E-2</v>
      </c>
      <c r="W19" s="7">
        <v>17</v>
      </c>
      <c r="X19" s="7">
        <f t="shared" si="6"/>
        <v>0.48455681148887292</v>
      </c>
      <c r="Y19" s="7">
        <f t="shared" si="7"/>
        <v>0.99999580152513023</v>
      </c>
    </row>
    <row r="20" spans="1:25" x14ac:dyDescent="0.25">
      <c r="A20" t="s">
        <v>21</v>
      </c>
      <c r="B20" t="s">
        <v>1141</v>
      </c>
      <c r="C20">
        <v>1887</v>
      </c>
      <c r="D20">
        <v>1</v>
      </c>
      <c r="E20" s="4">
        <f t="shared" si="2"/>
        <v>0.1449585903673547</v>
      </c>
      <c r="F20" s="4">
        <f t="shared" si="3"/>
        <v>-1.9313071610217614</v>
      </c>
      <c r="H20" s="4">
        <v>18</v>
      </c>
      <c r="I20" s="4">
        <f t="shared" si="0"/>
        <v>0.49102901341472072</v>
      </c>
      <c r="J20" s="4">
        <f t="shared" si="1"/>
        <v>0.99997566331201559</v>
      </c>
      <c r="T20" s="7">
        <f t="shared" si="4"/>
        <v>0.13539343803853035</v>
      </c>
      <c r="U20" s="7">
        <f t="shared" si="5"/>
        <v>-1.9995703832047209</v>
      </c>
      <c r="W20" s="7">
        <v>18</v>
      </c>
      <c r="X20" s="7">
        <f t="shared" si="6"/>
        <v>0.48455668531413681</v>
      </c>
      <c r="Y20" s="7">
        <f t="shared" si="7"/>
        <v>0.99999554113418465</v>
      </c>
    </row>
    <row r="21" spans="1:25" x14ac:dyDescent="0.25">
      <c r="A21" t="s">
        <v>22</v>
      </c>
      <c r="B21" t="s">
        <v>1142</v>
      </c>
      <c r="C21">
        <v>1275</v>
      </c>
      <c r="D21">
        <v>0</v>
      </c>
      <c r="E21" s="4">
        <f t="shared" si="2"/>
        <v>0.43464581447500678</v>
      </c>
      <c r="F21" s="4">
        <f t="shared" si="3"/>
        <v>-0.57030286720564149</v>
      </c>
      <c r="H21" s="4">
        <v>19</v>
      </c>
      <c r="I21" s="4">
        <f t="shared" si="0"/>
        <v>0.49102831838840577</v>
      </c>
      <c r="J21" s="4">
        <f t="shared" si="1"/>
        <v>0.99997424789789269</v>
      </c>
      <c r="T21" s="7">
        <f t="shared" si="4"/>
        <v>0.45050688484728452</v>
      </c>
      <c r="U21" s="7">
        <f t="shared" si="5"/>
        <v>-0.59875903451137458</v>
      </c>
      <c r="W21" s="7">
        <v>19</v>
      </c>
      <c r="X21" s="7">
        <f t="shared" si="6"/>
        <v>0.48455655838935391</v>
      </c>
      <c r="Y21" s="7">
        <f t="shared" si="7"/>
        <v>0.99999527919534281</v>
      </c>
    </row>
    <row r="22" spans="1:25" x14ac:dyDescent="0.25">
      <c r="A22" t="s">
        <v>23</v>
      </c>
      <c r="B22" t="s">
        <v>1143</v>
      </c>
      <c r="C22">
        <v>1733</v>
      </c>
      <c r="D22">
        <v>0</v>
      </c>
      <c r="E22" s="4">
        <f t="shared" si="2"/>
        <v>0.22637004809546271</v>
      </c>
      <c r="F22" s="4">
        <f t="shared" si="3"/>
        <v>-0.25666161803240106</v>
      </c>
      <c r="H22" s="4">
        <v>20</v>
      </c>
      <c r="I22" s="4">
        <f t="shared" si="0"/>
        <v>0.49102761997932803</v>
      </c>
      <c r="J22" s="4">
        <f t="shared" si="1"/>
        <v>0.99997282559480738</v>
      </c>
      <c r="T22" s="7">
        <f t="shared" si="4"/>
        <v>0.23092621325154875</v>
      </c>
      <c r="U22" s="7">
        <f t="shared" si="5"/>
        <v>-0.26256836252109522</v>
      </c>
      <c r="W22" s="7">
        <v>20</v>
      </c>
      <c r="X22" s="7">
        <f t="shared" si="6"/>
        <v>0.48455643071006571</v>
      </c>
      <c r="Y22" s="7">
        <f t="shared" si="7"/>
        <v>0.99999501569940363</v>
      </c>
    </row>
    <row r="23" spans="1:25" x14ac:dyDescent="0.25">
      <c r="A23" t="s">
        <v>24</v>
      </c>
      <c r="B23" t="s">
        <v>1144</v>
      </c>
      <c r="C23">
        <v>1247</v>
      </c>
      <c r="D23">
        <v>0</v>
      </c>
      <c r="E23" s="4">
        <f t="shared" si="2"/>
        <v>0.44108214077163949</v>
      </c>
      <c r="F23" s="4">
        <f t="shared" si="3"/>
        <v>-0.58175275897052547</v>
      </c>
      <c r="H23" s="4">
        <v>21</v>
      </c>
      <c r="I23" s="4">
        <f t="shared" si="0"/>
        <v>0.49102691817103333</v>
      </c>
      <c r="J23" s="4">
        <f t="shared" si="1"/>
        <v>0.99997139636925081</v>
      </c>
      <c r="T23" s="7">
        <f t="shared" si="4"/>
        <v>0.45539176837679013</v>
      </c>
      <c r="U23" s="7">
        <f t="shared" si="5"/>
        <v>-0.60768858386733993</v>
      </c>
      <c r="W23" s="7">
        <v>21</v>
      </c>
      <c r="X23" s="7">
        <f t="shared" si="6"/>
        <v>0.48455630227178748</v>
      </c>
      <c r="Y23" s="7">
        <f t="shared" si="7"/>
        <v>0.99999475063711174</v>
      </c>
    </row>
    <row r="24" spans="1:25" x14ac:dyDescent="0.25">
      <c r="A24" t="s">
        <v>25</v>
      </c>
      <c r="B24" t="s">
        <v>1145</v>
      </c>
      <c r="C24">
        <v>1599</v>
      </c>
      <c r="D24">
        <v>0</v>
      </c>
      <c r="E24" s="4">
        <f t="shared" si="2"/>
        <v>0.30330961778942445</v>
      </c>
      <c r="F24" s="4">
        <f t="shared" si="3"/>
        <v>-0.36141418182020019</v>
      </c>
      <c r="H24" s="4">
        <v>22</v>
      </c>
      <c r="I24" s="4">
        <f t="shared" si="0"/>
        <v>0.49102621294698739</v>
      </c>
      <c r="J24" s="4">
        <f t="shared" si="1"/>
        <v>0.99996996018755102</v>
      </c>
      <c r="T24" s="7">
        <f t="shared" si="4"/>
        <v>0.32138600560124497</v>
      </c>
      <c r="U24" s="7">
        <f t="shared" si="5"/>
        <v>-0.38770280438848004</v>
      </c>
      <c r="W24" s="7">
        <v>22</v>
      </c>
      <c r="X24" s="7">
        <f t="shared" si="6"/>
        <v>0.48455617307000792</v>
      </c>
      <c r="Y24" s="7">
        <f t="shared" si="7"/>
        <v>0.99999448399915714</v>
      </c>
    </row>
    <row r="25" spans="1:25" x14ac:dyDescent="0.25">
      <c r="A25" t="s">
        <v>26</v>
      </c>
      <c r="B25" t="s">
        <v>1146</v>
      </c>
      <c r="C25">
        <v>1463</v>
      </c>
      <c r="D25">
        <v>0</v>
      </c>
      <c r="E25" s="4">
        <f t="shared" si="2"/>
        <v>0.371399630538576</v>
      </c>
      <c r="F25" s="4">
        <f t="shared" si="3"/>
        <v>-0.46425956686602049</v>
      </c>
      <c r="H25" s="4">
        <v>23</v>
      </c>
      <c r="I25" s="4">
        <f t="shared" si="0"/>
        <v>0.4910255042905759</v>
      </c>
      <c r="J25" s="4">
        <f t="shared" si="1"/>
        <v>0.99996851701587319</v>
      </c>
      <c r="T25" s="7">
        <f t="shared" si="4"/>
        <v>0.39423385328421684</v>
      </c>
      <c r="U25" s="7">
        <f t="shared" si="5"/>
        <v>-0.50126126389865</v>
      </c>
      <c r="W25" s="7">
        <v>23</v>
      </c>
      <c r="X25" s="7">
        <f t="shared" si="6"/>
        <v>0.4845560431001889</v>
      </c>
      <c r="Y25" s="7">
        <f t="shared" si="7"/>
        <v>0.99999421577617431</v>
      </c>
    </row>
    <row r="26" spans="1:25" x14ac:dyDescent="0.25">
      <c r="A26" t="s">
        <v>27</v>
      </c>
      <c r="B26" t="s">
        <v>1147</v>
      </c>
      <c r="C26">
        <v>135</v>
      </c>
      <c r="D26">
        <v>1</v>
      </c>
      <c r="E26" s="4">
        <f t="shared" si="2"/>
        <v>0.49091979578279948</v>
      </c>
      <c r="F26" s="4">
        <f t="shared" si="3"/>
        <v>-0.71147451324167288</v>
      </c>
      <c r="H26" s="4">
        <v>24</v>
      </c>
      <c r="I26" s="4">
        <f t="shared" si="0"/>
        <v>0.4910247921851032</v>
      </c>
      <c r="J26" s="4">
        <f t="shared" si="1"/>
        <v>0.99996706682021685</v>
      </c>
      <c r="T26" s="7">
        <f t="shared" si="4"/>
        <v>0.48453532106581992</v>
      </c>
      <c r="U26" s="7">
        <f t="shared" si="5"/>
        <v>-0.72456494821190931</v>
      </c>
      <c r="W26" s="7">
        <v>24</v>
      </c>
      <c r="X26" s="7">
        <f t="shared" si="6"/>
        <v>0.48455591235776502</v>
      </c>
      <c r="Y26" s="7">
        <f t="shared" si="7"/>
        <v>0.99999394595874136</v>
      </c>
    </row>
    <row r="27" spans="1:25" x14ac:dyDescent="0.25">
      <c r="A27" t="s">
        <v>28</v>
      </c>
      <c r="B27" t="s">
        <v>1148</v>
      </c>
      <c r="C27">
        <v>2277</v>
      </c>
      <c r="D27">
        <v>0</v>
      </c>
      <c r="E27" s="4">
        <f t="shared" si="2"/>
        <v>3.8800768980720039E-2</v>
      </c>
      <c r="F27" s="4">
        <f t="shared" si="3"/>
        <v>-3.9573575141699659E-2</v>
      </c>
      <c r="H27" s="4">
        <v>25</v>
      </c>
      <c r="I27" s="4">
        <f t="shared" si="0"/>
        <v>0.4910240766137931</v>
      </c>
      <c r="J27" s="4">
        <f t="shared" si="1"/>
        <v>0.99996560956641733</v>
      </c>
      <c r="T27" s="7">
        <f t="shared" si="4"/>
        <v>3.2549424481405992E-2</v>
      </c>
      <c r="U27" s="7">
        <f t="shared" si="5"/>
        <v>-3.3090940118373033E-2</v>
      </c>
      <c r="W27" s="7">
        <v>25</v>
      </c>
      <c r="X27" s="7">
        <f t="shared" si="6"/>
        <v>0.4845557808381441</v>
      </c>
      <c r="Y27" s="7">
        <f t="shared" si="7"/>
        <v>0.99999367453738142</v>
      </c>
    </row>
    <row r="28" spans="1:25" x14ac:dyDescent="0.25">
      <c r="A28" t="s">
        <v>29</v>
      </c>
      <c r="B28" t="s">
        <v>1149</v>
      </c>
      <c r="C28">
        <v>1816</v>
      </c>
      <c r="D28">
        <v>0</v>
      </c>
      <c r="E28" s="4">
        <f t="shared" si="2"/>
        <v>0.18032250455085752</v>
      </c>
      <c r="F28" s="4">
        <f t="shared" si="3"/>
        <v>-0.19884431431862618</v>
      </c>
      <c r="H28" s="4">
        <v>26</v>
      </c>
      <c r="I28" s="4">
        <f t="shared" si="0"/>
        <v>0.49102335755978782</v>
      </c>
      <c r="J28" s="4">
        <f t="shared" si="1"/>
        <v>0.99996414522014399</v>
      </c>
      <c r="T28" s="7">
        <f t="shared" si="4"/>
        <v>0.17615015833417377</v>
      </c>
      <c r="U28" s="7">
        <f t="shared" si="5"/>
        <v>-0.19376699666682431</v>
      </c>
      <c r="W28" s="7">
        <v>26</v>
      </c>
      <c r="X28" s="7">
        <f t="shared" si="6"/>
        <v>0.48455564853670657</v>
      </c>
      <c r="Y28" s="7">
        <f t="shared" si="7"/>
        <v>0.99999340150256089</v>
      </c>
    </row>
    <row r="29" spans="1:25" x14ac:dyDescent="0.25">
      <c r="A29" t="s">
        <v>30</v>
      </c>
      <c r="B29" t="s">
        <v>1150</v>
      </c>
      <c r="C29">
        <v>1385</v>
      </c>
      <c r="D29">
        <v>0</v>
      </c>
      <c r="E29" s="4">
        <f t="shared" si="2"/>
        <v>0.40214624156265988</v>
      </c>
      <c r="F29" s="4">
        <f t="shared" si="3"/>
        <v>-0.51440910604713053</v>
      </c>
      <c r="H29" s="4">
        <v>27</v>
      </c>
      <c r="I29" s="4">
        <f t="shared" si="0"/>
        <v>0.49102263500614751</v>
      </c>
      <c r="J29" s="4">
        <f t="shared" si="1"/>
        <v>0.99996267374689896</v>
      </c>
      <c r="T29" s="7">
        <f t="shared" si="4"/>
        <v>0.42329098969794066</v>
      </c>
      <c r="U29" s="7">
        <f t="shared" si="5"/>
        <v>-0.5504174545846785</v>
      </c>
      <c r="W29" s="7">
        <v>27</v>
      </c>
      <c r="X29" s="7">
        <f t="shared" si="6"/>
        <v>0.48455551544880532</v>
      </c>
      <c r="Y29" s="7">
        <f t="shared" si="7"/>
        <v>0.99999312684468933</v>
      </c>
    </row>
    <row r="30" spans="1:25" x14ac:dyDescent="0.25">
      <c r="A30" t="s">
        <v>31</v>
      </c>
      <c r="B30" t="s">
        <v>1151</v>
      </c>
      <c r="C30">
        <v>1759</v>
      </c>
      <c r="D30">
        <v>0</v>
      </c>
      <c r="E30" s="4">
        <f t="shared" si="2"/>
        <v>0.21155880449254666</v>
      </c>
      <c r="F30" s="4">
        <f t="shared" si="3"/>
        <v>-0.23769745302978176</v>
      </c>
      <c r="H30" s="4">
        <v>28</v>
      </c>
      <c r="I30" s="4">
        <f t="shared" si="0"/>
        <v>0.49102190893585007</v>
      </c>
      <c r="J30" s="4">
        <f t="shared" si="1"/>
        <v>0.99996119511201709</v>
      </c>
      <c r="T30" s="7">
        <f t="shared" si="4"/>
        <v>0.21321239243402657</v>
      </c>
      <c r="U30" s="7">
        <f t="shared" si="5"/>
        <v>-0.23979694301581037</v>
      </c>
      <c r="W30" s="7">
        <v>28</v>
      </c>
      <c r="X30" s="7">
        <f t="shared" si="6"/>
        <v>0.48455538156976558</v>
      </c>
      <c r="Y30" s="7">
        <f t="shared" si="7"/>
        <v>0.99999285055411935</v>
      </c>
    </row>
    <row r="31" spans="1:25" x14ac:dyDescent="0.25">
      <c r="A31" t="s">
        <v>32</v>
      </c>
      <c r="B31" t="s">
        <v>1152</v>
      </c>
      <c r="C31">
        <v>729</v>
      </c>
      <c r="D31">
        <v>0</v>
      </c>
      <c r="E31" s="4">
        <f t="shared" si="2"/>
        <v>0.48669689014311485</v>
      </c>
      <c r="F31" s="4">
        <f t="shared" si="3"/>
        <v>-0.66688875087805644</v>
      </c>
      <c r="H31" s="4">
        <v>29</v>
      </c>
      <c r="I31" s="4">
        <f t="shared" si="0"/>
        <v>0.49102117933179068</v>
      </c>
      <c r="J31" s="4">
        <f t="shared" si="1"/>
        <v>0.99995970928066424</v>
      </c>
      <c r="T31" s="7">
        <f t="shared" si="4"/>
        <v>0.48313794988581299</v>
      </c>
      <c r="U31" s="7">
        <f t="shared" si="5"/>
        <v>-0.65997926771066784</v>
      </c>
      <c r="W31" s="7">
        <v>29</v>
      </c>
      <c r="X31" s="7">
        <f t="shared" si="6"/>
        <v>0.48455524689488505</v>
      </c>
      <c r="Y31" s="7">
        <f t="shared" si="7"/>
        <v>0.9999925726211466</v>
      </c>
    </row>
    <row r="32" spans="1:25" x14ac:dyDescent="0.25">
      <c r="A32" t="s">
        <v>33</v>
      </c>
      <c r="B32" t="s">
        <v>1153</v>
      </c>
      <c r="C32">
        <v>1830</v>
      </c>
      <c r="D32">
        <v>0</v>
      </c>
      <c r="E32" s="4">
        <f t="shared" si="2"/>
        <v>0.17299735542574038</v>
      </c>
      <c r="F32" s="4">
        <f t="shared" si="3"/>
        <v>-0.18994738617122536</v>
      </c>
      <c r="H32" s="4">
        <v>30</v>
      </c>
      <c r="I32" s="4">
        <f t="shared" si="0"/>
        <v>0.49102044617678164</v>
      </c>
      <c r="J32" s="4">
        <f t="shared" si="1"/>
        <v>0.9999582162178382</v>
      </c>
      <c r="T32" s="7">
        <f t="shared" si="4"/>
        <v>0.16757244538752511</v>
      </c>
      <c r="U32" s="7">
        <f t="shared" si="5"/>
        <v>-0.18340908240064407</v>
      </c>
      <c r="W32" s="7">
        <v>30</v>
      </c>
      <c r="X32" s="7">
        <f t="shared" si="6"/>
        <v>0.48455511141943342</v>
      </c>
      <c r="Y32" s="7">
        <f t="shared" si="7"/>
        <v>0.99999229303600889</v>
      </c>
    </row>
    <row r="33" spans="1:25" x14ac:dyDescent="0.25">
      <c r="A33" t="s">
        <v>34</v>
      </c>
      <c r="B33" t="s">
        <v>1154</v>
      </c>
      <c r="C33">
        <v>27</v>
      </c>
      <c r="D33">
        <v>1</v>
      </c>
      <c r="E33" s="4">
        <f t="shared" si="2"/>
        <v>0.49102263500614751</v>
      </c>
      <c r="F33" s="4">
        <f t="shared" si="3"/>
        <v>-0.71126505244132565</v>
      </c>
      <c r="H33" s="4">
        <v>31</v>
      </c>
      <c r="I33" s="4">
        <f t="shared" si="0"/>
        <v>0.49101970945355161</v>
      </c>
      <c r="J33" s="4">
        <f t="shared" si="1"/>
        <v>0.99995671588836577</v>
      </c>
      <c r="T33" s="7">
        <f t="shared" si="4"/>
        <v>0.48455551544880532</v>
      </c>
      <c r="U33" s="7">
        <f t="shared" si="5"/>
        <v>-0.72452327124577276</v>
      </c>
      <c r="W33" s="7">
        <v>31</v>
      </c>
      <c r="X33" s="7">
        <f t="shared" si="6"/>
        <v>0.48455497513865203</v>
      </c>
      <c r="Y33" s="7">
        <f t="shared" si="7"/>
        <v>0.99999201178888575</v>
      </c>
    </row>
    <row r="34" spans="1:25" x14ac:dyDescent="0.25">
      <c r="A34" t="s">
        <v>35</v>
      </c>
      <c r="B34" t="s">
        <v>1155</v>
      </c>
      <c r="C34">
        <v>2375</v>
      </c>
      <c r="D34">
        <v>0</v>
      </c>
      <c r="E34" s="4">
        <f t="shared" si="2"/>
        <v>2.9306897893658326E-2</v>
      </c>
      <c r="F34" s="4">
        <f t="shared" si="3"/>
        <v>-2.9744924391665366E-2</v>
      </c>
      <c r="H34" s="4">
        <v>32</v>
      </c>
      <c r="I34" s="4">
        <f t="shared" si="0"/>
        <v>0.4910189691447453</v>
      </c>
      <c r="J34" s="4">
        <f t="shared" si="1"/>
        <v>0.99995520825690321</v>
      </c>
      <c r="T34" s="7">
        <f t="shared" si="4"/>
        <v>2.6004028448763553E-2</v>
      </c>
      <c r="U34" s="7">
        <f t="shared" si="5"/>
        <v>-2.6348111332512032E-2</v>
      </c>
      <c r="W34" s="7">
        <v>32</v>
      </c>
      <c r="X34" s="7">
        <f t="shared" si="6"/>
        <v>0.48455483804775407</v>
      </c>
      <c r="Y34" s="7">
        <f t="shared" si="7"/>
        <v>0.99999172886989851</v>
      </c>
    </row>
    <row r="35" spans="1:25" x14ac:dyDescent="0.25">
      <c r="A35" t="s">
        <v>36</v>
      </c>
      <c r="B35" t="s">
        <v>1156</v>
      </c>
      <c r="C35">
        <v>2079</v>
      </c>
      <c r="D35">
        <v>0</v>
      </c>
      <c r="E35" s="4">
        <f t="shared" si="2"/>
        <v>7.5286860783350867E-2</v>
      </c>
      <c r="F35" s="4">
        <f t="shared" si="3"/>
        <v>-7.8271709332575337E-2</v>
      </c>
      <c r="H35" s="4">
        <v>33</v>
      </c>
      <c r="I35" s="4">
        <f t="shared" si="0"/>
        <v>0.4910182252329231</v>
      </c>
      <c r="J35" s="4">
        <f t="shared" si="1"/>
        <v>0.99995369328793493</v>
      </c>
      <c r="T35" s="7">
        <f t="shared" si="4"/>
        <v>6.3052016809747757E-2</v>
      </c>
      <c r="U35" s="7">
        <f t="shared" si="5"/>
        <v>-6.512751248932537E-2</v>
      </c>
      <c r="W35" s="7">
        <v>33</v>
      </c>
      <c r="X35" s="7">
        <f t="shared" si="6"/>
        <v>0.48455470014192437</v>
      </c>
      <c r="Y35" s="7">
        <f t="shared" si="7"/>
        <v>0.9999914442691098</v>
      </c>
    </row>
    <row r="36" spans="1:25" x14ac:dyDescent="0.25">
      <c r="A36" t="s">
        <v>37</v>
      </c>
      <c r="B36" t="s">
        <v>1157</v>
      </c>
      <c r="C36">
        <v>72</v>
      </c>
      <c r="D36">
        <v>1</v>
      </c>
      <c r="E36" s="4">
        <f t="shared" si="2"/>
        <v>0.49098620657226155</v>
      </c>
      <c r="F36" s="4">
        <f t="shared" si="3"/>
        <v>-0.71133924410307092</v>
      </c>
      <c r="H36" s="4">
        <v>34</v>
      </c>
      <c r="I36" s="4">
        <f t="shared" si="0"/>
        <v>0.49101747770056087</v>
      </c>
      <c r="J36" s="4">
        <f t="shared" si="1"/>
        <v>0.99995217094577316</v>
      </c>
      <c r="T36" s="7">
        <f t="shared" si="4"/>
        <v>0.48454863148447225</v>
      </c>
      <c r="U36" s="7">
        <f t="shared" si="5"/>
        <v>-0.7245374781075532</v>
      </c>
      <c r="W36" s="7">
        <v>34</v>
      </c>
      <c r="X36" s="7">
        <f t="shared" si="6"/>
        <v>0.48455456141631914</v>
      </c>
      <c r="Y36" s="7">
        <f t="shared" si="7"/>
        <v>0.99999115797652349</v>
      </c>
    </row>
    <row r="37" spans="1:25" x14ac:dyDescent="0.25">
      <c r="A37" t="s">
        <v>38</v>
      </c>
      <c r="B37" t="s">
        <v>1158</v>
      </c>
      <c r="C37">
        <v>45</v>
      </c>
      <c r="D37">
        <v>1</v>
      </c>
      <c r="E37" s="4">
        <f t="shared" si="2"/>
        <v>0.49100901079095344</v>
      </c>
      <c r="F37" s="4">
        <f t="shared" si="3"/>
        <v>-0.71129279943960877</v>
      </c>
      <c r="H37" s="4">
        <v>35</v>
      </c>
      <c r="I37" s="4">
        <f t="shared" si="0"/>
        <v>0.49101672653004919</v>
      </c>
      <c r="J37" s="4">
        <f t="shared" si="1"/>
        <v>0.99995064119455657</v>
      </c>
      <c r="T37" s="7">
        <f t="shared" si="4"/>
        <v>0.48455297991497309</v>
      </c>
      <c r="U37" s="7">
        <f t="shared" si="5"/>
        <v>-0.72452850395984836</v>
      </c>
      <c r="W37" s="7">
        <v>35</v>
      </c>
      <c r="X37" s="7">
        <f t="shared" si="6"/>
        <v>0.48455442186606562</v>
      </c>
      <c r="Y37" s="7">
        <f t="shared" si="7"/>
        <v>0.99999086998208342</v>
      </c>
    </row>
    <row r="38" spans="1:25" x14ac:dyDescent="0.25">
      <c r="A38" t="s">
        <v>39</v>
      </c>
      <c r="B38" t="s">
        <v>1159</v>
      </c>
      <c r="C38">
        <v>1434</v>
      </c>
      <c r="D38">
        <v>0</v>
      </c>
      <c r="E38" s="4">
        <f t="shared" si="2"/>
        <v>0.38359956657217054</v>
      </c>
      <c r="F38" s="4">
        <f t="shared" si="3"/>
        <v>-0.48385847237641472</v>
      </c>
      <c r="H38" s="4">
        <v>36</v>
      </c>
      <c r="I38" s="4">
        <f t="shared" si="0"/>
        <v>0.49101597170369299</v>
      </c>
      <c r="J38" s="4">
        <f t="shared" si="1"/>
        <v>0.99994910399824921</v>
      </c>
      <c r="T38" s="7">
        <f t="shared" si="4"/>
        <v>0.40610545704612555</v>
      </c>
      <c r="U38" s="7">
        <f t="shared" si="5"/>
        <v>-0.52105351249576071</v>
      </c>
      <c r="W38" s="7">
        <v>36</v>
      </c>
      <c r="X38" s="7">
        <f t="shared" si="6"/>
        <v>0.48455428148626234</v>
      </c>
      <c r="Y38" s="7">
        <f t="shared" si="7"/>
        <v>0.99999058027567422</v>
      </c>
    </row>
    <row r="39" spans="1:25" x14ac:dyDescent="0.25">
      <c r="A39" t="s">
        <v>40</v>
      </c>
      <c r="B39" t="s">
        <v>1160</v>
      </c>
      <c r="C39">
        <v>1234</v>
      </c>
      <c r="D39">
        <v>0</v>
      </c>
      <c r="E39" s="4">
        <f t="shared" si="2"/>
        <v>0.44384448168876445</v>
      </c>
      <c r="F39" s="4">
        <f t="shared" si="3"/>
        <v>-0.58670731465000825</v>
      </c>
      <c r="H39" s="4">
        <v>37</v>
      </c>
      <c r="I39" s="4">
        <f t="shared" si="0"/>
        <v>0.49101521320371178</v>
      </c>
      <c r="J39" s="4">
        <f t="shared" si="1"/>
        <v>0.99994755932064128</v>
      </c>
      <c r="T39" s="7">
        <f t="shared" si="4"/>
        <v>0.45743051973041965</v>
      </c>
      <c r="U39" s="7">
        <f t="shared" si="5"/>
        <v>-0.61143912753868512</v>
      </c>
      <c r="W39" s="7">
        <v>37</v>
      </c>
      <c r="X39" s="7">
        <f t="shared" si="6"/>
        <v>0.48455414027197852</v>
      </c>
      <c r="Y39" s="7">
        <f t="shared" si="7"/>
        <v>0.99999028884712016</v>
      </c>
    </row>
    <row r="40" spans="1:25" x14ac:dyDescent="0.25">
      <c r="A40" t="s">
        <v>41</v>
      </c>
      <c r="B40" t="s">
        <v>1161</v>
      </c>
      <c r="C40">
        <v>1846</v>
      </c>
      <c r="D40">
        <v>0</v>
      </c>
      <c r="E40" s="4">
        <f t="shared" si="2"/>
        <v>0.1648256200561804</v>
      </c>
      <c r="F40" s="4">
        <f t="shared" si="3"/>
        <v>-0.18011473767888322</v>
      </c>
      <c r="H40" s="4">
        <v>38</v>
      </c>
      <c r="I40" s="4">
        <f t="shared" si="0"/>
        <v>0.49101445101223795</v>
      </c>
      <c r="J40" s="4">
        <f t="shared" si="1"/>
        <v>0.99994600712534576</v>
      </c>
      <c r="T40" s="7">
        <f t="shared" si="4"/>
        <v>0.15807692581424068</v>
      </c>
      <c r="U40" s="7">
        <f t="shared" si="5"/>
        <v>-0.17206662973797857</v>
      </c>
      <c r="W40" s="7">
        <v>38</v>
      </c>
      <c r="X40" s="7">
        <f t="shared" si="6"/>
        <v>0.48455399821825423</v>
      </c>
      <c r="Y40" s="7">
        <f t="shared" si="7"/>
        <v>0.99998999568618518</v>
      </c>
    </row>
    <row r="41" spans="1:25" x14ac:dyDescent="0.25">
      <c r="A41" t="s">
        <v>42</v>
      </c>
      <c r="B41" t="s">
        <v>1162</v>
      </c>
      <c r="C41">
        <v>1943</v>
      </c>
      <c r="D41">
        <v>0</v>
      </c>
      <c r="E41" s="4">
        <f t="shared" si="2"/>
        <v>0.12057778723045556</v>
      </c>
      <c r="F41" s="4">
        <f t="shared" si="3"/>
        <v>-0.12849016354880807</v>
      </c>
      <c r="H41" s="4">
        <v>39</v>
      </c>
      <c r="I41" s="4">
        <f t="shared" si="0"/>
        <v>0.49101368511131771</v>
      </c>
      <c r="J41" s="4">
        <f t="shared" si="1"/>
        <v>0.99994444737579979</v>
      </c>
      <c r="T41" s="7">
        <f t="shared" si="4"/>
        <v>0.10857105249502415</v>
      </c>
      <c r="U41" s="7">
        <f t="shared" si="5"/>
        <v>-0.11492954479348416</v>
      </c>
      <c r="W41" s="7">
        <v>39</v>
      </c>
      <c r="X41" s="7">
        <f t="shared" si="6"/>
        <v>0.48455385532009992</v>
      </c>
      <c r="Y41" s="7">
        <f t="shared" si="7"/>
        <v>0.99998970078257232</v>
      </c>
    </row>
    <row r="42" spans="1:25" x14ac:dyDescent="0.25">
      <c r="A42" t="s">
        <v>43</v>
      </c>
      <c r="B42" t="s">
        <v>1163</v>
      </c>
      <c r="C42">
        <v>1409</v>
      </c>
      <c r="D42">
        <v>0</v>
      </c>
      <c r="E42" s="4">
        <f t="shared" si="2"/>
        <v>0.39338743103184975</v>
      </c>
      <c r="F42" s="4">
        <f t="shared" si="3"/>
        <v>-0.49986496358598909</v>
      </c>
      <c r="H42" s="4">
        <v>40</v>
      </c>
      <c r="I42" s="4">
        <f t="shared" si="0"/>
        <v>0.49101291548290971</v>
      </c>
      <c r="J42" s="4">
        <f t="shared" si="1"/>
        <v>0.99994288003526233</v>
      </c>
      <c r="T42" s="7">
        <f t="shared" si="4"/>
        <v>0.41531092809291453</v>
      </c>
      <c r="U42" s="7">
        <f t="shared" si="5"/>
        <v>-0.53667507406054193</v>
      </c>
      <c r="W42" s="7">
        <v>40</v>
      </c>
      <c r="X42" s="7">
        <f t="shared" si="6"/>
        <v>0.48455371157249633</v>
      </c>
      <c r="Y42" s="7">
        <f t="shared" si="7"/>
        <v>0.99998940412592308</v>
      </c>
    </row>
    <row r="43" spans="1:25" x14ac:dyDescent="0.25">
      <c r="A43" t="s">
        <v>44</v>
      </c>
      <c r="B43" t="s">
        <v>1164</v>
      </c>
      <c r="C43">
        <v>1169</v>
      </c>
      <c r="D43">
        <v>0</v>
      </c>
      <c r="E43" s="4">
        <f t="shared" si="2"/>
        <v>0.4557097910942921</v>
      </c>
      <c r="F43" s="4">
        <f t="shared" si="3"/>
        <v>-0.60827270211879014</v>
      </c>
      <c r="H43" s="4">
        <v>41</v>
      </c>
      <c r="I43" s="4">
        <f t="shared" si="0"/>
        <v>0.49101214210888516</v>
      </c>
      <c r="J43" s="4">
        <f t="shared" si="1"/>
        <v>0.99994130506681422</v>
      </c>
      <c r="T43" s="7">
        <f t="shared" si="4"/>
        <v>0.46576111237838685</v>
      </c>
      <c r="U43" s="7">
        <f t="shared" si="5"/>
        <v>-0.62691218495874723</v>
      </c>
      <c r="W43" s="7">
        <v>41</v>
      </c>
      <c r="X43" s="7">
        <f t="shared" si="6"/>
        <v>0.48455356697039464</v>
      </c>
      <c r="Y43" s="7">
        <f t="shared" si="7"/>
        <v>0.999989105705818</v>
      </c>
    </row>
    <row r="44" spans="1:25" x14ac:dyDescent="0.25">
      <c r="A44" t="s">
        <v>45</v>
      </c>
      <c r="B44" t="s">
        <v>1165</v>
      </c>
      <c r="C44">
        <v>2281</v>
      </c>
      <c r="D44">
        <v>0</v>
      </c>
      <c r="E44" s="4">
        <f t="shared" si="2"/>
        <v>3.832784803160149E-2</v>
      </c>
      <c r="F44" s="4">
        <f t="shared" si="3"/>
        <v>-3.9081684771040279E-2</v>
      </c>
      <c r="H44" s="4">
        <v>42</v>
      </c>
      <c r="I44" s="4">
        <f t="shared" si="0"/>
        <v>0.49101136497102715</v>
      </c>
      <c r="J44" s="4">
        <f t="shared" si="1"/>
        <v>0.99993972243335716</v>
      </c>
      <c r="T44" s="7">
        <f t="shared" si="4"/>
        <v>3.2206050391957272E-2</v>
      </c>
      <c r="U44" s="7">
        <f t="shared" si="5"/>
        <v>-3.2736076339048154E-2</v>
      </c>
      <c r="W44" s="7">
        <v>42</v>
      </c>
      <c r="X44" s="7">
        <f t="shared" si="6"/>
        <v>0.48455342150871583</v>
      </c>
      <c r="Y44" s="7">
        <f t="shared" si="7"/>
        <v>0.99998880551177549</v>
      </c>
    </row>
    <row r="45" spans="1:25" x14ac:dyDescent="0.25">
      <c r="A45" t="s">
        <v>46</v>
      </c>
      <c r="B45" t="s">
        <v>1166</v>
      </c>
      <c r="C45">
        <v>1283</v>
      </c>
      <c r="D45">
        <v>0</v>
      </c>
      <c r="E45" s="4">
        <f t="shared" si="2"/>
        <v>0.43267958358750974</v>
      </c>
      <c r="F45" s="4">
        <f t="shared" si="3"/>
        <v>-0.56683102655668649</v>
      </c>
      <c r="H45" s="4">
        <v>43</v>
      </c>
      <c r="I45" s="4">
        <f t="shared" si="0"/>
        <v>0.49101058405103032</v>
      </c>
      <c r="J45" s="4">
        <f t="shared" si="1"/>
        <v>0.99993813209761218</v>
      </c>
      <c r="T45" s="7">
        <f t="shared" si="4"/>
        <v>0.44897840847002785</v>
      </c>
      <c r="U45" s="7">
        <f t="shared" si="5"/>
        <v>-0.5959812845171728</v>
      </c>
      <c r="W45" s="7">
        <v>43</v>
      </c>
      <c r="X45" s="7">
        <f t="shared" si="6"/>
        <v>0.48455327518235081</v>
      </c>
      <c r="Y45" s="7">
        <f t="shared" si="7"/>
        <v>0.99998850353325153</v>
      </c>
    </row>
    <row r="46" spans="1:25" x14ac:dyDescent="0.25">
      <c r="A46" t="s">
        <v>47</v>
      </c>
      <c r="B46" t="s">
        <v>1167</v>
      </c>
      <c r="C46">
        <v>259</v>
      </c>
      <c r="D46">
        <v>0</v>
      </c>
      <c r="E46" s="4">
        <f t="shared" si="2"/>
        <v>0.49071173086842412</v>
      </c>
      <c r="F46" s="4">
        <f t="shared" si="3"/>
        <v>-0.67474107867399835</v>
      </c>
      <c r="H46" s="4">
        <v>44</v>
      </c>
      <c r="I46" s="4">
        <f t="shared" si="0"/>
        <v>0.49100979933050032</v>
      </c>
      <c r="J46" s="4">
        <f t="shared" si="1"/>
        <v>0.99993653402211957</v>
      </c>
      <c r="T46" s="7">
        <f t="shared" si="4"/>
        <v>0.48448896331436603</v>
      </c>
      <c r="U46" s="7">
        <f t="shared" si="5"/>
        <v>-0.66259656608285333</v>
      </c>
      <c r="W46" s="7">
        <v>44</v>
      </c>
      <c r="X46" s="7">
        <f t="shared" si="6"/>
        <v>0.48455312798615979</v>
      </c>
      <c r="Y46" s="7">
        <f t="shared" si="7"/>
        <v>0.99998819975963926</v>
      </c>
    </row>
    <row r="47" spans="1:25" x14ac:dyDescent="0.25">
      <c r="A47" t="s">
        <v>48</v>
      </c>
      <c r="B47" t="s">
        <v>1168</v>
      </c>
      <c r="C47">
        <v>2424</v>
      </c>
      <c r="D47">
        <v>0</v>
      </c>
      <c r="E47" s="4">
        <f t="shared" si="2"/>
        <v>2.5914825020575436E-2</v>
      </c>
      <c r="F47" s="4">
        <f t="shared" si="3"/>
        <v>-2.6256530518838639E-2</v>
      </c>
      <c r="H47" s="4">
        <v>45</v>
      </c>
      <c r="I47" s="4">
        <f t="shared" si="0"/>
        <v>0.49100901079095344</v>
      </c>
      <c r="J47" s="4">
        <f t="shared" si="1"/>
        <v>0.99993492816923746</v>
      </c>
      <c r="T47" s="7">
        <f t="shared" si="4"/>
        <v>2.3869042397118883E-2</v>
      </c>
      <c r="U47" s="7">
        <f t="shared" si="5"/>
        <v>-2.4158523698285594E-2</v>
      </c>
      <c r="W47" s="7">
        <v>45</v>
      </c>
      <c r="X47" s="7">
        <f t="shared" si="6"/>
        <v>0.48455297991497309</v>
      </c>
      <c r="Y47" s="7">
        <f t="shared" si="7"/>
        <v>0.99998789418026957</v>
      </c>
    </row>
    <row r="48" spans="1:25" x14ac:dyDescent="0.25">
      <c r="A48" t="s">
        <v>49</v>
      </c>
      <c r="B48" t="s">
        <v>1169</v>
      </c>
      <c r="C48">
        <v>2437</v>
      </c>
      <c r="D48">
        <v>0</v>
      </c>
      <c r="E48" s="4">
        <f t="shared" si="2"/>
        <v>2.5135429657061125E-2</v>
      </c>
      <c r="F48" s="4">
        <f t="shared" si="3"/>
        <v>-2.5456719844466017E-2</v>
      </c>
      <c r="H48" s="4">
        <v>46</v>
      </c>
      <c r="I48" s="4">
        <f t="shared" si="0"/>
        <v>0.49100821841381664</v>
      </c>
      <c r="J48" s="4">
        <f t="shared" si="1"/>
        <v>0.99993331450114176</v>
      </c>
      <c r="T48" s="7">
        <f t="shared" si="4"/>
        <v>2.3396561048882689E-2</v>
      </c>
      <c r="U48" s="7">
        <f t="shared" si="5"/>
        <v>-2.3674606010052821E-2</v>
      </c>
      <c r="W48" s="7">
        <v>46</v>
      </c>
      <c r="X48" s="7">
        <f t="shared" si="6"/>
        <v>0.48455283096358975</v>
      </c>
      <c r="Y48" s="7">
        <f t="shared" si="7"/>
        <v>0.99998758678440913</v>
      </c>
    </row>
    <row r="49" spans="1:25" x14ac:dyDescent="0.25">
      <c r="A49" t="s">
        <v>50</v>
      </c>
      <c r="B49" t="s">
        <v>1170</v>
      </c>
      <c r="C49">
        <v>1545</v>
      </c>
      <c r="D49">
        <v>0</v>
      </c>
      <c r="E49" s="4">
        <f t="shared" si="2"/>
        <v>0.33225730946665888</v>
      </c>
      <c r="F49" s="4">
        <f t="shared" si="3"/>
        <v>-0.4038523734640479</v>
      </c>
      <c r="H49" s="4">
        <v>47</v>
      </c>
      <c r="I49" s="4">
        <f t="shared" si="0"/>
        <v>0.49100742218042587</v>
      </c>
      <c r="J49" s="4">
        <f t="shared" si="1"/>
        <v>0.99993169297982365</v>
      </c>
      <c r="T49" s="7">
        <f t="shared" si="4"/>
        <v>0.35354862756663613</v>
      </c>
      <c r="U49" s="7">
        <f t="shared" si="5"/>
        <v>-0.43625730025286885</v>
      </c>
      <c r="W49" s="7">
        <v>47</v>
      </c>
      <c r="X49" s="7">
        <f t="shared" si="6"/>
        <v>0.48455268112677796</v>
      </c>
      <c r="Y49" s="7">
        <f t="shared" si="7"/>
        <v>0.99998727756126105</v>
      </c>
    </row>
    <row r="50" spans="1:25" x14ac:dyDescent="0.25">
      <c r="A50" t="s">
        <v>51</v>
      </c>
      <c r="B50" t="s">
        <v>1171</v>
      </c>
      <c r="C50">
        <v>1027</v>
      </c>
      <c r="D50">
        <v>0</v>
      </c>
      <c r="E50" s="4">
        <f t="shared" si="2"/>
        <v>0.47270002541559908</v>
      </c>
      <c r="F50" s="4">
        <f t="shared" si="3"/>
        <v>-0.63998568064521932</v>
      </c>
      <c r="H50" s="4">
        <v>48</v>
      </c>
      <c r="I50" s="4">
        <f t="shared" si="0"/>
        <v>0.49100662207202705</v>
      </c>
      <c r="J50" s="4">
        <f t="shared" si="1"/>
        <v>0.99993006356709047</v>
      </c>
      <c r="T50" s="7">
        <f t="shared" si="4"/>
        <v>0.47627812459165758</v>
      </c>
      <c r="U50" s="7">
        <f t="shared" si="5"/>
        <v>-0.64679450769196412</v>
      </c>
      <c r="W50" s="7">
        <v>48</v>
      </c>
      <c r="X50" s="7">
        <f t="shared" si="6"/>
        <v>0.48455253039927526</v>
      </c>
      <c r="Y50" s="7">
        <f t="shared" si="7"/>
        <v>0.99998696649996477</v>
      </c>
    </row>
    <row r="51" spans="1:25" x14ac:dyDescent="0.25">
      <c r="A51" t="s">
        <v>52</v>
      </c>
      <c r="B51" t="s">
        <v>1172</v>
      </c>
      <c r="C51">
        <v>2372</v>
      </c>
      <c r="D51">
        <v>0</v>
      </c>
      <c r="E51" s="4">
        <f t="shared" si="2"/>
        <v>2.954015190377228E-2</v>
      </c>
      <c r="F51" s="4">
        <f t="shared" si="3"/>
        <v>-2.9985249618188277E-2</v>
      </c>
      <c r="H51" s="4">
        <v>49</v>
      </c>
      <c r="I51" s="4">
        <f t="shared" si="0"/>
        <v>0.491005818069775</v>
      </c>
      <c r="J51" s="4">
        <f t="shared" si="1"/>
        <v>0.99992842622456413</v>
      </c>
      <c r="T51" s="7">
        <f t="shared" si="4"/>
        <v>2.6155235058452068E-2</v>
      </c>
      <c r="U51" s="7">
        <f t="shared" si="5"/>
        <v>-2.6503366951885172E-2</v>
      </c>
      <c r="W51" s="7">
        <v>49</v>
      </c>
      <c r="X51" s="7">
        <f t="shared" si="6"/>
        <v>0.48455237877578727</v>
      </c>
      <c r="Y51" s="7">
        <f t="shared" si="7"/>
        <v>0.99998665358959438</v>
      </c>
    </row>
    <row r="52" spans="1:25" x14ac:dyDescent="0.25">
      <c r="A52" t="s">
        <v>53</v>
      </c>
      <c r="B52" t="s">
        <v>1173</v>
      </c>
      <c r="C52">
        <v>1357</v>
      </c>
      <c r="D52">
        <v>0</v>
      </c>
      <c r="E52" s="4">
        <f t="shared" si="2"/>
        <v>0.41158489617252231</v>
      </c>
      <c r="F52" s="4">
        <f t="shared" si="3"/>
        <v>-0.5303226212650034</v>
      </c>
      <c r="H52" s="4">
        <v>50</v>
      </c>
      <c r="I52" s="4">
        <f t="shared" si="0"/>
        <v>0.49100501015473269</v>
      </c>
      <c r="J52" s="4">
        <f t="shared" si="1"/>
        <v>0.9999267809136797</v>
      </c>
      <c r="T52" s="7">
        <f t="shared" si="4"/>
        <v>0.43160058691803249</v>
      </c>
      <c r="U52" s="7">
        <f t="shared" si="5"/>
        <v>-0.56493091533895134</v>
      </c>
      <c r="W52" s="7">
        <v>50</v>
      </c>
      <c r="X52" s="7">
        <f t="shared" si="6"/>
        <v>0.48455222625098865</v>
      </c>
      <c r="Y52" s="7">
        <f t="shared" si="7"/>
        <v>0.99998633881915955</v>
      </c>
    </row>
    <row r="53" spans="1:25" x14ac:dyDescent="0.25">
      <c r="A53" t="s">
        <v>54</v>
      </c>
      <c r="B53" t="s">
        <v>1174</v>
      </c>
      <c r="C53">
        <v>1867</v>
      </c>
      <c r="D53">
        <v>0</v>
      </c>
      <c r="E53" s="4">
        <f t="shared" si="2"/>
        <v>0.15444873117219035</v>
      </c>
      <c r="F53" s="4">
        <f t="shared" si="3"/>
        <v>-0.16776647519291532</v>
      </c>
      <c r="H53" s="4">
        <v>51</v>
      </c>
      <c r="I53" s="4">
        <f t="shared" si="0"/>
        <v>0.49100419830787129</v>
      </c>
      <c r="J53" s="4">
        <f t="shared" si="1"/>
        <v>0.99992512759568519</v>
      </c>
      <c r="T53" s="7">
        <f t="shared" si="4"/>
        <v>0.14615049175387407</v>
      </c>
      <c r="U53" s="7">
        <f t="shared" si="5"/>
        <v>-0.15800032057442123</v>
      </c>
      <c r="W53" s="7">
        <v>51</v>
      </c>
      <c r="X53" s="7">
        <f t="shared" si="6"/>
        <v>0.48455207281952228</v>
      </c>
      <c r="Y53" s="7">
        <f t="shared" si="7"/>
        <v>0.99998602217760468</v>
      </c>
    </row>
    <row r="54" spans="1:25" x14ac:dyDescent="0.25">
      <c r="A54" t="s">
        <v>55</v>
      </c>
      <c r="B54" t="s">
        <v>1175</v>
      </c>
      <c r="C54">
        <v>1889</v>
      </c>
      <c r="D54">
        <v>0</v>
      </c>
      <c r="E54" s="4">
        <f t="shared" si="2"/>
        <v>0.1440314896984751</v>
      </c>
      <c r="F54" s="4">
        <f t="shared" si="3"/>
        <v>-0.15552169054798326</v>
      </c>
      <c r="H54" s="4">
        <v>52</v>
      </c>
      <c r="I54" s="4">
        <f t="shared" si="0"/>
        <v>0.49100338251006959</v>
      </c>
      <c r="J54" s="4">
        <f t="shared" si="1"/>
        <v>0.9999234662316403</v>
      </c>
      <c r="T54" s="7">
        <f t="shared" si="4"/>
        <v>0.13435110002115178</v>
      </c>
      <c r="U54" s="7">
        <f t="shared" si="5"/>
        <v>-0.14427587990371712</v>
      </c>
      <c r="W54" s="7">
        <v>52</v>
      </c>
      <c r="X54" s="7">
        <f t="shared" si="6"/>
        <v>0.48455191847599904</v>
      </c>
      <c r="Y54" s="7">
        <f t="shared" si="7"/>
        <v>0.99998570365380812</v>
      </c>
    </row>
    <row r="55" spans="1:25" x14ac:dyDescent="0.25">
      <c r="A55" t="s">
        <v>56</v>
      </c>
      <c r="B55" t="s">
        <v>1176</v>
      </c>
      <c r="C55">
        <v>1554</v>
      </c>
      <c r="D55">
        <v>0</v>
      </c>
      <c r="E55" s="4">
        <f t="shared" si="2"/>
        <v>0.3275838651384409</v>
      </c>
      <c r="F55" s="4">
        <f t="shared" si="3"/>
        <v>-0.39687788180821076</v>
      </c>
      <c r="H55" s="4">
        <v>53</v>
      </c>
      <c r="I55" s="4">
        <f t="shared" si="0"/>
        <v>0.49100256274211357</v>
      </c>
      <c r="J55" s="4">
        <f t="shared" si="1"/>
        <v>0.99992179678241588</v>
      </c>
      <c r="T55" s="7">
        <f t="shared" si="4"/>
        <v>0.34846077600453979</v>
      </c>
      <c r="U55" s="7">
        <f t="shared" si="5"/>
        <v>-0.42841767855729229</v>
      </c>
      <c r="W55" s="7">
        <v>53</v>
      </c>
      <c r="X55" s="7">
        <f t="shared" si="6"/>
        <v>0.48455176321499799</v>
      </c>
      <c r="Y55" s="7">
        <f t="shared" si="7"/>
        <v>0.99998538323658248</v>
      </c>
    </row>
    <row r="56" spans="1:25" x14ac:dyDescent="0.25">
      <c r="A56" t="s">
        <v>57</v>
      </c>
      <c r="B56" t="s">
        <v>1177</v>
      </c>
      <c r="C56">
        <v>2127</v>
      </c>
      <c r="D56">
        <v>0</v>
      </c>
      <c r="E56" s="4">
        <f t="shared" si="2"/>
        <v>6.3679160497439213E-2</v>
      </c>
      <c r="F56" s="4">
        <f t="shared" si="3"/>
        <v>-6.579708399291806E-2</v>
      </c>
      <c r="H56" s="4">
        <v>54</v>
      </c>
      <c r="I56" s="4">
        <f t="shared" si="0"/>
        <v>0.49100173898469579</v>
      </c>
      <c r="J56" s="4">
        <f t="shared" si="1"/>
        <v>0.99992011920869273</v>
      </c>
      <c r="T56" s="7">
        <f t="shared" si="4"/>
        <v>5.2602551099732837E-2</v>
      </c>
      <c r="U56" s="7">
        <f t="shared" si="5"/>
        <v>-5.4036581233848968E-2</v>
      </c>
      <c r="W56" s="7">
        <v>54</v>
      </c>
      <c r="X56" s="7">
        <f t="shared" si="6"/>
        <v>0.48455160703106581</v>
      </c>
      <c r="Y56" s="7">
        <f t="shared" si="7"/>
        <v>0.99998506091467365</v>
      </c>
    </row>
    <row r="57" spans="1:25" x14ac:dyDescent="0.25">
      <c r="A57" t="s">
        <v>58</v>
      </c>
      <c r="B57" t="s">
        <v>1178</v>
      </c>
      <c r="C57">
        <v>1885</v>
      </c>
      <c r="D57">
        <v>0</v>
      </c>
      <c r="E57" s="4">
        <f t="shared" si="2"/>
        <v>0.14588973181178605</v>
      </c>
      <c r="F57" s="4">
        <f t="shared" si="3"/>
        <v>-0.15769497387046258</v>
      </c>
      <c r="H57" s="4">
        <v>55</v>
      </c>
      <c r="I57" s="4">
        <f t="shared" si="0"/>
        <v>0.49100091121841505</v>
      </c>
      <c r="J57" s="4">
        <f t="shared" si="1"/>
        <v>0.99991843347096021</v>
      </c>
      <c r="T57" s="7">
        <f t="shared" si="4"/>
        <v>0.13644190957867311</v>
      </c>
      <c r="U57" s="7">
        <f t="shared" si="5"/>
        <v>-0.14669411044294303</v>
      </c>
      <c r="W57" s="7">
        <v>55</v>
      </c>
      <c r="X57" s="7">
        <f t="shared" si="6"/>
        <v>0.48455144991871707</v>
      </c>
      <c r="Y57" s="7">
        <f t="shared" si="7"/>
        <v>0.99998473667676102</v>
      </c>
    </row>
    <row r="58" spans="1:25" x14ac:dyDescent="0.25">
      <c r="A58" t="s">
        <v>59</v>
      </c>
      <c r="B58" t="s">
        <v>1179</v>
      </c>
      <c r="C58">
        <v>1310</v>
      </c>
      <c r="D58">
        <v>0</v>
      </c>
      <c r="E58" s="4">
        <f t="shared" si="2"/>
        <v>0.42560492454578325</v>
      </c>
      <c r="F58" s="4">
        <f t="shared" si="3"/>
        <v>-0.55443783465845231</v>
      </c>
      <c r="H58" s="4">
        <v>56</v>
      </c>
      <c r="I58" s="4">
        <f t="shared" si="0"/>
        <v>0.49100007942377616</v>
      </c>
      <c r="J58" s="4">
        <f t="shared" si="1"/>
        <v>0.99991673952951676</v>
      </c>
      <c r="T58" s="7">
        <f t="shared" si="4"/>
        <v>0.44334510638801627</v>
      </c>
      <c r="U58" s="7">
        <f t="shared" si="5"/>
        <v>-0.58580981166312263</v>
      </c>
      <c r="W58" s="7">
        <v>56</v>
      </c>
      <c r="X58" s="7">
        <f t="shared" si="6"/>
        <v>0.48455129187243334</v>
      </c>
      <c r="Y58" s="7">
        <f t="shared" si="7"/>
        <v>0.99998441051145603</v>
      </c>
    </row>
    <row r="59" spans="1:25" x14ac:dyDescent="0.25">
      <c r="A59" t="s">
        <v>60</v>
      </c>
      <c r="B59" t="s">
        <v>1180</v>
      </c>
      <c r="C59">
        <v>903</v>
      </c>
      <c r="D59">
        <v>0</v>
      </c>
      <c r="E59" s="4">
        <f t="shared" si="2"/>
        <v>0.48087887589880751</v>
      </c>
      <c r="F59" s="4">
        <f t="shared" si="3"/>
        <v>-0.65561804327398709</v>
      </c>
      <c r="H59" s="4">
        <v>57</v>
      </c>
      <c r="I59" s="4">
        <f t="shared" si="0"/>
        <v>0.49099924358118874</v>
      </c>
      <c r="J59" s="4">
        <f t="shared" si="1"/>
        <v>0.99991503734446674</v>
      </c>
      <c r="T59" s="7">
        <f t="shared" si="4"/>
        <v>0.48056105270080074</v>
      </c>
      <c r="U59" s="7">
        <f t="shared" si="5"/>
        <v>-0.65500599739107612</v>
      </c>
      <c r="W59" s="7">
        <v>57</v>
      </c>
      <c r="X59" s="7">
        <f t="shared" si="6"/>
        <v>0.48455113288666363</v>
      </c>
      <c r="Y59" s="7">
        <f t="shared" si="7"/>
        <v>0.99998408240730308</v>
      </c>
    </row>
    <row r="60" spans="1:25" x14ac:dyDescent="0.25">
      <c r="A60" t="s">
        <v>61</v>
      </c>
      <c r="B60" t="s">
        <v>1181</v>
      </c>
      <c r="C60">
        <v>1653</v>
      </c>
      <c r="D60">
        <v>1</v>
      </c>
      <c r="E60" s="4">
        <f t="shared" si="2"/>
        <v>0.2726955965570978</v>
      </c>
      <c r="F60" s="4">
        <f t="shared" si="3"/>
        <v>-1.2993991368330329</v>
      </c>
      <c r="H60" s="4">
        <v>58</v>
      </c>
      <c r="I60" s="4">
        <f t="shared" si="0"/>
        <v>0.49099840367096792</v>
      </c>
      <c r="J60" s="4">
        <f t="shared" si="1"/>
        <v>0.99991332687572199</v>
      </c>
      <c r="T60" s="7">
        <f t="shared" si="4"/>
        <v>0.28599283165415906</v>
      </c>
      <c r="U60" s="7">
        <f t="shared" si="5"/>
        <v>-1.2517885326226925</v>
      </c>
      <c r="W60" s="7">
        <v>58</v>
      </c>
      <c r="X60" s="7">
        <f t="shared" si="6"/>
        <v>0.48455097295582406</v>
      </c>
      <c r="Y60" s="7">
        <f t="shared" si="7"/>
        <v>0.99998375235277837</v>
      </c>
    </row>
    <row r="61" spans="1:25" x14ac:dyDescent="0.25">
      <c r="A61" t="s">
        <v>62</v>
      </c>
      <c r="B61" t="s">
        <v>1182</v>
      </c>
      <c r="C61">
        <v>2357</v>
      </c>
      <c r="D61">
        <v>0</v>
      </c>
      <c r="E61" s="4">
        <f t="shared" si="2"/>
        <v>3.0754985024656768E-2</v>
      </c>
      <c r="F61" s="4">
        <f t="shared" si="3"/>
        <v>-3.1237845621685353E-2</v>
      </c>
      <c r="H61" s="4">
        <v>59</v>
      </c>
      <c r="I61" s="4">
        <f t="shared" si="0"/>
        <v>0.49099755967333275</v>
      </c>
      <c r="J61" s="4">
        <f t="shared" si="1"/>
        <v>0.99991160808299895</v>
      </c>
      <c r="T61" s="7">
        <f t="shared" si="4"/>
        <v>2.6951299811600851E-2</v>
      </c>
      <c r="U61" s="7">
        <f t="shared" si="5"/>
        <v>-2.7321146467582016E-2</v>
      </c>
      <c r="W61" s="7">
        <v>59</v>
      </c>
      <c r="X61" s="7">
        <f t="shared" si="6"/>
        <v>0.48455081207429734</v>
      </c>
      <c r="Y61" s="7">
        <f t="shared" si="7"/>
        <v>0.9999834203362894</v>
      </c>
    </row>
    <row r="62" spans="1:25" x14ac:dyDescent="0.25">
      <c r="A62" t="s">
        <v>63</v>
      </c>
      <c r="B62" t="s">
        <v>1183</v>
      </c>
      <c r="C62">
        <v>2136</v>
      </c>
      <c r="D62">
        <v>0</v>
      </c>
      <c r="E62" s="4">
        <f t="shared" si="2"/>
        <v>6.1726615441861546E-2</v>
      </c>
      <c r="F62" s="4">
        <f t="shared" si="3"/>
        <v>-6.3713917687785157E-2</v>
      </c>
      <c r="H62" s="4">
        <v>60</v>
      </c>
      <c r="I62" s="4">
        <f t="shared" si="0"/>
        <v>0.49099671156840652</v>
      </c>
      <c r="J62" s="4">
        <f t="shared" si="1"/>
        <v>0.99990988092581878</v>
      </c>
      <c r="T62" s="7">
        <f t="shared" si="4"/>
        <v>5.0905660059880807E-2</v>
      </c>
      <c r="U62" s="7">
        <f t="shared" si="5"/>
        <v>-5.2247075470975651E-2</v>
      </c>
      <c r="W62" s="7">
        <v>60</v>
      </c>
      <c r="X62" s="7">
        <f t="shared" si="6"/>
        <v>0.48455065023643284</v>
      </c>
      <c r="Y62" s="7">
        <f t="shared" si="7"/>
        <v>0.99998308634617472</v>
      </c>
    </row>
    <row r="63" spans="1:25" x14ac:dyDescent="0.25">
      <c r="A63" t="s">
        <v>64</v>
      </c>
      <c r="B63" t="s">
        <v>1184</v>
      </c>
      <c r="C63">
        <v>1839</v>
      </c>
      <c r="D63">
        <v>0</v>
      </c>
      <c r="E63" s="4">
        <f t="shared" si="2"/>
        <v>0.16837355219197223</v>
      </c>
      <c r="F63" s="4">
        <f t="shared" si="3"/>
        <v>-0.18437191998304356</v>
      </c>
      <c r="H63" s="4">
        <v>61</v>
      </c>
      <c r="I63" s="4">
        <f t="shared" si="0"/>
        <v>0.49099585933621576</v>
      </c>
      <c r="J63" s="4">
        <f t="shared" si="1"/>
        <v>0.99990814536350592</v>
      </c>
      <c r="T63" s="7">
        <f t="shared" si="4"/>
        <v>0.162189312517215</v>
      </c>
      <c r="U63" s="7">
        <f t="shared" si="5"/>
        <v>-0.17696311394662251</v>
      </c>
      <c r="W63" s="7">
        <v>61</v>
      </c>
      <c r="X63" s="7">
        <f t="shared" si="6"/>
        <v>0.48455048743654644</v>
      </c>
      <c r="Y63" s="7">
        <f t="shared" si="7"/>
        <v>0.99998275037070394</v>
      </c>
    </row>
    <row r="64" spans="1:25" x14ac:dyDescent="0.25">
      <c r="A64" t="s">
        <v>65</v>
      </c>
      <c r="B64" t="s">
        <v>1185</v>
      </c>
      <c r="C64">
        <v>2306</v>
      </c>
      <c r="D64">
        <v>0</v>
      </c>
      <c r="E64" s="4">
        <f t="shared" si="2"/>
        <v>3.5551695758210551E-2</v>
      </c>
      <c r="F64" s="4">
        <f t="shared" si="3"/>
        <v>-3.6199046577947668E-2</v>
      </c>
      <c r="H64" s="4">
        <v>62</v>
      </c>
      <c r="I64" s="4">
        <f t="shared" si="0"/>
        <v>0.49099500295669019</v>
      </c>
      <c r="J64" s="4">
        <f t="shared" si="1"/>
        <v>0.99990640135518716</v>
      </c>
      <c r="T64" s="7">
        <f t="shared" si="4"/>
        <v>3.0224817310291655E-2</v>
      </c>
      <c r="U64" s="7">
        <f t="shared" si="5"/>
        <v>-3.0691004770604928E-2</v>
      </c>
      <c r="W64" s="7">
        <v>62</v>
      </c>
      <c r="X64" s="7">
        <f t="shared" si="6"/>
        <v>0.48455032366892031</v>
      </c>
      <c r="Y64" s="7">
        <f t="shared" si="7"/>
        <v>0.99998241239807684</v>
      </c>
    </row>
    <row r="65" spans="1:25" x14ac:dyDescent="0.25">
      <c r="A65" t="s">
        <v>66</v>
      </c>
      <c r="B65" t="s">
        <v>1186</v>
      </c>
      <c r="C65">
        <v>1940</v>
      </c>
      <c r="D65">
        <v>0</v>
      </c>
      <c r="E65" s="4">
        <f t="shared" si="2"/>
        <v>0.12179918025604194</v>
      </c>
      <c r="F65" s="4">
        <f t="shared" si="3"/>
        <v>-0.12987998741842863</v>
      </c>
      <c r="H65" s="4">
        <v>63</v>
      </c>
      <c r="I65" s="4">
        <f t="shared" si="0"/>
        <v>0.49099414240966222</v>
      </c>
      <c r="J65" s="4">
        <f t="shared" si="1"/>
        <v>0.99990464885979158</v>
      </c>
      <c r="T65" s="7">
        <f t="shared" si="4"/>
        <v>0.10988279793608562</v>
      </c>
      <c r="U65" s="7">
        <f t="shared" si="5"/>
        <v>-0.11640213721375375</v>
      </c>
      <c r="W65" s="7">
        <v>63</v>
      </c>
      <c r="X65" s="7">
        <f t="shared" si="6"/>
        <v>0.48455015892780251</v>
      </c>
      <c r="Y65" s="7">
        <f t="shared" si="7"/>
        <v>0.99998207241642301</v>
      </c>
    </row>
    <row r="66" spans="1:25" x14ac:dyDescent="0.25">
      <c r="A66" t="s">
        <v>67</v>
      </c>
      <c r="B66" t="s">
        <v>1187</v>
      </c>
      <c r="C66">
        <v>767</v>
      </c>
      <c r="D66">
        <v>0</v>
      </c>
      <c r="E66" s="4">
        <f t="shared" si="2"/>
        <v>0.48579979050963745</v>
      </c>
      <c r="F66" s="4">
        <f t="shared" si="3"/>
        <v>-0.66514257674015753</v>
      </c>
      <c r="H66" s="4">
        <v>64</v>
      </c>
      <c r="I66" s="4">
        <f t="shared" ref="I66:I129" si="8">M$5*((1-M$8)*(1+EXP(-M$6*M$7))/(1+EXP(M$6*(H66-M$7)))+M$8)</f>
        <v>0.49099327767486595</v>
      </c>
      <c r="J66" s="4">
        <f t="shared" ref="J66:J129" si="9">((1-M$8)*(1+EXP(-M$6*M$7))/(1+EXP(M$6*(H66-M$7)))+M$8)</f>
        <v>0.99990288783604786</v>
      </c>
      <c r="T66" s="7">
        <f t="shared" si="4"/>
        <v>0.48277554849016407</v>
      </c>
      <c r="U66" s="7">
        <f t="shared" si="5"/>
        <v>-0.65927835650079059</v>
      </c>
      <c r="W66" s="7">
        <v>64</v>
      </c>
      <c r="X66" s="7">
        <f t="shared" si="6"/>
        <v>0.48454999320740699</v>
      </c>
      <c r="Y66" s="7">
        <f t="shared" si="7"/>
        <v>0.99998173041380156</v>
      </c>
    </row>
    <row r="67" spans="1:25" x14ac:dyDescent="0.25">
      <c r="A67" t="s">
        <v>68</v>
      </c>
      <c r="B67" t="s">
        <v>1188</v>
      </c>
      <c r="C67">
        <v>2441</v>
      </c>
      <c r="D67">
        <v>0</v>
      </c>
      <c r="E67" s="4">
        <f t="shared" ref="E67:E130" si="10">M$5*((1-M$8)*(1+EXP(-M$6*M$7))/(1+EXP(M$6*(C67-M$7)))+M$8)</f>
        <v>2.4904852244472801E-2</v>
      </c>
      <c r="F67" s="4">
        <f t="shared" ref="F67:F130" si="11">IF(D67=1,LN(E67),LN(1-E67))</f>
        <v>-2.5220225304068138E-2</v>
      </c>
      <c r="H67" s="4">
        <v>65</v>
      </c>
      <c r="I67" s="4">
        <f t="shared" si="8"/>
        <v>0.49099240873193745</v>
      </c>
      <c r="J67" s="4">
        <f t="shared" si="9"/>
        <v>0.99990111824248495</v>
      </c>
      <c r="T67" s="7">
        <f t="shared" ref="T67:T130" si="12">M$12*((1-M$15)*(1+EXP(M$13))/(1+EXP(M$13*(1-C67/M$14)))+M$15)</f>
        <v>2.3258173093860354E-2</v>
      </c>
      <c r="U67" s="7">
        <f t="shared" ref="U67:U130" si="13">IF(D67=1,LN(T67),LN(1-T67))</f>
        <v>-2.3532912723491825E-2</v>
      </c>
      <c r="W67" s="7">
        <v>65</v>
      </c>
      <c r="X67" s="7">
        <f t="shared" ref="X67:X130" si="14">M$12*((1-M$15)*(1+EXP(M$13))/(1+EXP(M$13*(1-W67/M$14)))+M$15)</f>
        <v>0.48454982650191314</v>
      </c>
      <c r="Y67" s="7">
        <f t="shared" ref="Y67:Y130" si="15">((1-M$15)*(1+EXP(M$13))/(1+EXP(M$13*(1-W67/M$14)))+M$15)</f>
        <v>0.99998138637820044</v>
      </c>
    </row>
    <row r="68" spans="1:25" x14ac:dyDescent="0.25">
      <c r="A68" t="s">
        <v>69</v>
      </c>
      <c r="B68" t="s">
        <v>1189</v>
      </c>
      <c r="C68">
        <v>1611</v>
      </c>
      <c r="D68">
        <v>0</v>
      </c>
      <c r="E68" s="4">
        <f t="shared" si="10"/>
        <v>0.29661900738021141</v>
      </c>
      <c r="F68" s="4">
        <f t="shared" si="11"/>
        <v>-0.35185658145721965</v>
      </c>
      <c r="H68" s="4">
        <v>66</v>
      </c>
      <c r="I68" s="4">
        <f t="shared" si="8"/>
        <v>0.49099153556041336</v>
      </c>
      <c r="J68" s="4">
        <f t="shared" si="9"/>
        <v>0.99989934003742964</v>
      </c>
      <c r="T68" s="7">
        <f t="shared" si="12"/>
        <v>0.3137545692622955</v>
      </c>
      <c r="U68" s="7">
        <f t="shared" si="13"/>
        <v>-0.37651994448627624</v>
      </c>
      <c r="W68" s="7">
        <v>66</v>
      </c>
      <c r="X68" s="7">
        <f t="shared" si="14"/>
        <v>0.48454965880546613</v>
      </c>
      <c r="Y68" s="7">
        <f t="shared" si="15"/>
        <v>0.99998104029753665</v>
      </c>
    </row>
    <row r="69" spans="1:25" x14ac:dyDescent="0.25">
      <c r="A69" t="s">
        <v>70</v>
      </c>
      <c r="B69" t="s">
        <v>1190</v>
      </c>
      <c r="C69">
        <v>860</v>
      </c>
      <c r="D69">
        <v>0</v>
      </c>
      <c r="E69" s="4">
        <f t="shared" si="10"/>
        <v>0.48278533232297915</v>
      </c>
      <c r="F69" s="4">
        <f t="shared" si="11"/>
        <v>-0.65929727270887639</v>
      </c>
      <c r="H69" s="4">
        <v>67</v>
      </c>
      <c r="I69" s="4">
        <f t="shared" si="8"/>
        <v>0.49099065813973186</v>
      </c>
      <c r="J69" s="4">
        <f t="shared" si="9"/>
        <v>0.99989755317900775</v>
      </c>
      <c r="T69" s="7">
        <f t="shared" si="12"/>
        <v>0.48145880271569386</v>
      </c>
      <c r="U69" s="7">
        <f t="shared" si="13"/>
        <v>-0.65673579972579899</v>
      </c>
      <c r="W69" s="7">
        <v>67</v>
      </c>
      <c r="X69" s="7">
        <f t="shared" si="14"/>
        <v>0.48454949011217585</v>
      </c>
      <c r="Y69" s="7">
        <f t="shared" si="15"/>
        <v>0.99998069215965479</v>
      </c>
    </row>
    <row r="70" spans="1:25" x14ac:dyDescent="0.25">
      <c r="A70" t="s">
        <v>71</v>
      </c>
      <c r="B70" t="s">
        <v>1191</v>
      </c>
      <c r="C70">
        <v>2128</v>
      </c>
      <c r="D70">
        <v>0</v>
      </c>
      <c r="E70" s="4">
        <f t="shared" si="10"/>
        <v>6.3458863484672612E-2</v>
      </c>
      <c r="F70" s="4">
        <f t="shared" si="11"/>
        <v>-6.556183225883043E-2</v>
      </c>
      <c r="H70" s="4">
        <v>68</v>
      </c>
      <c r="I70" s="4">
        <f t="shared" si="8"/>
        <v>0.49098977644923042</v>
      </c>
      <c r="J70" s="4">
        <f t="shared" si="9"/>
        <v>0.99989575762514049</v>
      </c>
      <c r="T70" s="7">
        <f t="shared" si="12"/>
        <v>5.2410176233069317E-2</v>
      </c>
      <c r="U70" s="7">
        <f t="shared" si="13"/>
        <v>-5.3833545709442869E-2</v>
      </c>
      <c r="W70" s="7">
        <v>68</v>
      </c>
      <c r="X70" s="7">
        <f t="shared" si="14"/>
        <v>0.48454932041611776</v>
      </c>
      <c r="Y70" s="7">
        <f t="shared" si="15"/>
        <v>0.99998034195232799</v>
      </c>
    </row>
    <row r="71" spans="1:25" x14ac:dyDescent="0.25">
      <c r="A71" t="s">
        <v>72</v>
      </c>
      <c r="B71" t="s">
        <v>1192</v>
      </c>
      <c r="C71">
        <v>1694</v>
      </c>
      <c r="D71">
        <v>0</v>
      </c>
      <c r="E71" s="4">
        <f t="shared" si="10"/>
        <v>0.24892850801036817</v>
      </c>
      <c r="F71" s="4">
        <f t="shared" si="11"/>
        <v>-0.28625443602361894</v>
      </c>
      <c r="H71" s="4">
        <v>69</v>
      </c>
      <c r="I71" s="4">
        <f t="shared" si="8"/>
        <v>0.49098889046814664</v>
      </c>
      <c r="J71" s="4">
        <f t="shared" si="9"/>
        <v>0.99989395333354525</v>
      </c>
      <c r="T71" s="7">
        <f t="shared" si="12"/>
        <v>0.25787317578298935</v>
      </c>
      <c r="U71" s="7">
        <f t="shared" si="13"/>
        <v>-0.29823512829492749</v>
      </c>
      <c r="W71" s="7">
        <v>69</v>
      </c>
      <c r="X71" s="7">
        <f t="shared" si="14"/>
        <v>0.48454914971133156</v>
      </c>
      <c r="Y71" s="7">
        <f t="shared" si="15"/>
        <v>0.99997998966325585</v>
      </c>
    </row>
    <row r="72" spans="1:25" x14ac:dyDescent="0.25">
      <c r="A72" t="s">
        <v>73</v>
      </c>
      <c r="B72" t="s">
        <v>1193</v>
      </c>
      <c r="C72">
        <v>43</v>
      </c>
      <c r="D72">
        <v>0</v>
      </c>
      <c r="E72" s="4">
        <f t="shared" si="10"/>
        <v>0.49101058405103032</v>
      </c>
      <c r="F72" s="4">
        <f t="shared" si="11"/>
        <v>-0.67532805646122784</v>
      </c>
      <c r="H72" s="4">
        <v>70</v>
      </c>
      <c r="I72" s="4">
        <f t="shared" si="8"/>
        <v>0.49098800017561728</v>
      </c>
      <c r="J72" s="4">
        <f t="shared" si="9"/>
        <v>0.99989214026173423</v>
      </c>
      <c r="T72" s="7">
        <f t="shared" si="12"/>
        <v>0.48455327518235081</v>
      </c>
      <c r="U72" s="7">
        <f t="shared" si="13"/>
        <v>-0.66272132748524948</v>
      </c>
      <c r="W72" s="7">
        <v>70</v>
      </c>
      <c r="X72" s="7">
        <f t="shared" si="14"/>
        <v>0.48454897799182201</v>
      </c>
      <c r="Y72" s="7">
        <f t="shared" si="15"/>
        <v>0.99997963528006584</v>
      </c>
    </row>
    <row r="73" spans="1:25" x14ac:dyDescent="0.25">
      <c r="A73" t="s">
        <v>74</v>
      </c>
      <c r="B73" t="s">
        <v>1194</v>
      </c>
      <c r="C73">
        <v>119</v>
      </c>
      <c r="D73">
        <v>1</v>
      </c>
      <c r="E73" s="4">
        <f t="shared" si="10"/>
        <v>0.49093863109640534</v>
      </c>
      <c r="F73" s="4">
        <f t="shared" si="11"/>
        <v>-0.71143614658291121</v>
      </c>
      <c r="H73" s="4">
        <v>71</v>
      </c>
      <c r="I73" s="4">
        <f t="shared" si="8"/>
        <v>0.49098710555067776</v>
      </c>
      <c r="J73" s="4">
        <f t="shared" si="9"/>
        <v>0.99989031836701336</v>
      </c>
      <c r="T73" s="7">
        <f t="shared" si="12"/>
        <v>0.48453918562291343</v>
      </c>
      <c r="U73" s="7">
        <f t="shared" si="13"/>
        <v>-0.72455697244313844</v>
      </c>
      <c r="W73" s="7">
        <v>71</v>
      </c>
      <c r="X73" s="7">
        <f t="shared" si="14"/>
        <v>0.4845488052515578</v>
      </c>
      <c r="Y73" s="7">
        <f t="shared" si="15"/>
        <v>0.99997927879031101</v>
      </c>
    </row>
    <row r="74" spans="1:25" x14ac:dyDescent="0.25">
      <c r="A74" t="s">
        <v>75</v>
      </c>
      <c r="B74" t="s">
        <v>1195</v>
      </c>
      <c r="C74">
        <v>1560</v>
      </c>
      <c r="D74">
        <v>0</v>
      </c>
      <c r="E74" s="4">
        <f t="shared" si="10"/>
        <v>0.32443192194592252</v>
      </c>
      <c r="F74" s="4">
        <f t="shared" si="11"/>
        <v>-0.39220134493673747</v>
      </c>
      <c r="H74" s="4">
        <v>72</v>
      </c>
      <c r="I74" s="4">
        <f t="shared" si="8"/>
        <v>0.49098620657226155</v>
      </c>
      <c r="J74" s="4">
        <f t="shared" si="9"/>
        <v>0.99988848760648097</v>
      </c>
      <c r="T74" s="7">
        <f t="shared" si="12"/>
        <v>0.34500504264114301</v>
      </c>
      <c r="U74" s="7">
        <f t="shared" si="13"/>
        <v>-0.42312774206528825</v>
      </c>
      <c r="W74" s="7">
        <v>72</v>
      </c>
      <c r="X74" s="7">
        <f t="shared" si="14"/>
        <v>0.48454863148447225</v>
      </c>
      <c r="Y74" s="7">
        <f t="shared" si="15"/>
        <v>0.99997892018147116</v>
      </c>
    </row>
    <row r="75" spans="1:25" x14ac:dyDescent="0.25">
      <c r="A75" t="s">
        <v>76</v>
      </c>
      <c r="B75" t="s">
        <v>1196</v>
      </c>
      <c r="C75">
        <v>45</v>
      </c>
      <c r="D75">
        <v>1</v>
      </c>
      <c r="E75" s="4">
        <f t="shared" si="10"/>
        <v>0.49100901079095344</v>
      </c>
      <c r="F75" s="4">
        <f t="shared" si="11"/>
        <v>-0.71129279943960877</v>
      </c>
      <c r="H75" s="4">
        <v>73</v>
      </c>
      <c r="I75" s="4">
        <f t="shared" si="8"/>
        <v>0.49098530321920014</v>
      </c>
      <c r="J75" s="4">
        <f t="shared" si="9"/>
        <v>0.99988664793702742</v>
      </c>
      <c r="T75" s="7">
        <f t="shared" si="12"/>
        <v>0.48455297991497309</v>
      </c>
      <c r="U75" s="7">
        <f t="shared" si="13"/>
        <v>-0.72452850395984836</v>
      </c>
      <c r="W75" s="7">
        <v>73</v>
      </c>
      <c r="X75" s="7">
        <f t="shared" si="14"/>
        <v>0.48454845668446217</v>
      </c>
      <c r="Y75" s="7">
        <f t="shared" si="15"/>
        <v>0.99997855944095104</v>
      </c>
    </row>
    <row r="76" spans="1:25" x14ac:dyDescent="0.25">
      <c r="A76" t="s">
        <v>77</v>
      </c>
      <c r="B76" t="s">
        <v>1197</v>
      </c>
      <c r="C76">
        <v>34</v>
      </c>
      <c r="D76">
        <v>1</v>
      </c>
      <c r="E76" s="4">
        <f t="shared" si="10"/>
        <v>0.49101747770056087</v>
      </c>
      <c r="F76" s="4">
        <f t="shared" si="11"/>
        <v>-0.71127555568965517</v>
      </c>
      <c r="H76" s="4">
        <v>74</v>
      </c>
      <c r="I76" s="4">
        <f t="shared" si="8"/>
        <v>0.49098439547022227</v>
      </c>
      <c r="J76" s="4">
        <f t="shared" si="9"/>
        <v>0.99988479931533403</v>
      </c>
      <c r="T76" s="7">
        <f t="shared" si="12"/>
        <v>0.48455456141631914</v>
      </c>
      <c r="U76" s="7">
        <f t="shared" si="13"/>
        <v>-0.72452524012940933</v>
      </c>
      <c r="W76" s="7">
        <v>74</v>
      </c>
      <c r="X76" s="7">
        <f t="shared" si="14"/>
        <v>0.48454828084538848</v>
      </c>
      <c r="Y76" s="7">
        <f t="shared" si="15"/>
        <v>0.99997819655608122</v>
      </c>
    </row>
    <row r="77" spans="1:25" x14ac:dyDescent="0.25">
      <c r="A77" t="s">
        <v>78</v>
      </c>
      <c r="B77" t="s">
        <v>1198</v>
      </c>
      <c r="C77">
        <v>1110</v>
      </c>
      <c r="D77">
        <v>0</v>
      </c>
      <c r="E77" s="4">
        <f t="shared" si="10"/>
        <v>0.46404623024447428</v>
      </c>
      <c r="F77" s="4">
        <f t="shared" si="11"/>
        <v>-0.62370737208722837</v>
      </c>
      <c r="H77" s="4">
        <v>75</v>
      </c>
      <c r="I77" s="4">
        <f t="shared" si="8"/>
        <v>0.49098348330395286</v>
      </c>
      <c r="J77" s="4">
        <f t="shared" si="9"/>
        <v>0.99988294169787073</v>
      </c>
      <c r="T77" s="7">
        <f t="shared" si="12"/>
        <v>0.47115469413647726</v>
      </c>
      <c r="U77" s="7">
        <f t="shared" si="13"/>
        <v>-0.63705931736825339</v>
      </c>
      <c r="W77" s="7">
        <v>75</v>
      </c>
      <c r="X77" s="7">
        <f t="shared" si="14"/>
        <v>0.48454810396107534</v>
      </c>
      <c r="Y77" s="7">
        <f t="shared" si="15"/>
        <v>0.99997783151411657</v>
      </c>
    </row>
    <row r="78" spans="1:25" x14ac:dyDescent="0.25">
      <c r="A78" t="s">
        <v>79</v>
      </c>
      <c r="B78" t="s">
        <v>1199</v>
      </c>
      <c r="C78">
        <v>1935</v>
      </c>
      <c r="D78">
        <v>0</v>
      </c>
      <c r="E78" s="4">
        <f t="shared" si="10"/>
        <v>0.12385645014391791</v>
      </c>
      <c r="F78" s="4">
        <f t="shared" si="11"/>
        <v>-0.13222533177219417</v>
      </c>
      <c r="H78" s="4">
        <v>76</v>
      </c>
      <c r="I78" s="4">
        <f t="shared" si="8"/>
        <v>0.49098256669891371</v>
      </c>
      <c r="J78" s="4">
        <f t="shared" si="9"/>
        <v>0.9998810750408974</v>
      </c>
      <c r="T78" s="7">
        <f t="shared" si="12"/>
        <v>0.1121005329946508</v>
      </c>
      <c r="U78" s="7">
        <f t="shared" si="13"/>
        <v>-0.11889675523083737</v>
      </c>
      <c r="W78" s="7">
        <v>76</v>
      </c>
      <c r="X78" s="7">
        <f t="shared" si="14"/>
        <v>0.48454792602531033</v>
      </c>
      <c r="Y78" s="7">
        <f t="shared" si="15"/>
        <v>0.999977464302236</v>
      </c>
    </row>
    <row r="79" spans="1:25" x14ac:dyDescent="0.25">
      <c r="A79" t="s">
        <v>80</v>
      </c>
      <c r="B79" t="s">
        <v>1200</v>
      </c>
      <c r="C79">
        <v>2037</v>
      </c>
      <c r="D79">
        <v>0</v>
      </c>
      <c r="E79" s="4">
        <f t="shared" si="10"/>
        <v>8.7223074193952491E-2</v>
      </c>
      <c r="F79" s="4">
        <f t="shared" si="11"/>
        <v>-9.1263759230938171E-2</v>
      </c>
      <c r="H79" s="4">
        <v>77</v>
      </c>
      <c r="I79" s="4">
        <f t="shared" si="8"/>
        <v>0.49098164563352215</v>
      </c>
      <c r="J79" s="4">
        <f t="shared" si="9"/>
        <v>0.99987919930046099</v>
      </c>
      <c r="T79" s="7">
        <f t="shared" si="12"/>
        <v>7.4379563582912339E-2</v>
      </c>
      <c r="U79" s="7">
        <f t="shared" si="13"/>
        <v>-7.7291024244111314E-2</v>
      </c>
      <c r="W79" s="7">
        <v>77</v>
      </c>
      <c r="X79" s="7">
        <f t="shared" si="14"/>
        <v>0.48454774703184428</v>
      </c>
      <c r="Y79" s="7">
        <f t="shared" si="15"/>
        <v>0.99997709490754316</v>
      </c>
    </row>
    <row r="80" spans="1:25" x14ac:dyDescent="0.25">
      <c r="A80" t="s">
        <v>81</v>
      </c>
      <c r="B80" t="s">
        <v>1201</v>
      </c>
      <c r="C80">
        <v>1527</v>
      </c>
      <c r="D80">
        <v>0</v>
      </c>
      <c r="E80" s="4">
        <f t="shared" si="10"/>
        <v>0.34139720590426914</v>
      </c>
      <c r="F80" s="4">
        <f t="shared" si="11"/>
        <v>-0.4176346665712975</v>
      </c>
      <c r="H80" s="4">
        <v>78</v>
      </c>
      <c r="I80" s="4">
        <f t="shared" si="8"/>
        <v>0.49098072008609045</v>
      </c>
      <c r="J80" s="4">
        <f t="shared" si="9"/>
        <v>0.9998773144323948</v>
      </c>
      <c r="T80" s="7">
        <f t="shared" si="12"/>
        <v>0.36336827327325688</v>
      </c>
      <c r="U80" s="7">
        <f t="shared" si="13"/>
        <v>-0.45156392760229613</v>
      </c>
      <c r="W80" s="7">
        <v>78</v>
      </c>
      <c r="X80" s="7">
        <f t="shared" si="14"/>
        <v>0.48454756697439061</v>
      </c>
      <c r="Y80" s="7">
        <f t="shared" si="15"/>
        <v>0.99997672331706411</v>
      </c>
    </row>
    <row r="81" spans="1:25" x14ac:dyDescent="0.25">
      <c r="A81" t="s">
        <v>82</v>
      </c>
      <c r="B81" t="s">
        <v>1202</v>
      </c>
      <c r="C81">
        <v>337</v>
      </c>
      <c r="D81">
        <v>1</v>
      </c>
      <c r="E81" s="4">
        <f t="shared" si="10"/>
        <v>0.49050007146090835</v>
      </c>
      <c r="F81" s="4">
        <f t="shared" si="11"/>
        <v>-0.71232985428680462</v>
      </c>
      <c r="H81" s="4">
        <v>79</v>
      </c>
      <c r="I81" s="4">
        <f t="shared" si="8"/>
        <v>0.490979790034826</v>
      </c>
      <c r="J81" s="4">
        <f t="shared" si="9"/>
        <v>0.99987542039231847</v>
      </c>
      <c r="T81" s="7">
        <f t="shared" si="12"/>
        <v>0.48443662341978183</v>
      </c>
      <c r="U81" s="7">
        <f t="shared" si="13"/>
        <v>-0.72476866442256138</v>
      </c>
      <c r="W81" s="7">
        <v>79</v>
      </c>
      <c r="X81" s="7">
        <f t="shared" si="14"/>
        <v>0.48454738584662549</v>
      </c>
      <c r="Y81" s="7">
        <f t="shared" si="15"/>
        <v>0.99997634951774828</v>
      </c>
    </row>
    <row r="82" spans="1:25" x14ac:dyDescent="0.25">
      <c r="A82" t="s">
        <v>83</v>
      </c>
      <c r="B82" t="s">
        <v>1203</v>
      </c>
      <c r="C82">
        <v>266</v>
      </c>
      <c r="D82">
        <v>0</v>
      </c>
      <c r="E82" s="4">
        <f t="shared" si="10"/>
        <v>0.49069583283720586</v>
      </c>
      <c r="F82" s="4">
        <f t="shared" si="11"/>
        <v>-0.6747098629872269</v>
      </c>
      <c r="H82" s="4">
        <v>80</v>
      </c>
      <c r="I82" s="4">
        <f t="shared" si="8"/>
        <v>0.49097885545783027</v>
      </c>
      <c r="J82" s="4">
        <f t="shared" si="9"/>
        <v>0.99987351713563566</v>
      </c>
      <c r="T82" s="7">
        <f t="shared" si="12"/>
        <v>0.48448519050272926</v>
      </c>
      <c r="U82" s="7">
        <f t="shared" si="13"/>
        <v>-0.66258924752405901</v>
      </c>
      <c r="W82" s="7">
        <v>80</v>
      </c>
      <c r="X82" s="7">
        <f t="shared" si="14"/>
        <v>0.48454720364218762</v>
      </c>
      <c r="Y82" s="7">
        <f t="shared" si="15"/>
        <v>0.99997597349646739</v>
      </c>
    </row>
    <row r="83" spans="1:25" x14ac:dyDescent="0.25">
      <c r="A83" t="s">
        <v>84</v>
      </c>
      <c r="B83" t="s">
        <v>1204</v>
      </c>
      <c r="C83">
        <v>164</v>
      </c>
      <c r="D83">
        <v>1</v>
      </c>
      <c r="E83" s="4">
        <f t="shared" si="10"/>
        <v>0.49088169608438736</v>
      </c>
      <c r="F83" s="4">
        <f t="shared" si="11"/>
        <v>-0.71155212505780241</v>
      </c>
      <c r="H83" s="4">
        <v>81</v>
      </c>
      <c r="I83" s="4">
        <f t="shared" si="8"/>
        <v>0.49097791633309817</v>
      </c>
      <c r="J83" s="4">
        <f t="shared" si="9"/>
        <v>0.99987160461753333</v>
      </c>
      <c r="T83" s="7">
        <f t="shared" si="12"/>
        <v>0.48452731057055881</v>
      </c>
      <c r="U83" s="7">
        <f t="shared" si="13"/>
        <v>-0.72458148067327921</v>
      </c>
      <c r="W83" s="7">
        <v>81</v>
      </c>
      <c r="X83" s="7">
        <f t="shared" si="14"/>
        <v>0.48454702035467773</v>
      </c>
      <c r="Y83" s="7">
        <f t="shared" si="15"/>
        <v>0.99997559524001534</v>
      </c>
    </row>
    <row r="84" spans="1:25" x14ac:dyDescent="0.25">
      <c r="A84" t="s">
        <v>85</v>
      </c>
      <c r="B84" t="s">
        <v>1205</v>
      </c>
      <c r="C84">
        <v>534</v>
      </c>
      <c r="D84">
        <v>1</v>
      </c>
      <c r="E84" s="4">
        <f t="shared" si="10"/>
        <v>0.4894265640960731</v>
      </c>
      <c r="F84" s="4">
        <f t="shared" si="11"/>
        <v>-0.71452085054168146</v>
      </c>
      <c r="H84" s="4">
        <v>82</v>
      </c>
      <c r="I84" s="4">
        <f t="shared" si="8"/>
        <v>0.49097697263851814</v>
      </c>
      <c r="J84" s="4">
        <f t="shared" si="9"/>
        <v>0.99986968279298161</v>
      </c>
      <c r="T84" s="7">
        <f t="shared" si="12"/>
        <v>0.48412375340270819</v>
      </c>
      <c r="U84" s="7">
        <f t="shared" si="13"/>
        <v>-0.72541471609975738</v>
      </c>
      <c r="W84" s="7">
        <v>82</v>
      </c>
      <c r="X84" s="7">
        <f t="shared" si="14"/>
        <v>0.48454683597765874</v>
      </c>
      <c r="Y84" s="7">
        <f t="shared" si="15"/>
        <v>0.99997521473510742</v>
      </c>
    </row>
    <row r="85" spans="1:25" x14ac:dyDescent="0.25">
      <c r="A85" t="s">
        <v>86</v>
      </c>
      <c r="B85" t="s">
        <v>1206</v>
      </c>
      <c r="C85">
        <v>2189</v>
      </c>
      <c r="D85">
        <v>0</v>
      </c>
      <c r="E85" s="4">
        <f t="shared" si="10"/>
        <v>5.1527439982861696E-2</v>
      </c>
      <c r="F85" s="4">
        <f t="shared" si="11"/>
        <v>-5.2902419896774987E-2</v>
      </c>
      <c r="H85" s="4">
        <v>83</v>
      </c>
      <c r="I85" s="4">
        <f t="shared" si="8"/>
        <v>0.49097602435187127</v>
      </c>
      <c r="J85" s="4">
        <f t="shared" si="9"/>
        <v>0.99986775161673169</v>
      </c>
      <c r="T85" s="7">
        <f t="shared" si="12"/>
        <v>4.2358997809981445E-2</v>
      </c>
      <c r="U85" s="7">
        <f t="shared" si="13"/>
        <v>-4.3282307996273889E-2</v>
      </c>
      <c r="W85" s="7">
        <v>83</v>
      </c>
      <c r="X85" s="7">
        <f t="shared" si="14"/>
        <v>0.48454665050465495</v>
      </c>
      <c r="Y85" s="7">
        <f t="shared" si="15"/>
        <v>0.99997483196837988</v>
      </c>
    </row>
    <row r="86" spans="1:25" x14ac:dyDescent="0.25">
      <c r="A86" t="s">
        <v>87</v>
      </c>
      <c r="B86" t="s">
        <v>1207</v>
      </c>
      <c r="C86">
        <v>2112</v>
      </c>
      <c r="D86">
        <v>0</v>
      </c>
      <c r="E86" s="4">
        <f t="shared" si="10"/>
        <v>6.7086189470773036E-2</v>
      </c>
      <c r="F86" s="4">
        <f t="shared" si="11"/>
        <v>-6.9442461255972768E-2</v>
      </c>
      <c r="H86" s="4">
        <v>84</v>
      </c>
      <c r="I86" s="4">
        <f t="shared" si="8"/>
        <v>0.49097507145083047</v>
      </c>
      <c r="J86" s="4">
        <f t="shared" si="9"/>
        <v>0.99986581104331484</v>
      </c>
      <c r="T86" s="7">
        <f t="shared" si="12"/>
        <v>5.5606909043759367E-2</v>
      </c>
      <c r="U86" s="7">
        <f t="shared" si="13"/>
        <v>-5.7212789599911079E-2</v>
      </c>
      <c r="W86" s="7">
        <v>84</v>
      </c>
      <c r="X86" s="7">
        <f t="shared" si="14"/>
        <v>0.48454646392915252</v>
      </c>
      <c r="Y86" s="7">
        <f t="shared" si="15"/>
        <v>0.99997444692638959</v>
      </c>
    </row>
    <row r="87" spans="1:25" x14ac:dyDescent="0.25">
      <c r="A87" t="s">
        <v>88</v>
      </c>
      <c r="B87" t="s">
        <v>1208</v>
      </c>
      <c r="C87">
        <v>1408</v>
      </c>
      <c r="D87">
        <v>0</v>
      </c>
      <c r="E87" s="4">
        <f t="shared" si="10"/>
        <v>0.39376482930733259</v>
      </c>
      <c r="F87" s="4">
        <f t="shared" si="11"/>
        <v>-0.50048729774273815</v>
      </c>
      <c r="H87" s="4">
        <v>85</v>
      </c>
      <c r="I87" s="4">
        <f t="shared" si="8"/>
        <v>0.49097411391296059</v>
      </c>
      <c r="J87" s="4">
        <f t="shared" si="9"/>
        <v>0.99986386102704194</v>
      </c>
      <c r="T87" s="7">
        <f t="shared" si="12"/>
        <v>0.41565989989009633</v>
      </c>
      <c r="U87" s="7">
        <f t="shared" si="13"/>
        <v>-0.53727210245966284</v>
      </c>
      <c r="W87" s="7">
        <v>85</v>
      </c>
      <c r="X87" s="7">
        <f t="shared" si="14"/>
        <v>0.48454627624459895</v>
      </c>
      <c r="Y87" s="7">
        <f t="shared" si="15"/>
        <v>0.99997405959561403</v>
      </c>
    </row>
    <row r="88" spans="1:25" x14ac:dyDescent="0.25">
      <c r="A88" t="s">
        <v>89</v>
      </c>
      <c r="B88" t="s">
        <v>1209</v>
      </c>
      <c r="C88">
        <v>1724</v>
      </c>
      <c r="D88">
        <v>0</v>
      </c>
      <c r="E88" s="4">
        <f t="shared" si="10"/>
        <v>0.23154985737117606</v>
      </c>
      <c r="F88" s="4">
        <f t="shared" si="11"/>
        <v>-0.2633795943229722</v>
      </c>
      <c r="H88" s="4">
        <v>86</v>
      </c>
      <c r="I88" s="4">
        <f t="shared" si="8"/>
        <v>0.49097315171571754</v>
      </c>
      <c r="J88" s="4">
        <f t="shared" si="9"/>
        <v>0.99986190152200238</v>
      </c>
      <c r="T88" s="7">
        <f t="shared" si="12"/>
        <v>0.23712338469974881</v>
      </c>
      <c r="U88" s="7">
        <f t="shared" si="13"/>
        <v>-0.27065897073449774</v>
      </c>
      <c r="W88" s="7">
        <v>86</v>
      </c>
      <c r="X88" s="7">
        <f t="shared" si="14"/>
        <v>0.48454608744440258</v>
      </c>
      <c r="Y88" s="7">
        <f t="shared" si="15"/>
        <v>0.99997366996244985</v>
      </c>
    </row>
    <row r="89" spans="1:25" x14ac:dyDescent="0.25">
      <c r="A89" t="s">
        <v>90</v>
      </c>
      <c r="B89" t="s">
        <v>1210</v>
      </c>
      <c r="C89">
        <v>1530</v>
      </c>
      <c r="D89">
        <v>0</v>
      </c>
      <c r="E89" s="4">
        <f t="shared" si="10"/>
        <v>0.33989374505452796</v>
      </c>
      <c r="F89" s="4">
        <f t="shared" si="11"/>
        <v>-0.4153544645779178</v>
      </c>
      <c r="H89" s="4">
        <v>87</v>
      </c>
      <c r="I89" s="4">
        <f t="shared" si="8"/>
        <v>0.49097218483644756</v>
      </c>
      <c r="J89" s="4">
        <f t="shared" si="9"/>
        <v>0.99985993248206195</v>
      </c>
      <c r="T89" s="7">
        <f t="shared" si="12"/>
        <v>0.36176530145295094</v>
      </c>
      <c r="U89" s="7">
        <f t="shared" si="13"/>
        <v>-0.44904919722227193</v>
      </c>
      <c r="W89" s="7">
        <v>87</v>
      </c>
      <c r="X89" s="7">
        <f t="shared" si="14"/>
        <v>0.48454589752193256</v>
      </c>
      <c r="Y89" s="7">
        <f t="shared" si="15"/>
        <v>0.99997327801321267</v>
      </c>
    </row>
    <row r="90" spans="1:25" x14ac:dyDescent="0.25">
      <c r="A90" t="s">
        <v>91</v>
      </c>
      <c r="B90" t="s">
        <v>1211</v>
      </c>
      <c r="C90">
        <v>1620</v>
      </c>
      <c r="D90">
        <v>0</v>
      </c>
      <c r="E90" s="4">
        <f t="shared" si="10"/>
        <v>0.29155249146616091</v>
      </c>
      <c r="F90" s="4">
        <f t="shared" si="11"/>
        <v>-0.34467931076284186</v>
      </c>
      <c r="H90" s="4">
        <v>88</v>
      </c>
      <c r="I90" s="4">
        <f t="shared" si="8"/>
        <v>0.49097121325238718</v>
      </c>
      <c r="J90" s="4">
        <f t="shared" si="9"/>
        <v>0.99985795386086307</v>
      </c>
      <c r="T90" s="7">
        <f t="shared" si="12"/>
        <v>0.30793355180420484</v>
      </c>
      <c r="U90" s="7">
        <f t="shared" si="13"/>
        <v>-0.36807330457009113</v>
      </c>
      <c r="W90" s="7">
        <v>88</v>
      </c>
      <c r="X90" s="7">
        <f t="shared" si="14"/>
        <v>0.48454570647051892</v>
      </c>
      <c r="Y90" s="7">
        <f t="shared" si="15"/>
        <v>0.9999728837341374</v>
      </c>
    </row>
    <row r="91" spans="1:25" x14ac:dyDescent="0.25">
      <c r="A91" t="s">
        <v>92</v>
      </c>
      <c r="B91" t="s">
        <v>1212</v>
      </c>
      <c r="C91">
        <v>1029</v>
      </c>
      <c r="D91">
        <v>0</v>
      </c>
      <c r="E91" s="4">
        <f t="shared" si="10"/>
        <v>0.47252670161502075</v>
      </c>
      <c r="F91" s="4">
        <f t="shared" si="11"/>
        <v>-0.63965703408850394</v>
      </c>
      <c r="H91" s="4">
        <v>89</v>
      </c>
      <c r="I91" s="4">
        <f t="shared" si="8"/>
        <v>0.49097023694066244</v>
      </c>
      <c r="J91" s="4">
        <f t="shared" si="9"/>
        <v>0.99985596561182299</v>
      </c>
      <c r="T91" s="7">
        <f t="shared" si="12"/>
        <v>0.47618092352504882</v>
      </c>
      <c r="U91" s="7">
        <f t="shared" si="13"/>
        <v>-0.64660892818461779</v>
      </c>
      <c r="W91" s="7">
        <v>89</v>
      </c>
      <c r="X91" s="7">
        <f t="shared" si="14"/>
        <v>0.48454551428345177</v>
      </c>
      <c r="Y91" s="7">
        <f t="shared" si="15"/>
        <v>0.99997248711137687</v>
      </c>
    </row>
    <row r="92" spans="1:25" x14ac:dyDescent="0.25">
      <c r="A92" t="s">
        <v>93</v>
      </c>
      <c r="B92" t="s">
        <v>1213</v>
      </c>
      <c r="C92">
        <v>599</v>
      </c>
      <c r="D92">
        <v>0</v>
      </c>
      <c r="E92" s="4">
        <f t="shared" si="10"/>
        <v>0.48878174851847234</v>
      </c>
      <c r="F92" s="4">
        <f t="shared" si="11"/>
        <v>-0.67095867334503034</v>
      </c>
      <c r="H92" s="4">
        <v>90</v>
      </c>
      <c r="I92" s="4">
        <f t="shared" si="8"/>
        <v>0.49096925587828821</v>
      </c>
      <c r="J92" s="4">
        <f t="shared" si="9"/>
        <v>0.99985396768813295</v>
      </c>
      <c r="T92" s="7">
        <f t="shared" si="12"/>
        <v>0.48391053099620401</v>
      </c>
      <c r="U92" s="7">
        <f t="shared" si="13"/>
        <v>-0.66147513898856325</v>
      </c>
      <c r="W92" s="7">
        <v>90</v>
      </c>
      <c r="X92" s="7">
        <f t="shared" si="14"/>
        <v>0.48454532095398145</v>
      </c>
      <c r="Y92" s="7">
        <f t="shared" si="15"/>
        <v>0.99997208813100125</v>
      </c>
    </row>
    <row r="93" spans="1:25" x14ac:dyDescent="0.25">
      <c r="A93" t="s">
        <v>94</v>
      </c>
      <c r="B93" t="s">
        <v>1214</v>
      </c>
      <c r="C93">
        <v>1343</v>
      </c>
      <c r="D93">
        <v>1</v>
      </c>
      <c r="E93" s="4">
        <f t="shared" si="10"/>
        <v>0.41599554731003358</v>
      </c>
      <c r="F93" s="4">
        <f t="shared" si="11"/>
        <v>-0.87708072235980761</v>
      </c>
      <c r="H93" s="4">
        <v>91</v>
      </c>
      <c r="I93" s="4">
        <f t="shared" si="8"/>
        <v>0.49096827004216803</v>
      </c>
      <c r="J93" s="4">
        <f t="shared" si="9"/>
        <v>0.999851960042757</v>
      </c>
      <c r="T93" s="7">
        <f t="shared" si="12"/>
        <v>0.43537507657258934</v>
      </c>
      <c r="U93" s="7">
        <f t="shared" si="13"/>
        <v>-0.83154737441866466</v>
      </c>
      <c r="W93" s="7">
        <v>91</v>
      </c>
      <c r="X93" s="7">
        <f t="shared" si="14"/>
        <v>0.48454512647531833</v>
      </c>
      <c r="Y93" s="7">
        <f t="shared" si="15"/>
        <v>0.99997168677899873</v>
      </c>
    </row>
    <row r="94" spans="1:25" x14ac:dyDescent="0.25">
      <c r="A94" t="s">
        <v>95</v>
      </c>
      <c r="B94" t="s">
        <v>1215</v>
      </c>
      <c r="C94">
        <v>2902</v>
      </c>
      <c r="D94">
        <v>0</v>
      </c>
      <c r="E94" s="4">
        <f t="shared" si="10"/>
        <v>1.4158514642527757E-2</v>
      </c>
      <c r="F94" s="4">
        <f t="shared" si="11"/>
        <v>-1.4259702661170087E-2</v>
      </c>
      <c r="H94" s="4">
        <v>92</v>
      </c>
      <c r="I94" s="4">
        <f t="shared" si="8"/>
        <v>0.49096727940909296</v>
      </c>
      <c r="J94" s="4">
        <f t="shared" si="9"/>
        <v>0.99984994262843063</v>
      </c>
      <c r="T94" s="7">
        <f t="shared" si="12"/>
        <v>1.7800129312270759E-2</v>
      </c>
      <c r="U94" s="7">
        <f t="shared" si="13"/>
        <v>-1.7960457032744431E-2</v>
      </c>
      <c r="W94" s="7">
        <v>92</v>
      </c>
      <c r="X94" s="7">
        <f t="shared" si="14"/>
        <v>0.48454493084063216</v>
      </c>
      <c r="Y94" s="7">
        <f t="shared" si="15"/>
        <v>0.99997128304127358</v>
      </c>
    </row>
    <row r="95" spans="1:25" x14ac:dyDescent="0.25">
      <c r="A95" t="s">
        <v>96</v>
      </c>
      <c r="B95" t="s">
        <v>1216</v>
      </c>
      <c r="C95">
        <v>40</v>
      </c>
      <c r="D95">
        <v>0</v>
      </c>
      <c r="E95" s="4">
        <f t="shared" si="10"/>
        <v>0.49101291548290971</v>
      </c>
      <c r="F95" s="4">
        <f t="shared" si="11"/>
        <v>-0.67533263698323065</v>
      </c>
      <c r="H95" s="4">
        <v>93</v>
      </c>
      <c r="I95" s="4">
        <f t="shared" si="8"/>
        <v>0.49096628395574177</v>
      </c>
      <c r="J95" s="4">
        <f t="shared" si="9"/>
        <v>0.99984791539766027</v>
      </c>
      <c r="T95" s="7">
        <f t="shared" si="12"/>
        <v>0.48455371157249633</v>
      </c>
      <c r="U95" s="7">
        <f t="shared" si="13"/>
        <v>-0.66272217411072831</v>
      </c>
      <c r="W95" s="7">
        <v>93</v>
      </c>
      <c r="X95" s="7">
        <f t="shared" si="14"/>
        <v>0.48454473404305237</v>
      </c>
      <c r="Y95" s="7">
        <f t="shared" si="15"/>
        <v>0.99997087690364661</v>
      </c>
    </row>
    <row r="96" spans="1:25" x14ac:dyDescent="0.25">
      <c r="A96" t="s">
        <v>97</v>
      </c>
      <c r="B96" t="s">
        <v>1217</v>
      </c>
      <c r="C96">
        <v>874</v>
      </c>
      <c r="D96">
        <v>0</v>
      </c>
      <c r="E96" s="4">
        <f t="shared" si="10"/>
        <v>0.48220614752139912</v>
      </c>
      <c r="F96" s="4">
        <f t="shared" si="11"/>
        <v>-0.65817808412103873</v>
      </c>
      <c r="H96" s="4">
        <v>94</v>
      </c>
      <c r="I96" s="4">
        <f t="shared" si="8"/>
        <v>0.49096528365867997</v>
      </c>
      <c r="J96" s="4">
        <f t="shared" si="9"/>
        <v>0.99984587830272176</v>
      </c>
      <c r="T96" s="7">
        <f t="shared" si="12"/>
        <v>0.48119086855407711</v>
      </c>
      <c r="U96" s="7">
        <f t="shared" si="13"/>
        <v>-0.6562192256039151</v>
      </c>
      <c r="W96" s="7">
        <v>94</v>
      </c>
      <c r="X96" s="7">
        <f t="shared" si="14"/>
        <v>0.48454453607566744</v>
      </c>
      <c r="Y96" s="7">
        <f t="shared" si="15"/>
        <v>0.99997046835185444</v>
      </c>
    </row>
    <row r="97" spans="1:25" x14ac:dyDescent="0.25">
      <c r="A97" t="s">
        <v>98</v>
      </c>
      <c r="B97" t="s">
        <v>1218</v>
      </c>
      <c r="C97">
        <v>2464</v>
      </c>
      <c r="D97">
        <v>0</v>
      </c>
      <c r="E97" s="4">
        <f t="shared" si="10"/>
        <v>2.3658633834841073E-2</v>
      </c>
      <c r="F97" s="4">
        <f t="shared" si="11"/>
        <v>-2.3942993305838163E-2</v>
      </c>
      <c r="H97" s="4">
        <v>95</v>
      </c>
      <c r="I97" s="4">
        <f t="shared" si="8"/>
        <v>0.49096427849435931</v>
      </c>
      <c r="J97" s="4">
        <f t="shared" si="9"/>
        <v>0.99984383129565935</v>
      </c>
      <c r="T97" s="7">
        <f t="shared" si="12"/>
        <v>2.2521689942381025E-2</v>
      </c>
      <c r="U97" s="7">
        <f t="shared" si="13"/>
        <v>-2.2779176568166911E-2</v>
      </c>
      <c r="W97" s="7">
        <v>95</v>
      </c>
      <c r="X97" s="7">
        <f t="shared" si="14"/>
        <v>0.48454433693152493</v>
      </c>
      <c r="Y97" s="7">
        <f t="shared" si="15"/>
        <v>0.99997005737154887</v>
      </c>
    </row>
    <row r="98" spans="1:25" x14ac:dyDescent="0.25">
      <c r="A98" t="s">
        <v>99</v>
      </c>
      <c r="B98" t="s">
        <v>1219</v>
      </c>
      <c r="C98">
        <v>95</v>
      </c>
      <c r="D98">
        <v>1</v>
      </c>
      <c r="E98" s="4">
        <f t="shared" si="10"/>
        <v>0.49096427849435931</v>
      </c>
      <c r="F98" s="4">
        <f t="shared" si="11"/>
        <v>-0.71138390639152516</v>
      </c>
      <c r="H98" s="4">
        <v>96</v>
      </c>
      <c r="I98" s="4">
        <f t="shared" si="8"/>
        <v>0.49096326843911708</v>
      </c>
      <c r="J98" s="4">
        <f t="shared" si="9"/>
        <v>0.99984177432828425</v>
      </c>
      <c r="T98" s="7">
        <f t="shared" si="12"/>
        <v>0.48454433693152493</v>
      </c>
      <c r="U98" s="7">
        <f t="shared" si="13"/>
        <v>-0.72454634114358241</v>
      </c>
      <c r="W98" s="7">
        <v>96</v>
      </c>
      <c r="X98" s="7">
        <f t="shared" si="14"/>
        <v>0.48454413660363088</v>
      </c>
      <c r="Y98" s="7">
        <f t="shared" si="15"/>
        <v>0.99996964394829646</v>
      </c>
    </row>
    <row r="99" spans="1:25" x14ac:dyDescent="0.25">
      <c r="A99" t="s">
        <v>100</v>
      </c>
      <c r="B99" t="s">
        <v>1220</v>
      </c>
      <c r="C99">
        <v>1013</v>
      </c>
      <c r="D99">
        <v>0</v>
      </c>
      <c r="E99" s="4">
        <f t="shared" si="10"/>
        <v>0.47387067521164983</v>
      </c>
      <c r="F99" s="4">
        <f t="shared" si="11"/>
        <v>-0.6422082318475435</v>
      </c>
      <c r="H99" s="4">
        <v>97</v>
      </c>
      <c r="I99" s="4">
        <f t="shared" si="8"/>
        <v>0.4909622534691761</v>
      </c>
      <c r="J99" s="4">
        <f t="shared" si="9"/>
        <v>0.99983970735217442</v>
      </c>
      <c r="T99" s="7">
        <f t="shared" si="12"/>
        <v>0.4769282601964534</v>
      </c>
      <c r="U99" s="7">
        <f t="shared" si="13"/>
        <v>-0.64803665452767423</v>
      </c>
      <c r="W99" s="7">
        <v>97</v>
      </c>
      <c r="X99" s="7">
        <f t="shared" si="14"/>
        <v>0.4845439350849497</v>
      </c>
      <c r="Y99" s="7">
        <f t="shared" si="15"/>
        <v>0.9999692280675776</v>
      </c>
    </row>
    <row r="100" spans="1:25" x14ac:dyDescent="0.25">
      <c r="A100" t="s">
        <v>101</v>
      </c>
      <c r="B100" t="s">
        <v>1221</v>
      </c>
      <c r="C100">
        <v>1176</v>
      </c>
      <c r="D100">
        <v>0</v>
      </c>
      <c r="E100" s="4">
        <f t="shared" si="10"/>
        <v>0.45457692955686507</v>
      </c>
      <c r="F100" s="4">
        <f t="shared" si="11"/>
        <v>-0.60619350942285233</v>
      </c>
      <c r="H100" s="4">
        <v>98</v>
      </c>
      <c r="I100" s="4">
        <f t="shared" si="8"/>
        <v>0.49096123356064342</v>
      </c>
      <c r="J100" s="4">
        <f t="shared" si="9"/>
        <v>0.99983763031867201</v>
      </c>
      <c r="T100" s="7">
        <f t="shared" si="12"/>
        <v>0.46499734644042184</v>
      </c>
      <c r="U100" s="7">
        <f t="shared" si="13"/>
        <v>-0.62548357217398565</v>
      </c>
      <c r="W100" s="7">
        <v>98</v>
      </c>
      <c r="X100" s="7">
        <f t="shared" si="14"/>
        <v>0.48454373236840437</v>
      </c>
      <c r="Y100" s="7">
        <f t="shared" si="15"/>
        <v>0.99996880971478708</v>
      </c>
    </row>
    <row r="101" spans="1:25" x14ac:dyDescent="0.25">
      <c r="A101" t="s">
        <v>102</v>
      </c>
      <c r="B101" t="s">
        <v>1222</v>
      </c>
      <c r="C101">
        <v>2275</v>
      </c>
      <c r="D101">
        <v>0</v>
      </c>
      <c r="E101" s="4">
        <f t="shared" si="10"/>
        <v>3.9040320695657854E-2</v>
      </c>
      <c r="F101" s="4">
        <f t="shared" si="11"/>
        <v>-3.9822827911479987E-2</v>
      </c>
      <c r="H101" s="4">
        <v>99</v>
      </c>
      <c r="I101" s="4">
        <f t="shared" si="8"/>
        <v>0.4909602086895104</v>
      </c>
      <c r="J101" s="4">
        <f t="shared" si="9"/>
        <v>0.9998355431788839</v>
      </c>
      <c r="T101" s="7">
        <f t="shared" si="12"/>
        <v>3.2723988668535514E-2</v>
      </c>
      <c r="U101" s="7">
        <f t="shared" si="13"/>
        <v>-3.3271393717129318E-2</v>
      </c>
      <c r="W101" s="7">
        <v>99</v>
      </c>
      <c r="X101" s="7">
        <f t="shared" si="14"/>
        <v>0.48454352844687554</v>
      </c>
      <c r="Y101" s="7">
        <f t="shared" si="15"/>
        <v>0.99996838887523265</v>
      </c>
    </row>
    <row r="102" spans="1:25" x14ac:dyDescent="0.25">
      <c r="A102" t="s">
        <v>103</v>
      </c>
      <c r="B102" t="s">
        <v>1223</v>
      </c>
      <c r="C102">
        <v>1294</v>
      </c>
      <c r="D102">
        <v>0</v>
      </c>
      <c r="E102" s="4">
        <f t="shared" si="10"/>
        <v>0.42988014600990576</v>
      </c>
      <c r="F102" s="4">
        <f t="shared" si="11"/>
        <v>-0.56190867009915235</v>
      </c>
      <c r="H102" s="4">
        <v>100</v>
      </c>
      <c r="I102" s="4">
        <f t="shared" si="8"/>
        <v>0.49095917883165174</v>
      </c>
      <c r="J102" s="4">
        <f t="shared" si="9"/>
        <v>0.99983344588367895</v>
      </c>
      <c r="T102" s="7">
        <f t="shared" si="12"/>
        <v>0.44677399198920437</v>
      </c>
      <c r="U102" s="7">
        <f t="shared" si="13"/>
        <v>-0.59198866653888105</v>
      </c>
      <c r="W102" s="7">
        <v>100</v>
      </c>
      <c r="X102" s="7">
        <f t="shared" si="14"/>
        <v>0.48454332331320166</v>
      </c>
      <c r="Y102" s="7">
        <f t="shared" si="15"/>
        <v>0.99996796553413458</v>
      </c>
    </row>
    <row r="103" spans="1:25" x14ac:dyDescent="0.25">
      <c r="A103" t="s">
        <v>104</v>
      </c>
      <c r="B103" t="s">
        <v>1224</v>
      </c>
      <c r="C103">
        <v>2546</v>
      </c>
      <c r="D103">
        <v>0</v>
      </c>
      <c r="E103" s="4">
        <f t="shared" si="10"/>
        <v>2.0159581536020023E-2</v>
      </c>
      <c r="F103" s="4">
        <f t="shared" si="11"/>
        <v>-2.0365558879176494E-2</v>
      </c>
      <c r="H103" s="4">
        <v>101</v>
      </c>
      <c r="I103" s="4">
        <f t="shared" si="8"/>
        <v>0.49095814396282522</v>
      </c>
      <c r="J103" s="4">
        <f t="shared" si="9"/>
        <v>0.99983133838368821</v>
      </c>
      <c r="T103" s="7">
        <f t="shared" si="12"/>
        <v>2.0569354325553488E-2</v>
      </c>
      <c r="U103" s="7">
        <f t="shared" si="13"/>
        <v>-2.0783849949777694E-2</v>
      </c>
      <c r="W103" s="7">
        <v>101</v>
      </c>
      <c r="X103" s="7">
        <f t="shared" si="14"/>
        <v>0.48454311696017854</v>
      </c>
      <c r="Y103" s="7">
        <f t="shared" si="15"/>
        <v>0.99996753967662555</v>
      </c>
    </row>
    <row r="104" spans="1:25" x14ac:dyDescent="0.25">
      <c r="A104" t="s">
        <v>105</v>
      </c>
      <c r="B104" t="s">
        <v>1225</v>
      </c>
      <c r="C104">
        <v>1897</v>
      </c>
      <c r="D104">
        <v>0</v>
      </c>
      <c r="E104" s="4">
        <f t="shared" si="10"/>
        <v>0.14036383144294418</v>
      </c>
      <c r="F104" s="4">
        <f t="shared" si="11"/>
        <v>-0.15124603906701284</v>
      </c>
      <c r="H104" s="4">
        <v>102</v>
      </c>
      <c r="I104" s="4">
        <f t="shared" si="8"/>
        <v>0.49095710405867088</v>
      </c>
      <c r="J104" s="4">
        <f t="shared" si="9"/>
        <v>0.9998292206293028</v>
      </c>
      <c r="T104" s="7">
        <f t="shared" si="12"/>
        <v>0.13024344571914417</v>
      </c>
      <c r="U104" s="7">
        <f t="shared" si="13"/>
        <v>-0.13954192915685767</v>
      </c>
      <c r="W104" s="7">
        <v>102</v>
      </c>
      <c r="X104" s="7">
        <f t="shared" si="14"/>
        <v>0.48454290938055933</v>
      </c>
      <c r="Y104" s="7">
        <f t="shared" si="15"/>
        <v>0.99996711128774984</v>
      </c>
    </row>
    <row r="105" spans="1:25" x14ac:dyDescent="0.25">
      <c r="A105" t="s">
        <v>106</v>
      </c>
      <c r="B105" t="s">
        <v>1226</v>
      </c>
      <c r="C105">
        <v>2119</v>
      </c>
      <c r="D105">
        <v>0</v>
      </c>
      <c r="E105" s="4">
        <f t="shared" si="10"/>
        <v>6.5472121963026944E-2</v>
      </c>
      <c r="F105" s="4">
        <f t="shared" si="11"/>
        <v>-6.7713820496201713E-2</v>
      </c>
      <c r="H105" s="4">
        <v>103</v>
      </c>
      <c r="I105" s="4">
        <f t="shared" si="8"/>
        <v>0.49095605909471046</v>
      </c>
      <c r="J105" s="4">
        <f t="shared" si="9"/>
        <v>0.99982709257067304</v>
      </c>
      <c r="T105" s="7">
        <f t="shared" si="12"/>
        <v>5.4176836797927293E-2</v>
      </c>
      <c r="U105" s="7">
        <f t="shared" si="13"/>
        <v>-5.569965848008307E-2</v>
      </c>
      <c r="W105" s="7">
        <v>103</v>
      </c>
      <c r="X105" s="7">
        <f t="shared" si="14"/>
        <v>0.48454270056705412</v>
      </c>
      <c r="Y105" s="7">
        <f t="shared" si="15"/>
        <v>0.99996668035246306</v>
      </c>
    </row>
    <row r="106" spans="1:25" x14ac:dyDescent="0.25">
      <c r="A106" t="s">
        <v>107</v>
      </c>
      <c r="B106" t="s">
        <v>1227</v>
      </c>
      <c r="C106">
        <v>205</v>
      </c>
      <c r="D106">
        <v>0</v>
      </c>
      <c r="E106" s="4">
        <f t="shared" si="10"/>
        <v>0.49081780804275627</v>
      </c>
      <c r="F106" s="4">
        <f t="shared" si="11"/>
        <v>-0.67494938550030015</v>
      </c>
      <c r="H106" s="4">
        <v>104</v>
      </c>
      <c r="I106" s="4">
        <f t="shared" si="8"/>
        <v>0.49095500904634715</v>
      </c>
      <c r="J106" s="4">
        <f t="shared" si="9"/>
        <v>0.99982495415770767</v>
      </c>
      <c r="T106" s="7">
        <f t="shared" si="12"/>
        <v>0.48451335789251954</v>
      </c>
      <c r="U106" s="7">
        <f t="shared" si="13"/>
        <v>-0.66264388835847021</v>
      </c>
      <c r="W106" s="7">
        <v>104</v>
      </c>
      <c r="X106" s="7">
        <f t="shared" si="14"/>
        <v>0.48454249051232934</v>
      </c>
      <c r="Y106" s="7">
        <f t="shared" si="15"/>
        <v>0.99996624685563074</v>
      </c>
    </row>
    <row r="107" spans="1:25" x14ac:dyDescent="0.25">
      <c r="A107" t="s">
        <v>108</v>
      </c>
      <c r="B107" t="s">
        <v>1228</v>
      </c>
      <c r="C107">
        <v>1745</v>
      </c>
      <c r="D107">
        <v>0</v>
      </c>
      <c r="E107" s="4">
        <f t="shared" si="10"/>
        <v>0.21950212691709833</v>
      </c>
      <c r="F107" s="4">
        <f t="shared" si="11"/>
        <v>-0.24782326410031635</v>
      </c>
      <c r="H107" s="4">
        <v>105</v>
      </c>
      <c r="I107" s="4">
        <f t="shared" si="8"/>
        <v>0.49095395388886459</v>
      </c>
      <c r="J107" s="4">
        <f t="shared" si="9"/>
        <v>0.99982280534007228</v>
      </c>
      <c r="T107" s="7">
        <f t="shared" si="12"/>
        <v>0.22270887226499653</v>
      </c>
      <c r="U107" s="7">
        <f t="shared" si="13"/>
        <v>-0.2519403170205442</v>
      </c>
      <c r="W107" s="7">
        <v>105</v>
      </c>
      <c r="X107" s="7">
        <f t="shared" si="14"/>
        <v>0.48454227920900833</v>
      </c>
      <c r="Y107" s="7">
        <f t="shared" si="15"/>
        <v>0.9999658107820294</v>
      </c>
    </row>
    <row r="108" spans="1:25" x14ac:dyDescent="0.25">
      <c r="A108" t="s">
        <v>109</v>
      </c>
      <c r="B108" t="s">
        <v>1229</v>
      </c>
      <c r="C108">
        <v>771</v>
      </c>
      <c r="D108">
        <v>1</v>
      </c>
      <c r="E108" s="4">
        <f t="shared" si="10"/>
        <v>0.4856955836227525</v>
      </c>
      <c r="F108" s="4">
        <f t="shared" si="11"/>
        <v>-0.72217322248060523</v>
      </c>
      <c r="H108" s="4">
        <v>106</v>
      </c>
      <c r="I108" s="4">
        <f t="shared" si="8"/>
        <v>0.49095289359742661</v>
      </c>
      <c r="J108" s="4">
        <f t="shared" si="9"/>
        <v>0.99982064606718812</v>
      </c>
      <c r="T108" s="7">
        <f t="shared" si="12"/>
        <v>0.48273247203805808</v>
      </c>
      <c r="U108" s="7">
        <f t="shared" si="13"/>
        <v>-0.72829266690221806</v>
      </c>
      <c r="W108" s="7">
        <v>106</v>
      </c>
      <c r="X108" s="7">
        <f t="shared" si="14"/>
        <v>0.48454206664967042</v>
      </c>
      <c r="Y108" s="7">
        <f t="shared" si="15"/>
        <v>0.99996537211634462</v>
      </c>
    </row>
    <row r="109" spans="1:25" x14ac:dyDescent="0.25">
      <c r="A109" t="s">
        <v>110</v>
      </c>
      <c r="B109" t="s">
        <v>1230</v>
      </c>
      <c r="C109">
        <v>1564</v>
      </c>
      <c r="D109">
        <v>0</v>
      </c>
      <c r="E109" s="4">
        <f t="shared" si="10"/>
        <v>0.32231504167274094</v>
      </c>
      <c r="F109" s="4">
        <f t="shared" si="11"/>
        <v>-0.38907276226528703</v>
      </c>
      <c r="H109" s="4">
        <v>107</v>
      </c>
      <c r="I109" s="4">
        <f t="shared" si="8"/>
        <v>0.49095182814707622</v>
      </c>
      <c r="J109" s="4">
        <f t="shared" si="9"/>
        <v>0.99981847628823062</v>
      </c>
      <c r="T109" s="7">
        <f t="shared" si="12"/>
        <v>0.34267347451982394</v>
      </c>
      <c r="U109" s="7">
        <f t="shared" si="13"/>
        <v>-0.4195743893158777</v>
      </c>
      <c r="W109" s="7">
        <v>107</v>
      </c>
      <c r="X109" s="7">
        <f t="shared" si="14"/>
        <v>0.48454185282685064</v>
      </c>
      <c r="Y109" s="7">
        <f t="shared" si="15"/>
        <v>0.99996493084317095</v>
      </c>
    </row>
    <row r="110" spans="1:25" x14ac:dyDescent="0.25">
      <c r="A110" t="s">
        <v>111</v>
      </c>
      <c r="B110" t="s">
        <v>1231</v>
      </c>
      <c r="C110">
        <v>680</v>
      </c>
      <c r="D110">
        <v>1</v>
      </c>
      <c r="E110" s="4">
        <f t="shared" si="10"/>
        <v>0.4876378384585337</v>
      </c>
      <c r="F110" s="4">
        <f t="shared" si="11"/>
        <v>-0.71818228295326025</v>
      </c>
      <c r="H110" s="4">
        <v>108</v>
      </c>
      <c r="I110" s="4">
        <f t="shared" si="8"/>
        <v>0.49095075751273592</v>
      </c>
      <c r="J110" s="4">
        <f t="shared" si="9"/>
        <v>0.99981629595212962</v>
      </c>
      <c r="T110" s="7">
        <f t="shared" si="12"/>
        <v>0.48350011404060467</v>
      </c>
      <c r="U110" s="7">
        <f t="shared" si="13"/>
        <v>-0.72670372822406992</v>
      </c>
      <c r="W110" s="7">
        <v>108</v>
      </c>
      <c r="X110" s="7">
        <f t="shared" si="14"/>
        <v>0.48454163773303993</v>
      </c>
      <c r="Y110" s="7">
        <f t="shared" si="15"/>
        <v>0.99996448694701145</v>
      </c>
    </row>
    <row r="111" spans="1:25" x14ac:dyDescent="0.25">
      <c r="A111" t="s">
        <v>112</v>
      </c>
      <c r="B111" t="s">
        <v>1232</v>
      </c>
      <c r="C111">
        <v>1287</v>
      </c>
      <c r="D111">
        <v>0</v>
      </c>
      <c r="E111" s="4">
        <f t="shared" si="10"/>
        <v>0.43167456684135441</v>
      </c>
      <c r="F111" s="4">
        <f t="shared" si="11"/>
        <v>-0.56506107862986743</v>
      </c>
      <c r="H111" s="4">
        <v>109</v>
      </c>
      <c r="I111" s="4">
        <f t="shared" si="8"/>
        <v>0.49094968166920616</v>
      </c>
      <c r="J111" s="4">
        <f t="shared" si="9"/>
        <v>0.9998141050075664</v>
      </c>
      <c r="T111" s="7">
        <f t="shared" si="12"/>
        <v>0.4481907915833539</v>
      </c>
      <c r="U111" s="7">
        <f t="shared" si="13"/>
        <v>-0.59455292937761728</v>
      </c>
      <c r="W111" s="7">
        <v>109</v>
      </c>
      <c r="X111" s="7">
        <f t="shared" si="14"/>
        <v>0.48454142136068451</v>
      </c>
      <c r="Y111" s="7">
        <f t="shared" si="15"/>
        <v>0.99996404041227738</v>
      </c>
    </row>
    <row r="112" spans="1:25" x14ac:dyDescent="0.25">
      <c r="A112" t="s">
        <v>113</v>
      </c>
      <c r="B112" t="s">
        <v>1233</v>
      </c>
      <c r="C112">
        <v>1701</v>
      </c>
      <c r="D112">
        <v>0</v>
      </c>
      <c r="E112" s="4">
        <f t="shared" si="10"/>
        <v>0.24486379064314992</v>
      </c>
      <c r="F112" s="4">
        <f t="shared" si="11"/>
        <v>-0.28085713626082087</v>
      </c>
      <c r="H112" s="4">
        <v>110</v>
      </c>
      <c r="I112" s="4">
        <f t="shared" si="8"/>
        <v>0.49094860059116502</v>
      </c>
      <c r="J112" s="4">
        <f t="shared" si="9"/>
        <v>0.99981190340297332</v>
      </c>
      <c r="T112" s="7">
        <f t="shared" si="12"/>
        <v>0.25302921571731857</v>
      </c>
      <c r="U112" s="7">
        <f t="shared" si="13"/>
        <v>-0.29172920534685332</v>
      </c>
      <c r="W112" s="7">
        <v>110</v>
      </c>
      <c r="X112" s="7">
        <f t="shared" si="14"/>
        <v>0.4845412037021859</v>
      </c>
      <c r="Y112" s="7">
        <f t="shared" si="15"/>
        <v>0.99996359122328726</v>
      </c>
    </row>
    <row r="113" spans="1:25" x14ac:dyDescent="0.25">
      <c r="A113" t="s">
        <v>114</v>
      </c>
      <c r="B113" t="s">
        <v>1234</v>
      </c>
      <c r="C113">
        <v>2029</v>
      </c>
      <c r="D113">
        <v>0</v>
      </c>
      <c r="E113" s="4">
        <f t="shared" si="10"/>
        <v>8.9697154109111915E-2</v>
      </c>
      <c r="F113" s="4">
        <f t="shared" si="11"/>
        <v>-9.3977937153812238E-2</v>
      </c>
      <c r="H113" s="4">
        <v>111</v>
      </c>
      <c r="I113" s="4">
        <f t="shared" si="8"/>
        <v>0.49094751425316802</v>
      </c>
      <c r="J113" s="4">
        <f t="shared" si="9"/>
        <v>0.99980969108653284</v>
      </c>
      <c r="T113" s="7">
        <f t="shared" si="12"/>
        <v>7.6794236931403193E-2</v>
      </c>
      <c r="U113" s="7">
        <f t="shared" si="13"/>
        <v>-7.9903140755805263E-2</v>
      </c>
      <c r="W113" s="7">
        <v>111</v>
      </c>
      <c r="X113" s="7">
        <f t="shared" si="14"/>
        <v>0.48454098474990021</v>
      </c>
      <c r="Y113" s="7">
        <f t="shared" si="15"/>
        <v>0.9999631393642664</v>
      </c>
    </row>
    <row r="114" spans="1:25" x14ac:dyDescent="0.25">
      <c r="A114" t="s">
        <v>115</v>
      </c>
      <c r="B114" t="s">
        <v>1235</v>
      </c>
      <c r="C114">
        <v>3</v>
      </c>
      <c r="D114">
        <v>1</v>
      </c>
      <c r="E114" s="4">
        <f t="shared" si="10"/>
        <v>0.49103904382666019</v>
      </c>
      <c r="F114" s="4">
        <f t="shared" si="11"/>
        <v>-0.71123163535384959</v>
      </c>
      <c r="H114" s="4">
        <v>112</v>
      </c>
      <c r="I114" s="4">
        <f t="shared" si="8"/>
        <v>0.49094642262964688</v>
      </c>
      <c r="J114" s="4">
        <f t="shared" si="9"/>
        <v>0.99980746800617548</v>
      </c>
      <c r="T114" s="7">
        <f t="shared" si="12"/>
        <v>0.48455850161513125</v>
      </c>
      <c r="U114" s="7">
        <f t="shared" si="13"/>
        <v>-0.72451710857291207</v>
      </c>
      <c r="W114" s="7">
        <v>112</v>
      </c>
      <c r="X114" s="7">
        <f t="shared" si="14"/>
        <v>0.48454076449613814</v>
      </c>
      <c r="Y114" s="7">
        <f t="shared" si="15"/>
        <v>0.99996268481934591</v>
      </c>
    </row>
    <row r="115" spans="1:25" x14ac:dyDescent="0.25">
      <c r="A115" t="s">
        <v>116</v>
      </c>
      <c r="B115" t="s">
        <v>1236</v>
      </c>
      <c r="C115">
        <v>880</v>
      </c>
      <c r="D115">
        <v>0</v>
      </c>
      <c r="E115" s="4">
        <f t="shared" si="10"/>
        <v>0.48194607487404484</v>
      </c>
      <c r="F115" s="4">
        <f t="shared" si="11"/>
        <v>-0.65767593958119042</v>
      </c>
      <c r="H115" s="4">
        <v>113</v>
      </c>
      <c r="I115" s="4">
        <f t="shared" si="8"/>
        <v>0.49094532569490956</v>
      </c>
      <c r="J115" s="4">
        <f t="shared" si="9"/>
        <v>0.99980523410957955</v>
      </c>
      <c r="T115" s="7">
        <f t="shared" si="12"/>
        <v>0.481069158244194</v>
      </c>
      <c r="U115" s="7">
        <f t="shared" si="13"/>
        <v>-0.65598465757418845</v>
      </c>
      <c r="W115" s="7">
        <v>113</v>
      </c>
      <c r="X115" s="7">
        <f t="shared" si="14"/>
        <v>0.48454054293316501</v>
      </c>
      <c r="Y115" s="7">
        <f t="shared" si="15"/>
        <v>0.99996222757256359</v>
      </c>
    </row>
    <row r="116" spans="1:25" x14ac:dyDescent="0.25">
      <c r="A116" t="s">
        <v>117</v>
      </c>
      <c r="B116" t="s">
        <v>1237</v>
      </c>
      <c r="C116">
        <v>2001</v>
      </c>
      <c r="D116">
        <v>0</v>
      </c>
      <c r="E116" s="4">
        <f t="shared" si="10"/>
        <v>9.8881508146563685E-2</v>
      </c>
      <c r="F116" s="4">
        <f t="shared" si="11"/>
        <v>-0.10411851852962692</v>
      </c>
      <c r="H116" s="4">
        <v>114</v>
      </c>
      <c r="I116" s="4">
        <f t="shared" si="8"/>
        <v>0.49094422342313937</v>
      </c>
      <c r="J116" s="4">
        <f t="shared" si="9"/>
        <v>0.99980298934416967</v>
      </c>
      <c r="T116" s="7">
        <f t="shared" si="12"/>
        <v>8.5941760612042215E-2</v>
      </c>
      <c r="U116" s="7">
        <f t="shared" si="13"/>
        <v>-8.9860990315129508E-2</v>
      </c>
      <c r="W116" s="7">
        <v>114</v>
      </c>
      <c r="X116" s="7">
        <f t="shared" si="14"/>
        <v>0.4845403200531998</v>
      </c>
      <c r="Y116" s="7">
        <f t="shared" si="15"/>
        <v>0.99996176760786148</v>
      </c>
    </row>
    <row r="117" spans="1:25" x14ac:dyDescent="0.25">
      <c r="A117" t="s">
        <v>118</v>
      </c>
      <c r="B117" t="s">
        <v>1238</v>
      </c>
      <c r="C117">
        <v>769</v>
      </c>
      <c r="D117">
        <v>0</v>
      </c>
      <c r="E117" s="4">
        <f t="shared" si="10"/>
        <v>0.48574793445306419</v>
      </c>
      <c r="F117" s="4">
        <f t="shared" si="11"/>
        <v>-0.6650417338369411</v>
      </c>
      <c r="H117" s="4">
        <v>115</v>
      </c>
      <c r="I117" s="4">
        <f t="shared" si="8"/>
        <v>0.49094311578839417</v>
      </c>
      <c r="J117" s="4">
        <f t="shared" si="9"/>
        <v>0.99980073365711497</v>
      </c>
      <c r="T117" s="7">
        <f t="shared" si="12"/>
        <v>0.48275413693257163</v>
      </c>
      <c r="U117" s="7">
        <f t="shared" si="13"/>
        <v>-0.65923696032480783</v>
      </c>
      <c r="W117" s="7">
        <v>115</v>
      </c>
      <c r="X117" s="7">
        <f t="shared" si="14"/>
        <v>0.48454009584841556</v>
      </c>
      <c r="Y117" s="7">
        <f t="shared" si="15"/>
        <v>0.99996130490908686</v>
      </c>
    </row>
    <row r="118" spans="1:25" x14ac:dyDescent="0.25">
      <c r="A118" t="s">
        <v>119</v>
      </c>
      <c r="B118" t="s">
        <v>1239</v>
      </c>
      <c r="C118">
        <v>875</v>
      </c>
      <c r="D118">
        <v>0</v>
      </c>
      <c r="E118" s="4">
        <f t="shared" si="10"/>
        <v>0.48216330699342769</v>
      </c>
      <c r="F118" s="4">
        <f t="shared" si="11"/>
        <v>-0.6580953508950198</v>
      </c>
      <c r="H118" s="4">
        <v>116</v>
      </c>
      <c r="I118" s="4">
        <f t="shared" si="8"/>
        <v>0.4909420027646062</v>
      </c>
      <c r="J118" s="4">
        <f t="shared" si="9"/>
        <v>0.99979846699532871</v>
      </c>
      <c r="T118" s="7">
        <f t="shared" si="12"/>
        <v>0.48117087852231283</v>
      </c>
      <c r="U118" s="7">
        <f t="shared" si="13"/>
        <v>-0.65618069573724813</v>
      </c>
      <c r="W118" s="7">
        <v>116</v>
      </c>
      <c r="X118" s="7">
        <f t="shared" si="14"/>
        <v>0.48453987031093865</v>
      </c>
      <c r="Y118" s="7">
        <f t="shared" si="15"/>
        <v>0.99996083945999059</v>
      </c>
    </row>
    <row r="119" spans="1:25" x14ac:dyDescent="0.25">
      <c r="A119" t="s">
        <v>120</v>
      </c>
      <c r="B119" t="s">
        <v>1240</v>
      </c>
      <c r="C119">
        <v>805</v>
      </c>
      <c r="D119">
        <v>0</v>
      </c>
      <c r="E119" s="4">
        <f t="shared" si="10"/>
        <v>0.4847252919528805</v>
      </c>
      <c r="F119" s="4">
        <f t="shared" si="11"/>
        <v>-0.66305510684918223</v>
      </c>
      <c r="H119" s="4">
        <v>117</v>
      </c>
      <c r="I119" s="4">
        <f t="shared" si="8"/>
        <v>0.49094088432558092</v>
      </c>
      <c r="J119" s="4">
        <f t="shared" si="9"/>
        <v>0.99979618930546588</v>
      </c>
      <c r="T119" s="7">
        <f t="shared" si="12"/>
        <v>0.48232238954972434</v>
      </c>
      <c r="U119" s="7">
        <f t="shared" si="13"/>
        <v>-0.65840260412564566</v>
      </c>
      <c r="W119" s="7">
        <v>117</v>
      </c>
      <c r="X119" s="7">
        <f t="shared" si="14"/>
        <v>0.48453964343284883</v>
      </c>
      <c r="Y119" s="7">
        <f t="shared" si="15"/>
        <v>0.99996037124422743</v>
      </c>
    </row>
    <row r="120" spans="1:25" x14ac:dyDescent="0.25">
      <c r="A120" t="s">
        <v>121</v>
      </c>
      <c r="B120" t="s">
        <v>1241</v>
      </c>
      <c r="C120">
        <v>1161</v>
      </c>
      <c r="D120">
        <v>0</v>
      </c>
      <c r="E120" s="4">
        <f t="shared" si="10"/>
        <v>0.45696493192457122</v>
      </c>
      <c r="F120" s="4">
        <f t="shared" si="11"/>
        <v>-0.61058137904250598</v>
      </c>
      <c r="H120" s="4">
        <v>118</v>
      </c>
      <c r="I120" s="4">
        <f t="shared" si="8"/>
        <v>0.49093976044499704</v>
      </c>
      <c r="J120" s="4">
        <f t="shared" si="9"/>
        <v>0.99979390053392359</v>
      </c>
      <c r="T120" s="7">
        <f t="shared" si="12"/>
        <v>0.46659903938572878</v>
      </c>
      <c r="U120" s="7">
        <f t="shared" si="13"/>
        <v>-0.62848186630920211</v>
      </c>
      <c r="W120" s="7">
        <v>118</v>
      </c>
      <c r="X120" s="7">
        <f t="shared" si="14"/>
        <v>0.48453941520617866</v>
      </c>
      <c r="Y120" s="7">
        <f t="shared" si="15"/>
        <v>0.99995990024535475</v>
      </c>
    </row>
    <row r="121" spans="1:25" x14ac:dyDescent="0.25">
      <c r="A121" t="s">
        <v>122</v>
      </c>
      <c r="B121" t="s">
        <v>1242</v>
      </c>
      <c r="C121">
        <v>70</v>
      </c>
      <c r="D121">
        <v>0</v>
      </c>
      <c r="E121" s="4">
        <f t="shared" si="10"/>
        <v>0.49098800017561728</v>
      </c>
      <c r="F121" s="4">
        <f t="shared" si="11"/>
        <v>-0.6752836874160244</v>
      </c>
      <c r="H121" s="4">
        <v>119</v>
      </c>
      <c r="I121" s="4">
        <f t="shared" si="8"/>
        <v>0.49093863109640534</v>
      </c>
      <c r="J121" s="4">
        <f t="shared" si="9"/>
        <v>0.99979160062683825</v>
      </c>
      <c r="T121" s="7">
        <f t="shared" si="12"/>
        <v>0.48454897799182201</v>
      </c>
      <c r="U121" s="7">
        <f t="shared" si="13"/>
        <v>-0.66271299069230927</v>
      </c>
      <c r="W121" s="7">
        <v>119</v>
      </c>
      <c r="X121" s="7">
        <f t="shared" si="14"/>
        <v>0.48453918562291343</v>
      </c>
      <c r="Y121" s="7">
        <f t="shared" si="15"/>
        <v>0.99995942644683233</v>
      </c>
    </row>
    <row r="122" spans="1:25" x14ac:dyDescent="0.25">
      <c r="A122" t="s">
        <v>123</v>
      </c>
      <c r="B122" t="s">
        <v>1243</v>
      </c>
      <c r="C122">
        <v>908</v>
      </c>
      <c r="D122">
        <v>0</v>
      </c>
      <c r="E122" s="4">
        <f t="shared" si="10"/>
        <v>0.48063136634338927</v>
      </c>
      <c r="F122" s="4">
        <f t="shared" si="11"/>
        <v>-0.65514137114842041</v>
      </c>
      <c r="H122" s="4">
        <v>120</v>
      </c>
      <c r="I122" s="4">
        <f t="shared" si="8"/>
        <v>0.49093749625322852</v>
      </c>
      <c r="J122" s="4">
        <f t="shared" si="9"/>
        <v>0.99978928953008528</v>
      </c>
      <c r="T122" s="7">
        <f t="shared" si="12"/>
        <v>0.48044128854748069</v>
      </c>
      <c r="U122" s="7">
        <f t="shared" si="13"/>
        <v>-0.65477545952057814</v>
      </c>
      <c r="W122" s="7">
        <v>120</v>
      </c>
      <c r="X122" s="7">
        <f t="shared" si="14"/>
        <v>0.4845389546749907</v>
      </c>
      <c r="Y122" s="7">
        <f t="shared" si="15"/>
        <v>0.99995894983202138</v>
      </c>
    </row>
    <row r="123" spans="1:25" x14ac:dyDescent="0.25">
      <c r="A123" t="s">
        <v>124</v>
      </c>
      <c r="B123" t="s">
        <v>1244</v>
      </c>
      <c r="C123">
        <v>2462</v>
      </c>
      <c r="D123">
        <v>0</v>
      </c>
      <c r="E123" s="4">
        <f t="shared" si="10"/>
        <v>2.3761810527715213E-2</v>
      </c>
      <c r="F123" s="4">
        <f t="shared" si="11"/>
        <v>-2.4048675753113834E-2</v>
      </c>
      <c r="H123" s="4">
        <v>121</v>
      </c>
      <c r="I123" s="4">
        <f t="shared" si="8"/>
        <v>0.49093635588876022</v>
      </c>
      <c r="J123" s="4">
        <f t="shared" si="9"/>
        <v>0.99978696718927762</v>
      </c>
      <c r="T123" s="7">
        <f t="shared" si="12"/>
        <v>2.2581909518002864E-2</v>
      </c>
      <c r="U123" s="7">
        <f t="shared" si="13"/>
        <v>-2.2840785536933014E-2</v>
      </c>
      <c r="W123" s="7">
        <v>121</v>
      </c>
      <c r="X123" s="7">
        <f t="shared" si="14"/>
        <v>0.48453872235430034</v>
      </c>
      <c r="Y123" s="7">
        <f t="shared" si="15"/>
        <v>0.99995847038418473</v>
      </c>
    </row>
    <row r="124" spans="1:25" x14ac:dyDescent="0.25">
      <c r="A124" t="s">
        <v>125</v>
      </c>
      <c r="B124" t="s">
        <v>1245</v>
      </c>
      <c r="C124">
        <v>1210</v>
      </c>
      <c r="D124">
        <v>0</v>
      </c>
      <c r="E124" s="4">
        <f t="shared" si="10"/>
        <v>0.4485894517339919</v>
      </c>
      <c r="F124" s="4">
        <f t="shared" si="11"/>
        <v>-0.59527565060441856</v>
      </c>
      <c r="H124" s="4">
        <v>122</v>
      </c>
      <c r="I124" s="4">
        <f t="shared" si="8"/>
        <v>0.49093520997616447</v>
      </c>
      <c r="J124" s="4">
        <f t="shared" si="9"/>
        <v>0.99978463354976399</v>
      </c>
      <c r="T124" s="7">
        <f t="shared" si="12"/>
        <v>0.46084750816003028</v>
      </c>
      <c r="U124" s="7">
        <f t="shared" si="13"/>
        <v>-0.61775683187122832</v>
      </c>
      <c r="W124" s="7">
        <v>122</v>
      </c>
      <c r="X124" s="7">
        <f t="shared" si="14"/>
        <v>0.48453848865268373</v>
      </c>
      <c r="Y124" s="7">
        <f t="shared" si="15"/>
        <v>0.99995798808648539</v>
      </c>
    </row>
    <row r="125" spans="1:25" x14ac:dyDescent="0.25">
      <c r="A125" t="s">
        <v>126</v>
      </c>
      <c r="B125" t="s">
        <v>1246</v>
      </c>
      <c r="C125">
        <v>95</v>
      </c>
      <c r="D125">
        <v>0</v>
      </c>
      <c r="E125" s="4">
        <f t="shared" si="10"/>
        <v>0.49096427849435931</v>
      </c>
      <c r="F125" s="4">
        <f t="shared" si="11"/>
        <v>-0.67523708511877401</v>
      </c>
      <c r="H125" s="4">
        <v>123</v>
      </c>
      <c r="I125" s="4">
        <f t="shared" si="8"/>
        <v>0.49093405848847516</v>
      </c>
      <c r="J125" s="4">
        <f t="shared" si="9"/>
        <v>0.99978228855662821</v>
      </c>
      <c r="T125" s="7">
        <f t="shared" si="12"/>
        <v>0.48454433693152493</v>
      </c>
      <c r="U125" s="7">
        <f t="shared" si="13"/>
        <v>-0.66270398685061505</v>
      </c>
      <c r="W125" s="7">
        <v>123</v>
      </c>
      <c r="X125" s="7">
        <f t="shared" si="14"/>
        <v>0.4845382535619342</v>
      </c>
      <c r="Y125" s="7">
        <f t="shared" si="15"/>
        <v>0.99995750292198671</v>
      </c>
    </row>
    <row r="126" spans="1:25" x14ac:dyDescent="0.25">
      <c r="A126" t="s">
        <v>127</v>
      </c>
      <c r="B126" t="s">
        <v>1247</v>
      </c>
      <c r="C126">
        <v>64</v>
      </c>
      <c r="D126">
        <v>1</v>
      </c>
      <c r="E126" s="4">
        <f t="shared" si="10"/>
        <v>0.49099327767486595</v>
      </c>
      <c r="F126" s="4">
        <f t="shared" si="11"/>
        <v>-0.7113248423712264</v>
      </c>
      <c r="H126" s="4">
        <v>124</v>
      </c>
      <c r="I126" s="4">
        <f t="shared" si="8"/>
        <v>0.49093290139859541</v>
      </c>
      <c r="J126" s="4">
        <f t="shared" si="9"/>
        <v>0.99977993215468786</v>
      </c>
      <c r="T126" s="7">
        <f t="shared" si="12"/>
        <v>0.48454999320740699</v>
      </c>
      <c r="U126" s="7">
        <f t="shared" si="13"/>
        <v>-0.72453466781993126</v>
      </c>
      <c r="W126" s="7">
        <v>124</v>
      </c>
      <c r="X126" s="7">
        <f t="shared" si="14"/>
        <v>0.48453801707379601</v>
      </c>
      <c r="Y126" s="7">
        <f t="shared" si="15"/>
        <v>0.99995701487365118</v>
      </c>
    </row>
    <row r="127" spans="1:25" x14ac:dyDescent="0.25">
      <c r="A127" t="s">
        <v>128</v>
      </c>
      <c r="B127" t="s">
        <v>1248</v>
      </c>
      <c r="C127">
        <v>57</v>
      </c>
      <c r="D127">
        <v>1</v>
      </c>
      <c r="E127" s="4">
        <f t="shared" si="10"/>
        <v>0.49099924358118874</v>
      </c>
      <c r="F127" s="4">
        <f t="shared" si="11"/>
        <v>-0.71131269175664691</v>
      </c>
      <c r="H127" s="4">
        <v>125</v>
      </c>
      <c r="I127" s="4">
        <f t="shared" si="8"/>
        <v>0.49093173867929707</v>
      </c>
      <c r="J127" s="4">
        <f t="shared" si="9"/>
        <v>0.99977756428849285</v>
      </c>
      <c r="T127" s="7">
        <f t="shared" si="12"/>
        <v>0.48455113288666363</v>
      </c>
      <c r="U127" s="7">
        <f t="shared" si="13"/>
        <v>-0.72453231578622501</v>
      </c>
      <c r="W127" s="7">
        <v>125</v>
      </c>
      <c r="X127" s="7">
        <f t="shared" si="14"/>
        <v>0.48453777917996432</v>
      </c>
      <c r="Y127" s="7">
        <f t="shared" si="15"/>
        <v>0.99995652392433987</v>
      </c>
    </row>
    <row r="128" spans="1:25" x14ac:dyDescent="0.25">
      <c r="A128" t="s">
        <v>129</v>
      </c>
      <c r="B128" t="s">
        <v>1249</v>
      </c>
      <c r="C128">
        <v>120</v>
      </c>
      <c r="D128">
        <v>1</v>
      </c>
      <c r="E128" s="4">
        <f t="shared" si="10"/>
        <v>0.49093749625322852</v>
      </c>
      <c r="F128" s="4">
        <f t="shared" si="11"/>
        <v>-0.71143845816406737</v>
      </c>
      <c r="H128" s="4">
        <v>126</v>
      </c>
      <c r="I128" s="4">
        <f t="shared" si="8"/>
        <v>0.49093057030321974</v>
      </c>
      <c r="J128" s="4">
        <f t="shared" si="9"/>
        <v>0.9997751849023242</v>
      </c>
      <c r="T128" s="7">
        <f t="shared" si="12"/>
        <v>0.4845389546749907</v>
      </c>
      <c r="U128" s="7">
        <f t="shared" si="13"/>
        <v>-0.72455744907740172</v>
      </c>
      <c r="W128" s="7">
        <v>126</v>
      </c>
      <c r="X128" s="7">
        <f t="shared" si="14"/>
        <v>0.48453753987208537</v>
      </c>
      <c r="Y128" s="7">
        <f t="shared" si="15"/>
        <v>0.99995603005681277</v>
      </c>
    </row>
    <row r="129" spans="1:25" x14ac:dyDescent="0.25">
      <c r="A129" t="s">
        <v>130</v>
      </c>
      <c r="B129" t="s">
        <v>1250</v>
      </c>
      <c r="C129">
        <v>10</v>
      </c>
      <c r="D129">
        <v>1</v>
      </c>
      <c r="E129" s="4">
        <f t="shared" si="10"/>
        <v>0.49103445379422272</v>
      </c>
      <c r="F129" s="4">
        <f t="shared" si="11"/>
        <v>-0.71124098298913063</v>
      </c>
      <c r="H129" s="4">
        <v>127</v>
      </c>
      <c r="I129" s="4">
        <f t="shared" si="8"/>
        <v>0.49092939624287013</v>
      </c>
      <c r="J129" s="4">
        <f t="shared" si="9"/>
        <v>0.99977279394019203</v>
      </c>
      <c r="T129" s="7">
        <f t="shared" si="12"/>
        <v>0.48455767407971068</v>
      </c>
      <c r="U129" s="7">
        <f t="shared" si="13"/>
        <v>-0.72451881638760207</v>
      </c>
      <c r="W129" s="7">
        <v>127</v>
      </c>
      <c r="X129" s="7">
        <f t="shared" si="14"/>
        <v>0.48453729914175514</v>
      </c>
      <c r="Y129" s="7">
        <f t="shared" si="15"/>
        <v>0.99995553325372633</v>
      </c>
    </row>
    <row r="130" spans="1:25" x14ac:dyDescent="0.25">
      <c r="A130" t="s">
        <v>131</v>
      </c>
      <c r="B130" t="s">
        <v>1251</v>
      </c>
      <c r="C130">
        <v>14</v>
      </c>
      <c r="D130">
        <v>0</v>
      </c>
      <c r="E130" s="4">
        <f t="shared" si="10"/>
        <v>0.4910317600186635</v>
      </c>
      <c r="F130" s="4">
        <f t="shared" si="11"/>
        <v>-0.67536966127163012</v>
      </c>
      <c r="H130" s="4">
        <v>128</v>
      </c>
      <c r="I130" s="4">
        <f t="shared" ref="I130:I193" si="16">M$5*((1-M$8)*(1+EXP(-M$6*M$7))/(1+EXP(M$6*(H130-M$7)))+M$8)</f>
        <v>0.4909282164706219</v>
      </c>
      <c r="J130" s="4">
        <f t="shared" ref="J130:J193" si="17">((1-M$8)*(1+EXP(-M$6*M$7))/(1+EXP(M$6*(H130-M$7)))+M$8)</f>
        <v>0.99977039134583567</v>
      </c>
      <c r="T130" s="7">
        <f t="shared" si="12"/>
        <v>0.48455718555698746</v>
      </c>
      <c r="U130" s="7">
        <f t="shared" si="13"/>
        <v>-0.66272891389385635</v>
      </c>
      <c r="W130" s="7">
        <v>128</v>
      </c>
      <c r="X130" s="7">
        <f t="shared" si="14"/>
        <v>0.4845370569805203</v>
      </c>
      <c r="Y130" s="7">
        <f t="shared" si="15"/>
        <v>0.99995503349763493</v>
      </c>
    </row>
    <row r="131" spans="1:25" x14ac:dyDescent="0.25">
      <c r="A131" t="s">
        <v>132</v>
      </c>
      <c r="B131" t="s">
        <v>1252</v>
      </c>
      <c r="C131">
        <v>85</v>
      </c>
      <c r="D131">
        <v>1</v>
      </c>
      <c r="E131" s="4">
        <f t="shared" ref="E131:E194" si="18">M$5*((1-M$8)*(1+EXP(-M$6*M$7))/(1+EXP(M$6*(C131-M$7)))+M$8)</f>
        <v>0.49097411391296059</v>
      </c>
      <c r="F131" s="4">
        <f t="shared" ref="F131:F194" si="19">IF(D131=1,LN(E131),LN(1-E131))</f>
        <v>-0.71136387373229182</v>
      </c>
      <c r="H131" s="4">
        <v>129</v>
      </c>
      <c r="I131" s="4">
        <f t="shared" si="16"/>
        <v>0.49092703095871459</v>
      </c>
      <c r="J131" s="4">
        <f t="shared" si="17"/>
        <v>0.99976797706272102</v>
      </c>
      <c r="T131" s="7">
        <f t="shared" ref="T131:T194" si="20">M$12*((1-M$15)*(1+EXP(M$13))/(1+EXP(M$13*(1-C131/M$14)))+M$15)</f>
        <v>0.48454627624459895</v>
      </c>
      <c r="U131" s="7">
        <f t="shared" ref="U131:U194" si="21">IF(D131=1,LN(T131),LN(1-T131))</f>
        <v>-0.72454233880768593</v>
      </c>
      <c r="W131" s="7">
        <v>129</v>
      </c>
      <c r="X131" s="7">
        <f t="shared" ref="X131:X194" si="22">M$12*((1-M$15)*(1+EXP(M$13))/(1+EXP(M$13*(1-W131/M$14)))+M$15)</f>
        <v>0.48453681337987692</v>
      </c>
      <c r="Y131" s="7">
        <f t="shared" ref="Y131:Y194" si="23">((1-M$15)*(1+EXP(M$13))/(1+EXP(M$13*(1-W131/M$14)))+M$15)</f>
        <v>0.99995453077098895</v>
      </c>
    </row>
    <row r="132" spans="1:25" x14ac:dyDescent="0.25">
      <c r="A132" t="s">
        <v>133</v>
      </c>
      <c r="B132" t="s">
        <v>1253</v>
      </c>
      <c r="C132">
        <v>49</v>
      </c>
      <c r="D132">
        <v>0</v>
      </c>
      <c r="E132" s="4">
        <f t="shared" si="18"/>
        <v>0.491005818069775</v>
      </c>
      <c r="F132" s="4">
        <f t="shared" si="19"/>
        <v>-0.67531869288942692</v>
      </c>
      <c r="H132" s="4">
        <v>130</v>
      </c>
      <c r="I132" s="4">
        <f t="shared" si="16"/>
        <v>0.49092583967925318</v>
      </c>
      <c r="J132" s="4">
        <f t="shared" si="17"/>
        <v>0.9997655510340403</v>
      </c>
      <c r="T132" s="7">
        <f t="shared" si="20"/>
        <v>0.48455237877578727</v>
      </c>
      <c r="U132" s="7">
        <f t="shared" si="21"/>
        <v>-0.66271958840002321</v>
      </c>
      <c r="W132" s="7">
        <v>130</v>
      </c>
      <c r="X132" s="7">
        <f t="shared" si="22"/>
        <v>0.48453656833127057</v>
      </c>
      <c r="Y132" s="7">
        <f t="shared" si="23"/>
        <v>0.99995402505613429</v>
      </c>
    </row>
    <row r="133" spans="1:25" x14ac:dyDescent="0.25">
      <c r="A133" t="s">
        <v>134</v>
      </c>
      <c r="B133" t="s">
        <v>1254</v>
      </c>
      <c r="C133">
        <v>36</v>
      </c>
      <c r="D133">
        <v>0</v>
      </c>
      <c r="E133" s="4">
        <f t="shared" si="18"/>
        <v>0.49101597170369299</v>
      </c>
      <c r="F133" s="4">
        <f t="shared" si="19"/>
        <v>-0.6753386415166498</v>
      </c>
      <c r="H133" s="4">
        <v>131</v>
      </c>
      <c r="I133" s="4">
        <f t="shared" si="16"/>
        <v>0.49092464260420726</v>
      </c>
      <c r="J133" s="4">
        <f t="shared" si="17"/>
        <v>0.99976311320270983</v>
      </c>
      <c r="T133" s="7">
        <f t="shared" si="20"/>
        <v>0.48455428148626234</v>
      </c>
      <c r="U133" s="7">
        <f t="shared" si="21"/>
        <v>-0.66272327978186019</v>
      </c>
      <c r="W133" s="7">
        <v>131</v>
      </c>
      <c r="X133" s="7">
        <f t="shared" si="22"/>
        <v>0.48453632182609635</v>
      </c>
      <c r="Y133" s="7">
        <f t="shared" si="23"/>
        <v>0.9999535163353126</v>
      </c>
    </row>
    <row r="134" spans="1:25" x14ac:dyDescent="0.25">
      <c r="A134" t="s">
        <v>135</v>
      </c>
      <c r="B134" t="s">
        <v>1255</v>
      </c>
      <c r="C134">
        <v>18</v>
      </c>
      <c r="D134">
        <v>1</v>
      </c>
      <c r="E134" s="4">
        <f t="shared" si="18"/>
        <v>0.49102901341472072</v>
      </c>
      <c r="F134" s="4">
        <f t="shared" si="19"/>
        <v>-0.71125206247570916</v>
      </c>
      <c r="H134" s="4">
        <v>132</v>
      </c>
      <c r="I134" s="4">
        <f t="shared" si="16"/>
        <v>0.49092343970541058</v>
      </c>
      <c r="J134" s="4">
        <f t="shared" si="17"/>
        <v>0.99976066351136927</v>
      </c>
      <c r="T134" s="7">
        <f t="shared" si="20"/>
        <v>0.48455668531413681</v>
      </c>
      <c r="U134" s="7">
        <f t="shared" si="21"/>
        <v>-0.72452085694259805</v>
      </c>
      <c r="W134" s="7">
        <v>132</v>
      </c>
      <c r="X134" s="7">
        <f t="shared" si="22"/>
        <v>0.48453607385569769</v>
      </c>
      <c r="Y134" s="7">
        <f t="shared" si="23"/>
        <v>0.99995300459065928</v>
      </c>
    </row>
    <row r="135" spans="1:25" x14ac:dyDescent="0.25">
      <c r="A135" t="s">
        <v>136</v>
      </c>
      <c r="B135" t="s">
        <v>1256</v>
      </c>
      <c r="C135">
        <v>11</v>
      </c>
      <c r="D135">
        <v>0</v>
      </c>
      <c r="E135" s="4">
        <f t="shared" si="18"/>
        <v>0.49103378524712105</v>
      </c>
      <c r="F135" s="4">
        <f t="shared" si="19"/>
        <v>-0.67537364036566327</v>
      </c>
      <c r="H135" s="4">
        <v>133</v>
      </c>
      <c r="I135" s="4">
        <f t="shared" si="16"/>
        <v>0.49092223095456022</v>
      </c>
      <c r="J135" s="4">
        <f t="shared" si="17"/>
        <v>0.99975820190238007</v>
      </c>
      <c r="T135" s="7">
        <f t="shared" si="20"/>
        <v>0.48455755303266546</v>
      </c>
      <c r="U135" s="7">
        <f t="shared" si="21"/>
        <v>-0.66272962682611314</v>
      </c>
      <c r="W135" s="7">
        <v>133</v>
      </c>
      <c r="X135" s="7">
        <f t="shared" si="22"/>
        <v>0.48453582441136706</v>
      </c>
      <c r="Y135" s="7">
        <f t="shared" si="23"/>
        <v>0.99995248980420404</v>
      </c>
    </row>
    <row r="136" spans="1:25" x14ac:dyDescent="0.25">
      <c r="A136" t="s">
        <v>137</v>
      </c>
      <c r="B136" t="s">
        <v>1257</v>
      </c>
      <c r="C136">
        <v>10</v>
      </c>
      <c r="D136">
        <v>1</v>
      </c>
      <c r="E136" s="4">
        <f t="shared" si="18"/>
        <v>0.49103445379422272</v>
      </c>
      <c r="F136" s="4">
        <f t="shared" si="19"/>
        <v>-0.71124098298913063</v>
      </c>
      <c r="H136" s="4">
        <v>134</v>
      </c>
      <c r="I136" s="4">
        <f t="shared" si="16"/>
        <v>0.49092101632321589</v>
      </c>
      <c r="J136" s="4">
        <f t="shared" si="17"/>
        <v>0.99975572831782389</v>
      </c>
      <c r="T136" s="7">
        <f t="shared" si="20"/>
        <v>0.48455767407971068</v>
      </c>
      <c r="U136" s="7">
        <f t="shared" si="21"/>
        <v>-0.72451881638760207</v>
      </c>
      <c r="W136" s="7">
        <v>134</v>
      </c>
      <c r="X136" s="7">
        <f t="shared" si="22"/>
        <v>0.48453557348434495</v>
      </c>
      <c r="Y136" s="7">
        <f t="shared" si="23"/>
        <v>0.99995197195786967</v>
      </c>
    </row>
    <row r="137" spans="1:25" x14ac:dyDescent="0.25">
      <c r="A137" t="s">
        <v>138</v>
      </c>
      <c r="B137" t="s">
        <v>1258</v>
      </c>
      <c r="C137">
        <v>320</v>
      </c>
      <c r="D137">
        <v>0</v>
      </c>
      <c r="E137" s="4">
        <f t="shared" si="18"/>
        <v>0.49055324892838681</v>
      </c>
      <c r="F137" s="4">
        <f t="shared" si="19"/>
        <v>-0.67442994390750288</v>
      </c>
      <c r="H137" s="4">
        <v>135</v>
      </c>
      <c r="I137" s="4">
        <f t="shared" si="16"/>
        <v>0.49091979578279948</v>
      </c>
      <c r="J137" s="4">
        <f t="shared" si="17"/>
        <v>0.99975324269950161</v>
      </c>
      <c r="T137" s="7">
        <f t="shared" si="20"/>
        <v>0.48445017495544773</v>
      </c>
      <c r="U137" s="7">
        <f t="shared" si="21"/>
        <v>-0.66252132637513805</v>
      </c>
      <c r="W137" s="7">
        <v>135</v>
      </c>
      <c r="X137" s="7">
        <f t="shared" si="22"/>
        <v>0.48453532106581992</v>
      </c>
      <c r="Y137" s="7">
        <f t="shared" si="23"/>
        <v>0.99995145103347183</v>
      </c>
    </row>
    <row r="138" spans="1:25" x14ac:dyDescent="0.25">
      <c r="A138" t="s">
        <v>139</v>
      </c>
      <c r="B138" t="s">
        <v>1259</v>
      </c>
      <c r="C138">
        <v>87</v>
      </c>
      <c r="D138">
        <v>0</v>
      </c>
      <c r="E138" s="4">
        <f t="shared" si="18"/>
        <v>0.49097218483644756</v>
      </c>
      <c r="F138" s="4">
        <f t="shared" si="19"/>
        <v>-0.67525261723794661</v>
      </c>
      <c r="H138" s="4">
        <v>136</v>
      </c>
      <c r="I138" s="4">
        <f t="shared" si="16"/>
        <v>0.49091856930459432</v>
      </c>
      <c r="J138" s="4">
        <f t="shared" si="17"/>
        <v>0.99975074498893213</v>
      </c>
      <c r="T138" s="7">
        <f t="shared" si="20"/>
        <v>0.48454589752193256</v>
      </c>
      <c r="U138" s="7">
        <f t="shared" si="21"/>
        <v>-0.66270701444907176</v>
      </c>
      <c r="W138" s="7">
        <v>136</v>
      </c>
      <c r="X138" s="7">
        <f t="shared" si="22"/>
        <v>0.48453506714692812</v>
      </c>
      <c r="Y138" s="7">
        <f t="shared" si="23"/>
        <v>0.99995092701271782</v>
      </c>
    </row>
    <row r="139" spans="1:25" x14ac:dyDescent="0.25">
      <c r="A139" t="s">
        <v>140</v>
      </c>
      <c r="B139" t="s">
        <v>1260</v>
      </c>
      <c r="C139">
        <v>15</v>
      </c>
      <c r="D139">
        <v>0</v>
      </c>
      <c r="E139" s="4">
        <f t="shared" si="18"/>
        <v>0.49103107836044152</v>
      </c>
      <c r="F139" s="4">
        <f t="shared" si="19"/>
        <v>-0.67536832197830665</v>
      </c>
      <c r="H139" s="4">
        <v>137</v>
      </c>
      <c r="I139" s="4">
        <f t="shared" si="16"/>
        <v>0.49091733685974465</v>
      </c>
      <c r="J139" s="4">
        <f t="shared" si="17"/>
        <v>0.99974823512735089</v>
      </c>
      <c r="T139" s="7">
        <f t="shared" si="20"/>
        <v>0.48455706160590545</v>
      </c>
      <c r="U139" s="7">
        <f t="shared" si="21"/>
        <v>-0.66272867341894093</v>
      </c>
      <c r="W139" s="7">
        <v>137</v>
      </c>
      <c r="X139" s="7">
        <f t="shared" si="22"/>
        <v>0.48453481171875307</v>
      </c>
      <c r="Y139" s="7">
        <f t="shared" si="23"/>
        <v>0.99995039987720635</v>
      </c>
    </row>
    <row r="140" spans="1:25" x14ac:dyDescent="0.25">
      <c r="A140" t="s">
        <v>141</v>
      </c>
      <c r="B140" t="s">
        <v>1261</v>
      </c>
      <c r="C140">
        <v>18</v>
      </c>
      <c r="D140">
        <v>1</v>
      </c>
      <c r="E140" s="4">
        <f t="shared" si="18"/>
        <v>0.49102901341472072</v>
      </c>
      <c r="F140" s="4">
        <f t="shared" si="19"/>
        <v>-0.71125206247570916</v>
      </c>
      <c r="H140" s="4">
        <v>138</v>
      </c>
      <c r="I140" s="4">
        <f t="shared" si="16"/>
        <v>0.49091609841925432</v>
      </c>
      <c r="J140" s="4">
        <f t="shared" si="17"/>
        <v>0.99974571305570759</v>
      </c>
      <c r="T140" s="7">
        <f t="shared" si="20"/>
        <v>0.48455668531413681</v>
      </c>
      <c r="U140" s="7">
        <f t="shared" si="21"/>
        <v>-0.72452085694259805</v>
      </c>
      <c r="W140" s="7">
        <v>138</v>
      </c>
      <c r="X140" s="7">
        <f t="shared" si="22"/>
        <v>0.48453455477232532</v>
      </c>
      <c r="Y140" s="7">
        <f t="shared" si="23"/>
        <v>0.99994986960842691</v>
      </c>
    </row>
    <row r="141" spans="1:25" x14ac:dyDescent="0.25">
      <c r="A141" t="s">
        <v>142</v>
      </c>
      <c r="B141" t="s">
        <v>1262</v>
      </c>
      <c r="C141">
        <v>13</v>
      </c>
      <c r="D141">
        <v>1</v>
      </c>
      <c r="E141" s="4">
        <f t="shared" si="18"/>
        <v>0.49103243837520838</v>
      </c>
      <c r="F141" s="4">
        <f t="shared" si="19"/>
        <v>-0.71124508743258641</v>
      </c>
      <c r="H141" s="4">
        <v>139</v>
      </c>
      <c r="I141" s="4">
        <f t="shared" si="16"/>
        <v>0.49091485395398698</v>
      </c>
      <c r="J141" s="4">
        <f t="shared" si="17"/>
        <v>0.99974317871466623</v>
      </c>
      <c r="T141" s="7">
        <f t="shared" si="20"/>
        <v>0.48455730877559361</v>
      </c>
      <c r="U141" s="7">
        <f t="shared" si="21"/>
        <v>-0.72451957027980995</v>
      </c>
      <c r="W141" s="7">
        <v>139</v>
      </c>
      <c r="X141" s="7">
        <f t="shared" si="22"/>
        <v>0.48453429629862205</v>
      </c>
      <c r="Y141" s="7">
        <f t="shared" si="23"/>
        <v>0.99994933618775894</v>
      </c>
    </row>
    <row r="142" spans="1:25" x14ac:dyDescent="0.25">
      <c r="A142" t="s">
        <v>143</v>
      </c>
      <c r="B142" t="s">
        <v>1263</v>
      </c>
      <c r="C142">
        <v>9</v>
      </c>
      <c r="D142">
        <v>1</v>
      </c>
      <c r="E142" s="4">
        <f t="shared" si="18"/>
        <v>0.49103511910311598</v>
      </c>
      <c r="F142" s="4">
        <f t="shared" si="19"/>
        <v>-0.71123962807719443</v>
      </c>
      <c r="H142" s="4">
        <v>140</v>
      </c>
      <c r="I142" s="4">
        <f t="shared" si="16"/>
        <v>0.49091360343466484</v>
      </c>
      <c r="J142" s="4">
        <f t="shared" si="17"/>
        <v>0.99974063204460295</v>
      </c>
      <c r="T142" s="7">
        <f t="shared" si="20"/>
        <v>0.48455779441143976</v>
      </c>
      <c r="U142" s="7">
        <f t="shared" si="21"/>
        <v>-0.72451856805449211</v>
      </c>
      <c r="W142" s="7">
        <v>140</v>
      </c>
      <c r="X142" s="7">
        <f t="shared" si="22"/>
        <v>0.48453403628856706</v>
      </c>
      <c r="Y142" s="7">
        <f t="shared" si="23"/>
        <v>0.99994879959647143</v>
      </c>
    </row>
    <row r="143" spans="1:25" x14ac:dyDescent="0.25">
      <c r="A143" t="s">
        <v>144</v>
      </c>
      <c r="B143" t="s">
        <v>1264</v>
      </c>
      <c r="C143">
        <v>104</v>
      </c>
      <c r="D143">
        <v>1</v>
      </c>
      <c r="E143" s="4">
        <f t="shared" si="18"/>
        <v>0.49095500904634715</v>
      </c>
      <c r="F143" s="4">
        <f t="shared" si="19"/>
        <v>-0.7114027866561865</v>
      </c>
      <c r="H143" s="4">
        <v>141</v>
      </c>
      <c r="I143" s="4">
        <f t="shared" si="16"/>
        <v>0.49091234683186791</v>
      </c>
      <c r="J143" s="4">
        <f t="shared" si="17"/>
        <v>0.99973807298560435</v>
      </c>
      <c r="T143" s="7">
        <f t="shared" si="20"/>
        <v>0.48454249051232934</v>
      </c>
      <c r="U143" s="7">
        <f t="shared" si="21"/>
        <v>-0.72455015178086135</v>
      </c>
      <c r="W143" s="7">
        <v>141</v>
      </c>
      <c r="X143" s="7">
        <f t="shared" si="22"/>
        <v>0.48453377473303005</v>
      </c>
      <c r="Y143" s="7">
        <f t="shared" si="23"/>
        <v>0.999948259815722</v>
      </c>
    </row>
    <row r="144" spans="1:25" x14ac:dyDescent="0.25">
      <c r="A144" t="s">
        <v>145</v>
      </c>
      <c r="B144" t="s">
        <v>1265</v>
      </c>
      <c r="C144">
        <v>11</v>
      </c>
      <c r="D144">
        <v>0</v>
      </c>
      <c r="E144" s="4">
        <f t="shared" si="18"/>
        <v>0.49103378524712105</v>
      </c>
      <c r="F144" s="4">
        <f t="shared" si="19"/>
        <v>-0.67537364036566327</v>
      </c>
      <c r="H144" s="4">
        <v>142</v>
      </c>
      <c r="I144" s="4">
        <f t="shared" si="16"/>
        <v>0.49091108411603429</v>
      </c>
      <c r="J144" s="4">
        <f t="shared" si="17"/>
        <v>0.9997355014774677</v>
      </c>
      <c r="T144" s="7">
        <f t="shared" si="20"/>
        <v>0.48455755303266546</v>
      </c>
      <c r="U144" s="7">
        <f t="shared" si="21"/>
        <v>-0.66272962682611314</v>
      </c>
      <c r="W144" s="7">
        <v>142</v>
      </c>
      <c r="X144" s="7">
        <f t="shared" si="22"/>
        <v>0.4845335116228266</v>
      </c>
      <c r="Y144" s="7">
        <f t="shared" si="23"/>
        <v>0.99994771682655625</v>
      </c>
    </row>
    <row r="145" spans="1:25" x14ac:dyDescent="0.25">
      <c r="A145" t="s">
        <v>146</v>
      </c>
      <c r="B145" t="s">
        <v>1266</v>
      </c>
      <c r="C145">
        <v>10</v>
      </c>
      <c r="D145">
        <v>1</v>
      </c>
      <c r="E145" s="4">
        <f t="shared" si="18"/>
        <v>0.49103445379422272</v>
      </c>
      <c r="F145" s="4">
        <f t="shared" si="19"/>
        <v>-0.71124098298913063</v>
      </c>
      <c r="H145" s="4">
        <v>143</v>
      </c>
      <c r="I145" s="4">
        <f t="shared" si="16"/>
        <v>0.49090981525745769</v>
      </c>
      <c r="J145" s="4">
        <f t="shared" si="17"/>
        <v>0.99973291745969672</v>
      </c>
      <c r="T145" s="7">
        <f t="shared" si="20"/>
        <v>0.48455767407971068</v>
      </c>
      <c r="U145" s="7">
        <f t="shared" si="21"/>
        <v>-0.72451881638760207</v>
      </c>
      <c r="W145" s="7">
        <v>143</v>
      </c>
      <c r="X145" s="7">
        <f t="shared" si="22"/>
        <v>0.48453324694871752</v>
      </c>
      <c r="Y145" s="7">
        <f t="shared" si="23"/>
        <v>0.99994717060990723</v>
      </c>
    </row>
    <row r="146" spans="1:25" x14ac:dyDescent="0.25">
      <c r="A146" t="s">
        <v>147</v>
      </c>
      <c r="B146" t="s">
        <v>1267</v>
      </c>
      <c r="C146">
        <v>46</v>
      </c>
      <c r="D146">
        <v>1</v>
      </c>
      <c r="E146" s="4">
        <f t="shared" si="18"/>
        <v>0.49100821841381664</v>
      </c>
      <c r="F146" s="4">
        <f t="shared" si="19"/>
        <v>-0.71129441321401765</v>
      </c>
      <c r="H146" s="4">
        <v>144</v>
      </c>
      <c r="I146" s="4">
        <f t="shared" si="16"/>
        <v>0.49090854022628877</v>
      </c>
      <c r="J146" s="4">
        <f t="shared" si="17"/>
        <v>0.99973032087150315</v>
      </c>
      <c r="T146" s="7">
        <f t="shared" si="20"/>
        <v>0.48455283096358975</v>
      </c>
      <c r="U146" s="7">
        <f t="shared" si="21"/>
        <v>-0.72452881135947733</v>
      </c>
      <c r="W146" s="7">
        <v>144</v>
      </c>
      <c r="X146" s="7">
        <f t="shared" si="22"/>
        <v>0.48453298070140888</v>
      </c>
      <c r="Y146" s="7">
        <f t="shared" si="23"/>
        <v>0.99994662114659461</v>
      </c>
    </row>
    <row r="147" spans="1:25" x14ac:dyDescent="0.25">
      <c r="A147" t="s">
        <v>148</v>
      </c>
      <c r="B147" t="s">
        <v>1268</v>
      </c>
      <c r="C147">
        <v>9</v>
      </c>
      <c r="D147">
        <v>0</v>
      </c>
      <c r="E147" s="4">
        <f t="shared" si="18"/>
        <v>0.49103511910311598</v>
      </c>
      <c r="F147" s="4">
        <f t="shared" si="19"/>
        <v>-0.67537626108527893</v>
      </c>
      <c r="H147" s="4">
        <v>145</v>
      </c>
      <c r="I147" s="4">
        <f t="shared" si="16"/>
        <v>0.49090725899253279</v>
      </c>
      <c r="J147" s="4">
        <f t="shared" si="17"/>
        <v>0.99972771165180341</v>
      </c>
      <c r="T147" s="7">
        <f t="shared" si="20"/>
        <v>0.48455779441143976</v>
      </c>
      <c r="U147" s="7">
        <f t="shared" si="21"/>
        <v>-0.66273009512055081</v>
      </c>
      <c r="W147" s="7">
        <v>145</v>
      </c>
      <c r="X147" s="7">
        <f t="shared" si="22"/>
        <v>0.48453271287155159</v>
      </c>
      <c r="Y147" s="7">
        <f t="shared" si="23"/>
        <v>0.99994606841732436</v>
      </c>
    </row>
    <row r="148" spans="1:25" x14ac:dyDescent="0.25">
      <c r="A148" t="s">
        <v>149</v>
      </c>
      <c r="B148" t="s">
        <v>1269</v>
      </c>
      <c r="C148">
        <v>238</v>
      </c>
      <c r="D148">
        <v>1</v>
      </c>
      <c r="E148" s="4">
        <f t="shared" si="18"/>
        <v>0.49075631173093187</v>
      </c>
      <c r="F148" s="4">
        <f t="shared" si="19"/>
        <v>-0.71180758451055204</v>
      </c>
      <c r="H148" s="4">
        <v>146</v>
      </c>
      <c r="I148" s="4">
        <f t="shared" si="16"/>
        <v>0.49090597152604981</v>
      </c>
      <c r="J148" s="4">
        <f t="shared" si="17"/>
        <v>0.99972508973921748</v>
      </c>
      <c r="T148" s="7">
        <f t="shared" si="20"/>
        <v>0.48449938670773629</v>
      </c>
      <c r="U148" s="7">
        <f t="shared" si="21"/>
        <v>-0.72463911347722298</v>
      </c>
      <c r="W148" s="7">
        <v>146</v>
      </c>
      <c r="X148" s="7">
        <f t="shared" si="22"/>
        <v>0.484532443449741</v>
      </c>
      <c r="Y148" s="7">
        <f t="shared" si="23"/>
        <v>0.99994551240268781</v>
      </c>
    </row>
    <row r="149" spans="1:25" x14ac:dyDescent="0.25">
      <c r="A149" t="s">
        <v>150</v>
      </c>
      <c r="B149" t="s">
        <v>1270</v>
      </c>
      <c r="C149">
        <v>103</v>
      </c>
      <c r="D149">
        <v>1</v>
      </c>
      <c r="E149" s="4">
        <f t="shared" si="18"/>
        <v>0.49095605909471046</v>
      </c>
      <c r="F149" s="4">
        <f t="shared" si="19"/>
        <v>-0.71140064787112256</v>
      </c>
      <c r="H149" s="4">
        <v>147</v>
      </c>
      <c r="I149" s="4">
        <f t="shared" si="16"/>
        <v>0.49090467779655389</v>
      </c>
      <c r="J149" s="4">
        <f t="shared" si="17"/>
        <v>0.99972245507206847</v>
      </c>
      <c r="T149" s="7">
        <f t="shared" si="20"/>
        <v>0.48454270056705412</v>
      </c>
      <c r="U149" s="7">
        <f t="shared" si="21"/>
        <v>-0.72454971826949055</v>
      </c>
      <c r="W149" s="7">
        <v>147</v>
      </c>
      <c r="X149" s="7">
        <f t="shared" si="22"/>
        <v>0.48453217242651653</v>
      </c>
      <c r="Y149" s="7">
        <f t="shared" si="23"/>
        <v>0.99994495308316078</v>
      </c>
    </row>
    <row r="150" spans="1:25" x14ac:dyDescent="0.25">
      <c r="A150" t="s">
        <v>151</v>
      </c>
      <c r="B150" t="s">
        <v>1271</v>
      </c>
      <c r="C150">
        <v>2553</v>
      </c>
      <c r="D150">
        <v>0</v>
      </c>
      <c r="E150" s="4">
        <f t="shared" si="18"/>
        <v>1.9918614430700133E-2</v>
      </c>
      <c r="F150" s="4">
        <f t="shared" si="19"/>
        <v>-2.011966426640344E-2</v>
      </c>
      <c r="H150" s="4">
        <v>148</v>
      </c>
      <c r="I150" s="4">
        <f t="shared" si="16"/>
        <v>0.49090337777361193</v>
      </c>
      <c r="J150" s="4">
        <f t="shared" si="17"/>
        <v>0.99971980758837975</v>
      </c>
      <c r="T150" s="7">
        <f t="shared" si="20"/>
        <v>2.0442004320479771E-2</v>
      </c>
      <c r="U150" s="7">
        <f t="shared" si="21"/>
        <v>-2.0653833876621633E-2</v>
      </c>
      <c r="W150" s="7">
        <v>148</v>
      </c>
      <c r="X150" s="7">
        <f t="shared" si="22"/>
        <v>0.48453189979236139</v>
      </c>
      <c r="Y150" s="7">
        <f t="shared" si="23"/>
        <v>0.99994439043910333</v>
      </c>
    </row>
    <row r="151" spans="1:25" x14ac:dyDescent="0.25">
      <c r="A151" t="s">
        <v>152</v>
      </c>
      <c r="B151" t="s">
        <v>1272</v>
      </c>
      <c r="C151">
        <v>18</v>
      </c>
      <c r="D151">
        <v>1</v>
      </c>
      <c r="E151" s="4">
        <f t="shared" si="18"/>
        <v>0.49102901341472072</v>
      </c>
      <c r="F151" s="4">
        <f t="shared" si="19"/>
        <v>-0.71125206247570916</v>
      </c>
      <c r="H151" s="4">
        <v>149</v>
      </c>
      <c r="I151" s="4">
        <f t="shared" si="16"/>
        <v>0.49090207142664366</v>
      </c>
      <c r="J151" s="4">
        <f t="shared" si="17"/>
        <v>0.9997171472258749</v>
      </c>
      <c r="T151" s="7">
        <f t="shared" si="20"/>
        <v>0.48455668531413681</v>
      </c>
      <c r="U151" s="7">
        <f t="shared" si="21"/>
        <v>-0.72452085694259805</v>
      </c>
      <c r="W151" s="7">
        <v>149</v>
      </c>
      <c r="X151" s="7">
        <f t="shared" si="22"/>
        <v>0.48453162553770218</v>
      </c>
      <c r="Y151" s="7">
        <f t="shared" si="23"/>
        <v>0.99994382445075847</v>
      </c>
    </row>
    <row r="152" spans="1:25" x14ac:dyDescent="0.25">
      <c r="A152" t="s">
        <v>153</v>
      </c>
      <c r="B152" t="s">
        <v>1273</v>
      </c>
      <c r="C152">
        <v>19</v>
      </c>
      <c r="D152">
        <v>0</v>
      </c>
      <c r="E152" s="4">
        <f t="shared" si="18"/>
        <v>0.49102831838840577</v>
      </c>
      <c r="F152" s="4">
        <f t="shared" si="19"/>
        <v>-0.6753628993199966</v>
      </c>
      <c r="H152" s="4">
        <v>150</v>
      </c>
      <c r="I152" s="4">
        <f t="shared" si="16"/>
        <v>0.49090075872492028</v>
      </c>
      <c r="J152" s="4">
        <f t="shared" si="17"/>
        <v>0.99971447392197488</v>
      </c>
      <c r="T152" s="7">
        <f t="shared" si="20"/>
        <v>0.48455655838935391</v>
      </c>
      <c r="U152" s="7">
        <f t="shared" si="21"/>
        <v>-0.66272769713957347</v>
      </c>
      <c r="W152" s="7">
        <v>150</v>
      </c>
      <c r="X152" s="7">
        <f t="shared" si="22"/>
        <v>0.484531349652909</v>
      </c>
      <c r="Y152" s="7">
        <f t="shared" si="23"/>
        <v>0.99994325509825255</v>
      </c>
    </row>
    <row r="153" spans="1:25" x14ac:dyDescent="0.25">
      <c r="A153" t="s">
        <v>154</v>
      </c>
      <c r="B153" t="s">
        <v>1274</v>
      </c>
      <c r="C153">
        <v>23</v>
      </c>
      <c r="D153">
        <v>0</v>
      </c>
      <c r="E153" s="4">
        <f t="shared" si="18"/>
        <v>0.4910255042905759</v>
      </c>
      <c r="F153" s="4">
        <f t="shared" si="19"/>
        <v>-0.67535737034824428</v>
      </c>
      <c r="H153" s="4">
        <v>151</v>
      </c>
      <c r="I153" s="4">
        <f t="shared" si="16"/>
        <v>0.49089943963756411</v>
      </c>
      <c r="J153" s="4">
        <f t="shared" si="17"/>
        <v>0.99971178761379775</v>
      </c>
      <c r="T153" s="7">
        <f t="shared" si="20"/>
        <v>0.4845560431001889</v>
      </c>
      <c r="U153" s="7">
        <f t="shared" si="21"/>
        <v>-0.66272669743938184</v>
      </c>
      <c r="W153" s="7">
        <v>151</v>
      </c>
      <c r="X153" s="7">
        <f t="shared" si="22"/>
        <v>0.48453107212829433</v>
      </c>
      <c r="Y153" s="7">
        <f t="shared" si="23"/>
        <v>0.99994268236159312</v>
      </c>
    </row>
    <row r="154" spans="1:25" x14ac:dyDescent="0.25">
      <c r="A154" t="s">
        <v>155</v>
      </c>
      <c r="B154" t="s">
        <v>1275</v>
      </c>
      <c r="C154">
        <v>1043</v>
      </c>
      <c r="D154">
        <v>1</v>
      </c>
      <c r="E154" s="4">
        <f t="shared" si="18"/>
        <v>0.4712690399157608</v>
      </c>
      <c r="F154" s="4">
        <f t="shared" si="19"/>
        <v>-0.75232613803182902</v>
      </c>
      <c r="H154" s="4">
        <v>152</v>
      </c>
      <c r="I154" s="4">
        <f t="shared" si="16"/>
        <v>0.49089811413354778</v>
      </c>
      <c r="J154" s="4">
        <f t="shared" si="17"/>
        <v>0.99970908823815652</v>
      </c>
      <c r="T154" s="7">
        <f t="shared" si="20"/>
        <v>0.47546853274124029</v>
      </c>
      <c r="U154" s="7">
        <f t="shared" si="21"/>
        <v>-0.74345457638683543</v>
      </c>
      <c r="W154" s="7">
        <v>152</v>
      </c>
      <c r="X154" s="7">
        <f t="shared" si="22"/>
        <v>0.48453079295411328</v>
      </c>
      <c r="Y154" s="7">
        <f t="shared" si="23"/>
        <v>0.99994210622066948</v>
      </c>
    </row>
    <row r="155" spans="1:25" x14ac:dyDescent="0.25">
      <c r="A155" t="s">
        <v>156</v>
      </c>
      <c r="B155" t="s">
        <v>1276</v>
      </c>
      <c r="C155">
        <v>57</v>
      </c>
      <c r="D155">
        <v>1</v>
      </c>
      <c r="E155" s="4">
        <f t="shared" si="18"/>
        <v>0.49099924358118874</v>
      </c>
      <c r="F155" s="4">
        <f t="shared" si="19"/>
        <v>-0.71131269175664691</v>
      </c>
      <c r="H155" s="4">
        <v>153</v>
      </c>
      <c r="I155" s="4">
        <f t="shared" si="16"/>
        <v>0.49089678218169358</v>
      </c>
      <c r="J155" s="4">
        <f t="shared" si="17"/>
        <v>0.99970637573155807</v>
      </c>
      <c r="T155" s="7">
        <f t="shared" si="20"/>
        <v>0.48455113288666363</v>
      </c>
      <c r="U155" s="7">
        <f t="shared" si="21"/>
        <v>-0.72453231578622501</v>
      </c>
      <c r="W155" s="7">
        <v>153</v>
      </c>
      <c r="X155" s="7">
        <f t="shared" si="22"/>
        <v>0.48453051212056303</v>
      </c>
      <c r="Y155" s="7">
        <f t="shared" si="23"/>
        <v>0.99994152665525105</v>
      </c>
    </row>
    <row r="156" spans="1:25" x14ac:dyDescent="0.25">
      <c r="A156" t="s">
        <v>157</v>
      </c>
      <c r="B156" t="s">
        <v>1277</v>
      </c>
      <c r="C156">
        <v>48</v>
      </c>
      <c r="D156">
        <v>0</v>
      </c>
      <c r="E156" s="4">
        <f t="shared" si="18"/>
        <v>0.49100662207202705</v>
      </c>
      <c r="F156" s="4">
        <f t="shared" si="19"/>
        <v>-0.67532027248093429</v>
      </c>
      <c r="H156" s="4">
        <v>154</v>
      </c>
      <c r="I156" s="4">
        <f t="shared" si="16"/>
        <v>0.49089544375067262</v>
      </c>
      <c r="J156" s="4">
        <f t="shared" si="17"/>
        <v>0.99970365003020145</v>
      </c>
      <c r="T156" s="7">
        <f t="shared" si="20"/>
        <v>0.48455253039927526</v>
      </c>
      <c r="U156" s="7">
        <f t="shared" si="21"/>
        <v>-0.66271988255893288</v>
      </c>
      <c r="W156" s="7">
        <v>154</v>
      </c>
      <c r="X156" s="7">
        <f t="shared" si="22"/>
        <v>0.48453022961778264</v>
      </c>
      <c r="Y156" s="7">
        <f t="shared" si="23"/>
        <v>0.99994094364498765</v>
      </c>
    </row>
    <row r="157" spans="1:25" x14ac:dyDescent="0.25">
      <c r="A157" t="s">
        <v>158</v>
      </c>
      <c r="B157" t="s">
        <v>1278</v>
      </c>
      <c r="C157">
        <v>21</v>
      </c>
      <c r="D157">
        <v>0</v>
      </c>
      <c r="E157" s="4">
        <f t="shared" si="18"/>
        <v>0.49102691817103333</v>
      </c>
      <c r="F157" s="4">
        <f t="shared" si="19"/>
        <v>-0.67536014825250712</v>
      </c>
      <c r="H157" s="4">
        <v>155</v>
      </c>
      <c r="I157" s="4">
        <f t="shared" si="16"/>
        <v>0.49089409880900392</v>
      </c>
      <c r="J157" s="4">
        <f t="shared" si="17"/>
        <v>0.99970091106997605</v>
      </c>
      <c r="T157" s="7">
        <f t="shared" si="20"/>
        <v>0.48455630227178748</v>
      </c>
      <c r="U157" s="7">
        <f t="shared" si="21"/>
        <v>-0.66272720025188014</v>
      </c>
      <c r="W157" s="7">
        <v>155</v>
      </c>
      <c r="X157" s="7">
        <f t="shared" si="22"/>
        <v>0.48452994543585243</v>
      </c>
      <c r="Y157" s="7">
        <f t="shared" si="23"/>
        <v>0.99994035716940755</v>
      </c>
    </row>
    <row r="158" spans="1:25" x14ac:dyDescent="0.25">
      <c r="A158" t="s">
        <v>159</v>
      </c>
      <c r="B158" t="s">
        <v>1279</v>
      </c>
      <c r="C158">
        <v>48</v>
      </c>
      <c r="D158">
        <v>0</v>
      </c>
      <c r="E158" s="4">
        <f t="shared" si="18"/>
        <v>0.49100662207202705</v>
      </c>
      <c r="F158" s="4">
        <f t="shared" si="19"/>
        <v>-0.67532027248093429</v>
      </c>
      <c r="H158" s="4">
        <v>156</v>
      </c>
      <c r="I158" s="4">
        <f t="shared" si="16"/>
        <v>0.49089274732505422</v>
      </c>
      <c r="J158" s="4">
        <f t="shared" si="17"/>
        <v>0.99969815878646096</v>
      </c>
      <c r="T158" s="7">
        <f t="shared" si="20"/>
        <v>0.48455253039927526</v>
      </c>
      <c r="U158" s="7">
        <f t="shared" si="21"/>
        <v>-0.66271988255893288</v>
      </c>
      <c r="W158" s="7">
        <v>156</v>
      </c>
      <c r="X158" s="7">
        <f t="shared" si="22"/>
        <v>0.48452965956479394</v>
      </c>
      <c r="Y158" s="7">
        <f t="shared" si="23"/>
        <v>0.99993976720791811</v>
      </c>
    </row>
    <row r="159" spans="1:25" x14ac:dyDescent="0.25">
      <c r="A159" t="s">
        <v>160</v>
      </c>
      <c r="B159" t="s">
        <v>1280</v>
      </c>
      <c r="C159">
        <v>325</v>
      </c>
      <c r="D159">
        <v>1</v>
      </c>
      <c r="E159" s="4">
        <f t="shared" si="18"/>
        <v>0.49053806055838023</v>
      </c>
      <c r="F159" s="4">
        <f t="shared" si="19"/>
        <v>-0.71225240755715979</v>
      </c>
      <c r="H159" s="4">
        <v>157</v>
      </c>
      <c r="I159" s="4">
        <f t="shared" si="16"/>
        <v>0.49089138926703668</v>
      </c>
      <c r="J159" s="4">
        <f t="shared" si="17"/>
        <v>0.99969539311492261</v>
      </c>
      <c r="T159" s="7">
        <f t="shared" si="20"/>
        <v>0.4844463298767786</v>
      </c>
      <c r="U159" s="7">
        <f t="shared" si="21"/>
        <v>-0.72474862803537132</v>
      </c>
      <c r="W159" s="7">
        <v>157</v>
      </c>
      <c r="X159" s="7">
        <f t="shared" si="22"/>
        <v>0.48452937199456925</v>
      </c>
      <c r="Y159" s="7">
        <f t="shared" si="23"/>
        <v>0.99993917373980346</v>
      </c>
    </row>
    <row r="160" spans="1:25" x14ac:dyDescent="0.25">
      <c r="A160" t="s">
        <v>161</v>
      </c>
      <c r="B160" t="s">
        <v>1281</v>
      </c>
      <c r="C160">
        <v>13</v>
      </c>
      <c r="D160">
        <v>1</v>
      </c>
      <c r="E160" s="4">
        <f t="shared" si="18"/>
        <v>0.49103243837520838</v>
      </c>
      <c r="F160" s="4">
        <f t="shared" si="19"/>
        <v>-0.71124508743258641</v>
      </c>
      <c r="H160" s="4">
        <v>158</v>
      </c>
      <c r="I160" s="4">
        <f t="shared" si="16"/>
        <v>0.49089002460301057</v>
      </c>
      <c r="J160" s="4">
        <f t="shared" si="17"/>
        <v>0.99969261399031406</v>
      </c>
      <c r="T160" s="7">
        <f t="shared" si="20"/>
        <v>0.48455730877559361</v>
      </c>
      <c r="U160" s="7">
        <f t="shared" si="21"/>
        <v>-0.72451957027980995</v>
      </c>
      <c r="W160" s="7">
        <v>158</v>
      </c>
      <c r="X160" s="7">
        <f t="shared" si="22"/>
        <v>0.48452908271508105</v>
      </c>
      <c r="Y160" s="7">
        <f t="shared" si="23"/>
        <v>0.99993857674422559</v>
      </c>
    </row>
    <row r="161" spans="1:25" x14ac:dyDescent="0.25">
      <c r="A161" t="s">
        <v>162</v>
      </c>
      <c r="B161" t="s">
        <v>1282</v>
      </c>
      <c r="C161">
        <v>23</v>
      </c>
      <c r="D161">
        <v>1</v>
      </c>
      <c r="E161" s="4">
        <f t="shared" si="18"/>
        <v>0.4910255042905759</v>
      </c>
      <c r="F161" s="4">
        <f t="shared" si="19"/>
        <v>-0.71125920897130901</v>
      </c>
      <c r="H161" s="4">
        <v>159</v>
      </c>
      <c r="I161" s="4">
        <f t="shared" si="16"/>
        <v>0.49088865330088044</v>
      </c>
      <c r="J161" s="4">
        <f t="shared" si="17"/>
        <v>0.99968982134727313</v>
      </c>
      <c r="T161" s="7">
        <f t="shared" si="20"/>
        <v>0.4845560431001889</v>
      </c>
      <c r="U161" s="7">
        <f t="shared" si="21"/>
        <v>-0.72452218230739629</v>
      </c>
      <c r="W161" s="7">
        <v>159</v>
      </c>
      <c r="X161" s="7">
        <f t="shared" si="22"/>
        <v>0.48452879171617186</v>
      </c>
      <c r="Y161" s="7">
        <f t="shared" si="23"/>
        <v>0.99993797620022229</v>
      </c>
    </row>
    <row r="162" spans="1:25" x14ac:dyDescent="0.25">
      <c r="A162" t="s">
        <v>163</v>
      </c>
      <c r="B162" t="s">
        <v>1283</v>
      </c>
      <c r="C162">
        <v>79</v>
      </c>
      <c r="D162">
        <v>0</v>
      </c>
      <c r="E162" s="4">
        <f t="shared" si="18"/>
        <v>0.490979790034826</v>
      </c>
      <c r="F162" s="4">
        <f t="shared" si="19"/>
        <v>-0.67526755798374827</v>
      </c>
      <c r="H162" s="4">
        <v>160</v>
      </c>
      <c r="I162" s="4">
        <f t="shared" si="16"/>
        <v>0.49088727532839466</v>
      </c>
      <c r="J162" s="4">
        <f t="shared" si="17"/>
        <v>0.99968701512011993</v>
      </c>
      <c r="T162" s="7">
        <f t="shared" si="20"/>
        <v>0.48454738584662549</v>
      </c>
      <c r="U162" s="7">
        <f t="shared" si="21"/>
        <v>-0.66270990185812417</v>
      </c>
      <c r="W162" s="7">
        <v>160</v>
      </c>
      <c r="X162" s="7">
        <f t="shared" si="22"/>
        <v>0.48452849898762401</v>
      </c>
      <c r="Y162" s="7">
        <f t="shared" si="23"/>
        <v>0.99993737208670674</v>
      </c>
    </row>
    <row r="163" spans="1:25" x14ac:dyDescent="0.25">
      <c r="A163" t="s">
        <v>164</v>
      </c>
      <c r="B163" t="s">
        <v>1284</v>
      </c>
      <c r="C163">
        <v>286</v>
      </c>
      <c r="D163">
        <v>1</v>
      </c>
      <c r="E163" s="4">
        <f t="shared" si="18"/>
        <v>0.4906473207218105</v>
      </c>
      <c r="F163" s="4">
        <f t="shared" si="19"/>
        <v>-0.71202969701546925</v>
      </c>
      <c r="H163" s="4">
        <v>161</v>
      </c>
      <c r="I163" s="4">
        <f t="shared" si="16"/>
        <v>0.4908858906531462</v>
      </c>
      <c r="J163" s="4">
        <f t="shared" si="17"/>
        <v>0.99968419524285757</v>
      </c>
      <c r="T163" s="7">
        <f t="shared" si="20"/>
        <v>0.48447350739587752</v>
      </c>
      <c r="U163" s="7">
        <f t="shared" si="21"/>
        <v>-0.72469252944380447</v>
      </c>
      <c r="W163" s="7">
        <v>161</v>
      </c>
      <c r="X163" s="7">
        <f t="shared" si="22"/>
        <v>0.4845282045191589</v>
      </c>
      <c r="Y163" s="7">
        <f t="shared" si="23"/>
        <v>0.99993676438246692</v>
      </c>
    </row>
    <row r="164" spans="1:25" x14ac:dyDescent="0.25">
      <c r="A164" t="s">
        <v>165</v>
      </c>
      <c r="B164" t="s">
        <v>1285</v>
      </c>
      <c r="C164">
        <v>43</v>
      </c>
      <c r="D164">
        <v>0</v>
      </c>
      <c r="E164" s="4">
        <f t="shared" si="18"/>
        <v>0.49101058405103032</v>
      </c>
      <c r="F164" s="4">
        <f t="shared" si="19"/>
        <v>-0.67532805646122784</v>
      </c>
      <c r="H164" s="4">
        <v>162</v>
      </c>
      <c r="I164" s="4">
        <f t="shared" si="16"/>
        <v>0.49088449924257022</v>
      </c>
      <c r="J164" s="4">
        <f t="shared" si="17"/>
        <v>0.99968136164916832</v>
      </c>
      <c r="T164" s="7">
        <f t="shared" si="20"/>
        <v>0.48455327518235081</v>
      </c>
      <c r="U164" s="7">
        <f t="shared" si="21"/>
        <v>-0.66272132748524948</v>
      </c>
      <c r="W164" s="7">
        <v>162</v>
      </c>
      <c r="X164" s="7">
        <f t="shared" si="22"/>
        <v>0.48452790830043729</v>
      </c>
      <c r="Y164" s="7">
        <f t="shared" si="23"/>
        <v>0.99993615306616523</v>
      </c>
    </row>
    <row r="165" spans="1:25" x14ac:dyDescent="0.25">
      <c r="A165" t="s">
        <v>166</v>
      </c>
      <c r="B165" t="s">
        <v>1286</v>
      </c>
      <c r="C165">
        <v>25</v>
      </c>
      <c r="D165">
        <v>0</v>
      </c>
      <c r="E165" s="4">
        <f t="shared" si="18"/>
        <v>0.4910240766137931</v>
      </c>
      <c r="F165" s="4">
        <f t="shared" si="19"/>
        <v>-0.67535456534565086</v>
      </c>
      <c r="H165" s="4">
        <v>163</v>
      </c>
      <c r="I165" s="4">
        <f t="shared" si="16"/>
        <v>0.49088310106394428</v>
      </c>
      <c r="J165" s="4">
        <f t="shared" si="17"/>
        <v>0.99967851427241317</v>
      </c>
      <c r="T165" s="7">
        <f t="shared" si="20"/>
        <v>0.4845557808381441</v>
      </c>
      <c r="U165" s="7">
        <f t="shared" si="21"/>
        <v>-0.66272618863144139</v>
      </c>
      <c r="W165" s="7">
        <v>163</v>
      </c>
      <c r="X165" s="7">
        <f t="shared" si="22"/>
        <v>0.48452761032105818</v>
      </c>
      <c r="Y165" s="7">
        <f t="shared" si="23"/>
        <v>0.99993553811633695</v>
      </c>
    </row>
    <row r="166" spans="1:25" x14ac:dyDescent="0.25">
      <c r="A166" t="s">
        <v>167</v>
      </c>
      <c r="B166" t="s">
        <v>1287</v>
      </c>
      <c r="C166">
        <v>23</v>
      </c>
      <c r="D166">
        <v>0</v>
      </c>
      <c r="E166" s="4">
        <f t="shared" si="18"/>
        <v>0.4910255042905759</v>
      </c>
      <c r="F166" s="4">
        <f t="shared" si="19"/>
        <v>-0.67535737034824428</v>
      </c>
      <c r="H166" s="4">
        <v>164</v>
      </c>
      <c r="I166" s="4">
        <f t="shared" si="16"/>
        <v>0.49088169608438736</v>
      </c>
      <c r="J166" s="4">
        <f t="shared" si="17"/>
        <v>0.99967565304563033</v>
      </c>
      <c r="T166" s="7">
        <f t="shared" si="20"/>
        <v>0.4845560431001889</v>
      </c>
      <c r="U166" s="7">
        <f t="shared" si="21"/>
        <v>-0.66272669743938184</v>
      </c>
      <c r="W166" s="7">
        <v>164</v>
      </c>
      <c r="X166" s="7">
        <f t="shared" si="22"/>
        <v>0.48452731057055881</v>
      </c>
      <c r="Y166" s="7">
        <f t="shared" si="23"/>
        <v>0.99993491951138957</v>
      </c>
    </row>
    <row r="167" spans="1:25" x14ac:dyDescent="0.25">
      <c r="A167" t="s">
        <v>168</v>
      </c>
      <c r="B167" t="s">
        <v>1288</v>
      </c>
      <c r="C167">
        <v>20</v>
      </c>
      <c r="D167">
        <v>1</v>
      </c>
      <c r="E167" s="4">
        <f t="shared" si="18"/>
        <v>0.49102761997932803</v>
      </c>
      <c r="F167" s="4">
        <f t="shared" si="19"/>
        <v>-0.71125490026600613</v>
      </c>
      <c r="H167" s="4">
        <v>165</v>
      </c>
      <c r="I167" s="4">
        <f t="shared" si="16"/>
        <v>0.49088028427085934</v>
      </c>
      <c r="J167" s="4">
        <f t="shared" si="17"/>
        <v>0.99967277790153375</v>
      </c>
      <c r="T167" s="7">
        <f t="shared" si="20"/>
        <v>0.48455643071006571</v>
      </c>
      <c r="U167" s="7">
        <f t="shared" si="21"/>
        <v>-0.72452138237985997</v>
      </c>
      <c r="W167" s="7">
        <v>165</v>
      </c>
      <c r="X167" s="7">
        <f t="shared" si="22"/>
        <v>0.48452700903841439</v>
      </c>
      <c r="Y167" s="7">
        <f t="shared" si="23"/>
        <v>0.99993429722960281</v>
      </c>
    </row>
    <row r="168" spans="1:25" x14ac:dyDescent="0.25">
      <c r="A168" t="s">
        <v>169</v>
      </c>
      <c r="B168" t="s">
        <v>1289</v>
      </c>
      <c r="C168">
        <v>34</v>
      </c>
      <c r="D168">
        <v>1</v>
      </c>
      <c r="E168" s="4">
        <f t="shared" si="18"/>
        <v>0.49101747770056087</v>
      </c>
      <c r="F168" s="4">
        <f t="shared" si="19"/>
        <v>-0.71127555568965517</v>
      </c>
      <c r="H168" s="4">
        <v>166</v>
      </c>
      <c r="I168" s="4">
        <f t="shared" si="16"/>
        <v>0.49087886559015959</v>
      </c>
      <c r="J168" s="4">
        <f t="shared" si="17"/>
        <v>0.99966988877251073</v>
      </c>
      <c r="T168" s="7">
        <f t="shared" si="20"/>
        <v>0.48455456141631914</v>
      </c>
      <c r="U168" s="7">
        <f t="shared" si="21"/>
        <v>-0.72452524012940933</v>
      </c>
      <c r="W168" s="7">
        <v>166</v>
      </c>
      <c r="X168" s="7">
        <f t="shared" si="22"/>
        <v>0.4845267057140375</v>
      </c>
      <c r="Y168" s="7">
        <f t="shared" si="23"/>
        <v>0.99993367124912702</v>
      </c>
    </row>
    <row r="169" spans="1:25" x14ac:dyDescent="0.25">
      <c r="A169" t="s">
        <v>170</v>
      </c>
      <c r="B169" t="s">
        <v>1290</v>
      </c>
      <c r="C169">
        <v>20</v>
      </c>
      <c r="D169">
        <v>0</v>
      </c>
      <c r="E169" s="4">
        <f t="shared" si="18"/>
        <v>0.49102761997932803</v>
      </c>
      <c r="F169" s="4">
        <f t="shared" si="19"/>
        <v>-0.67536152712459974</v>
      </c>
      <c r="H169" s="4">
        <v>167</v>
      </c>
      <c r="I169" s="4">
        <f t="shared" si="16"/>
        <v>0.49087744000892652</v>
      </c>
      <c r="J169" s="4">
        <f t="shared" si="17"/>
        <v>0.99966698559062095</v>
      </c>
      <c r="T169" s="7">
        <f t="shared" si="20"/>
        <v>0.48455643071006571</v>
      </c>
      <c r="U169" s="7">
        <f t="shared" si="21"/>
        <v>-0.66272744943194539</v>
      </c>
      <c r="W169" s="7">
        <v>167</v>
      </c>
      <c r="X169" s="7">
        <f t="shared" si="22"/>
        <v>0.48452640058677809</v>
      </c>
      <c r="Y169" s="7">
        <f t="shared" si="23"/>
        <v>0.99993304154798335</v>
      </c>
    </row>
    <row r="170" spans="1:25" x14ac:dyDescent="0.25">
      <c r="A170" t="s">
        <v>171</v>
      </c>
      <c r="B170" t="s">
        <v>1291</v>
      </c>
      <c r="C170">
        <v>5</v>
      </c>
      <c r="D170">
        <v>0</v>
      </c>
      <c r="E170" s="4">
        <f t="shared" si="18"/>
        <v>0.49103774826898716</v>
      </c>
      <c r="F170" s="4">
        <f t="shared" si="19"/>
        <v>-0.67538142681038238</v>
      </c>
      <c r="H170" s="4">
        <v>168</v>
      </c>
      <c r="I170" s="4">
        <f t="shared" si="16"/>
        <v>0.49087600749363741</v>
      </c>
      <c r="J170" s="4">
        <f t="shared" si="17"/>
        <v>0.99966406828759546</v>
      </c>
      <c r="T170" s="7">
        <f t="shared" si="20"/>
        <v>0.48455826866935503</v>
      </c>
      <c r="U170" s="7">
        <f t="shared" si="21"/>
        <v>-0.66273101522008537</v>
      </c>
      <c r="W170" s="7">
        <v>168</v>
      </c>
      <c r="X170" s="7">
        <f t="shared" si="22"/>
        <v>0.48452609364592247</v>
      </c>
      <c r="Y170" s="7">
        <f t="shared" si="23"/>
        <v>0.9999324081040617</v>
      </c>
    </row>
    <row r="171" spans="1:25" x14ac:dyDescent="0.25">
      <c r="A171" t="s">
        <v>172</v>
      </c>
      <c r="B171" t="s">
        <v>1292</v>
      </c>
      <c r="C171">
        <v>234</v>
      </c>
      <c r="D171">
        <v>1</v>
      </c>
      <c r="E171" s="4">
        <f t="shared" si="18"/>
        <v>0.49076430053509651</v>
      </c>
      <c r="F171" s="4">
        <f t="shared" si="19"/>
        <v>-0.71179130608692043</v>
      </c>
      <c r="H171" s="4">
        <v>169</v>
      </c>
      <c r="I171" s="4">
        <f t="shared" si="16"/>
        <v>0.49087456801060664</v>
      </c>
      <c r="J171" s="4">
        <f t="shared" si="17"/>
        <v>0.99966113679483393</v>
      </c>
      <c r="T171" s="7">
        <f t="shared" si="20"/>
        <v>0.48450122923026562</v>
      </c>
      <c r="U171" s="7">
        <f t="shared" si="21"/>
        <v>-0.72463531054356323</v>
      </c>
      <c r="W171" s="7">
        <v>169</v>
      </c>
      <c r="X171" s="7">
        <f t="shared" si="22"/>
        <v>0.48452578488069353</v>
      </c>
      <c r="Y171" s="7">
        <f t="shared" si="23"/>
        <v>0.99993177089512097</v>
      </c>
    </row>
    <row r="172" spans="1:25" x14ac:dyDescent="0.25">
      <c r="A172" t="s">
        <v>173</v>
      </c>
      <c r="B172" t="s">
        <v>1293</v>
      </c>
      <c r="C172">
        <v>14</v>
      </c>
      <c r="D172">
        <v>1</v>
      </c>
      <c r="E172" s="4">
        <f t="shared" si="18"/>
        <v>0.4910317600186635</v>
      </c>
      <c r="F172" s="4">
        <f t="shared" si="19"/>
        <v>-0.71124646892382903</v>
      </c>
      <c r="H172" s="4">
        <v>170</v>
      </c>
      <c r="I172" s="4">
        <f t="shared" si="16"/>
        <v>0.49087312152598545</v>
      </c>
      <c r="J172" s="4">
        <f t="shared" si="17"/>
        <v>0.9996581910434037</v>
      </c>
      <c r="T172" s="7">
        <f t="shared" si="20"/>
        <v>0.48455718555698746</v>
      </c>
      <c r="U172" s="7">
        <f t="shared" si="21"/>
        <v>-0.72451982457093211</v>
      </c>
      <c r="W172" s="7">
        <v>170</v>
      </c>
      <c r="X172" s="7">
        <f t="shared" si="22"/>
        <v>0.48452547428025028</v>
      </c>
      <c r="Y172" s="7">
        <f t="shared" si="23"/>
        <v>0.99993112989878807</v>
      </c>
    </row>
    <row r="173" spans="1:25" x14ac:dyDescent="0.25">
      <c r="A173" t="s">
        <v>174</v>
      </c>
      <c r="B173" t="s">
        <v>1294</v>
      </c>
      <c r="C173">
        <v>153</v>
      </c>
      <c r="D173">
        <v>0</v>
      </c>
      <c r="E173" s="4">
        <f t="shared" si="18"/>
        <v>0.49089678218169358</v>
      </c>
      <c r="F173" s="4">
        <f t="shared" si="19"/>
        <v>-0.67510449749215917</v>
      </c>
      <c r="H173" s="4">
        <v>171</v>
      </c>
      <c r="I173" s="4">
        <f t="shared" si="16"/>
        <v>0.49087166800576099</v>
      </c>
      <c r="J173" s="4">
        <f t="shared" si="17"/>
        <v>0.99965523096403797</v>
      </c>
      <c r="T173" s="7">
        <f t="shared" si="20"/>
        <v>0.48453051212056303</v>
      </c>
      <c r="U173" s="7">
        <f t="shared" si="21"/>
        <v>-0.66267716664751863</v>
      </c>
      <c r="W173" s="7">
        <v>171</v>
      </c>
      <c r="X173" s="7">
        <f t="shared" si="22"/>
        <v>0.4845251618336871</v>
      </c>
      <c r="Y173" s="7">
        <f t="shared" si="23"/>
        <v>0.999930485092557</v>
      </c>
    </row>
    <row r="174" spans="1:25" x14ac:dyDescent="0.25">
      <c r="A174" t="s">
        <v>175</v>
      </c>
      <c r="B174" t="s">
        <v>1295</v>
      </c>
      <c r="C174">
        <v>331</v>
      </c>
      <c r="D174">
        <v>0</v>
      </c>
      <c r="E174" s="4">
        <f t="shared" si="18"/>
        <v>0.49051934207330594</v>
      </c>
      <c r="F174" s="4">
        <f t="shared" si="19"/>
        <v>-0.67436338989238087</v>
      </c>
      <c r="H174" s="4">
        <v>172</v>
      </c>
      <c r="I174" s="4">
        <f t="shared" si="16"/>
        <v>0.49087020741575588</v>
      </c>
      <c r="J174" s="4">
        <f t="shared" si="17"/>
        <v>0.99965225648713474</v>
      </c>
      <c r="T174" s="7">
        <f t="shared" si="20"/>
        <v>0.48444156289061635</v>
      </c>
      <c r="U174" s="7">
        <f t="shared" si="21"/>
        <v>-0.66250462189288783</v>
      </c>
      <c r="W174" s="7">
        <v>172</v>
      </c>
      <c r="X174" s="7">
        <f t="shared" si="22"/>
        <v>0.4845248475300335</v>
      </c>
      <c r="Y174" s="7">
        <f t="shared" si="23"/>
        <v>0.99992983645378741</v>
      </c>
    </row>
    <row r="175" spans="1:25" x14ac:dyDescent="0.25">
      <c r="A175" t="s">
        <v>176</v>
      </c>
      <c r="B175" t="s">
        <v>1296</v>
      </c>
      <c r="C175">
        <v>13</v>
      </c>
      <c r="D175">
        <v>0</v>
      </c>
      <c r="E175" s="4">
        <f t="shared" si="18"/>
        <v>0.49103243837520838</v>
      </c>
      <c r="F175" s="4">
        <f t="shared" si="19"/>
        <v>-0.67537099407973789</v>
      </c>
      <c r="H175" s="4">
        <v>173</v>
      </c>
      <c r="I175" s="4">
        <f t="shared" si="16"/>
        <v>0.49086873972162676</v>
      </c>
      <c r="J175" s="4">
        <f t="shared" si="17"/>
        <v>0.99964926754275429</v>
      </c>
      <c r="T175" s="7">
        <f t="shared" si="20"/>
        <v>0.48455730877559361</v>
      </c>
      <c r="U175" s="7">
        <f t="shared" si="21"/>
        <v>-0.6627291529477678</v>
      </c>
      <c r="W175" s="7">
        <v>173</v>
      </c>
      <c r="X175" s="7">
        <f t="shared" si="22"/>
        <v>0.48452453135825435</v>
      </c>
      <c r="Y175" s="7">
        <f t="shared" si="23"/>
        <v>0.99992918395970576</v>
      </c>
    </row>
    <row r="176" spans="1:25" x14ac:dyDescent="0.25">
      <c r="A176" t="s">
        <v>177</v>
      </c>
      <c r="B176" t="s">
        <v>1297</v>
      </c>
      <c r="C176">
        <v>33</v>
      </c>
      <c r="D176">
        <v>0</v>
      </c>
      <c r="E176" s="4">
        <f t="shared" si="18"/>
        <v>0.4910182252329231</v>
      </c>
      <c r="F176" s="4">
        <f t="shared" si="19"/>
        <v>-0.67534306903125463</v>
      </c>
      <c r="H176" s="4">
        <v>174</v>
      </c>
      <c r="I176" s="4">
        <f t="shared" si="16"/>
        <v>0.49086726488886423</v>
      </c>
      <c r="J176" s="4">
        <f t="shared" si="17"/>
        <v>0.99964626406061841</v>
      </c>
      <c r="T176" s="7">
        <f t="shared" si="20"/>
        <v>0.48455470014192437</v>
      </c>
      <c r="U176" s="7">
        <f t="shared" si="21"/>
        <v>-0.66272409200285065</v>
      </c>
      <c r="W176" s="7">
        <v>174</v>
      </c>
      <c r="X176" s="7">
        <f t="shared" si="22"/>
        <v>0.48452421330724826</v>
      </c>
      <c r="Y176" s="7">
        <f t="shared" si="23"/>
        <v>0.99992852758740181</v>
      </c>
    </row>
    <row r="177" spans="1:25" x14ac:dyDescent="0.25">
      <c r="A177" t="s">
        <v>178</v>
      </c>
      <c r="B177" t="s">
        <v>1298</v>
      </c>
      <c r="C177">
        <v>94</v>
      </c>
      <c r="D177">
        <v>0</v>
      </c>
      <c r="E177" s="4">
        <f t="shared" si="18"/>
        <v>0.49096528365867997</v>
      </c>
      <c r="F177" s="4">
        <f t="shared" si="19"/>
        <v>-0.67523905976469889</v>
      </c>
      <c r="H177" s="4">
        <v>175</v>
      </c>
      <c r="I177" s="4">
        <f t="shared" si="16"/>
        <v>0.49086578288279126</v>
      </c>
      <c r="J177" s="4">
        <f t="shared" si="17"/>
        <v>0.99964324597010779</v>
      </c>
      <c r="T177" s="7">
        <f t="shared" si="20"/>
        <v>0.48454453607566744</v>
      </c>
      <c r="U177" s="7">
        <f t="shared" si="21"/>
        <v>-0.66270437319651299</v>
      </c>
      <c r="W177" s="7">
        <v>175</v>
      </c>
      <c r="X177" s="7">
        <f t="shared" si="22"/>
        <v>0.4845238933658485</v>
      </c>
      <c r="Y177" s="7">
        <f t="shared" si="23"/>
        <v>0.99992786731383032</v>
      </c>
    </row>
    <row r="178" spans="1:25" x14ac:dyDescent="0.25">
      <c r="A178" t="s">
        <v>179</v>
      </c>
      <c r="B178" t="s">
        <v>1299</v>
      </c>
      <c r="C178">
        <v>13</v>
      </c>
      <c r="D178">
        <v>0</v>
      </c>
      <c r="E178" s="4">
        <f t="shared" si="18"/>
        <v>0.49103243837520838</v>
      </c>
      <c r="F178" s="4">
        <f t="shared" si="19"/>
        <v>-0.67537099407973789</v>
      </c>
      <c r="H178" s="4">
        <v>176</v>
      </c>
      <c r="I178" s="4">
        <f t="shared" si="16"/>
        <v>0.49086429366856332</v>
      </c>
      <c r="J178" s="4">
        <f t="shared" si="17"/>
        <v>0.99964021320026175</v>
      </c>
      <c r="T178" s="7">
        <f t="shared" si="20"/>
        <v>0.48455730877559361</v>
      </c>
      <c r="U178" s="7">
        <f t="shared" si="21"/>
        <v>-0.6627291529477678</v>
      </c>
      <c r="W178" s="7">
        <v>176</v>
      </c>
      <c r="X178" s="7">
        <f t="shared" si="22"/>
        <v>0.48452357152282172</v>
      </c>
      <c r="Y178" s="7">
        <f t="shared" si="23"/>
        <v>0.99992720311580874</v>
      </c>
    </row>
    <row r="179" spans="1:25" x14ac:dyDescent="0.25">
      <c r="A179" t="s">
        <v>180</v>
      </c>
      <c r="B179" t="s">
        <v>1300</v>
      </c>
      <c r="C179">
        <v>49</v>
      </c>
      <c r="D179">
        <v>0</v>
      </c>
      <c r="E179" s="4">
        <f t="shared" si="18"/>
        <v>0.491005818069775</v>
      </c>
      <c r="F179" s="4">
        <f t="shared" si="19"/>
        <v>-0.67531869288942692</v>
      </c>
      <c r="H179" s="4">
        <v>177</v>
      </c>
      <c r="I179" s="4">
        <f t="shared" si="16"/>
        <v>0.49086279721116655</v>
      </c>
      <c r="J179" s="4">
        <f t="shared" si="17"/>
        <v>0.99963716567977501</v>
      </c>
      <c r="T179" s="7">
        <f t="shared" si="20"/>
        <v>0.48455237877578727</v>
      </c>
      <c r="U179" s="7">
        <f t="shared" si="21"/>
        <v>-0.66271958840002321</v>
      </c>
      <c r="W179" s="7">
        <v>177</v>
      </c>
      <c r="X179" s="7">
        <f t="shared" si="22"/>
        <v>0.484523247766868</v>
      </c>
      <c r="Y179" s="7">
        <f t="shared" si="23"/>
        <v>0.99992653497001704</v>
      </c>
    </row>
    <row r="180" spans="1:25" x14ac:dyDescent="0.25">
      <c r="A180" t="s">
        <v>181</v>
      </c>
      <c r="B180" t="s">
        <v>1301</v>
      </c>
      <c r="C180">
        <v>20</v>
      </c>
      <c r="D180">
        <v>0</v>
      </c>
      <c r="E180" s="4">
        <f t="shared" si="18"/>
        <v>0.49102761997932803</v>
      </c>
      <c r="F180" s="4">
        <f t="shared" si="19"/>
        <v>-0.67536152712459974</v>
      </c>
      <c r="H180" s="4">
        <v>178</v>
      </c>
      <c r="I180" s="4">
        <f t="shared" si="16"/>
        <v>0.49086129347541785</v>
      </c>
      <c r="J180" s="4">
        <f t="shared" si="17"/>
        <v>0.99963410333699754</v>
      </c>
      <c r="T180" s="7">
        <f t="shared" si="20"/>
        <v>0.48455643071006571</v>
      </c>
      <c r="U180" s="7">
        <f t="shared" si="21"/>
        <v>-0.66272744943194539</v>
      </c>
      <c r="W180" s="7">
        <v>178</v>
      </c>
      <c r="X180" s="7">
        <f t="shared" si="22"/>
        <v>0.48452292208662007</v>
      </c>
      <c r="Y180" s="7">
        <f t="shared" si="23"/>
        <v>0.99992586285299623</v>
      </c>
    </row>
    <row r="181" spans="1:25" x14ac:dyDescent="0.25">
      <c r="A181" t="s">
        <v>182</v>
      </c>
      <c r="B181" t="s">
        <v>1302</v>
      </c>
      <c r="C181">
        <v>255</v>
      </c>
      <c r="D181">
        <v>1</v>
      </c>
      <c r="E181" s="4">
        <f t="shared" si="18"/>
        <v>0.49072057610144781</v>
      </c>
      <c r="F181" s="4">
        <f t="shared" si="19"/>
        <v>-0.71188040462469404</v>
      </c>
      <c r="H181" s="4">
        <v>179</v>
      </c>
      <c r="I181" s="4">
        <f t="shared" si="16"/>
        <v>0.49085978242596334</v>
      </c>
      <c r="J181" s="4">
        <f t="shared" si="17"/>
        <v>0.9996310260999316</v>
      </c>
      <c r="T181" s="7">
        <f t="shared" si="20"/>
        <v>0.48449104998119236</v>
      </c>
      <c r="U181" s="7">
        <f t="shared" si="21"/>
        <v>-0.72465632051297579</v>
      </c>
      <c r="W181" s="7">
        <v>179</v>
      </c>
      <c r="X181" s="7">
        <f t="shared" si="22"/>
        <v>0.48452259447064344</v>
      </c>
      <c r="Y181" s="7">
        <f t="shared" si="23"/>
        <v>0.9999251867411485</v>
      </c>
    </row>
    <row r="182" spans="1:25" x14ac:dyDescent="0.25">
      <c r="A182" t="s">
        <v>183</v>
      </c>
      <c r="B182" t="s">
        <v>1303</v>
      </c>
      <c r="C182">
        <v>21</v>
      </c>
      <c r="D182">
        <v>0</v>
      </c>
      <c r="E182" s="4">
        <f t="shared" si="18"/>
        <v>0.49102691817103333</v>
      </c>
      <c r="F182" s="4">
        <f t="shared" si="19"/>
        <v>-0.67536014825250712</v>
      </c>
      <c r="H182" s="4">
        <v>180</v>
      </c>
      <c r="I182" s="4">
        <f t="shared" si="16"/>
        <v>0.49085826402727817</v>
      </c>
      <c r="J182" s="4">
        <f t="shared" si="17"/>
        <v>0.99962793389623095</v>
      </c>
      <c r="T182" s="7">
        <f t="shared" si="20"/>
        <v>0.48455630227178748</v>
      </c>
      <c r="U182" s="7">
        <f t="shared" si="21"/>
        <v>-0.66272720025188014</v>
      </c>
      <c r="W182" s="7">
        <v>180</v>
      </c>
      <c r="X182" s="7">
        <f t="shared" si="22"/>
        <v>0.48452226490743538</v>
      </c>
      <c r="Y182" s="7">
        <f t="shared" si="23"/>
        <v>0.9999245066107354</v>
      </c>
    </row>
    <row r="183" spans="1:25" x14ac:dyDescent="0.25">
      <c r="A183" t="s">
        <v>184</v>
      </c>
      <c r="B183" t="s">
        <v>1304</v>
      </c>
      <c r="C183">
        <v>339</v>
      </c>
      <c r="D183">
        <v>1</v>
      </c>
      <c r="E183" s="4">
        <f t="shared" si="18"/>
        <v>0.49049352243526362</v>
      </c>
      <c r="F183" s="4">
        <f t="shared" si="19"/>
        <v>-0.71234320610823454</v>
      </c>
      <c r="H183" s="4">
        <v>181</v>
      </c>
      <c r="I183" s="4">
        <f t="shared" si="16"/>
        <v>0.49085673824366521</v>
      </c>
      <c r="J183" s="4">
        <f t="shared" si="17"/>
        <v>0.99962482665319896</v>
      </c>
      <c r="T183" s="7">
        <f t="shared" si="20"/>
        <v>0.48443493752795547</v>
      </c>
      <c r="U183" s="7">
        <f t="shared" si="21"/>
        <v>-0.72477214453673611</v>
      </c>
      <c r="W183" s="7">
        <v>181</v>
      </c>
      <c r="X183" s="7">
        <f t="shared" si="22"/>
        <v>0.48452193338542521</v>
      </c>
      <c r="Y183" s="7">
        <f t="shared" si="23"/>
        <v>0.99992382243787792</v>
      </c>
    </row>
    <row r="184" spans="1:25" x14ac:dyDescent="0.25">
      <c r="A184" t="s">
        <v>185</v>
      </c>
      <c r="B184" t="s">
        <v>1305</v>
      </c>
      <c r="C184">
        <v>84</v>
      </c>
      <c r="D184">
        <v>0</v>
      </c>
      <c r="E184" s="4">
        <f t="shared" si="18"/>
        <v>0.49097507145083047</v>
      </c>
      <c r="F184" s="4">
        <f t="shared" si="19"/>
        <v>-0.67525828809223343</v>
      </c>
      <c r="H184" s="4">
        <v>182</v>
      </c>
      <c r="I184" s="4">
        <f t="shared" si="16"/>
        <v>0.49085520503925434</v>
      </c>
      <c r="J184" s="4">
        <f t="shared" si="17"/>
        <v>0.99962170429778641</v>
      </c>
      <c r="T184" s="7">
        <f t="shared" si="20"/>
        <v>0.48454646392915252</v>
      </c>
      <c r="U184" s="7">
        <f t="shared" si="21"/>
        <v>-0.66270811330060575</v>
      </c>
      <c r="W184" s="7">
        <v>182</v>
      </c>
      <c r="X184" s="7">
        <f t="shared" si="22"/>
        <v>0.48452159989297328</v>
      </c>
      <c r="Y184" s="7">
        <f t="shared" si="23"/>
        <v>0.99992313419855516</v>
      </c>
    </row>
    <row r="185" spans="1:25" x14ac:dyDescent="0.25">
      <c r="A185" t="s">
        <v>186</v>
      </c>
      <c r="B185" t="s">
        <v>1306</v>
      </c>
      <c r="C185">
        <v>1017</v>
      </c>
      <c r="D185">
        <v>0</v>
      </c>
      <c r="E185" s="4">
        <f t="shared" si="18"/>
        <v>0.47354368959482301</v>
      </c>
      <c r="F185" s="4">
        <f t="shared" si="19"/>
        <v>-0.64158693203798445</v>
      </c>
      <c r="H185" s="4">
        <v>183</v>
      </c>
      <c r="I185" s="4">
        <f t="shared" si="16"/>
        <v>0.49085366437800182</v>
      </c>
      <c r="J185" s="4">
        <f t="shared" si="17"/>
        <v>0.99961856675659067</v>
      </c>
      <c r="T185" s="7">
        <f t="shared" si="20"/>
        <v>0.47674779458047689</v>
      </c>
      <c r="U185" s="7">
        <f t="shared" si="21"/>
        <v>-0.64769170281632349</v>
      </c>
      <c r="W185" s="7">
        <v>183</v>
      </c>
      <c r="X185" s="7">
        <f t="shared" si="22"/>
        <v>0.48452126441837085</v>
      </c>
      <c r="Y185" s="7">
        <f t="shared" si="23"/>
        <v>0.99992244186860335</v>
      </c>
    </row>
    <row r="186" spans="1:25" x14ac:dyDescent="0.25">
      <c r="A186" t="s">
        <v>187</v>
      </c>
      <c r="B186" t="s">
        <v>1307</v>
      </c>
      <c r="C186">
        <v>17</v>
      </c>
      <c r="D186">
        <v>0</v>
      </c>
      <c r="E186" s="4">
        <f t="shared" si="18"/>
        <v>0.49102970507464783</v>
      </c>
      <c r="F186" s="4">
        <f t="shared" si="19"/>
        <v>-0.67536562380974952</v>
      </c>
      <c r="H186" s="4">
        <v>184</v>
      </c>
      <c r="I186" s="4">
        <f t="shared" si="16"/>
        <v>0.49085211622368929</v>
      </c>
      <c r="J186" s="4">
        <f t="shared" si="17"/>
        <v>0.99961541395585318</v>
      </c>
      <c r="T186" s="7">
        <f t="shared" si="20"/>
        <v>0.48455681148887292</v>
      </c>
      <c r="U186" s="7">
        <f t="shared" si="21"/>
        <v>-0.66272818817226653</v>
      </c>
      <c r="W186" s="7">
        <v>184</v>
      </c>
      <c r="X186" s="7">
        <f t="shared" si="22"/>
        <v>0.48452092694983956</v>
      </c>
      <c r="Y186" s="7">
        <f t="shared" si="23"/>
        <v>0.99992174542371515</v>
      </c>
    </row>
    <row r="187" spans="1:25" x14ac:dyDescent="0.25">
      <c r="A187" t="s">
        <v>188</v>
      </c>
      <c r="B187" t="s">
        <v>1308</v>
      </c>
      <c r="C187">
        <v>53</v>
      </c>
      <c r="D187">
        <v>0</v>
      </c>
      <c r="E187" s="4">
        <f t="shared" si="18"/>
        <v>0.49100256274211357</v>
      </c>
      <c r="F187" s="4">
        <f t="shared" si="19"/>
        <v>-0.67531229730109377</v>
      </c>
      <c r="H187" s="4">
        <v>185</v>
      </c>
      <c r="I187" s="4">
        <f t="shared" si="16"/>
        <v>0.49085056053992293</v>
      </c>
      <c r="J187" s="4">
        <f t="shared" si="17"/>
        <v>0.99961224582145858</v>
      </c>
      <c r="T187" s="7">
        <f t="shared" si="20"/>
        <v>0.48455176321499799</v>
      </c>
      <c r="U187" s="7">
        <f t="shared" si="21"/>
        <v>-0.66271839417504996</v>
      </c>
      <c r="W187" s="7">
        <v>185</v>
      </c>
      <c r="X187" s="7">
        <f t="shared" si="22"/>
        <v>0.48452058747553139</v>
      </c>
      <c r="Y187" s="7">
        <f t="shared" si="23"/>
        <v>0.99992104483943922</v>
      </c>
    </row>
    <row r="188" spans="1:25" x14ac:dyDescent="0.25">
      <c r="A188" t="s">
        <v>189</v>
      </c>
      <c r="B188" t="s">
        <v>1309</v>
      </c>
      <c r="C188">
        <v>1128</v>
      </c>
      <c r="D188">
        <v>1</v>
      </c>
      <c r="E188" s="4">
        <f t="shared" si="18"/>
        <v>0.46171998668918685</v>
      </c>
      <c r="F188" s="4">
        <f t="shared" si="19"/>
        <v>-0.77279666106418188</v>
      </c>
      <c r="H188" s="4">
        <v>186</v>
      </c>
      <c r="I188" s="4">
        <f t="shared" si="16"/>
        <v>0.49084899729013254</v>
      </c>
      <c r="J188" s="4">
        <f t="shared" si="17"/>
        <v>0.99960906227893187</v>
      </c>
      <c r="T188" s="7">
        <f t="shared" si="20"/>
        <v>0.46969146924322441</v>
      </c>
      <c r="U188" s="7">
        <f t="shared" si="21"/>
        <v>-0.75567924825330712</v>
      </c>
      <c r="W188" s="7">
        <v>186</v>
      </c>
      <c r="X188" s="7">
        <f t="shared" si="22"/>
        <v>0.4845202459835275</v>
      </c>
      <c r="Y188" s="7">
        <f t="shared" si="23"/>
        <v>0.99992034009117847</v>
      </c>
    </row>
    <row r="189" spans="1:25" x14ac:dyDescent="0.25">
      <c r="A189" t="s">
        <v>190</v>
      </c>
      <c r="B189" t="s">
        <v>1310</v>
      </c>
      <c r="C189">
        <v>54</v>
      </c>
      <c r="D189">
        <v>0</v>
      </c>
      <c r="E189" s="4">
        <f t="shared" si="18"/>
        <v>0.49100173898469579</v>
      </c>
      <c r="F189" s="4">
        <f t="shared" si="19"/>
        <v>-0.67531067891033025</v>
      </c>
      <c r="H189" s="4">
        <v>187</v>
      </c>
      <c r="I189" s="4">
        <f t="shared" si="16"/>
        <v>0.4908474264375709</v>
      </c>
      <c r="J189" s="4">
        <f t="shared" si="17"/>
        <v>0.9996058632534377</v>
      </c>
      <c r="T189" s="7">
        <f t="shared" si="20"/>
        <v>0.48455160703106581</v>
      </c>
      <c r="U189" s="7">
        <f t="shared" si="21"/>
        <v>-0.66271809116904967</v>
      </c>
      <c r="W189" s="7">
        <v>187</v>
      </c>
      <c r="X189" s="7">
        <f t="shared" si="22"/>
        <v>0.48451990246183879</v>
      </c>
      <c r="Y189" s="7">
        <f t="shared" si="23"/>
        <v>0.99991963115419047</v>
      </c>
    </row>
    <row r="190" spans="1:25" x14ac:dyDescent="0.25">
      <c r="A190" t="s">
        <v>191</v>
      </c>
      <c r="B190" t="s">
        <v>1311</v>
      </c>
      <c r="C190">
        <v>2</v>
      </c>
      <c r="D190">
        <v>0</v>
      </c>
      <c r="E190" s="4">
        <f t="shared" si="18"/>
        <v>0.49103968690279831</v>
      </c>
      <c r="F190" s="4">
        <f t="shared" si="19"/>
        <v>-0.67538523581094512</v>
      </c>
      <c r="H190" s="4">
        <v>188</v>
      </c>
      <c r="I190" s="4">
        <f t="shared" si="16"/>
        <v>0.49084584794531277</v>
      </c>
      <c r="J190" s="4">
        <f t="shared" si="17"/>
        <v>0.99960264866977822</v>
      </c>
      <c r="T190" s="7">
        <f t="shared" si="20"/>
        <v>0.48455861705660724</v>
      </c>
      <c r="U190" s="7">
        <f t="shared" si="21"/>
        <v>-0.66273169112067454</v>
      </c>
      <c r="W190" s="7">
        <v>188</v>
      </c>
      <c r="X190" s="7">
        <f t="shared" si="22"/>
        <v>0.48451955689840442</v>
      </c>
      <c r="Y190" s="7">
        <f t="shared" si="23"/>
        <v>0.99991891800358501</v>
      </c>
    </row>
    <row r="191" spans="1:25" x14ac:dyDescent="0.25">
      <c r="A191" t="s">
        <v>192</v>
      </c>
      <c r="B191" t="s">
        <v>1312</v>
      </c>
      <c r="C191">
        <v>9</v>
      </c>
      <c r="D191">
        <v>0</v>
      </c>
      <c r="E191" s="4">
        <f t="shared" si="18"/>
        <v>0.49103511910311598</v>
      </c>
      <c r="F191" s="4">
        <f t="shared" si="19"/>
        <v>-0.67537626108527893</v>
      </c>
      <c r="H191" s="4">
        <v>189</v>
      </c>
      <c r="I191" s="4">
        <f t="shared" si="16"/>
        <v>0.49084426177625395</v>
      </c>
      <c r="J191" s="4">
        <f t="shared" si="17"/>
        <v>0.99959941845239109</v>
      </c>
      <c r="T191" s="7">
        <f t="shared" si="20"/>
        <v>0.48455779441143976</v>
      </c>
      <c r="U191" s="7">
        <f t="shared" si="21"/>
        <v>-0.66273009512055081</v>
      </c>
      <c r="W191" s="7">
        <v>189</v>
      </c>
      <c r="X191" s="7">
        <f t="shared" si="22"/>
        <v>0.48451920928109238</v>
      </c>
      <c r="Y191" s="7">
        <f t="shared" si="23"/>
        <v>0.99991820061432468</v>
      </c>
    </row>
    <row r="192" spans="1:25" x14ac:dyDescent="0.25">
      <c r="A192" t="s">
        <v>193</v>
      </c>
      <c r="B192" t="s">
        <v>1313</v>
      </c>
      <c r="C192">
        <v>24</v>
      </c>
      <c r="D192">
        <v>0</v>
      </c>
      <c r="E192" s="4">
        <f t="shared" si="18"/>
        <v>0.4910247921851032</v>
      </c>
      <c r="F192" s="4">
        <f t="shared" si="19"/>
        <v>-0.67535597125068525</v>
      </c>
      <c r="H192" s="4">
        <v>190</v>
      </c>
      <c r="I192" s="4">
        <f t="shared" si="16"/>
        <v>0.49084266789311087</v>
      </c>
      <c r="J192" s="4">
        <f t="shared" si="17"/>
        <v>0.9995961725253486</v>
      </c>
      <c r="T192" s="7">
        <f t="shared" si="20"/>
        <v>0.48455591235776502</v>
      </c>
      <c r="U192" s="7">
        <f t="shared" si="21"/>
        <v>-0.66272644378928924</v>
      </c>
      <c r="W192" s="7">
        <v>190</v>
      </c>
      <c r="X192" s="7">
        <f t="shared" si="22"/>
        <v>0.48451885959769841</v>
      </c>
      <c r="Y192" s="7">
        <f t="shared" si="23"/>
        <v>0.99991747896122318</v>
      </c>
    </row>
    <row r="193" spans="1:25" x14ac:dyDescent="0.25">
      <c r="A193" t="s">
        <v>194</v>
      </c>
      <c r="B193" t="s">
        <v>1314</v>
      </c>
      <c r="C193">
        <v>112</v>
      </c>
      <c r="D193">
        <v>1</v>
      </c>
      <c r="E193" s="4">
        <f t="shared" si="18"/>
        <v>0.49094642262964688</v>
      </c>
      <c r="F193" s="4">
        <f t="shared" si="19"/>
        <v>-0.71142027602207092</v>
      </c>
      <c r="H193" s="4">
        <v>191</v>
      </c>
      <c r="I193" s="4">
        <f t="shared" si="16"/>
        <v>0.49084106625841889</v>
      </c>
      <c r="J193" s="4">
        <f t="shared" si="17"/>
        <v>0.99959291081235457</v>
      </c>
      <c r="T193" s="7">
        <f t="shared" si="20"/>
        <v>0.48454076449613814</v>
      </c>
      <c r="U193" s="7">
        <f t="shared" si="21"/>
        <v>-0.72455371394372459</v>
      </c>
      <c r="W193" s="7">
        <v>191</v>
      </c>
      <c r="X193" s="7">
        <f t="shared" si="22"/>
        <v>0.48451850783594558</v>
      </c>
      <c r="Y193" s="7">
        <f t="shared" si="23"/>
        <v>0.99991675301894434</v>
      </c>
    </row>
    <row r="194" spans="1:25" x14ac:dyDescent="0.25">
      <c r="A194" t="s">
        <v>195</v>
      </c>
      <c r="B194" t="s">
        <v>1315</v>
      </c>
      <c r="C194">
        <v>36</v>
      </c>
      <c r="D194">
        <v>0</v>
      </c>
      <c r="E194" s="4">
        <f t="shared" si="18"/>
        <v>0.49101597170369299</v>
      </c>
      <c r="F194" s="4">
        <f t="shared" si="19"/>
        <v>-0.6753386415166498</v>
      </c>
      <c r="H194" s="4">
        <v>192</v>
      </c>
      <c r="I194" s="4">
        <f t="shared" ref="I194:I257" si="24">M$5*((1-M$8)*(1+EXP(-M$6*M$7))/(1+EXP(M$6*(H194-M$7)))+M$8)</f>
        <v>0.49083945683453223</v>
      </c>
      <c r="J194" s="4">
        <f t="shared" ref="J194:J257" si="25">((1-M$8)*(1+EXP(-M$6*M$7))/(1+EXP(M$6*(H194-M$7)))+M$8)</f>
        <v>0.99958963323674377</v>
      </c>
      <c r="T194" s="7">
        <f t="shared" si="20"/>
        <v>0.48455428148626234</v>
      </c>
      <c r="U194" s="7">
        <f t="shared" si="21"/>
        <v>-0.66272327978186019</v>
      </c>
      <c r="W194" s="7">
        <v>192</v>
      </c>
      <c r="X194" s="7">
        <f t="shared" si="22"/>
        <v>0.48451815398348436</v>
      </c>
      <c r="Y194" s="7">
        <f t="shared" si="23"/>
        <v>0.99991602276200198</v>
      </c>
    </row>
    <row r="195" spans="1:25" x14ac:dyDescent="0.25">
      <c r="A195" t="s">
        <v>196</v>
      </c>
      <c r="B195" t="s">
        <v>1316</v>
      </c>
      <c r="C195">
        <v>122</v>
      </c>
      <c r="D195">
        <v>1</v>
      </c>
      <c r="E195" s="4">
        <f t="shared" ref="E195:E258" si="26">M$5*((1-M$8)*(1+EXP(-M$6*M$7))/(1+EXP(M$6*(C195-M$7)))+M$8)</f>
        <v>0.49093520997616447</v>
      </c>
      <c r="F195" s="4">
        <f t="shared" ref="F195:F258" si="27">IF(D195=1,LN(E195),LN(1-E195))</f>
        <v>-0.71144311513650293</v>
      </c>
      <c r="H195" s="4">
        <v>193</v>
      </c>
      <c r="I195" s="4">
        <f t="shared" si="24"/>
        <v>0.49083783958362293</v>
      </c>
      <c r="J195" s="4">
        <f t="shared" si="25"/>
        <v>0.9995863397214797</v>
      </c>
      <c r="T195" s="7">
        <f t="shared" ref="T195:T258" si="28">M$12*((1-M$15)*(1+EXP(M$13))/(1+EXP(M$13*(1-C195/M$14)))+M$15)</f>
        <v>0.48453848865268373</v>
      </c>
      <c r="U195" s="7">
        <f t="shared" ref="U195:U258" si="29">IF(D195=1,LN(T195),LN(1-T195))</f>
        <v>-0.72455841086288164</v>
      </c>
      <c r="W195" s="7">
        <v>193</v>
      </c>
      <c r="X195" s="7">
        <f t="shared" ref="X195:X258" si="30">M$12*((1-M$15)*(1+EXP(M$13))/(1+EXP(M$13*(1-W195/M$14)))+M$15)</f>
        <v>0.48451779802789169</v>
      </c>
      <c r="Y195" s="7">
        <f t="shared" ref="Y195:Y258" si="31">((1-M$15)*(1+EXP(M$13))/(1+EXP(M$13*(1-W195/M$14)))+M$15)</f>
        <v>0.99991528816475816</v>
      </c>
    </row>
    <row r="196" spans="1:25" x14ac:dyDescent="0.25">
      <c r="A196" t="s">
        <v>197</v>
      </c>
      <c r="B196" t="s">
        <v>1317</v>
      </c>
      <c r="C196">
        <v>65</v>
      </c>
      <c r="D196">
        <v>0</v>
      </c>
      <c r="E196" s="4">
        <f t="shared" si="26"/>
        <v>0.49099240873193745</v>
      </c>
      <c r="F196" s="4">
        <f t="shared" si="27"/>
        <v>-0.67529234846019059</v>
      </c>
      <c r="H196" s="4">
        <v>194</v>
      </c>
      <c r="I196" s="4">
        <f t="shared" si="24"/>
        <v>0.49083621446767939</v>
      </c>
      <c r="J196" s="4">
        <f t="shared" si="25"/>
        <v>0.99958303018915229</v>
      </c>
      <c r="T196" s="7">
        <f t="shared" si="28"/>
        <v>0.48454982650191314</v>
      </c>
      <c r="U196" s="7">
        <f t="shared" si="29"/>
        <v>-0.66271463684442333</v>
      </c>
      <c r="W196" s="7">
        <v>194</v>
      </c>
      <c r="X196" s="7">
        <f t="shared" si="30"/>
        <v>0.4845174399566709</v>
      </c>
      <c r="Y196" s="7">
        <f t="shared" si="31"/>
        <v>0.99991454920142309</v>
      </c>
    </row>
    <row r="197" spans="1:25" x14ac:dyDescent="0.25">
      <c r="A197" t="s">
        <v>198</v>
      </c>
      <c r="B197" t="s">
        <v>1318</v>
      </c>
      <c r="C197">
        <v>2943</v>
      </c>
      <c r="D197">
        <v>0</v>
      </c>
      <c r="E197" s="4">
        <f t="shared" si="26"/>
        <v>1.3921737226823548E-2</v>
      </c>
      <c r="F197" s="4">
        <f t="shared" si="27"/>
        <v>-1.4019553520144886E-2</v>
      </c>
      <c r="H197" s="4">
        <v>195</v>
      </c>
      <c r="I197" s="4">
        <f t="shared" si="24"/>
        <v>0.49083458144850645</v>
      </c>
      <c r="J197" s="4">
        <f t="shared" si="25"/>
        <v>0.99957970456197742</v>
      </c>
      <c r="T197" s="7">
        <f t="shared" si="28"/>
        <v>1.7717211241934365E-2</v>
      </c>
      <c r="U197" s="7">
        <f t="shared" si="29"/>
        <v>-1.7876039825000821E-2</v>
      </c>
      <c r="W197" s="7">
        <v>195</v>
      </c>
      <c r="X197" s="7">
        <f t="shared" si="30"/>
        <v>0.48451707975725083</v>
      </c>
      <c r="Y197" s="7">
        <f t="shared" si="31"/>
        <v>0.99991380584605327</v>
      </c>
    </row>
    <row r="198" spans="1:25" x14ac:dyDescent="0.25">
      <c r="A198" t="s">
        <v>199</v>
      </c>
      <c r="B198" t="s">
        <v>1319</v>
      </c>
      <c r="C198">
        <v>2180</v>
      </c>
      <c r="D198">
        <v>0</v>
      </c>
      <c r="E198" s="4">
        <f t="shared" si="26"/>
        <v>5.3110788306956015E-2</v>
      </c>
      <c r="F198" s="4">
        <f t="shared" si="27"/>
        <v>-5.4573181348278432E-2</v>
      </c>
      <c r="H198" s="4">
        <v>196</v>
      </c>
      <c r="I198" s="4">
        <f t="shared" si="24"/>
        <v>0.49083294048772347</v>
      </c>
      <c r="J198" s="4">
        <f t="shared" si="25"/>
        <v>0.99957636276179329</v>
      </c>
      <c r="T198" s="7">
        <f t="shared" si="28"/>
        <v>4.3649038501803565E-2</v>
      </c>
      <c r="U198" s="7">
        <f t="shared" si="29"/>
        <v>-4.4630318762927501E-2</v>
      </c>
      <c r="W198" s="7">
        <v>196</v>
      </c>
      <c r="X198" s="7">
        <f t="shared" si="30"/>
        <v>0.48451671741698593</v>
      </c>
      <c r="Y198" s="7">
        <f t="shared" si="31"/>
        <v>0.99991305807255171</v>
      </c>
    </row>
    <row r="199" spans="1:25" x14ac:dyDescent="0.25">
      <c r="A199" t="s">
        <v>200</v>
      </c>
      <c r="B199" t="s">
        <v>1320</v>
      </c>
      <c r="C199">
        <v>3090</v>
      </c>
      <c r="D199">
        <v>0</v>
      </c>
      <c r="E199" s="4">
        <f t="shared" si="26"/>
        <v>1.3372536242330074E-2</v>
      </c>
      <c r="F199" s="4">
        <f t="shared" si="27"/>
        <v>-1.3462753799541646E-2</v>
      </c>
      <c r="H199" s="4">
        <v>197</v>
      </c>
      <c r="I199" s="4">
        <f t="shared" si="24"/>
        <v>0.49083129154676441</v>
      </c>
      <c r="J199" s="4">
        <f t="shared" si="25"/>
        <v>0.99957300471006061</v>
      </c>
      <c r="T199" s="7">
        <f t="shared" si="28"/>
        <v>1.7541812278355728E-2</v>
      </c>
      <c r="U199" s="7">
        <f t="shared" si="29"/>
        <v>-1.7697493170612939E-2</v>
      </c>
      <c r="W199" s="7">
        <v>197</v>
      </c>
      <c r="X199" s="7">
        <f t="shared" si="30"/>
        <v>0.48451635292315537</v>
      </c>
      <c r="Y199" s="7">
        <f t="shared" si="31"/>
        <v>0.99991230585466606</v>
      </c>
    </row>
    <row r="200" spans="1:25" x14ac:dyDescent="0.25">
      <c r="A200" t="s">
        <v>201</v>
      </c>
      <c r="B200" t="s">
        <v>1321</v>
      </c>
      <c r="C200">
        <v>2627</v>
      </c>
      <c r="D200">
        <v>0</v>
      </c>
      <c r="E200" s="4">
        <f t="shared" si="26"/>
        <v>1.7804530805946073E-2</v>
      </c>
      <c r="F200" s="4">
        <f t="shared" si="27"/>
        <v>-1.7964938303480473E-2</v>
      </c>
      <c r="H200" s="4">
        <v>198</v>
      </c>
      <c r="I200" s="4">
        <f t="shared" si="24"/>
        <v>0.49082963458687612</v>
      </c>
      <c r="J200" s="4">
        <f t="shared" si="25"/>
        <v>0.99956963032785895</v>
      </c>
      <c r="T200" s="7">
        <f t="shared" si="28"/>
        <v>1.9371867505942775E-2</v>
      </c>
      <c r="U200" s="7">
        <f t="shared" si="29"/>
        <v>-1.9561961114670182E-2</v>
      </c>
      <c r="W200" s="7">
        <v>198</v>
      </c>
      <c r="X200" s="7">
        <f t="shared" si="30"/>
        <v>0.48451598626296288</v>
      </c>
      <c r="Y200" s="7">
        <f t="shared" si="31"/>
        <v>0.99991154916598812</v>
      </c>
    </row>
    <row r="201" spans="1:25" x14ac:dyDescent="0.25">
      <c r="A201" t="s">
        <v>202</v>
      </c>
      <c r="B201" t="s">
        <v>1322</v>
      </c>
      <c r="C201">
        <v>2879</v>
      </c>
      <c r="D201">
        <v>0</v>
      </c>
      <c r="E201" s="4">
        <f t="shared" si="26"/>
        <v>1.4313379362674183E-2</v>
      </c>
      <c r="F201" s="4">
        <f t="shared" si="27"/>
        <v>-1.4416803866061962E-2</v>
      </c>
      <c r="H201" s="4">
        <v>199</v>
      </c>
      <c r="I201" s="4">
        <f t="shared" si="24"/>
        <v>0.49082796956911812</v>
      </c>
      <c r="J201" s="4">
        <f t="shared" si="25"/>
        <v>0.9995662395358863</v>
      </c>
      <c r="T201" s="7">
        <f t="shared" si="28"/>
        <v>1.7856248087142819E-2</v>
      </c>
      <c r="U201" s="7">
        <f t="shared" si="29"/>
        <v>-1.8017594464547808E-2</v>
      </c>
      <c r="W201" s="7">
        <v>199</v>
      </c>
      <c r="X201" s="7">
        <f t="shared" si="30"/>
        <v>0.48451561742353633</v>
      </c>
      <c r="Y201" s="7">
        <f t="shared" si="31"/>
        <v>0.99991078797995325</v>
      </c>
    </row>
    <row r="202" spans="1:25" x14ac:dyDescent="0.25">
      <c r="A202" t="s">
        <v>203</v>
      </c>
      <c r="B202" t="s">
        <v>1323</v>
      </c>
      <c r="C202">
        <v>1407</v>
      </c>
      <c r="D202">
        <v>0</v>
      </c>
      <c r="E202" s="4">
        <f t="shared" si="26"/>
        <v>0.39414114241037479</v>
      </c>
      <c r="F202" s="4">
        <f t="shared" si="27"/>
        <v>-0.50110822830811064</v>
      </c>
      <c r="H202" s="4">
        <v>200</v>
      </c>
      <c r="I202" s="4">
        <f t="shared" si="24"/>
        <v>0.4908262964543611</v>
      </c>
      <c r="J202" s="4">
        <f t="shared" si="25"/>
        <v>0.99956283225445641</v>
      </c>
      <c r="T202" s="7">
        <f t="shared" si="28"/>
        <v>0.41600741653282569</v>
      </c>
      <c r="U202" s="7">
        <f t="shared" si="29"/>
        <v>-0.53786699577705965</v>
      </c>
      <c r="W202" s="7">
        <v>200</v>
      </c>
      <c r="X202" s="7">
        <f t="shared" si="30"/>
        <v>0.48451524639192661</v>
      </c>
      <c r="Y202" s="7">
        <f t="shared" si="31"/>
        <v>0.99991002226983805</v>
      </c>
    </row>
    <row r="203" spans="1:25" x14ac:dyDescent="0.25">
      <c r="A203" t="s">
        <v>204</v>
      </c>
      <c r="B203" t="s">
        <v>1324</v>
      </c>
      <c r="C203">
        <v>2684</v>
      </c>
      <c r="D203">
        <v>0</v>
      </c>
      <c r="E203" s="4">
        <f t="shared" si="26"/>
        <v>1.6614241889458998E-2</v>
      </c>
      <c r="F203" s="4">
        <f t="shared" si="27"/>
        <v>-1.6753806404732927E-2</v>
      </c>
      <c r="H203" s="4">
        <v>201</v>
      </c>
      <c r="I203" s="4">
        <f t="shared" si="24"/>
        <v>0.49082461520328646</v>
      </c>
      <c r="J203" s="4">
        <f t="shared" si="25"/>
        <v>0.99955940840349733</v>
      </c>
      <c r="T203" s="7">
        <f t="shared" si="28"/>
        <v>1.8812653497200009E-2</v>
      </c>
      <c r="U203" s="7">
        <f t="shared" si="29"/>
        <v>-1.8991862621844841E-2</v>
      </c>
      <c r="W203" s="7">
        <v>201</v>
      </c>
      <c r="X203" s="7">
        <f t="shared" si="30"/>
        <v>0.48451487315510838</v>
      </c>
      <c r="Y203" s="7">
        <f t="shared" si="31"/>
        <v>0.99990925200876168</v>
      </c>
    </row>
    <row r="204" spans="1:25" x14ac:dyDescent="0.25">
      <c r="A204" t="s">
        <v>205</v>
      </c>
      <c r="B204" t="s">
        <v>1325</v>
      </c>
      <c r="C204">
        <v>2172</v>
      </c>
      <c r="D204">
        <v>0</v>
      </c>
      <c r="E204" s="4">
        <f t="shared" si="26"/>
        <v>5.4567378552530271E-2</v>
      </c>
      <c r="F204" s="4">
        <f t="shared" si="27"/>
        <v>-5.6112655773546946E-2</v>
      </c>
      <c r="H204" s="4">
        <v>202</v>
      </c>
      <c r="I204" s="4">
        <f t="shared" si="24"/>
        <v>0.49082292577638509</v>
      </c>
      <c r="J204" s="4">
        <f t="shared" si="25"/>
        <v>0.99955596790254897</v>
      </c>
      <c r="T204" s="7">
        <f t="shared" si="28"/>
        <v>4.4848178278849904E-2</v>
      </c>
      <c r="U204" s="7">
        <f t="shared" si="29"/>
        <v>-4.5884975512451298E-2</v>
      </c>
      <c r="W204" s="7">
        <v>202</v>
      </c>
      <c r="X204" s="7">
        <f t="shared" si="30"/>
        <v>0.48451449769997862</v>
      </c>
      <c r="Y204" s="7">
        <f t="shared" si="31"/>
        <v>0.9999084771696829</v>
      </c>
    </row>
    <row r="205" spans="1:25" x14ac:dyDescent="0.25">
      <c r="A205" t="s">
        <v>206</v>
      </c>
      <c r="B205" t="s">
        <v>1326</v>
      </c>
      <c r="C205">
        <v>2411</v>
      </c>
      <c r="D205">
        <v>0</v>
      </c>
      <c r="E205" s="4">
        <f t="shared" si="26"/>
        <v>2.6742169807886785E-2</v>
      </c>
      <c r="F205" s="4">
        <f t="shared" si="27"/>
        <v>-2.7106247117192457E-2</v>
      </c>
      <c r="H205" s="4">
        <v>203</v>
      </c>
      <c r="I205" s="4">
        <f t="shared" si="24"/>
        <v>0.49082122813395684</v>
      </c>
      <c r="J205" s="4">
        <f t="shared" si="25"/>
        <v>0.99955251067076245</v>
      </c>
      <c r="T205" s="7">
        <f t="shared" si="28"/>
        <v>2.4378284819470162E-2</v>
      </c>
      <c r="U205" s="7">
        <f t="shared" si="29"/>
        <v>-2.468035460545779E-2</v>
      </c>
      <c r="W205" s="7">
        <v>203</v>
      </c>
      <c r="X205" s="7">
        <f t="shared" si="30"/>
        <v>0.48451412001335631</v>
      </c>
      <c r="Y205" s="7">
        <f t="shared" si="31"/>
        <v>0.99990769772539967</v>
      </c>
    </row>
    <row r="206" spans="1:25" x14ac:dyDescent="0.25">
      <c r="A206" t="s">
        <v>207</v>
      </c>
      <c r="B206" t="s">
        <v>1327</v>
      </c>
      <c r="C206">
        <v>1788</v>
      </c>
      <c r="D206">
        <v>0</v>
      </c>
      <c r="E206" s="4">
        <f t="shared" si="26"/>
        <v>0.19541214646582461</v>
      </c>
      <c r="F206" s="4">
        <f t="shared" si="27"/>
        <v>-0.21742511585907753</v>
      </c>
      <c r="H206" s="4">
        <v>204</v>
      </c>
      <c r="I206" s="4">
        <f t="shared" si="24"/>
        <v>0.4908195222361092</v>
      </c>
      <c r="J206" s="4">
        <f t="shared" si="25"/>
        <v>0.9995490366268972</v>
      </c>
      <c r="T206" s="7">
        <f t="shared" si="28"/>
        <v>0.19397663369718326</v>
      </c>
      <c r="U206" s="7">
        <f t="shared" si="29"/>
        <v>-0.21564254644557898</v>
      </c>
      <c r="W206" s="7">
        <v>204</v>
      </c>
      <c r="X206" s="7">
        <f t="shared" si="30"/>
        <v>0.48451374008198261</v>
      </c>
      <c r="Y206" s="7">
        <f t="shared" si="31"/>
        <v>0.99990691364854933</v>
      </c>
    </row>
    <row r="207" spans="1:25" x14ac:dyDescent="0.25">
      <c r="A207" t="s">
        <v>208</v>
      </c>
      <c r="B207" t="s">
        <v>1328</v>
      </c>
      <c r="C207">
        <v>1857</v>
      </c>
      <c r="D207">
        <v>0</v>
      </c>
      <c r="E207" s="4">
        <f t="shared" si="26"/>
        <v>0.1593390652609018</v>
      </c>
      <c r="F207" s="4">
        <f t="shared" si="27"/>
        <v>-0.17356686946056379</v>
      </c>
      <c r="H207" s="4">
        <v>205</v>
      </c>
      <c r="I207" s="4">
        <f t="shared" si="24"/>
        <v>0.49081780804275627</v>
      </c>
      <c r="J207" s="4">
        <f t="shared" si="25"/>
        <v>0.99954554568931853</v>
      </c>
      <c r="T207" s="7">
        <f t="shared" si="28"/>
        <v>0.15175128678400385</v>
      </c>
      <c r="U207" s="7">
        <f t="shared" si="29"/>
        <v>-0.16458139230569008</v>
      </c>
      <c r="W207" s="7">
        <v>205</v>
      </c>
      <c r="X207" s="7">
        <f t="shared" si="30"/>
        <v>0.48451335789251954</v>
      </c>
      <c r="Y207" s="7">
        <f t="shared" si="31"/>
        <v>0.9999061249116058</v>
      </c>
    </row>
    <row r="208" spans="1:25" x14ac:dyDescent="0.25">
      <c r="A208" t="s">
        <v>209</v>
      </c>
      <c r="B208" t="s">
        <v>1329</v>
      </c>
      <c r="C208">
        <v>2686</v>
      </c>
      <c r="D208">
        <v>0</v>
      </c>
      <c r="E208" s="4">
        <f t="shared" si="26"/>
        <v>1.6578075561826573E-2</v>
      </c>
      <c r="F208" s="4">
        <f t="shared" si="27"/>
        <v>-1.6717029725490256E-2</v>
      </c>
      <c r="H208" s="4">
        <v>206</v>
      </c>
      <c r="I208" s="4">
        <f t="shared" si="24"/>
        <v>0.49081608551361855</v>
      </c>
      <c r="J208" s="4">
        <f t="shared" si="25"/>
        <v>0.9995420377759977</v>
      </c>
      <c r="T208" s="7">
        <f t="shared" si="28"/>
        <v>1.8796237457149024E-2</v>
      </c>
      <c r="U208" s="7">
        <f t="shared" si="29"/>
        <v>-1.8975131971185354E-2</v>
      </c>
      <c r="W208" s="7">
        <v>206</v>
      </c>
      <c r="X208" s="7">
        <f t="shared" si="30"/>
        <v>0.4845129734315502</v>
      </c>
      <c r="Y208" s="7">
        <f t="shared" si="31"/>
        <v>0.99990533148688021</v>
      </c>
    </row>
    <row r="209" spans="1:25" x14ac:dyDescent="0.25">
      <c r="A209" t="s">
        <v>210</v>
      </c>
      <c r="B209" t="s">
        <v>1330</v>
      </c>
      <c r="C209">
        <v>2751</v>
      </c>
      <c r="D209">
        <v>0</v>
      </c>
      <c r="E209" s="4">
        <f t="shared" si="26"/>
        <v>1.5572859042689957E-2</v>
      </c>
      <c r="F209" s="4">
        <f t="shared" si="27"/>
        <v>-1.5695389779372477E-2</v>
      </c>
      <c r="H209" s="4">
        <v>207</v>
      </c>
      <c r="I209" s="4">
        <f t="shared" si="24"/>
        <v>0.49081435460822115</v>
      </c>
      <c r="J209" s="4">
        <f t="shared" si="25"/>
        <v>0.99953851280450801</v>
      </c>
      <c r="T209" s="7">
        <f t="shared" si="28"/>
        <v>1.8355662017189047E-2</v>
      </c>
      <c r="U209" s="7">
        <f t="shared" si="29"/>
        <v>-1.8526217511385029E-2</v>
      </c>
      <c r="W209" s="7">
        <v>207</v>
      </c>
      <c r="X209" s="7">
        <f t="shared" si="30"/>
        <v>0.48451258668557773</v>
      </c>
      <c r="Y209" s="7">
        <f t="shared" si="31"/>
        <v>0.99990453334651863</v>
      </c>
    </row>
    <row r="210" spans="1:25" x14ac:dyDescent="0.25">
      <c r="A210" t="s">
        <v>211</v>
      </c>
      <c r="B210" t="s">
        <v>1331</v>
      </c>
      <c r="C210">
        <v>998</v>
      </c>
      <c r="D210">
        <v>0</v>
      </c>
      <c r="E210" s="4">
        <f t="shared" si="26"/>
        <v>0.47504562346890455</v>
      </c>
      <c r="F210" s="4">
        <f t="shared" si="27"/>
        <v>-0.64444392201223</v>
      </c>
      <c r="H210" s="4">
        <v>208</v>
      </c>
      <c r="I210" s="4">
        <f t="shared" si="24"/>
        <v>0.49081261528589359</v>
      </c>
      <c r="J210" s="4">
        <f t="shared" si="25"/>
        <v>0.99953497069202446</v>
      </c>
      <c r="T210" s="7">
        <f t="shared" si="28"/>
        <v>0.47756929138308801</v>
      </c>
      <c r="U210" s="7">
        <f t="shared" si="29"/>
        <v>-0.649262919024579</v>
      </c>
      <c r="W210" s="7">
        <v>208</v>
      </c>
      <c r="X210" s="7">
        <f t="shared" si="30"/>
        <v>0.48451219764102543</v>
      </c>
      <c r="Y210" s="7">
        <f t="shared" si="31"/>
        <v>0.99990373046250236</v>
      </c>
    </row>
    <row r="211" spans="1:25" x14ac:dyDescent="0.25">
      <c r="A211" t="s">
        <v>212</v>
      </c>
      <c r="B211" t="s">
        <v>1332</v>
      </c>
      <c r="C211">
        <v>2866</v>
      </c>
      <c r="D211">
        <v>0</v>
      </c>
      <c r="E211" s="4">
        <f t="shared" si="26"/>
        <v>1.4408826826541824E-2</v>
      </c>
      <c r="F211" s="4">
        <f t="shared" si="27"/>
        <v>-1.4513642032901723E-2</v>
      </c>
      <c r="H211" s="4">
        <v>209</v>
      </c>
      <c r="I211" s="4">
        <f t="shared" si="24"/>
        <v>0.49081086750576836</v>
      </c>
      <c r="J211" s="4">
        <f t="shared" si="25"/>
        <v>0.99953141135532064</v>
      </c>
      <c r="T211" s="7">
        <f t="shared" si="28"/>
        <v>1.7891513300093198E-2</v>
      </c>
      <c r="U211" s="7">
        <f t="shared" si="29"/>
        <v>-1.8053501475125109E-2</v>
      </c>
      <c r="W211" s="7">
        <v>209</v>
      </c>
      <c r="X211" s="7">
        <f t="shared" si="30"/>
        <v>0.48451180628423568</v>
      </c>
      <c r="Y211" s="7">
        <f t="shared" si="31"/>
        <v>0.99990292280664583</v>
      </c>
    </row>
    <row r="212" spans="1:25" x14ac:dyDescent="0.25">
      <c r="A212" t="s">
        <v>213</v>
      </c>
      <c r="B212" t="s">
        <v>1333</v>
      </c>
      <c r="C212">
        <v>2463</v>
      </c>
      <c r="D212">
        <v>0</v>
      </c>
      <c r="E212" s="4">
        <f t="shared" si="26"/>
        <v>2.3710102561242164E-2</v>
      </c>
      <c r="F212" s="4">
        <f t="shared" si="27"/>
        <v>-2.3995710608251907E-2</v>
      </c>
      <c r="H212" s="4">
        <v>210</v>
      </c>
      <c r="I212" s="4">
        <f t="shared" si="24"/>
        <v>0.49080911122677984</v>
      </c>
      <c r="J212" s="4">
        <f t="shared" si="25"/>
        <v>0.99952783471076712</v>
      </c>
      <c r="T212" s="7">
        <f t="shared" si="28"/>
        <v>2.2551712455487323E-2</v>
      </c>
      <c r="U212" s="7">
        <f t="shared" si="29"/>
        <v>-2.2809891289779005E-2</v>
      </c>
      <c r="W212" s="7">
        <v>210</v>
      </c>
      <c r="X212" s="7">
        <f t="shared" si="30"/>
        <v>0.48451141260147002</v>
      </c>
      <c r="Y212" s="7">
        <f t="shared" si="31"/>
        <v>0.99990211035059628</v>
      </c>
    </row>
    <row r="213" spans="1:25" x14ac:dyDescent="0.25">
      <c r="A213" t="s">
        <v>214</v>
      </c>
      <c r="B213" t="s">
        <v>1334</v>
      </c>
      <c r="C213">
        <v>2546</v>
      </c>
      <c r="D213">
        <v>0</v>
      </c>
      <c r="E213" s="4">
        <f t="shared" si="26"/>
        <v>2.0159581536020023E-2</v>
      </c>
      <c r="F213" s="4">
        <f t="shared" si="27"/>
        <v>-2.0365558879176494E-2</v>
      </c>
      <c r="H213" s="4">
        <v>211</v>
      </c>
      <c r="I213" s="4">
        <f t="shared" si="24"/>
        <v>0.49080734640766416</v>
      </c>
      <c r="J213" s="4">
        <f t="shared" si="25"/>
        <v>0.9995242406743301</v>
      </c>
      <c r="T213" s="7">
        <f t="shared" si="28"/>
        <v>2.0569354325553488E-2</v>
      </c>
      <c r="U213" s="7">
        <f t="shared" si="29"/>
        <v>-2.0783849949777694E-2</v>
      </c>
      <c r="W213" s="7">
        <v>211</v>
      </c>
      <c r="X213" s="7">
        <f t="shared" si="30"/>
        <v>0.48451101657890822</v>
      </c>
      <c r="Y213" s="7">
        <f t="shared" si="31"/>
        <v>0.99990129306583275</v>
      </c>
    </row>
    <row r="214" spans="1:25" x14ac:dyDescent="0.25">
      <c r="A214" t="s">
        <v>215</v>
      </c>
      <c r="B214" t="s">
        <v>1335</v>
      </c>
      <c r="C214">
        <v>3641</v>
      </c>
      <c r="D214">
        <v>0</v>
      </c>
      <c r="E214" s="4">
        <f t="shared" si="26"/>
        <v>1.2880870509829254E-2</v>
      </c>
      <c r="F214" s="4">
        <f t="shared" si="27"/>
        <v>-1.2964548260540399E-2</v>
      </c>
      <c r="H214" s="4">
        <v>212</v>
      </c>
      <c r="I214" s="4">
        <f t="shared" si="24"/>
        <v>0.49080557300695743</v>
      </c>
      <c r="J214" s="4">
        <f t="shared" si="25"/>
        <v>0.99952062916156892</v>
      </c>
      <c r="T214" s="7">
        <f t="shared" si="28"/>
        <v>1.7420372600854904E-2</v>
      </c>
      <c r="U214" s="7">
        <f t="shared" si="29"/>
        <v>-1.7573892823870587E-2</v>
      </c>
      <c r="W214" s="7">
        <v>212</v>
      </c>
      <c r="X214" s="7">
        <f t="shared" si="30"/>
        <v>0.48451061820264796</v>
      </c>
      <c r="Y214" s="7">
        <f t="shared" si="31"/>
        <v>0.99990047092366441</v>
      </c>
    </row>
    <row r="215" spans="1:25" x14ac:dyDescent="0.25">
      <c r="A215" t="s">
        <v>216</v>
      </c>
      <c r="B215" t="s">
        <v>1336</v>
      </c>
      <c r="C215">
        <v>3225</v>
      </c>
      <c r="D215">
        <v>0</v>
      </c>
      <c r="E215" s="4">
        <f t="shared" si="26"/>
        <v>1.3118702777253386E-2</v>
      </c>
      <c r="F215" s="4">
        <f t="shared" si="27"/>
        <v>-1.3205513019571336E-2</v>
      </c>
      <c r="H215" s="4">
        <v>213</v>
      </c>
      <c r="I215" s="4">
        <f t="shared" si="24"/>
        <v>0.49080379098299498</v>
      </c>
      <c r="J215" s="4">
        <f t="shared" si="25"/>
        <v>0.999517000087634</v>
      </c>
      <c r="T215" s="7">
        <f t="shared" si="28"/>
        <v>1.7472282033145773E-2</v>
      </c>
      <c r="U215" s="7">
        <f t="shared" si="29"/>
        <v>-1.7626723965564008E-2</v>
      </c>
      <c r="W215" s="7">
        <v>213</v>
      </c>
      <c r="X215" s="7">
        <f t="shared" si="30"/>
        <v>0.4845102174587046</v>
      </c>
      <c r="Y215" s="7">
        <f t="shared" si="31"/>
        <v>0.99989964389523067</v>
      </c>
    </row>
    <row r="216" spans="1:25" x14ac:dyDescent="0.25">
      <c r="A216" t="s">
        <v>217</v>
      </c>
      <c r="B216" t="s">
        <v>1337</v>
      </c>
      <c r="C216">
        <v>1993</v>
      </c>
      <c r="D216">
        <v>0</v>
      </c>
      <c r="E216" s="4">
        <f t="shared" si="26"/>
        <v>0.10165812384133131</v>
      </c>
      <c r="F216" s="4">
        <f t="shared" si="27"/>
        <v>-0.10720457471377333</v>
      </c>
      <c r="H216" s="4">
        <v>214</v>
      </c>
      <c r="I216" s="4">
        <f t="shared" si="24"/>
        <v>0.49080200029391058</v>
      </c>
      <c r="J216" s="4">
        <f t="shared" si="25"/>
        <v>0.9995133533672651</v>
      </c>
      <c r="T216" s="7">
        <f t="shared" si="28"/>
        <v>8.8761303535008371E-2</v>
      </c>
      <c r="U216" s="7">
        <f t="shared" si="29"/>
        <v>-9.295040016419738E-2</v>
      </c>
      <c r="W216" s="7">
        <v>214</v>
      </c>
      <c r="X216" s="7">
        <f t="shared" si="30"/>
        <v>0.48450981433301032</v>
      </c>
      <c r="Y216" s="7">
        <f t="shared" si="31"/>
        <v>0.99989881195149943</v>
      </c>
    </row>
    <row r="217" spans="1:25" x14ac:dyDescent="0.25">
      <c r="A217" t="s">
        <v>218</v>
      </c>
      <c r="B217" t="s">
        <v>1338</v>
      </c>
      <c r="C217">
        <v>2818</v>
      </c>
      <c r="D217">
        <v>0</v>
      </c>
      <c r="E217" s="4">
        <f t="shared" si="26"/>
        <v>1.4817960885299089E-2</v>
      </c>
      <c r="F217" s="4">
        <f t="shared" si="27"/>
        <v>-1.4928843601589383E-2</v>
      </c>
      <c r="H217" s="4">
        <v>215</v>
      </c>
      <c r="I217" s="4">
        <f t="shared" si="24"/>
        <v>0.49080020089763554</v>
      </c>
      <c r="J217" s="4">
        <f t="shared" si="25"/>
        <v>0.99950968891478964</v>
      </c>
      <c r="T217" s="7">
        <f t="shared" si="28"/>
        <v>1.8047949524304375E-2</v>
      </c>
      <c r="U217" s="7">
        <f t="shared" si="29"/>
        <v>-1.8212800255973181E-2</v>
      </c>
      <c r="W217" s="7">
        <v>215</v>
      </c>
      <c r="X217" s="7">
        <f t="shared" si="30"/>
        <v>0.48450940881141363</v>
      </c>
      <c r="Y217" s="7">
        <f t="shared" si="31"/>
        <v>0.99989797506326572</v>
      </c>
    </row>
    <row r="218" spans="1:25" x14ac:dyDescent="0.25">
      <c r="A218" t="s">
        <v>219</v>
      </c>
      <c r="B218" t="s">
        <v>1339</v>
      </c>
      <c r="C218">
        <v>2622</v>
      </c>
      <c r="D218">
        <v>0</v>
      </c>
      <c r="E218" s="4">
        <f t="shared" si="26"/>
        <v>1.792519454038918E-2</v>
      </c>
      <c r="F218" s="4">
        <f t="shared" si="27"/>
        <v>-1.8087796889849142E-2</v>
      </c>
      <c r="H218" s="4">
        <v>216</v>
      </c>
      <c r="I218" s="4">
        <f t="shared" si="24"/>
        <v>0.49079839275189713</v>
      </c>
      <c r="J218" s="4">
        <f t="shared" si="25"/>
        <v>0.99950600664411982</v>
      </c>
      <c r="T218" s="7">
        <f t="shared" si="28"/>
        <v>1.9430461216600435E-2</v>
      </c>
      <c r="U218" s="7">
        <f t="shared" si="29"/>
        <v>-1.9621714102890802E-2</v>
      </c>
      <c r="W218" s="7">
        <v>216</v>
      </c>
      <c r="X218" s="7">
        <f t="shared" si="30"/>
        <v>0.48450900087967907</v>
      </c>
      <c r="Y218" s="7">
        <f t="shared" si="31"/>
        <v>0.99989713320115137</v>
      </c>
    </row>
    <row r="219" spans="1:25" x14ac:dyDescent="0.25">
      <c r="A219" t="s">
        <v>220</v>
      </c>
      <c r="B219" t="s">
        <v>1340</v>
      </c>
      <c r="C219">
        <v>3161</v>
      </c>
      <c r="D219">
        <v>0</v>
      </c>
      <c r="E219" s="4">
        <f t="shared" si="26"/>
        <v>1.3218616613525521E-2</v>
      </c>
      <c r="F219" s="4">
        <f t="shared" si="27"/>
        <v>-1.3306760144867013E-2</v>
      </c>
      <c r="H219" s="4">
        <v>217</v>
      </c>
      <c r="I219" s="4">
        <f t="shared" si="24"/>
        <v>0.49079657581421859</v>
      </c>
      <c r="J219" s="4">
        <f t="shared" si="25"/>
        <v>0.99950230646875216</v>
      </c>
      <c r="T219" s="7">
        <f t="shared" si="28"/>
        <v>1.7498448745669692E-2</v>
      </c>
      <c r="U219" s="7">
        <f t="shared" si="29"/>
        <v>-1.7653356355152684E-2</v>
      </c>
      <c r="W219" s="7">
        <v>217</v>
      </c>
      <c r="X219" s="7">
        <f t="shared" si="30"/>
        <v>0.48450859052348699</v>
      </c>
      <c r="Y219" s="7">
        <f t="shared" si="31"/>
        <v>0.99989628633560435</v>
      </c>
    </row>
    <row r="220" spans="1:25" x14ac:dyDescent="0.25">
      <c r="A220" t="s">
        <v>221</v>
      </c>
      <c r="B220" t="s">
        <v>1341</v>
      </c>
      <c r="C220">
        <v>1317</v>
      </c>
      <c r="D220">
        <v>0</v>
      </c>
      <c r="E220" s="4">
        <f t="shared" si="26"/>
        <v>0.42365695365584133</v>
      </c>
      <c r="F220" s="4">
        <f t="shared" si="27"/>
        <v>-0.55105222899591111</v>
      </c>
      <c r="H220" s="4">
        <v>218</v>
      </c>
      <c r="I220" s="4">
        <f t="shared" si="24"/>
        <v>0.49079475004191719</v>
      </c>
      <c r="J220" s="4">
        <f t="shared" si="25"/>
        <v>0.99949858830176341</v>
      </c>
      <c r="T220" s="7">
        <f t="shared" si="28"/>
        <v>0.44175838631082809</v>
      </c>
      <c r="U220" s="7">
        <f t="shared" si="29"/>
        <v>-0.58296341087507253</v>
      </c>
      <c r="W220" s="7">
        <v>218</v>
      </c>
      <c r="X220" s="7">
        <f t="shared" si="30"/>
        <v>0.48450817772843219</v>
      </c>
      <c r="Y220" s="7">
        <f t="shared" si="31"/>
        <v>0.99989543443689621</v>
      </c>
    </row>
    <row r="221" spans="1:25" x14ac:dyDescent="0.25">
      <c r="A221" t="s">
        <v>222</v>
      </c>
      <c r="B221" t="s">
        <v>1342</v>
      </c>
      <c r="C221">
        <v>2432</v>
      </c>
      <c r="D221">
        <v>0</v>
      </c>
      <c r="E221" s="4">
        <f t="shared" si="26"/>
        <v>2.5429692895129422E-2</v>
      </c>
      <c r="F221" s="4">
        <f t="shared" si="27"/>
        <v>-2.5758615787446638E-2</v>
      </c>
      <c r="H221" s="4">
        <v>219</v>
      </c>
      <c r="I221" s="4">
        <f t="shared" si="24"/>
        <v>0.4907929153921039</v>
      </c>
      <c r="J221" s="4">
        <f t="shared" si="25"/>
        <v>0.99949485205581079</v>
      </c>
      <c r="T221" s="7">
        <f t="shared" si="28"/>
        <v>2.3574102871265358E-2</v>
      </c>
      <c r="U221" s="7">
        <f t="shared" si="29"/>
        <v>-2.3856417741798894E-2</v>
      </c>
      <c r="W221" s="7">
        <v>219</v>
      </c>
      <c r="X221" s="7">
        <f t="shared" si="30"/>
        <v>0.4845077624800242</v>
      </c>
      <c r="Y221" s="7">
        <f t="shared" si="31"/>
        <v>0.99989457747512267</v>
      </c>
    </row>
    <row r="222" spans="1:25" x14ac:dyDescent="0.25">
      <c r="A222" t="s">
        <v>223</v>
      </c>
      <c r="B222" t="s">
        <v>1343</v>
      </c>
      <c r="C222">
        <v>2285</v>
      </c>
      <c r="D222">
        <v>0</v>
      </c>
      <c r="E222" s="4">
        <f t="shared" si="26"/>
        <v>3.7863067123009388E-2</v>
      </c>
      <c r="F222" s="4">
        <f t="shared" si="27"/>
        <v>-3.859849657809937E-2</v>
      </c>
      <c r="H222" s="4">
        <v>220</v>
      </c>
      <c r="I222" s="4">
        <f t="shared" si="24"/>
        <v>0.49079107182168175</v>
      </c>
      <c r="J222" s="4">
        <f t="shared" si="25"/>
        <v>0.99949109764312771</v>
      </c>
      <c r="T222" s="7">
        <f t="shared" si="28"/>
        <v>3.1870218025019555E-2</v>
      </c>
      <c r="U222" s="7">
        <f t="shared" si="29"/>
        <v>-3.2389128404243066E-2</v>
      </c>
      <c r="W222" s="7">
        <v>220</v>
      </c>
      <c r="X222" s="7">
        <f t="shared" si="30"/>
        <v>0.48450734476368651</v>
      </c>
      <c r="Y222" s="7">
        <f t="shared" si="31"/>
        <v>0.99989371542020156</v>
      </c>
    </row>
    <row r="223" spans="1:25" x14ac:dyDescent="0.25">
      <c r="A223" t="s">
        <v>224</v>
      </c>
      <c r="B223" t="s">
        <v>1344</v>
      </c>
      <c r="C223">
        <v>1715</v>
      </c>
      <c r="D223">
        <v>0</v>
      </c>
      <c r="E223" s="4">
        <f t="shared" si="26"/>
        <v>0.23674907327775874</v>
      </c>
      <c r="F223" s="4">
        <f t="shared" si="27"/>
        <v>-0.27016843318873035</v>
      </c>
      <c r="H223" s="4">
        <v>221</v>
      </c>
      <c r="I223" s="4">
        <f t="shared" si="24"/>
        <v>0.49078921928734581</v>
      </c>
      <c r="J223" s="4">
        <f t="shared" si="25"/>
        <v>0.99948732497552395</v>
      </c>
      <c r="T223" s="7">
        <f t="shared" si="28"/>
        <v>0.2433402184709971</v>
      </c>
      <c r="U223" s="7">
        <f t="shared" si="29"/>
        <v>-0.27884155651707448</v>
      </c>
      <c r="W223" s="7">
        <v>221</v>
      </c>
      <c r="X223" s="7">
        <f t="shared" si="30"/>
        <v>0.48450692456475614</v>
      </c>
      <c r="Y223" s="7">
        <f t="shared" si="31"/>
        <v>0.9998928482418723</v>
      </c>
    </row>
    <row r="224" spans="1:25" x14ac:dyDescent="0.25">
      <c r="A224" t="s">
        <v>225</v>
      </c>
      <c r="B224" t="s">
        <v>1345</v>
      </c>
      <c r="C224">
        <v>2905</v>
      </c>
      <c r="D224">
        <v>0</v>
      </c>
      <c r="E224" s="4">
        <f t="shared" si="26"/>
        <v>1.4139553979639428E-2</v>
      </c>
      <c r="F224" s="4">
        <f t="shared" si="27"/>
        <v>-1.424046987290006E-2</v>
      </c>
      <c r="H224" s="4">
        <v>222</v>
      </c>
      <c r="I224" s="4">
        <f t="shared" si="24"/>
        <v>0.49078735774558091</v>
      </c>
      <c r="J224" s="4">
        <f t="shared" si="25"/>
        <v>0.9994835339643815</v>
      </c>
      <c r="T224" s="7">
        <f t="shared" si="28"/>
        <v>1.7793356575731473E-2</v>
      </c>
      <c r="U224" s="7">
        <f t="shared" si="29"/>
        <v>-1.7953561579598012E-2</v>
      </c>
      <c r="W224" s="7">
        <v>222</v>
      </c>
      <c r="X224" s="7">
        <f t="shared" si="30"/>
        <v>0.48450650186848276</v>
      </c>
      <c r="Y224" s="7">
        <f t="shared" si="31"/>
        <v>0.99989197590969436</v>
      </c>
    </row>
    <row r="225" spans="1:25" x14ac:dyDescent="0.25">
      <c r="A225" t="s">
        <v>226</v>
      </c>
      <c r="B225" t="s">
        <v>1346</v>
      </c>
      <c r="C225">
        <v>2993</v>
      </c>
      <c r="D225">
        <v>0</v>
      </c>
      <c r="E225" s="4">
        <f t="shared" si="26"/>
        <v>1.368983640179691E-2</v>
      </c>
      <c r="F225" s="4">
        <f t="shared" si="27"/>
        <v>-1.3784406301681573E-2</v>
      </c>
      <c r="H225" s="4">
        <v>223</v>
      </c>
      <c r="I225" s="4">
        <f t="shared" si="24"/>
        <v>0.49078548715266201</v>
      </c>
      <c r="J225" s="4">
        <f t="shared" si="25"/>
        <v>0.99947972452065459</v>
      </c>
      <c r="T225" s="7">
        <f t="shared" si="28"/>
        <v>1.7639876320788072E-2</v>
      </c>
      <c r="U225" s="7">
        <f t="shared" si="29"/>
        <v>-1.7797313130499114E-2</v>
      </c>
      <c r="W225" s="7">
        <v>223</v>
      </c>
      <c r="X225" s="7">
        <f t="shared" si="30"/>
        <v>0.48450607666002871</v>
      </c>
      <c r="Y225" s="7">
        <f t="shared" si="31"/>
        <v>0.99989109839304668</v>
      </c>
    </row>
    <row r="226" spans="1:25" x14ac:dyDescent="0.25">
      <c r="A226" t="s">
        <v>227</v>
      </c>
      <c r="B226" t="s">
        <v>1347</v>
      </c>
      <c r="C226">
        <v>2931</v>
      </c>
      <c r="D226">
        <v>0</v>
      </c>
      <c r="E226" s="4">
        <f t="shared" si="26"/>
        <v>1.3986249867016355E-2</v>
      </c>
      <c r="F226" s="4">
        <f t="shared" si="27"/>
        <v>-1.4084979108599805E-2</v>
      </c>
      <c r="H226" s="4">
        <v>224</v>
      </c>
      <c r="I226" s="4">
        <f t="shared" si="24"/>
        <v>0.49078360746465194</v>
      </c>
      <c r="J226" s="4">
        <f t="shared" si="25"/>
        <v>0.99947589655486579</v>
      </c>
      <c r="T226" s="7">
        <f t="shared" si="28"/>
        <v>1.7739434083760861E-2</v>
      </c>
      <c r="U226" s="7">
        <f t="shared" si="29"/>
        <v>-1.789866375108989E-2</v>
      </c>
      <c r="W226" s="7">
        <v>224</v>
      </c>
      <c r="X226" s="7">
        <f t="shared" si="30"/>
        <v>0.48450564892446796</v>
      </c>
      <c r="Y226" s="7">
        <f t="shared" si="31"/>
        <v>0.99989021566112601</v>
      </c>
    </row>
    <row r="227" spans="1:25" x14ac:dyDescent="0.25">
      <c r="A227" t="s">
        <v>228</v>
      </c>
      <c r="B227" t="s">
        <v>1348</v>
      </c>
      <c r="C227">
        <v>1685</v>
      </c>
      <c r="D227">
        <v>0</v>
      </c>
      <c r="E227" s="4">
        <f t="shared" si="26"/>
        <v>0.25415686001156734</v>
      </c>
      <c r="F227" s="4">
        <f t="shared" si="27"/>
        <v>-0.29323996899983557</v>
      </c>
      <c r="H227" s="4">
        <v>225</v>
      </c>
      <c r="I227" s="4">
        <f t="shared" si="24"/>
        <v>0.49078171863740139</v>
      </c>
      <c r="J227" s="4">
        <f t="shared" si="25"/>
        <v>0.99947204997710526</v>
      </c>
      <c r="T227" s="7">
        <f t="shared" si="28"/>
        <v>0.2640918563374508</v>
      </c>
      <c r="U227" s="7">
        <f t="shared" si="29"/>
        <v>-0.30664997284834772</v>
      </c>
      <c r="W227" s="7">
        <v>225</v>
      </c>
      <c r="X227" s="7">
        <f t="shared" si="30"/>
        <v>0.48450521864678636</v>
      </c>
      <c r="Y227" s="7">
        <f t="shared" si="31"/>
        <v>0.99988932768294703</v>
      </c>
    </row>
    <row r="228" spans="1:25" x14ac:dyDescent="0.25">
      <c r="A228" t="s">
        <v>229</v>
      </c>
      <c r="B228" t="s">
        <v>1349</v>
      </c>
      <c r="C228">
        <v>3151</v>
      </c>
      <c r="D228">
        <v>0</v>
      </c>
      <c r="E228" s="4">
        <f t="shared" si="26"/>
        <v>1.3237224572760374E-2</v>
      </c>
      <c r="F228" s="4">
        <f t="shared" si="27"/>
        <v>-1.3325617548338079E-2</v>
      </c>
      <c r="H228" s="4">
        <v>226</v>
      </c>
      <c r="I228" s="4">
        <f t="shared" si="24"/>
        <v>0.49077982062654707</v>
      </c>
      <c r="J228" s="4">
        <f t="shared" si="25"/>
        <v>0.99946818469702781</v>
      </c>
      <c r="T228" s="7">
        <f t="shared" si="28"/>
        <v>1.7503509908376891E-2</v>
      </c>
      <c r="U228" s="7">
        <f t="shared" si="29"/>
        <v>-1.7658507670930787E-2</v>
      </c>
      <c r="W228" s="7">
        <v>226</v>
      </c>
      <c r="X228" s="7">
        <f t="shared" si="30"/>
        <v>0.48450478581188</v>
      </c>
      <c r="Y228" s="7">
        <f t="shared" si="31"/>
        <v>0.99988843442733932</v>
      </c>
    </row>
    <row r="229" spans="1:25" x14ac:dyDescent="0.25">
      <c r="A229" t="s">
        <v>230</v>
      </c>
      <c r="B229" t="s">
        <v>1350</v>
      </c>
      <c r="C229">
        <v>3506</v>
      </c>
      <c r="D229">
        <v>0</v>
      </c>
      <c r="E229" s="4">
        <f t="shared" si="26"/>
        <v>1.2914557754115891E-2</v>
      </c>
      <c r="F229" s="4">
        <f t="shared" si="27"/>
        <v>-1.2998675670406842E-2</v>
      </c>
      <c r="H229" s="4">
        <v>227</v>
      </c>
      <c r="I229" s="4">
        <f t="shared" si="24"/>
        <v>0.49077791338751137</v>
      </c>
      <c r="J229" s="4">
        <f t="shared" si="25"/>
        <v>0.99946430062385139</v>
      </c>
      <c r="T229" s="7">
        <f t="shared" si="28"/>
        <v>1.7426280556872759E-2</v>
      </c>
      <c r="U229" s="7">
        <f t="shared" si="29"/>
        <v>-1.7579905541430119E-2</v>
      </c>
      <c r="W229" s="7">
        <v>227</v>
      </c>
      <c r="X229" s="7">
        <f t="shared" si="30"/>
        <v>0.48450435040455575</v>
      </c>
      <c r="Y229" s="7">
        <f t="shared" si="31"/>
        <v>0.99988753586294832</v>
      </c>
    </row>
    <row r="230" spans="1:25" x14ac:dyDescent="0.25">
      <c r="A230" t="s">
        <v>231</v>
      </c>
      <c r="B230" t="s">
        <v>1351</v>
      </c>
      <c r="C230">
        <v>3041</v>
      </c>
      <c r="D230">
        <v>0</v>
      </c>
      <c r="E230" s="4">
        <f t="shared" si="26"/>
        <v>1.3514256102129798E-2</v>
      </c>
      <c r="F230" s="4">
        <f t="shared" si="27"/>
        <v>-1.3606404817124985E-2</v>
      </c>
      <c r="H230" s="4">
        <v>228</v>
      </c>
      <c r="I230" s="4">
        <f t="shared" si="24"/>
        <v>0.49077599687550078</v>
      </c>
      <c r="J230" s="4">
        <f t="shared" si="25"/>
        <v>0.99946039766635464</v>
      </c>
      <c r="T230" s="7">
        <f t="shared" si="28"/>
        <v>1.7584348928922227E-2</v>
      </c>
      <c r="U230" s="7">
        <f t="shared" si="29"/>
        <v>-1.7740790251304196E-2</v>
      </c>
      <c r="W230" s="7">
        <v>228</v>
      </c>
      <c r="X230" s="7">
        <f t="shared" si="30"/>
        <v>0.48450391240953</v>
      </c>
      <c r="Y230" s="7">
        <f t="shared" si="31"/>
        <v>0.9998866319582328</v>
      </c>
    </row>
    <row r="231" spans="1:25" x14ac:dyDescent="0.25">
      <c r="A231" t="s">
        <v>232</v>
      </c>
      <c r="B231" t="s">
        <v>1352</v>
      </c>
      <c r="C231">
        <v>2737</v>
      </c>
      <c r="D231">
        <v>0</v>
      </c>
      <c r="E231" s="4">
        <f t="shared" si="26"/>
        <v>1.5763711310707456E-2</v>
      </c>
      <c r="F231" s="4">
        <f t="shared" si="27"/>
        <v>-1.5889279974863703E-2</v>
      </c>
      <c r="H231" s="4">
        <v>229</v>
      </c>
      <c r="I231" s="4">
        <f t="shared" si="24"/>
        <v>0.49077407104550508</v>
      </c>
      <c r="J231" s="4">
        <f t="shared" si="25"/>
        <v>0.99945647573287466</v>
      </c>
      <c r="T231" s="7">
        <f t="shared" si="28"/>
        <v>1.8436826878675171E-2</v>
      </c>
      <c r="U231" s="7">
        <f t="shared" si="29"/>
        <v>-1.8608903484287325E-2</v>
      </c>
      <c r="W231" s="7">
        <v>229</v>
      </c>
      <c r="X231" s="7">
        <f t="shared" si="30"/>
        <v>0.4845034718114285</v>
      </c>
      <c r="Y231" s="7">
        <f t="shared" si="31"/>
        <v>0.99988572268146436</v>
      </c>
    </row>
    <row r="232" spans="1:25" x14ac:dyDescent="0.25">
      <c r="A232" t="s">
        <v>233</v>
      </c>
      <c r="B232" t="s">
        <v>1353</v>
      </c>
      <c r="C232">
        <v>2543</v>
      </c>
      <c r="D232">
        <v>0</v>
      </c>
      <c r="E232" s="4">
        <f t="shared" si="26"/>
        <v>2.0265310440707389E-2</v>
      </c>
      <c r="F232" s="4">
        <f t="shared" si="27"/>
        <v>-2.0473468909628499E-2</v>
      </c>
      <c r="H232" s="4">
        <v>230</v>
      </c>
      <c r="I232" s="4">
        <f t="shared" si="24"/>
        <v>0.49077213585229656</v>
      </c>
      <c r="J232" s="4">
        <f t="shared" si="25"/>
        <v>0.99945253473130558</v>
      </c>
      <c r="T232" s="7">
        <f t="shared" si="28"/>
        <v>2.0625549144061384E-2</v>
      </c>
      <c r="U232" s="7">
        <f t="shared" si="29"/>
        <v>-2.0841226580686795E-2</v>
      </c>
      <c r="W232" s="7">
        <v>230</v>
      </c>
      <c r="X232" s="7">
        <f t="shared" si="30"/>
        <v>0.48450302859478578</v>
      </c>
      <c r="Y232" s="7">
        <f t="shared" si="31"/>
        <v>0.99988480800072654</v>
      </c>
    </row>
    <row r="233" spans="1:25" x14ac:dyDescent="0.25">
      <c r="A233" t="s">
        <v>234</v>
      </c>
      <c r="B233" t="s">
        <v>1354</v>
      </c>
      <c r="C233">
        <v>2460</v>
      </c>
      <c r="D233">
        <v>0</v>
      </c>
      <c r="E233" s="4">
        <f t="shared" si="26"/>
        <v>2.3865948414973484E-2</v>
      </c>
      <c r="F233" s="4">
        <f t="shared" si="27"/>
        <v>-2.4155354064930679E-2</v>
      </c>
      <c r="H233" s="4">
        <v>231</v>
      </c>
      <c r="I233" s="4">
        <f t="shared" si="24"/>
        <v>0.49077019125042853</v>
      </c>
      <c r="J233" s="4">
        <f t="shared" si="25"/>
        <v>0.99944857456909575</v>
      </c>
      <c r="T233" s="7">
        <f t="shared" si="28"/>
        <v>2.2642831262808555E-2</v>
      </c>
      <c r="U233" s="7">
        <f t="shared" si="29"/>
        <v>-2.2903116737962959E-2</v>
      </c>
      <c r="W233" s="7">
        <v>231</v>
      </c>
      <c r="X233" s="7">
        <f t="shared" si="30"/>
        <v>0.48450258274404434</v>
      </c>
      <c r="Y233" s="7">
        <f t="shared" si="31"/>
        <v>0.99988388788391258</v>
      </c>
    </row>
    <row r="234" spans="1:25" x14ac:dyDescent="0.25">
      <c r="A234" t="s">
        <v>235</v>
      </c>
      <c r="B234" t="s">
        <v>1355</v>
      </c>
      <c r="C234">
        <v>3929</v>
      </c>
      <c r="D234">
        <v>0</v>
      </c>
      <c r="E234" s="4">
        <f t="shared" si="26"/>
        <v>1.2853489742011335E-2</v>
      </c>
      <c r="F234" s="4">
        <f t="shared" si="27"/>
        <v>-1.2936810587080013E-2</v>
      </c>
      <c r="H234" s="4">
        <v>232</v>
      </c>
      <c r="I234" s="4">
        <f t="shared" si="24"/>
        <v>0.49076823719423446</v>
      </c>
      <c r="J234" s="4">
        <f t="shared" si="25"/>
        <v>0.99944459515324569</v>
      </c>
      <c r="T234" s="7">
        <f t="shared" si="28"/>
        <v>1.7416427726868799E-2</v>
      </c>
      <c r="U234" s="7">
        <f t="shared" si="29"/>
        <v>-1.7569878018396108E-2</v>
      </c>
      <c r="W234" s="7">
        <v>232</v>
      </c>
      <c r="X234" s="7">
        <f t="shared" si="30"/>
        <v>0.48450213424355448</v>
      </c>
      <c r="Y234" s="7">
        <f t="shared" si="31"/>
        <v>0.99988296229872586</v>
      </c>
    </row>
    <row r="235" spans="1:25" x14ac:dyDescent="0.25">
      <c r="A235" t="s">
        <v>236</v>
      </c>
      <c r="B235" t="s">
        <v>1356</v>
      </c>
      <c r="C235">
        <v>2325</v>
      </c>
      <c r="D235">
        <v>0</v>
      </c>
      <c r="E235" s="4">
        <f t="shared" si="26"/>
        <v>3.3636547105338747E-2</v>
      </c>
      <c r="F235" s="4">
        <f t="shared" si="27"/>
        <v>-3.4215270299539129E-2</v>
      </c>
      <c r="H235" s="4">
        <v>233</v>
      </c>
      <c r="I235" s="4">
        <f t="shared" si="24"/>
        <v>0.49076627363782682</v>
      </c>
      <c r="J235" s="4">
        <f t="shared" si="25"/>
        <v>0.99944059639030591</v>
      </c>
      <c r="T235" s="7">
        <f t="shared" si="28"/>
        <v>2.8894008254161503E-2</v>
      </c>
      <c r="U235" s="7">
        <f t="shared" si="29"/>
        <v>-2.9319659340273956E-2</v>
      </c>
      <c r="W235" s="7">
        <v>233</v>
      </c>
      <c r="X235" s="7">
        <f t="shared" si="30"/>
        <v>0.48450168307757374</v>
      </c>
      <c r="Y235" s="7">
        <f t="shared" si="31"/>
        <v>0.99988203121267805</v>
      </c>
    </row>
    <row r="236" spans="1:25" x14ac:dyDescent="0.25">
      <c r="A236" t="s">
        <v>237</v>
      </c>
      <c r="B236" t="s">
        <v>1357</v>
      </c>
      <c r="C236">
        <v>2668</v>
      </c>
      <c r="D236">
        <v>0</v>
      </c>
      <c r="E236" s="4">
        <f t="shared" si="26"/>
        <v>1.6916363217972626E-2</v>
      </c>
      <c r="F236" s="4">
        <f t="shared" si="27"/>
        <v>-1.706107925797477E-2</v>
      </c>
      <c r="H236" s="4">
        <v>234</v>
      </c>
      <c r="I236" s="4">
        <f t="shared" si="24"/>
        <v>0.49076430053509651</v>
      </c>
      <c r="J236" s="4">
        <f t="shared" si="25"/>
        <v>0.99943657818637577</v>
      </c>
      <c r="T236" s="7">
        <f t="shared" si="28"/>
        <v>1.8951183052694179E-2</v>
      </c>
      <c r="U236" s="7">
        <f t="shared" si="29"/>
        <v>-1.9133058221339636E-2</v>
      </c>
      <c r="W236" s="7">
        <v>234</v>
      </c>
      <c r="X236" s="7">
        <f t="shared" si="30"/>
        <v>0.48450122923026562</v>
      </c>
      <c r="Y236" s="7">
        <f t="shared" si="31"/>
        <v>0.99988109459308694</v>
      </c>
    </row>
    <row r="237" spans="1:25" x14ac:dyDescent="0.25">
      <c r="A237" t="s">
        <v>238</v>
      </c>
      <c r="B237" t="s">
        <v>1358</v>
      </c>
      <c r="C237">
        <v>1923</v>
      </c>
      <c r="D237">
        <v>0</v>
      </c>
      <c r="E237" s="4">
        <f t="shared" si="26"/>
        <v>0.12890367722373092</v>
      </c>
      <c r="F237" s="4">
        <f t="shared" si="27"/>
        <v>-0.13800271952279677</v>
      </c>
      <c r="H237" s="4">
        <v>235</v>
      </c>
      <c r="I237" s="4">
        <f t="shared" si="24"/>
        <v>0.49076231783971108</v>
      </c>
      <c r="J237" s="4">
        <f t="shared" si="25"/>
        <v>0.99943254044709962</v>
      </c>
      <c r="T237" s="7">
        <f t="shared" si="28"/>
        <v>0.11758404188630839</v>
      </c>
      <c r="U237" s="7">
        <f t="shared" si="29"/>
        <v>-0.12509172630871812</v>
      </c>
      <c r="W237" s="7">
        <v>235</v>
      </c>
      <c r="X237" s="7">
        <f t="shared" si="30"/>
        <v>0.48450077268570013</v>
      </c>
      <c r="Y237" s="7">
        <f t="shared" si="31"/>
        <v>0.99988015240707728</v>
      </c>
    </row>
    <row r="238" spans="1:25" x14ac:dyDescent="0.25">
      <c r="A238" t="s">
        <v>239</v>
      </c>
      <c r="B238" t="s">
        <v>1359</v>
      </c>
      <c r="C238">
        <v>1787</v>
      </c>
      <c r="D238">
        <v>0</v>
      </c>
      <c r="E238" s="4">
        <f t="shared" si="26"/>
        <v>0.19596088127818226</v>
      </c>
      <c r="F238" s="4">
        <f t="shared" si="27"/>
        <v>-0.21810735586015395</v>
      </c>
      <c r="H238" s="4">
        <v>236</v>
      </c>
      <c r="I238" s="4">
        <f t="shared" si="24"/>
        <v>0.49076032550511389</v>
      </c>
      <c r="J238" s="4">
        <f t="shared" si="25"/>
        <v>0.99942848307766541</v>
      </c>
      <c r="T238" s="7">
        <f t="shared" si="28"/>
        <v>0.19462812088494325</v>
      </c>
      <c r="U238" s="7">
        <f t="shared" si="29"/>
        <v>-0.2164511466013874</v>
      </c>
      <c r="W238" s="7">
        <v>236</v>
      </c>
      <c r="X238" s="7">
        <f t="shared" si="30"/>
        <v>0.48450031342785271</v>
      </c>
      <c r="Y238" s="7">
        <f t="shared" si="31"/>
        <v>0.99987920462157853</v>
      </c>
    </row>
    <row r="239" spans="1:25" x14ac:dyDescent="0.25">
      <c r="A239" t="s">
        <v>240</v>
      </c>
      <c r="B239" t="s">
        <v>1360</v>
      </c>
      <c r="C239">
        <v>4008</v>
      </c>
      <c r="D239">
        <v>0</v>
      </c>
      <c r="E239" s="4">
        <f t="shared" si="26"/>
        <v>1.2850629912637997E-2</v>
      </c>
      <c r="F239" s="4">
        <f t="shared" si="27"/>
        <v>-1.2933913524484902E-2</v>
      </c>
      <c r="H239" s="4">
        <v>237</v>
      </c>
      <c r="I239" s="4">
        <f t="shared" si="24"/>
        <v>0.49075832348452342</v>
      </c>
      <c r="J239" s="4">
        <f t="shared" si="25"/>
        <v>0.99942440598280291</v>
      </c>
      <c r="T239" s="7">
        <f t="shared" si="28"/>
        <v>1.7416100878941541E-2</v>
      </c>
      <c r="U239" s="7">
        <f t="shared" si="29"/>
        <v>-1.75695453771001E-2</v>
      </c>
      <c r="W239" s="7">
        <v>237</v>
      </c>
      <c r="X239" s="7">
        <f t="shared" si="30"/>
        <v>0.48449985144060326</v>
      </c>
      <c r="Y239" s="7">
        <f t="shared" si="31"/>
        <v>0.99987825120332319</v>
      </c>
    </row>
    <row r="240" spans="1:25" x14ac:dyDescent="0.25">
      <c r="A240" t="s">
        <v>241</v>
      </c>
      <c r="B240" t="s">
        <v>1361</v>
      </c>
      <c r="C240">
        <v>2691</v>
      </c>
      <c r="D240">
        <v>0</v>
      </c>
      <c r="E240" s="4">
        <f t="shared" si="26"/>
        <v>1.6489158885627932E-2</v>
      </c>
      <c r="F240" s="4">
        <f t="shared" si="27"/>
        <v>-1.6626618220006811E-2</v>
      </c>
      <c r="H240" s="4">
        <v>238</v>
      </c>
      <c r="I240" s="4">
        <f t="shared" si="24"/>
        <v>0.49075631173093187</v>
      </c>
      <c r="J240" s="4">
        <f t="shared" si="25"/>
        <v>0.99942030906678125</v>
      </c>
      <c r="T240" s="7">
        <f t="shared" si="28"/>
        <v>1.8756033884909245E-2</v>
      </c>
      <c r="U240" s="7">
        <f t="shared" si="29"/>
        <v>-1.8934159086498238E-2</v>
      </c>
      <c r="W240" s="7">
        <v>238</v>
      </c>
      <c r="X240" s="7">
        <f t="shared" si="30"/>
        <v>0.48449938670773629</v>
      </c>
      <c r="Y240" s="7">
        <f t="shared" si="31"/>
        <v>0.99987729211884691</v>
      </c>
    </row>
    <row r="241" spans="1:25" x14ac:dyDescent="0.25">
      <c r="A241" t="s">
        <v>242</v>
      </c>
      <c r="B241" t="s">
        <v>1362</v>
      </c>
      <c r="C241">
        <v>2208</v>
      </c>
      <c r="D241">
        <v>0</v>
      </c>
      <c r="E241" s="4">
        <f t="shared" si="26"/>
        <v>4.8369939187049363E-2</v>
      </c>
      <c r="F241" s="4">
        <f t="shared" si="27"/>
        <v>-4.9578911295081227E-2</v>
      </c>
      <c r="H241" s="4">
        <v>239</v>
      </c>
      <c r="I241" s="4">
        <f t="shared" si="24"/>
        <v>0.49075429019710387</v>
      </c>
      <c r="J241" s="4">
        <f t="shared" si="25"/>
        <v>0.99941619223340616</v>
      </c>
      <c r="T241" s="7">
        <f t="shared" si="28"/>
        <v>3.9829708437933674E-2</v>
      </c>
      <c r="U241" s="7">
        <f t="shared" si="29"/>
        <v>-4.0644623207657361E-2</v>
      </c>
      <c r="W241" s="7">
        <v>239</v>
      </c>
      <c r="X241" s="7">
        <f t="shared" si="30"/>
        <v>0.48449891921293997</v>
      </c>
      <c r="Y241" s="7">
        <f t="shared" si="31"/>
        <v>0.99987632733448628</v>
      </c>
    </row>
    <row r="242" spans="1:25" x14ac:dyDescent="0.25">
      <c r="A242" t="s">
        <v>243</v>
      </c>
      <c r="B242" t="s">
        <v>1363</v>
      </c>
      <c r="C242">
        <v>2990</v>
      </c>
      <c r="D242">
        <v>0</v>
      </c>
      <c r="E242" s="4">
        <f t="shared" si="26"/>
        <v>1.3702224578661774E-2</v>
      </c>
      <c r="F242" s="4">
        <f t="shared" si="27"/>
        <v>-1.3796966503453047E-2</v>
      </c>
      <c r="H242" s="4">
        <v>240</v>
      </c>
      <c r="I242" s="4">
        <f t="shared" si="24"/>
        <v>0.49075225883557566</v>
      </c>
      <c r="J242" s="4">
        <f t="shared" si="25"/>
        <v>0.99941205538601818</v>
      </c>
      <c r="T242" s="7">
        <f t="shared" si="28"/>
        <v>1.7643899018549257E-2</v>
      </c>
      <c r="U242" s="7">
        <f t="shared" si="29"/>
        <v>-1.7801408070735908E-2</v>
      </c>
      <c r="W242" s="7">
        <v>240</v>
      </c>
      <c r="X242" s="7">
        <f t="shared" si="30"/>
        <v>0.48449844893980548</v>
      </c>
      <c r="Y242" s="7">
        <f t="shared" si="31"/>
        <v>0.99987535681637796</v>
      </c>
    </row>
    <row r="243" spans="1:25" x14ac:dyDescent="0.25">
      <c r="A243" t="s">
        <v>244</v>
      </c>
      <c r="B243" t="s">
        <v>1364</v>
      </c>
      <c r="C243">
        <v>1553</v>
      </c>
      <c r="D243">
        <v>0</v>
      </c>
      <c r="E243" s="4">
        <f t="shared" si="26"/>
        <v>0.32810640464992741</v>
      </c>
      <c r="F243" s="4">
        <f t="shared" si="27"/>
        <v>-0.39765529124899684</v>
      </c>
      <c r="H243" s="4">
        <v>241</v>
      </c>
      <c r="I243" s="4">
        <f t="shared" si="24"/>
        <v>0.49075021759865411</v>
      </c>
      <c r="J243" s="4">
        <f t="shared" si="25"/>
        <v>0.99940789842749056</v>
      </c>
      <c r="T243" s="7">
        <f t="shared" si="28"/>
        <v>0.34903181092567925</v>
      </c>
      <c r="U243" s="7">
        <f t="shared" si="29"/>
        <v>-0.42929450267667135</v>
      </c>
      <c r="W243" s="7">
        <v>241</v>
      </c>
      <c r="X243" s="7">
        <f t="shared" si="30"/>
        <v>0.48449797587182686</v>
      </c>
      <c r="Y243" s="7">
        <f t="shared" si="31"/>
        <v>0.99987438053045807</v>
      </c>
    </row>
    <row r="244" spans="1:25" x14ac:dyDescent="0.25">
      <c r="A244" t="s">
        <v>245</v>
      </c>
      <c r="B244" t="s">
        <v>1365</v>
      </c>
      <c r="C244">
        <v>2057</v>
      </c>
      <c r="D244">
        <v>0</v>
      </c>
      <c r="E244" s="4">
        <f t="shared" si="26"/>
        <v>8.1322079255719645E-2</v>
      </c>
      <c r="F244" s="4">
        <f t="shared" si="27"/>
        <v>-8.4819685144403842E-2</v>
      </c>
      <c r="H244" s="4">
        <v>242</v>
      </c>
      <c r="I244" s="4">
        <f t="shared" si="24"/>
        <v>0.49074816643841557</v>
      </c>
      <c r="J244" s="4">
        <f t="shared" si="25"/>
        <v>0.99940372126022747</v>
      </c>
      <c r="T244" s="7">
        <f t="shared" si="28"/>
        <v>6.8710684287476911E-2</v>
      </c>
      <c r="U244" s="7">
        <f t="shared" si="29"/>
        <v>-7.1185291964741673E-2</v>
      </c>
      <c r="W244" s="7">
        <v>242</v>
      </c>
      <c r="X244" s="7">
        <f t="shared" si="30"/>
        <v>0.48449749999239988</v>
      </c>
      <c r="Y244" s="7">
        <f t="shared" si="31"/>
        <v>0.99987339844245982</v>
      </c>
    </row>
    <row r="245" spans="1:25" x14ac:dyDescent="0.25">
      <c r="A245" t="s">
        <v>246</v>
      </c>
      <c r="B245" t="s">
        <v>1366</v>
      </c>
      <c r="C245">
        <v>1230</v>
      </c>
      <c r="D245">
        <v>0</v>
      </c>
      <c r="E245" s="4">
        <f t="shared" si="26"/>
        <v>0.44466675209903084</v>
      </c>
      <c r="F245" s="4">
        <f t="shared" si="27"/>
        <v>-0.58818689876326202</v>
      </c>
      <c r="H245" s="4">
        <v>243</v>
      </c>
      <c r="I245" s="4">
        <f t="shared" si="24"/>
        <v>0.49074610530670432</v>
      </c>
      <c r="J245" s="4">
        <f t="shared" si="25"/>
        <v>0.99939952378616004</v>
      </c>
      <c r="T245" s="7">
        <f t="shared" si="28"/>
        <v>0.45803046424274496</v>
      </c>
      <c r="U245" s="7">
        <f t="shared" si="29"/>
        <v>-0.61254548621210392</v>
      </c>
      <c r="W245" s="7">
        <v>243</v>
      </c>
      <c r="X245" s="7">
        <f t="shared" si="30"/>
        <v>0.48449702128482203</v>
      </c>
      <c r="Y245" s="7">
        <f t="shared" si="31"/>
        <v>0.99987241051791376</v>
      </c>
    </row>
    <row r="246" spans="1:25" x14ac:dyDescent="0.25">
      <c r="A246" t="s">
        <v>247</v>
      </c>
      <c r="B246" t="s">
        <v>1367</v>
      </c>
      <c r="C246">
        <v>3061</v>
      </c>
      <c r="D246">
        <v>0</v>
      </c>
      <c r="E246" s="4">
        <f t="shared" si="26"/>
        <v>1.345232177799841E-2</v>
      </c>
      <c r="F246" s="4">
        <f t="shared" si="27"/>
        <v>-1.3543624001090786E-2</v>
      </c>
      <c r="H246" s="4">
        <v>244</v>
      </c>
      <c r="I246" s="4">
        <f t="shared" si="24"/>
        <v>0.49074403415513185</v>
      </c>
      <c r="J246" s="4">
        <f t="shared" si="25"/>
        <v>0.99939530590674575</v>
      </c>
      <c r="T246" s="7">
        <f t="shared" si="28"/>
        <v>1.7565485058635828E-2</v>
      </c>
      <c r="U246" s="7">
        <f t="shared" si="29"/>
        <v>-1.7721588919199324E-2</v>
      </c>
      <c r="W246" s="7">
        <v>244</v>
      </c>
      <c r="X246" s="7">
        <f t="shared" si="30"/>
        <v>0.48449653973229118</v>
      </c>
      <c r="Y246" s="7">
        <f t="shared" si="31"/>
        <v>0.99987141672214486</v>
      </c>
    </row>
    <row r="247" spans="1:25" x14ac:dyDescent="0.25">
      <c r="A247" t="s">
        <v>248</v>
      </c>
      <c r="B247" t="s">
        <v>1368</v>
      </c>
      <c r="C247">
        <v>2247</v>
      </c>
      <c r="D247">
        <v>0</v>
      </c>
      <c r="E247" s="4">
        <f t="shared" si="26"/>
        <v>4.2619856857678155E-2</v>
      </c>
      <c r="F247" s="4">
        <f t="shared" si="27"/>
        <v>-4.3554742637474511E-2</v>
      </c>
      <c r="H247" s="4">
        <v>245</v>
      </c>
      <c r="I247" s="4">
        <f t="shared" si="24"/>
        <v>0.49074195293507594</v>
      </c>
      <c r="J247" s="4">
        <f t="shared" si="25"/>
        <v>0.99939106752296591</v>
      </c>
      <c r="T247" s="7">
        <f t="shared" si="28"/>
        <v>3.5381428418640774E-2</v>
      </c>
      <c r="U247" s="7">
        <f t="shared" si="29"/>
        <v>-3.6022518389997399E-2</v>
      </c>
      <c r="W247" s="7">
        <v>245</v>
      </c>
      <c r="X247" s="7">
        <f t="shared" si="30"/>
        <v>0.4844960553179059</v>
      </c>
      <c r="Y247" s="7">
        <f t="shared" si="31"/>
        <v>0.99987041702027302</v>
      </c>
    </row>
    <row r="248" spans="1:25" x14ac:dyDescent="0.25">
      <c r="A248" t="s">
        <v>249</v>
      </c>
      <c r="B248" t="s">
        <v>1369</v>
      </c>
      <c r="C248">
        <v>2079</v>
      </c>
      <c r="D248">
        <v>0</v>
      </c>
      <c r="E248" s="4">
        <f t="shared" si="26"/>
        <v>7.5286860783350867E-2</v>
      </c>
      <c r="F248" s="4">
        <f t="shared" si="27"/>
        <v>-7.8271709332575337E-2</v>
      </c>
      <c r="H248" s="4">
        <v>246</v>
      </c>
      <c r="I248" s="4">
        <f t="shared" si="24"/>
        <v>0.49073986159767907</v>
      </c>
      <c r="J248" s="4">
        <f t="shared" si="25"/>
        <v>0.99938680853532258</v>
      </c>
      <c r="T248" s="7">
        <f t="shared" si="28"/>
        <v>6.3052016809747757E-2</v>
      </c>
      <c r="U248" s="7">
        <f t="shared" si="29"/>
        <v>-6.512751248932537E-2</v>
      </c>
      <c r="W248" s="7">
        <v>246</v>
      </c>
      <c r="X248" s="7">
        <f t="shared" si="30"/>
        <v>0.48449556802466426</v>
      </c>
      <c r="Y248" s="7">
        <f t="shared" si="31"/>
        <v>0.99986941137721075</v>
      </c>
    </row>
    <row r="249" spans="1:25" x14ac:dyDescent="0.25">
      <c r="A249" t="s">
        <v>250</v>
      </c>
      <c r="B249" t="s">
        <v>1370</v>
      </c>
      <c r="C249">
        <v>983</v>
      </c>
      <c r="D249">
        <v>0</v>
      </c>
      <c r="E249" s="4">
        <f t="shared" si="26"/>
        <v>0.47614337995924627</v>
      </c>
      <c r="F249" s="4">
        <f t="shared" si="27"/>
        <v>-0.64653725797990946</v>
      </c>
      <c r="H249" s="4">
        <v>247</v>
      </c>
      <c r="I249" s="4">
        <f t="shared" si="24"/>
        <v>0.49073776009384745</v>
      </c>
      <c r="J249" s="4">
        <f t="shared" si="25"/>
        <v>0.99938252884383683</v>
      </c>
      <c r="T249" s="7">
        <f t="shared" si="28"/>
        <v>0.47815735640718293</v>
      </c>
      <c r="U249" s="7">
        <f t="shared" si="29"/>
        <v>-0.65038918560030412</v>
      </c>
      <c r="W249" s="7">
        <v>247</v>
      </c>
      <c r="X249" s="7">
        <f t="shared" si="30"/>
        <v>0.48449507783546336</v>
      </c>
      <c r="Y249" s="7">
        <f t="shared" si="31"/>
        <v>0.99986839975766229</v>
      </c>
    </row>
    <row r="250" spans="1:25" x14ac:dyDescent="0.25">
      <c r="A250" t="s">
        <v>251</v>
      </c>
      <c r="B250" t="s">
        <v>1371</v>
      </c>
      <c r="C250">
        <v>2171</v>
      </c>
      <c r="D250">
        <v>0</v>
      </c>
      <c r="E250" s="4">
        <f t="shared" si="26"/>
        <v>5.4752767612417173E-2</v>
      </c>
      <c r="F250" s="4">
        <f t="shared" si="27"/>
        <v>-5.6308764131188849E-2</v>
      </c>
      <c r="H250" s="4">
        <v>248</v>
      </c>
      <c r="I250" s="4">
        <f t="shared" si="24"/>
        <v>0.4907356483742501</v>
      </c>
      <c r="J250" s="4">
        <f t="shared" si="25"/>
        <v>0.99937822834804657</v>
      </c>
      <c r="T250" s="7">
        <f t="shared" si="28"/>
        <v>4.5001636318402212E-2</v>
      </c>
      <c r="U250" s="7">
        <f t="shared" si="29"/>
        <v>-4.6045651925285459E-2</v>
      </c>
      <c r="W250" s="7">
        <v>248</v>
      </c>
      <c r="X250" s="7">
        <f t="shared" si="30"/>
        <v>0.48449458473309881</v>
      </c>
      <c r="Y250" s="7">
        <f t="shared" si="31"/>
        <v>0.99986738212612225</v>
      </c>
    </row>
    <row r="251" spans="1:25" x14ac:dyDescent="0.25">
      <c r="A251" t="s">
        <v>252</v>
      </c>
      <c r="B251" t="s">
        <v>1372</v>
      </c>
      <c r="C251">
        <v>2426</v>
      </c>
      <c r="D251">
        <v>0</v>
      </c>
      <c r="E251" s="4">
        <f t="shared" si="26"/>
        <v>2.5791864342825807E-2</v>
      </c>
      <c r="F251" s="4">
        <f t="shared" si="27"/>
        <v>-2.613030652859898E-2</v>
      </c>
      <c r="H251" s="4">
        <v>249</v>
      </c>
      <c r="I251" s="4">
        <f t="shared" si="24"/>
        <v>0.49073352638931755</v>
      </c>
      <c r="J251" s="4">
        <f t="shared" si="25"/>
        <v>0.99937390694700412</v>
      </c>
      <c r="T251" s="7">
        <f t="shared" si="28"/>
        <v>2.379402700415149E-2</v>
      </c>
      <c r="U251" s="7">
        <f t="shared" si="29"/>
        <v>-2.408167692882833E-2</v>
      </c>
      <c r="W251" s="7">
        <v>249</v>
      </c>
      <c r="X251" s="7">
        <f t="shared" si="30"/>
        <v>0.48449408870026406</v>
      </c>
      <c r="Y251" s="7">
        <f t="shared" si="31"/>
        <v>0.99986635844687477</v>
      </c>
    </row>
    <row r="252" spans="1:25" x14ac:dyDescent="0.25">
      <c r="A252" t="s">
        <v>253</v>
      </c>
      <c r="B252" t="s">
        <v>1373</v>
      </c>
      <c r="C252">
        <v>3283</v>
      </c>
      <c r="D252">
        <v>0</v>
      </c>
      <c r="E252" s="4">
        <f t="shared" si="26"/>
        <v>1.3051403574709261E-2</v>
      </c>
      <c r="F252" s="4">
        <f t="shared" si="27"/>
        <v>-1.313732152770391E-2</v>
      </c>
      <c r="H252" s="4">
        <v>250</v>
      </c>
      <c r="I252" s="4">
        <f t="shared" si="24"/>
        <v>0.49073139408924055</v>
      </c>
      <c r="J252" s="4">
        <f t="shared" si="25"/>
        <v>0.99936956453927328</v>
      </c>
      <c r="T252" s="7">
        <f t="shared" si="28"/>
        <v>1.7455779804100999E-2</v>
      </c>
      <c r="U252" s="7">
        <f t="shared" si="29"/>
        <v>-1.7609928418566751E-2</v>
      </c>
      <c r="W252" s="7">
        <v>250</v>
      </c>
      <c r="X252" s="7">
        <f t="shared" si="30"/>
        <v>0.48449358971954981</v>
      </c>
      <c r="Y252" s="7">
        <f t="shared" si="31"/>
        <v>0.99986532868399147</v>
      </c>
    </row>
    <row r="253" spans="1:25" x14ac:dyDescent="0.25">
      <c r="A253" t="s">
        <v>254</v>
      </c>
      <c r="B253" t="s">
        <v>1374</v>
      </c>
      <c r="C253">
        <v>1857</v>
      </c>
      <c r="D253">
        <v>0</v>
      </c>
      <c r="E253" s="4">
        <f t="shared" si="26"/>
        <v>0.1593390652609018</v>
      </c>
      <c r="F253" s="4">
        <f t="shared" si="27"/>
        <v>-0.17356686946056379</v>
      </c>
      <c r="H253" s="4">
        <v>251</v>
      </c>
      <c r="I253" s="4">
        <f t="shared" si="24"/>
        <v>0.49072925142396917</v>
      </c>
      <c r="J253" s="4">
        <f t="shared" si="25"/>
        <v>0.99936520102292814</v>
      </c>
      <c r="T253" s="7">
        <f t="shared" si="28"/>
        <v>0.15175128678400385</v>
      </c>
      <c r="U253" s="7">
        <f t="shared" si="29"/>
        <v>-0.16458139230569008</v>
      </c>
      <c r="W253" s="7">
        <v>251</v>
      </c>
      <c r="X253" s="7">
        <f t="shared" si="30"/>
        <v>0.48449308777344341</v>
      </c>
      <c r="Y253" s="7">
        <f t="shared" si="31"/>
        <v>0.99986429280133116</v>
      </c>
    </row>
    <row r="254" spans="1:25" x14ac:dyDescent="0.25">
      <c r="A254" t="s">
        <v>255</v>
      </c>
      <c r="B254" t="s">
        <v>1375</v>
      </c>
      <c r="C254">
        <v>3153</v>
      </c>
      <c r="D254">
        <v>0</v>
      </c>
      <c r="E254" s="4">
        <f t="shared" si="26"/>
        <v>1.3233430428388255E-2</v>
      </c>
      <c r="F254" s="4">
        <f t="shared" si="27"/>
        <v>-1.3321772513672904E-2</v>
      </c>
      <c r="H254" s="4">
        <v>252</v>
      </c>
      <c r="I254" s="4">
        <f t="shared" si="24"/>
        <v>0.49072709834321143</v>
      </c>
      <c r="J254" s="4">
        <f t="shared" si="25"/>
        <v>0.99936081629554929</v>
      </c>
      <c r="T254" s="7">
        <f t="shared" si="28"/>
        <v>1.7502473543801779E-2</v>
      </c>
      <c r="U254" s="7">
        <f t="shared" si="29"/>
        <v>-1.7657452843723751E-2</v>
      </c>
      <c r="W254" s="7">
        <v>252</v>
      </c>
      <c r="X254" s="7">
        <f t="shared" si="30"/>
        <v>0.48449258284432833</v>
      </c>
      <c r="Y254" s="7">
        <f t="shared" si="31"/>
        <v>0.99986325076253779</v>
      </c>
    </row>
    <row r="255" spans="1:25" x14ac:dyDescent="0.25">
      <c r="A255" t="s">
        <v>256</v>
      </c>
      <c r="B255" t="s">
        <v>1376</v>
      </c>
      <c r="C255">
        <v>759</v>
      </c>
      <c r="D255">
        <v>1</v>
      </c>
      <c r="E255" s="4">
        <f t="shared" si="26"/>
        <v>0.48600235775768491</v>
      </c>
      <c r="F255" s="4">
        <f t="shared" si="27"/>
        <v>-0.72154180374014998</v>
      </c>
      <c r="H255" s="4">
        <v>253</v>
      </c>
      <c r="I255" s="4">
        <f t="shared" si="24"/>
        <v>0.49072493479643231</v>
      </c>
      <c r="J255" s="4">
        <f t="shared" si="25"/>
        <v>0.99935641025422295</v>
      </c>
      <c r="T255" s="7">
        <f t="shared" si="28"/>
        <v>0.48285871963765009</v>
      </c>
      <c r="U255" s="7">
        <f t="shared" si="29"/>
        <v>-0.72803117404395712</v>
      </c>
      <c r="W255" s="7">
        <v>253</v>
      </c>
      <c r="X255" s="7">
        <f t="shared" si="30"/>
        <v>0.48449207491448332</v>
      </c>
      <c r="Y255" s="7">
        <f t="shared" si="31"/>
        <v>0.99986220253103952</v>
      </c>
    </row>
    <row r="256" spans="1:25" x14ac:dyDescent="0.25">
      <c r="A256" t="s">
        <v>257</v>
      </c>
      <c r="B256" t="s">
        <v>1377</v>
      </c>
      <c r="C256">
        <v>2549</v>
      </c>
      <c r="D256">
        <v>0</v>
      </c>
      <c r="E256" s="4">
        <f t="shared" si="26"/>
        <v>2.0055335953521648E-2</v>
      </c>
      <c r="F256" s="4">
        <f t="shared" si="27"/>
        <v>-2.0259174170437693E-2</v>
      </c>
      <c r="H256" s="4">
        <v>254</v>
      </c>
      <c r="I256" s="4">
        <f t="shared" si="24"/>
        <v>0.49072276073285276</v>
      </c>
      <c r="J256" s="4">
        <f t="shared" si="25"/>
        <v>0.99935198279553794</v>
      </c>
      <c r="T256" s="7">
        <f t="shared" si="28"/>
        <v>2.0514136694494457E-2</v>
      </c>
      <c r="U256" s="7">
        <f t="shared" si="29"/>
        <v>-2.0727474263707781E-2</v>
      </c>
      <c r="W256" s="7">
        <v>254</v>
      </c>
      <c r="X256" s="7">
        <f t="shared" si="30"/>
        <v>0.48449156396608206</v>
      </c>
      <c r="Y256" s="7">
        <f t="shared" si="31"/>
        <v>0.99986114807004767</v>
      </c>
    </row>
    <row r="257" spans="1:25" x14ac:dyDescent="0.25">
      <c r="A257" t="s">
        <v>258</v>
      </c>
      <c r="B257" t="s">
        <v>1378</v>
      </c>
      <c r="C257">
        <v>2393</v>
      </c>
      <c r="D257">
        <v>0</v>
      </c>
      <c r="E257" s="4">
        <f t="shared" si="26"/>
        <v>2.7972043896297219E-2</v>
      </c>
      <c r="F257" s="4">
        <f t="shared" si="27"/>
        <v>-2.8370713511737301E-2</v>
      </c>
      <c r="H257" s="4">
        <v>255</v>
      </c>
      <c r="I257" s="4">
        <f t="shared" si="24"/>
        <v>0.49072057610144781</v>
      </c>
      <c r="J257" s="4">
        <f t="shared" si="25"/>
        <v>0.99934753381558239</v>
      </c>
      <c r="T257" s="7">
        <f t="shared" si="28"/>
        <v>2.5149267792952634E-2</v>
      </c>
      <c r="U257" s="7">
        <f t="shared" si="29"/>
        <v>-2.5470914876811142E-2</v>
      </c>
      <c r="W257" s="7">
        <v>255</v>
      </c>
      <c r="X257" s="7">
        <f t="shared" si="30"/>
        <v>0.48449104998119236</v>
      </c>
      <c r="Y257" s="7">
        <f t="shared" si="31"/>
        <v>0.99986008734255494</v>
      </c>
    </row>
    <row r="258" spans="1:25" x14ac:dyDescent="0.25">
      <c r="A258" t="s">
        <v>259</v>
      </c>
      <c r="B258" t="s">
        <v>1379</v>
      </c>
      <c r="C258">
        <v>2699</v>
      </c>
      <c r="D258">
        <v>0</v>
      </c>
      <c r="E258" s="4">
        <f t="shared" si="26"/>
        <v>1.6351243386273549E-2</v>
      </c>
      <c r="F258" s="4">
        <f t="shared" si="27"/>
        <v>-1.648640031421043E-2</v>
      </c>
      <c r="H258" s="4">
        <v>256</v>
      </c>
      <c r="I258" s="4">
        <f t="shared" ref="I258:I321" si="32">M$5*((1-M$8)*(1+EXP(-M$6*M$7))/(1+EXP(M$6*(H258-M$7)))+M$8)</f>
        <v>0.49071838085094621</v>
      </c>
      <c r="J258" s="4">
        <f t="shared" ref="J258:J321" si="33">((1-M$8)*(1+EXP(-M$6*M$7))/(1+EXP(M$6*(H258-M$7)))+M$8)</f>
        <v>0.99934306320994304</v>
      </c>
      <c r="T258" s="7">
        <f t="shared" si="28"/>
        <v>1.8694122298518738E-2</v>
      </c>
      <c r="U258" s="7">
        <f t="shared" si="29"/>
        <v>-1.8871066078587063E-2</v>
      </c>
      <c r="W258" s="7">
        <v>256</v>
      </c>
      <c r="X258" s="7">
        <f t="shared" si="30"/>
        <v>0.48449053294177558</v>
      </c>
      <c r="Y258" s="7">
        <f t="shared" si="31"/>
        <v>0.99985902031133433</v>
      </c>
    </row>
    <row r="259" spans="1:25" x14ac:dyDescent="0.25">
      <c r="A259" t="s">
        <v>260</v>
      </c>
      <c r="B259" t="s">
        <v>1380</v>
      </c>
      <c r="C259">
        <v>981</v>
      </c>
      <c r="D259">
        <v>0</v>
      </c>
      <c r="E259" s="4">
        <f t="shared" ref="E259:E322" si="34">M$5*((1-M$8)*(1+EXP(-M$6*M$7))/(1+EXP(M$6*(C259-M$7)))+M$8)</f>
        <v>0.47628417212427515</v>
      </c>
      <c r="F259" s="4">
        <f t="shared" ref="F259:F322" si="35">IF(D259=1,LN(E259),LN(1-E259))</f>
        <v>-0.64680605498035881</v>
      </c>
      <c r="H259" s="4">
        <v>257</v>
      </c>
      <c r="I259" s="4">
        <f t="shared" si="32"/>
        <v>0.49071617492982889</v>
      </c>
      <c r="J259" s="4">
        <f t="shared" si="33"/>
        <v>0.9993385708737017</v>
      </c>
      <c r="T259" s="7">
        <f t="shared" ref="T259:T322" si="36">M$12*((1-M$15)*(1+EXP(M$13))/(1+EXP(M$13*(1-C259/M$14)))+M$15)</f>
        <v>0.47823199567828756</v>
      </c>
      <c r="U259" s="7">
        <f t="shared" ref="U259:U322" si="37">IF(D259=1,LN(T259),LN(1-T259))</f>
        <v>-0.65053222605582461</v>
      </c>
      <c r="W259" s="7">
        <v>257</v>
      </c>
      <c r="X259" s="7">
        <f t="shared" ref="X259:X322" si="38">M$12*((1-M$15)*(1+EXP(M$13))/(1+EXP(M$13*(1-W259/M$14)))+M$15)</f>
        <v>0.48449001282968596</v>
      </c>
      <c r="Y259" s="7">
        <f t="shared" ref="Y259:Y322" si="39">((1-M$15)*(1+EXP(M$13))/(1+EXP(M$13*(1-W259/M$14)))+M$15)</f>
        <v>0.99985794693893792</v>
      </c>
    </row>
    <row r="260" spans="1:25" x14ac:dyDescent="0.25">
      <c r="A260" t="s">
        <v>261</v>
      </c>
      <c r="B260" t="s">
        <v>1381</v>
      </c>
      <c r="C260">
        <v>1885</v>
      </c>
      <c r="D260">
        <v>0</v>
      </c>
      <c r="E260" s="4">
        <f t="shared" si="34"/>
        <v>0.14588973181178605</v>
      </c>
      <c r="F260" s="4">
        <f t="shared" si="35"/>
        <v>-0.15769497387046258</v>
      </c>
      <c r="H260" s="4">
        <v>258</v>
      </c>
      <c r="I260" s="4">
        <f t="shared" si="32"/>
        <v>0.49071395828632758</v>
      </c>
      <c r="J260" s="4">
        <f t="shared" si="33"/>
        <v>0.99933405670143283</v>
      </c>
      <c r="T260" s="7">
        <f t="shared" si="36"/>
        <v>0.13644190957867311</v>
      </c>
      <c r="U260" s="7">
        <f t="shared" si="37"/>
        <v>-0.14669411044294303</v>
      </c>
      <c r="W260" s="7">
        <v>258</v>
      </c>
      <c r="X260" s="7">
        <f t="shared" si="38"/>
        <v>0.48448948962666993</v>
      </c>
      <c r="Y260" s="7">
        <f t="shared" si="39"/>
        <v>0.99985686718769529</v>
      </c>
    </row>
    <row r="261" spans="1:25" x14ac:dyDescent="0.25">
      <c r="A261" t="s">
        <v>262</v>
      </c>
      <c r="B261" t="s">
        <v>1382</v>
      </c>
      <c r="C261">
        <v>1319</v>
      </c>
      <c r="D261">
        <v>0</v>
      </c>
      <c r="E261" s="4">
        <f t="shared" si="34"/>
        <v>0.42309157792346397</v>
      </c>
      <c r="F261" s="4">
        <f t="shared" si="35"/>
        <v>-0.55007173897590567</v>
      </c>
      <c r="H261" s="4">
        <v>259</v>
      </c>
      <c r="I261" s="4">
        <f t="shared" si="32"/>
        <v>0.49071173086842412</v>
      </c>
      <c r="J261" s="4">
        <f t="shared" si="33"/>
        <v>0.99932952058720204</v>
      </c>
      <c r="T261" s="7">
        <f t="shared" si="36"/>
        <v>0.44129505412200482</v>
      </c>
      <c r="U261" s="7">
        <f t="shared" si="37"/>
        <v>-0.58213377008083633</v>
      </c>
      <c r="W261" s="7">
        <v>259</v>
      </c>
      <c r="X261" s="7">
        <f t="shared" si="38"/>
        <v>0.48448896331436603</v>
      </c>
      <c r="Y261" s="7">
        <f t="shared" si="39"/>
        <v>0.99985578101971306</v>
      </c>
    </row>
    <row r="262" spans="1:25" x14ac:dyDescent="0.25">
      <c r="A262" t="s">
        <v>263</v>
      </c>
      <c r="B262" t="s">
        <v>1383</v>
      </c>
      <c r="C262">
        <v>3169</v>
      </c>
      <c r="D262">
        <v>0</v>
      </c>
      <c r="E262" s="4">
        <f t="shared" si="34"/>
        <v>1.3204366636051242E-2</v>
      </c>
      <c r="F262" s="4">
        <f t="shared" si="35"/>
        <v>-1.3292319383393265E-2</v>
      </c>
      <c r="H262" s="4">
        <v>260</v>
      </c>
      <c r="I262" s="4">
        <f t="shared" si="32"/>
        <v>0.49070949262384878</v>
      </c>
      <c r="J262" s="4">
        <f t="shared" si="33"/>
        <v>0.99932496242456248</v>
      </c>
      <c r="T262" s="7">
        <f t="shared" si="36"/>
        <v>1.7494610282891621E-2</v>
      </c>
      <c r="U262" s="7">
        <f t="shared" si="37"/>
        <v>-1.7649449536608644E-2</v>
      </c>
      <c r="W262" s="7">
        <v>260</v>
      </c>
      <c r="X262" s="7">
        <f t="shared" si="38"/>
        <v>0.48448843387430318</v>
      </c>
      <c r="Y262" s="7">
        <f t="shared" si="39"/>
        <v>0.99985468839687208</v>
      </c>
    </row>
    <row r="263" spans="1:25" x14ac:dyDescent="0.25">
      <c r="A263" t="s">
        <v>264</v>
      </c>
      <c r="B263" t="s">
        <v>1384</v>
      </c>
      <c r="C263">
        <v>1230</v>
      </c>
      <c r="D263">
        <v>1</v>
      </c>
      <c r="E263" s="4">
        <f t="shared" si="34"/>
        <v>0.44466675209903084</v>
      </c>
      <c r="F263" s="4">
        <f t="shared" si="35"/>
        <v>-0.8104301490479402</v>
      </c>
      <c r="H263" s="4">
        <v>261</v>
      </c>
      <c r="I263" s="4">
        <f t="shared" si="32"/>
        <v>0.49070724350007922</v>
      </c>
      <c r="J263" s="4">
        <f t="shared" si="33"/>
        <v>0.99932038210655305</v>
      </c>
      <c r="T263" s="7">
        <f t="shared" si="36"/>
        <v>0.45803046424274496</v>
      </c>
      <c r="U263" s="7">
        <f t="shared" si="37"/>
        <v>-0.78081958126617712</v>
      </c>
      <c r="W263" s="7">
        <v>261</v>
      </c>
      <c r="X263" s="7">
        <f t="shared" si="38"/>
        <v>0.48448790128790109</v>
      </c>
      <c r="Y263" s="7">
        <f t="shared" si="39"/>
        <v>0.99985358928082746</v>
      </c>
    </row>
    <row r="264" spans="1:25" x14ac:dyDescent="0.25">
      <c r="A264" t="s">
        <v>265</v>
      </c>
      <c r="B264" t="s">
        <v>1385</v>
      </c>
      <c r="C264">
        <v>2202</v>
      </c>
      <c r="D264">
        <v>0</v>
      </c>
      <c r="E264" s="4">
        <f t="shared" si="34"/>
        <v>4.9340545131357529E-2</v>
      </c>
      <c r="F264" s="4">
        <f t="shared" si="35"/>
        <v>-5.0599372187636826E-2</v>
      </c>
      <c r="H264" s="4">
        <v>262</v>
      </c>
      <c r="I264" s="4">
        <f t="shared" si="32"/>
        <v>0.49070498344433955</v>
      </c>
      <c r="J264" s="4">
        <f t="shared" si="33"/>
        <v>0.99931577952569595</v>
      </c>
      <c r="T264" s="7">
        <f t="shared" si="36"/>
        <v>4.0600931506125384E-2</v>
      </c>
      <c r="U264" s="7">
        <f t="shared" si="37"/>
        <v>-4.1448160840354076E-2</v>
      </c>
      <c r="W264" s="7">
        <v>262</v>
      </c>
      <c r="X264" s="7">
        <f t="shared" si="38"/>
        <v>0.48448736553646904</v>
      </c>
      <c r="Y264" s="7">
        <f t="shared" si="39"/>
        <v>0.99985248363300649</v>
      </c>
    </row>
    <row r="265" spans="1:25" x14ac:dyDescent="0.25">
      <c r="A265" t="s">
        <v>266</v>
      </c>
      <c r="B265" t="s">
        <v>1386</v>
      </c>
      <c r="C265">
        <v>938</v>
      </c>
      <c r="D265">
        <v>0</v>
      </c>
      <c r="E265" s="4">
        <f t="shared" si="34"/>
        <v>0.47901956587643746</v>
      </c>
      <c r="F265" s="4">
        <f t="shared" si="35"/>
        <v>-0.65204279239928775</v>
      </c>
      <c r="H265" s="4">
        <v>263</v>
      </c>
      <c r="I265" s="4">
        <f t="shared" si="32"/>
        <v>0.49070271240359853</v>
      </c>
      <c r="J265" s="4">
        <f t="shared" si="33"/>
        <v>0.99931115457399378</v>
      </c>
      <c r="T265" s="7">
        <f t="shared" si="36"/>
        <v>0.47964471898623073</v>
      </c>
      <c r="U265" s="7">
        <f t="shared" si="37"/>
        <v>-0.65324346798509281</v>
      </c>
      <c r="W265" s="7">
        <v>263</v>
      </c>
      <c r="X265" s="7">
        <f t="shared" si="38"/>
        <v>0.48448682660120529</v>
      </c>
      <c r="Y265" s="7">
        <f t="shared" si="39"/>
        <v>0.99985137141460767</v>
      </c>
    </row>
    <row r="266" spans="1:25" x14ac:dyDescent="0.25">
      <c r="A266" t="s">
        <v>267</v>
      </c>
      <c r="B266" t="s">
        <v>1387</v>
      </c>
      <c r="C266">
        <v>1383</v>
      </c>
      <c r="D266">
        <v>0</v>
      </c>
      <c r="E266" s="4">
        <f t="shared" si="34"/>
        <v>0.40284811042395691</v>
      </c>
      <c r="F266" s="4">
        <f t="shared" si="35"/>
        <v>-0.51558377654876386</v>
      </c>
      <c r="H266" s="4">
        <v>264</v>
      </c>
      <c r="I266" s="4">
        <f t="shared" si="32"/>
        <v>0.49070043032456889</v>
      </c>
      <c r="J266" s="4">
        <f t="shared" si="33"/>
        <v>0.99930650714292746</v>
      </c>
      <c r="T266" s="7">
        <f t="shared" si="36"/>
        <v>0.42391947026636462</v>
      </c>
      <c r="U266" s="7">
        <f t="shared" si="37"/>
        <v>-0.55150781949321337</v>
      </c>
      <c r="W266" s="7">
        <v>264</v>
      </c>
      <c r="X266" s="7">
        <f t="shared" si="38"/>
        <v>0.48448628446319658</v>
      </c>
      <c r="Y266" s="7">
        <f t="shared" si="39"/>
        <v>0.99985025258659888</v>
      </c>
    </row>
    <row r="267" spans="1:25" x14ac:dyDescent="0.25">
      <c r="A267" t="s">
        <v>268</v>
      </c>
      <c r="B267" t="s">
        <v>1388</v>
      </c>
      <c r="C267">
        <v>2675</v>
      </c>
      <c r="D267">
        <v>0</v>
      </c>
      <c r="E267" s="4">
        <f t="shared" si="34"/>
        <v>1.6781338707542635E-2</v>
      </c>
      <c r="F267" s="4">
        <f t="shared" si="35"/>
        <v>-1.6923740751302145E-2</v>
      </c>
      <c r="H267" s="4">
        <v>265</v>
      </c>
      <c r="I267" s="4">
        <f t="shared" si="32"/>
        <v>0.49069813715370575</v>
      </c>
      <c r="J267" s="4">
        <f t="shared" si="33"/>
        <v>0.99930183712345344</v>
      </c>
      <c r="T267" s="7">
        <f t="shared" si="36"/>
        <v>1.8888967077922064E-2</v>
      </c>
      <c r="U267" s="7">
        <f t="shared" si="37"/>
        <v>-1.9069642414725241E-2</v>
      </c>
      <c r="W267" s="7">
        <v>265</v>
      </c>
      <c r="X267" s="7">
        <f t="shared" si="38"/>
        <v>0.48448573910341741</v>
      </c>
      <c r="Y267" s="7">
        <f t="shared" si="39"/>
        <v>0.99984912710971652</v>
      </c>
    </row>
    <row r="268" spans="1:25" x14ac:dyDescent="0.25">
      <c r="A268" t="s">
        <v>269</v>
      </c>
      <c r="B268" t="s">
        <v>1389</v>
      </c>
      <c r="C268">
        <v>3340</v>
      </c>
      <c r="D268">
        <v>0</v>
      </c>
      <c r="E268" s="4">
        <f t="shared" si="34"/>
        <v>1.3001377612084796E-2</v>
      </c>
      <c r="F268" s="4">
        <f t="shared" si="35"/>
        <v>-1.3086635306554312E-2</v>
      </c>
      <c r="H268" s="4">
        <v>266</v>
      </c>
      <c r="I268" s="4">
        <f t="shared" si="32"/>
        <v>0.49069583283720586</v>
      </c>
      <c r="J268" s="4">
        <f t="shared" si="33"/>
        <v>0.99929714440600192</v>
      </c>
      <c r="T268" s="7">
        <f t="shared" si="36"/>
        <v>1.7444247326765361E-2</v>
      </c>
      <c r="U268" s="7">
        <f t="shared" si="37"/>
        <v>-1.7598191125304315E-2</v>
      </c>
      <c r="W268" s="7">
        <v>266</v>
      </c>
      <c r="X268" s="7">
        <f t="shared" si="38"/>
        <v>0.48448519050272926</v>
      </c>
      <c r="Y268" s="7">
        <f t="shared" si="39"/>
        <v>0.99984799494446397</v>
      </c>
    </row>
    <row r="269" spans="1:25" x14ac:dyDescent="0.25">
      <c r="A269" t="s">
        <v>270</v>
      </c>
      <c r="B269" t="s">
        <v>1390</v>
      </c>
      <c r="C269">
        <v>1832</v>
      </c>
      <c r="D269">
        <v>0</v>
      </c>
      <c r="E269" s="4">
        <f t="shared" si="34"/>
        <v>0.17196392558608875</v>
      </c>
      <c r="F269" s="4">
        <f t="shared" si="35"/>
        <v>-0.18869855741319783</v>
      </c>
      <c r="H269" s="4">
        <v>267</v>
      </c>
      <c r="I269" s="4">
        <f t="shared" si="32"/>
        <v>0.49069351732100552</v>
      </c>
      <c r="J269" s="4">
        <f t="shared" si="33"/>
        <v>0.99929242888047276</v>
      </c>
      <c r="T269" s="7">
        <f t="shared" si="36"/>
        <v>0.16636707969038314</v>
      </c>
      <c r="U269" s="7">
        <f t="shared" si="37"/>
        <v>-0.18196211702862725</v>
      </c>
      <c r="W269" s="7">
        <v>267</v>
      </c>
      <c r="X269" s="7">
        <f t="shared" si="38"/>
        <v>0.48448463864188018</v>
      </c>
      <c r="Y269" s="7">
        <f t="shared" si="39"/>
        <v>0.99984685605111023</v>
      </c>
    </row>
    <row r="270" spans="1:25" x14ac:dyDescent="0.25">
      <c r="A270" t="s">
        <v>271</v>
      </c>
      <c r="B270" t="s">
        <v>1391</v>
      </c>
      <c r="C270">
        <v>170</v>
      </c>
      <c r="D270">
        <v>1</v>
      </c>
      <c r="E270" s="4">
        <f t="shared" si="34"/>
        <v>0.49087312152598545</v>
      </c>
      <c r="F270" s="4">
        <f t="shared" si="35"/>
        <v>-0.71156959287817534</v>
      </c>
      <c r="H270" s="4">
        <v>268</v>
      </c>
      <c r="I270" s="4">
        <f t="shared" si="32"/>
        <v>0.4906911905507802</v>
      </c>
      <c r="J270" s="4">
        <f t="shared" si="33"/>
        <v>0.99928769043623444</v>
      </c>
      <c r="T270" s="7">
        <f t="shared" si="36"/>
        <v>0.48452547428025028</v>
      </c>
      <c r="U270" s="7">
        <f t="shared" si="37"/>
        <v>-0.72458527053970812</v>
      </c>
      <c r="W270" s="7">
        <v>268</v>
      </c>
      <c r="X270" s="7">
        <f t="shared" si="38"/>
        <v>0.48448408350150368</v>
      </c>
      <c r="Y270" s="7">
        <f t="shared" si="39"/>
        <v>0.99984571038968806</v>
      </c>
    </row>
    <row r="271" spans="1:25" x14ac:dyDescent="0.25">
      <c r="A271" t="s">
        <v>272</v>
      </c>
      <c r="B271" t="s">
        <v>1392</v>
      </c>
      <c r="C271">
        <v>1362</v>
      </c>
      <c r="D271">
        <v>0</v>
      </c>
      <c r="E271" s="4">
        <f t="shared" si="34"/>
        <v>0.40996022705821933</v>
      </c>
      <c r="F271" s="4">
        <f t="shared" si="35"/>
        <v>-0.52756533258871297</v>
      </c>
      <c r="H271" s="4">
        <v>269</v>
      </c>
      <c r="I271" s="4">
        <f t="shared" si="32"/>
        <v>0.49068885247194294</v>
      </c>
      <c r="J271" s="4">
        <f t="shared" si="33"/>
        <v>0.99928292896212134</v>
      </c>
      <c r="T271" s="7">
        <f t="shared" si="36"/>
        <v>0.43019250416137644</v>
      </c>
      <c r="U271" s="7">
        <f t="shared" si="37"/>
        <v>-0.56245670179491858</v>
      </c>
      <c r="W271" s="7">
        <v>269</v>
      </c>
      <c r="X271" s="7">
        <f t="shared" si="38"/>
        <v>0.48448352506211861</v>
      </c>
      <c r="Y271" s="7">
        <f t="shared" si="39"/>
        <v>0.99984455791999371</v>
      </c>
    </row>
    <row r="272" spans="1:25" x14ac:dyDescent="0.25">
      <c r="A272" t="s">
        <v>273</v>
      </c>
      <c r="B272" t="s">
        <v>1393</v>
      </c>
      <c r="C272">
        <v>2955</v>
      </c>
      <c r="D272">
        <v>0</v>
      </c>
      <c r="E272" s="4">
        <f t="shared" si="34"/>
        <v>1.386086205463925E-2</v>
      </c>
      <c r="F272" s="4">
        <f t="shared" si="35"/>
        <v>-1.3957820800231257E-2</v>
      </c>
      <c r="H272" s="4">
        <v>270</v>
      </c>
      <c r="I272" s="4">
        <f t="shared" si="32"/>
        <v>0.49068650302964306</v>
      </c>
      <c r="J272" s="4">
        <f t="shared" si="33"/>
        <v>0.99927814434643047</v>
      </c>
      <c r="T272" s="7">
        <f t="shared" si="36"/>
        <v>1.7696512287802106E-2</v>
      </c>
      <c r="U272" s="7">
        <f t="shared" si="37"/>
        <v>-1.7854967750558549E-2</v>
      </c>
      <c r="W272" s="7">
        <v>270</v>
      </c>
      <c r="X272" s="7">
        <f t="shared" si="38"/>
        <v>0.48448296330412799</v>
      </c>
      <c r="Y272" s="7">
        <f t="shared" si="39"/>
        <v>0.999843398601584</v>
      </c>
    </row>
    <row r="273" spans="1:25" x14ac:dyDescent="0.25">
      <c r="A273" t="s">
        <v>274</v>
      </c>
      <c r="B273" t="s">
        <v>1394</v>
      </c>
      <c r="C273">
        <v>2660</v>
      </c>
      <c r="D273">
        <v>0</v>
      </c>
      <c r="E273" s="4">
        <f t="shared" si="34"/>
        <v>1.7076306145701655E-2</v>
      </c>
      <c r="F273" s="4">
        <f t="shared" si="35"/>
        <v>-1.722378763203777E-2</v>
      </c>
      <c r="H273" s="4">
        <v>271</v>
      </c>
      <c r="I273" s="4">
        <f t="shared" si="32"/>
        <v>0.49068414216876455</v>
      </c>
      <c r="J273" s="4">
        <f t="shared" si="33"/>
        <v>0.99927333647691874</v>
      </c>
      <c r="T273" s="7">
        <f t="shared" si="36"/>
        <v>1.9025499167564443E-2</v>
      </c>
      <c r="U273" s="7">
        <f t="shared" si="37"/>
        <v>-1.920881278983267E-2</v>
      </c>
      <c r="W273" s="7">
        <v>271</v>
      </c>
      <c r="X273" s="7">
        <f t="shared" si="38"/>
        <v>0.48448239820781858</v>
      </c>
      <c r="Y273" s="7">
        <f t="shared" si="39"/>
        <v>0.99984223239377623</v>
      </c>
    </row>
    <row r="274" spans="1:25" x14ac:dyDescent="0.25">
      <c r="A274" t="s">
        <v>275</v>
      </c>
      <c r="B274" t="s">
        <v>1395</v>
      </c>
      <c r="C274">
        <v>2013</v>
      </c>
      <c r="D274">
        <v>0</v>
      </c>
      <c r="E274" s="4">
        <f t="shared" si="34"/>
        <v>9.4844369250188784E-2</v>
      </c>
      <c r="F274" s="4">
        <f t="shared" si="35"/>
        <v>-9.9648382387607926E-2</v>
      </c>
      <c r="H274" s="4">
        <v>272</v>
      </c>
      <c r="I274" s="4">
        <f t="shared" si="32"/>
        <v>0.49068176983392581</v>
      </c>
      <c r="J274" s="4">
        <f t="shared" si="33"/>
        <v>0.99926850524080202</v>
      </c>
      <c r="T274" s="7">
        <f t="shared" si="36"/>
        <v>8.188614332827765E-2</v>
      </c>
      <c r="U274" s="7">
        <f t="shared" si="37"/>
        <v>-8.5433869176829019E-2</v>
      </c>
      <c r="W274" s="7">
        <v>272</v>
      </c>
      <c r="X274" s="7">
        <f t="shared" si="38"/>
        <v>0.48448182975336018</v>
      </c>
      <c r="Y274" s="7">
        <f t="shared" si="39"/>
        <v>0.99984105925564615</v>
      </c>
    </row>
    <row r="275" spans="1:25" x14ac:dyDescent="0.25">
      <c r="A275" t="s">
        <v>276</v>
      </c>
      <c r="B275" t="s">
        <v>1396</v>
      </c>
      <c r="C275">
        <v>2600</v>
      </c>
      <c r="D275">
        <v>0</v>
      </c>
      <c r="E275" s="4">
        <f t="shared" si="34"/>
        <v>1.8491535869021546E-2</v>
      </c>
      <c r="F275" s="4">
        <f t="shared" si="35"/>
        <v>-1.8664641633952674E-2</v>
      </c>
      <c r="H275" s="4">
        <v>273</v>
      </c>
      <c r="I275" s="4">
        <f t="shared" si="32"/>
        <v>0.49067938596947724</v>
      </c>
      <c r="J275" s="4">
        <f t="shared" si="33"/>
        <v>0.99926365052475052</v>
      </c>
      <c r="T275" s="7">
        <f t="shared" si="36"/>
        <v>1.9709736459103764E-2</v>
      </c>
      <c r="U275" s="7">
        <f t="shared" si="37"/>
        <v>-1.9906563885685766E-2</v>
      </c>
      <c r="W275" s="7">
        <v>273</v>
      </c>
      <c r="X275" s="7">
        <f t="shared" si="38"/>
        <v>0.48448125792080493</v>
      </c>
      <c r="Y275" s="7">
        <f t="shared" si="39"/>
        <v>0.99983987914602657</v>
      </c>
    </row>
    <row r="276" spans="1:25" x14ac:dyDescent="0.25">
      <c r="A276" t="s">
        <v>277</v>
      </c>
      <c r="B276" t="s">
        <v>1397</v>
      </c>
      <c r="C276">
        <v>2177</v>
      </c>
      <c r="D276">
        <v>0</v>
      </c>
      <c r="E276" s="4">
        <f t="shared" si="34"/>
        <v>5.3651518354282716E-2</v>
      </c>
      <c r="F276" s="4">
        <f t="shared" si="35"/>
        <v>-5.5144403930558882E-2</v>
      </c>
      <c r="H276" s="4">
        <v>274</v>
      </c>
      <c r="I276" s="4">
        <f t="shared" si="32"/>
        <v>0.49067699051950076</v>
      </c>
      <c r="J276" s="4">
        <f t="shared" si="33"/>
        <v>0.99925877221488746</v>
      </c>
      <c r="T276" s="7">
        <f t="shared" si="36"/>
        <v>4.4092826787514451E-2</v>
      </c>
      <c r="U276" s="7">
        <f t="shared" si="37"/>
        <v>-4.5094469795283164E-2</v>
      </c>
      <c r="W276" s="7">
        <v>274</v>
      </c>
      <c r="X276" s="7">
        <f t="shared" si="38"/>
        <v>0.48448068269008626</v>
      </c>
      <c r="Y276" s="7">
        <f t="shared" si="39"/>
        <v>0.99983869202350573</v>
      </c>
    </row>
    <row r="277" spans="1:25" x14ac:dyDescent="0.25">
      <c r="A277" t="s">
        <v>278</v>
      </c>
      <c r="B277" t="s">
        <v>1398</v>
      </c>
      <c r="C277">
        <v>2749</v>
      </c>
      <c r="D277">
        <v>0</v>
      </c>
      <c r="E277" s="4">
        <f t="shared" si="34"/>
        <v>1.5599344535277638E-2</v>
      </c>
      <c r="F277" s="4">
        <f t="shared" si="35"/>
        <v>-1.5722294613444189E-2</v>
      </c>
      <c r="H277" s="4">
        <v>275</v>
      </c>
      <c r="I277" s="4">
        <f t="shared" si="32"/>
        <v>0.49067458342780784</v>
      </c>
      <c r="J277" s="4">
        <f t="shared" si="33"/>
        <v>0.99925387019678569</v>
      </c>
      <c r="T277" s="7">
        <f t="shared" si="36"/>
        <v>1.8366850406738678E-2</v>
      </c>
      <c r="U277" s="7">
        <f t="shared" si="37"/>
        <v>-1.8537615176381989E-2</v>
      </c>
      <c r="W277" s="7">
        <v>275</v>
      </c>
      <c r="X277" s="7">
        <f t="shared" si="38"/>
        <v>0.48448010404101899</v>
      </c>
      <c r="Y277" s="7">
        <f t="shared" si="39"/>
        <v>0.9998374978464265</v>
      </c>
    </row>
    <row r="278" spans="1:25" x14ac:dyDescent="0.25">
      <c r="A278" t="s">
        <v>279</v>
      </c>
      <c r="B278" t="s">
        <v>1399</v>
      </c>
      <c r="C278">
        <v>1869</v>
      </c>
      <c r="D278">
        <v>0</v>
      </c>
      <c r="E278" s="4">
        <f t="shared" si="34"/>
        <v>0.15348208669793842</v>
      </c>
      <c r="F278" s="4">
        <f t="shared" si="35"/>
        <v>-0.16662391602379981</v>
      </c>
      <c r="H278" s="4">
        <v>276</v>
      </c>
      <c r="I278" s="4">
        <f t="shared" si="32"/>
        <v>0.49067216463793911</v>
      </c>
      <c r="J278" s="4">
        <f t="shared" si="33"/>
        <v>0.99924894435546607</v>
      </c>
      <c r="T278" s="7">
        <f t="shared" si="36"/>
        <v>0.14504785301729844</v>
      </c>
      <c r="U278" s="7">
        <f t="shared" si="37"/>
        <v>-0.15670978005295327</v>
      </c>
      <c r="W278" s="7">
        <v>276</v>
      </c>
      <c r="X278" s="7">
        <f t="shared" si="38"/>
        <v>0.4844795219532978</v>
      </c>
      <c r="Y278" s="7">
        <f t="shared" si="39"/>
        <v>0.99983629657288442</v>
      </c>
    </row>
    <row r="279" spans="1:25" x14ac:dyDescent="0.25">
      <c r="A279" t="s">
        <v>280</v>
      </c>
      <c r="B279" t="s">
        <v>1400</v>
      </c>
      <c r="C279">
        <v>1804</v>
      </c>
      <c r="D279">
        <v>0</v>
      </c>
      <c r="E279" s="4">
        <f t="shared" si="34"/>
        <v>0.18672172210581686</v>
      </c>
      <c r="F279" s="4">
        <f t="shared" si="35"/>
        <v>-0.20668194276785526</v>
      </c>
      <c r="H279" s="4">
        <v>277</v>
      </c>
      <c r="I279" s="4">
        <f t="shared" si="32"/>
        <v>0.49066973409316211</v>
      </c>
      <c r="J279" s="4">
        <f t="shared" si="33"/>
        <v>0.99924399457539359</v>
      </c>
      <c r="T279" s="7">
        <f t="shared" si="36"/>
        <v>0.18368716894441173</v>
      </c>
      <c r="U279" s="7">
        <f t="shared" si="37"/>
        <v>-0.20295762609441328</v>
      </c>
      <c r="W279" s="7">
        <v>277</v>
      </c>
      <c r="X279" s="7">
        <f t="shared" si="38"/>
        <v>0.48447893640649703</v>
      </c>
      <c r="Y279" s="7">
        <f t="shared" si="39"/>
        <v>0.99983508816072619</v>
      </c>
    </row>
    <row r="280" spans="1:25" x14ac:dyDescent="0.25">
      <c r="A280" t="s">
        <v>281</v>
      </c>
      <c r="B280" t="s">
        <v>1401</v>
      </c>
      <c r="C280">
        <v>532</v>
      </c>
      <c r="D280">
        <v>1</v>
      </c>
      <c r="E280" s="4">
        <f t="shared" si="34"/>
        <v>0.48944337816373984</v>
      </c>
      <c r="F280" s="4">
        <f t="shared" si="35"/>
        <v>-0.71448649650353502</v>
      </c>
      <c r="H280" s="4">
        <v>278</v>
      </c>
      <c r="I280" s="4">
        <f t="shared" si="32"/>
        <v>0.49066729173647067</v>
      </c>
      <c r="J280" s="4">
        <f t="shared" si="33"/>
        <v>0.99923902074047588</v>
      </c>
      <c r="T280" s="7">
        <f t="shared" si="36"/>
        <v>0.48412910193812975</v>
      </c>
      <c r="U280" s="7">
        <f t="shared" si="37"/>
        <v>-0.72540366829258163</v>
      </c>
      <c r="W280" s="7">
        <v>278</v>
      </c>
      <c r="X280" s="7">
        <f t="shared" si="38"/>
        <v>0.48447834738006951</v>
      </c>
      <c r="Y280" s="7">
        <f t="shared" si="39"/>
        <v>0.99983387256754797</v>
      </c>
    </row>
    <row r="281" spans="1:25" x14ac:dyDescent="0.25">
      <c r="A281" t="s">
        <v>282</v>
      </c>
      <c r="B281" t="s">
        <v>1402</v>
      </c>
      <c r="C281">
        <v>2327</v>
      </c>
      <c r="D281">
        <v>0</v>
      </c>
      <c r="E281" s="4">
        <f t="shared" si="34"/>
        <v>3.3444159625759272E-2</v>
      </c>
      <c r="F281" s="4">
        <f t="shared" si="35"/>
        <v>-3.4016206136969422E-2</v>
      </c>
      <c r="H281" s="4">
        <v>279</v>
      </c>
      <c r="I281" s="4">
        <f t="shared" si="32"/>
        <v>0.4906648375105831</v>
      </c>
      <c r="J281" s="4">
        <f t="shared" si="33"/>
        <v>0.99923402273405915</v>
      </c>
      <c r="T281" s="7">
        <f t="shared" si="36"/>
        <v>2.876202117081101E-2</v>
      </c>
      <c r="U281" s="7">
        <f t="shared" si="37"/>
        <v>-2.9183754386719749E-2</v>
      </c>
      <c r="W281" s="7">
        <v>279</v>
      </c>
      <c r="X281" s="7">
        <f t="shared" si="38"/>
        <v>0.48447775485334654</v>
      </c>
      <c r="Y281" s="7">
        <f t="shared" si="39"/>
        <v>0.99983264975069508</v>
      </c>
    </row>
    <row r="282" spans="1:25" x14ac:dyDescent="0.25">
      <c r="A282" t="s">
        <v>283</v>
      </c>
      <c r="B282" t="s">
        <v>1403</v>
      </c>
      <c r="C282">
        <v>2546</v>
      </c>
      <c r="D282">
        <v>0</v>
      </c>
      <c r="E282" s="4">
        <f t="shared" si="34"/>
        <v>2.0159581536020023E-2</v>
      </c>
      <c r="F282" s="4">
        <f t="shared" si="35"/>
        <v>-2.0365558879176494E-2</v>
      </c>
      <c r="H282" s="4">
        <v>280</v>
      </c>
      <c r="I282" s="4">
        <f t="shared" si="32"/>
        <v>0.4906623713579415</v>
      </c>
      <c r="J282" s="4">
        <f t="shared" si="33"/>
        <v>0.99922900043892737</v>
      </c>
      <c r="T282" s="7">
        <f t="shared" si="36"/>
        <v>2.0569354325553488E-2</v>
      </c>
      <c r="U282" s="7">
        <f t="shared" si="37"/>
        <v>-2.0783849949777694E-2</v>
      </c>
      <c r="W282" s="7">
        <v>280</v>
      </c>
      <c r="X282" s="7">
        <f t="shared" si="38"/>
        <v>0.48447715880553638</v>
      </c>
      <c r="Y282" s="7">
        <f t="shared" si="39"/>
        <v>0.99983141966725897</v>
      </c>
    </row>
    <row r="283" spans="1:25" x14ac:dyDescent="0.25">
      <c r="A283" t="s">
        <v>284</v>
      </c>
      <c r="B283" t="s">
        <v>1404</v>
      </c>
      <c r="C283">
        <v>1159</v>
      </c>
      <c r="D283">
        <v>0</v>
      </c>
      <c r="E283" s="4">
        <f t="shared" si="34"/>
        <v>0.45727224914686859</v>
      </c>
      <c r="F283" s="4">
        <f t="shared" si="35"/>
        <v>-0.61114746442532908</v>
      </c>
      <c r="H283" s="4">
        <v>281</v>
      </c>
      <c r="I283" s="4">
        <f t="shared" si="32"/>
        <v>0.49065989322070946</v>
      </c>
      <c r="J283" s="4">
        <f t="shared" si="33"/>
        <v>0.99922395373729744</v>
      </c>
      <c r="T283" s="7">
        <f t="shared" si="36"/>
        <v>0.46680285839108421</v>
      </c>
      <c r="U283" s="7">
        <f t="shared" si="37"/>
        <v>-0.62886405151544134</v>
      </c>
      <c r="W283" s="7">
        <v>281</v>
      </c>
      <c r="X283" s="7">
        <f t="shared" si="38"/>
        <v>0.48447655921572413</v>
      </c>
      <c r="Y283" s="7">
        <f t="shared" si="39"/>
        <v>0.99983018227407683</v>
      </c>
    </row>
    <row r="284" spans="1:25" x14ac:dyDescent="0.25">
      <c r="A284" t="s">
        <v>285</v>
      </c>
      <c r="B284" t="s">
        <v>1405</v>
      </c>
      <c r="C284">
        <v>1532</v>
      </c>
      <c r="D284">
        <v>1</v>
      </c>
      <c r="E284" s="4">
        <f t="shared" si="34"/>
        <v>0.3388869465627391</v>
      </c>
      <c r="F284" s="4">
        <f t="shared" si="35"/>
        <v>-1.0820887181875365</v>
      </c>
      <c r="H284" s="4">
        <v>282</v>
      </c>
      <c r="I284" s="4">
        <f t="shared" si="32"/>
        <v>0.49065740304077193</v>
      </c>
      <c r="J284" s="4">
        <f t="shared" si="33"/>
        <v>0.99921888251081836</v>
      </c>
      <c r="T284" s="7">
        <f t="shared" si="36"/>
        <v>0.36068910713047464</v>
      </c>
      <c r="U284" s="7">
        <f t="shared" si="37"/>
        <v>-1.0197388907787899</v>
      </c>
      <c r="W284" s="7">
        <v>282</v>
      </c>
      <c r="X284" s="7">
        <f t="shared" si="38"/>
        <v>0.48447595606287075</v>
      </c>
      <c r="Y284" s="7">
        <f t="shared" si="39"/>
        <v>0.99982893752772972</v>
      </c>
    </row>
    <row r="285" spans="1:25" x14ac:dyDescent="0.25">
      <c r="A285" t="s">
        <v>286</v>
      </c>
      <c r="B285" t="s">
        <v>1406</v>
      </c>
      <c r="C285">
        <v>942</v>
      </c>
      <c r="D285">
        <v>0</v>
      </c>
      <c r="E285" s="4">
        <f t="shared" si="34"/>
        <v>0.47878727868085014</v>
      </c>
      <c r="F285" s="4">
        <f t="shared" si="35"/>
        <v>-0.65159702627959937</v>
      </c>
      <c r="H285" s="4">
        <v>283</v>
      </c>
      <c r="I285" s="4">
        <f t="shared" si="32"/>
        <v>0.49065490075973289</v>
      </c>
      <c r="J285" s="4">
        <f t="shared" si="33"/>
        <v>0.99921378664056748</v>
      </c>
      <c r="T285" s="7">
        <f t="shared" si="36"/>
        <v>0.47952763293114131</v>
      </c>
      <c r="U285" s="7">
        <f t="shared" si="37"/>
        <v>-0.65301848154127762</v>
      </c>
      <c r="W285" s="7">
        <v>283</v>
      </c>
      <c r="X285" s="7">
        <f t="shared" si="38"/>
        <v>0.48447534932581215</v>
      </c>
      <c r="Y285" s="7">
        <f t="shared" si="39"/>
        <v>0.9998276853845407</v>
      </c>
    </row>
    <row r="286" spans="1:25" x14ac:dyDescent="0.25">
      <c r="A286" t="s">
        <v>287</v>
      </c>
      <c r="B286" t="s">
        <v>1407</v>
      </c>
      <c r="C286">
        <v>2897</v>
      </c>
      <c r="D286">
        <v>0</v>
      </c>
      <c r="E286" s="4">
        <f t="shared" si="34"/>
        <v>1.4190732902051627E-2</v>
      </c>
      <c r="F286" s="4">
        <f t="shared" si="35"/>
        <v>-1.4292384168771446E-2</v>
      </c>
      <c r="H286" s="4">
        <v>284</v>
      </c>
      <c r="I286" s="4">
        <f t="shared" si="32"/>
        <v>0.49065238631891445</v>
      </c>
      <c r="J286" s="4">
        <f t="shared" si="33"/>
        <v>0.99920866600704761</v>
      </c>
      <c r="T286" s="7">
        <f t="shared" si="36"/>
        <v>1.7811687855149149E-2</v>
      </c>
      <c r="U286" s="7">
        <f t="shared" si="37"/>
        <v>-1.7972225117056515E-2</v>
      </c>
      <c r="W286" s="7">
        <v>284</v>
      </c>
      <c r="X286" s="7">
        <f t="shared" si="38"/>
        <v>0.48447473898325893</v>
      </c>
      <c r="Y286" s="7">
        <f t="shared" si="39"/>
        <v>0.99982642580057401</v>
      </c>
    </row>
    <row r="287" spans="1:25" x14ac:dyDescent="0.25">
      <c r="A287" t="s">
        <v>288</v>
      </c>
      <c r="B287" t="s">
        <v>1408</v>
      </c>
      <c r="C287">
        <v>2366</v>
      </c>
      <c r="D287">
        <v>0</v>
      </c>
      <c r="E287" s="4">
        <f t="shared" si="34"/>
        <v>3.001625131256808E-2</v>
      </c>
      <c r="F287" s="4">
        <f t="shared" si="35"/>
        <v>-3.0475961555539818E-2</v>
      </c>
      <c r="H287" s="4">
        <v>285</v>
      </c>
      <c r="I287" s="4">
        <f t="shared" si="32"/>
        <v>0.49064985965935559</v>
      </c>
      <c r="J287" s="4">
        <f t="shared" si="33"/>
        <v>0.99920352049018546</v>
      </c>
      <c r="T287" s="7">
        <f t="shared" si="36"/>
        <v>2.6465522949305022E-2</v>
      </c>
      <c r="U287" s="7">
        <f t="shared" si="37"/>
        <v>-2.6822039233881351E-2</v>
      </c>
      <c r="W287" s="7">
        <v>285</v>
      </c>
      <c r="X287" s="7">
        <f t="shared" si="38"/>
        <v>0.48447412501379505</v>
      </c>
      <c r="Y287" s="7">
        <f t="shared" si="39"/>
        <v>0.99982515873163258</v>
      </c>
    </row>
    <row r="288" spans="1:25" x14ac:dyDescent="0.25">
      <c r="A288" t="s">
        <v>289</v>
      </c>
      <c r="B288" t="s">
        <v>1409</v>
      </c>
      <c r="C288">
        <v>2904</v>
      </c>
      <c r="D288">
        <v>0</v>
      </c>
      <c r="E288" s="4">
        <f t="shared" si="34"/>
        <v>1.4145843687705601E-2</v>
      </c>
      <c r="F288" s="4">
        <f t="shared" si="35"/>
        <v>-1.4246849810502322E-2</v>
      </c>
      <c r="H288" s="4">
        <v>286</v>
      </c>
      <c r="I288" s="4">
        <f t="shared" si="32"/>
        <v>0.4906473207218105</v>
      </c>
      <c r="J288" s="4">
        <f t="shared" si="33"/>
        <v>0.99919834996932744</v>
      </c>
      <c r="T288" s="7">
        <f t="shared" si="36"/>
        <v>1.7795600807956356E-2</v>
      </c>
      <c r="U288" s="7">
        <f t="shared" si="37"/>
        <v>-1.7955846470261178E-2</v>
      </c>
      <c r="W288" s="7">
        <v>286</v>
      </c>
      <c r="X288" s="7">
        <f t="shared" si="38"/>
        <v>0.48447350739587752</v>
      </c>
      <c r="Y288" s="7">
        <f t="shared" si="39"/>
        <v>0.99982388413325773</v>
      </c>
    </row>
    <row r="289" spans="1:25" x14ac:dyDescent="0.25">
      <c r="A289" t="s">
        <v>290</v>
      </c>
      <c r="B289" t="s">
        <v>1410</v>
      </c>
      <c r="C289">
        <v>2977</v>
      </c>
      <c r="D289">
        <v>0</v>
      </c>
      <c r="E289" s="4">
        <f t="shared" si="34"/>
        <v>1.3758034953188582E-2</v>
      </c>
      <c r="F289" s="4">
        <f t="shared" si="35"/>
        <v>-1.3853553829322072E-2</v>
      </c>
      <c r="H289" s="4">
        <v>287</v>
      </c>
      <c r="I289" s="4">
        <f t="shared" si="32"/>
        <v>0.4906447694467474</v>
      </c>
      <c r="J289" s="4">
        <f t="shared" si="33"/>
        <v>0.99919315432323763</v>
      </c>
      <c r="T289" s="7">
        <f t="shared" si="36"/>
        <v>1.7662180633453886E-2</v>
      </c>
      <c r="U289" s="7">
        <f t="shared" si="37"/>
        <v>-1.7820018211191762E-2</v>
      </c>
      <c r="W289" s="7">
        <v>287</v>
      </c>
      <c r="X289" s="7">
        <f t="shared" si="38"/>
        <v>0.48447288610783562</v>
      </c>
      <c r="Y289" s="7">
        <f t="shared" si="39"/>
        <v>0.99982260196072659</v>
      </c>
    </row>
    <row r="290" spans="1:25" x14ac:dyDescent="0.25">
      <c r="A290" t="s">
        <v>291</v>
      </c>
      <c r="B290" t="s">
        <v>1411</v>
      </c>
      <c r="C290">
        <v>3147</v>
      </c>
      <c r="D290">
        <v>0</v>
      </c>
      <c r="E290" s="4">
        <f t="shared" si="34"/>
        <v>1.3244924173539403E-2</v>
      </c>
      <c r="F290" s="4">
        <f t="shared" si="35"/>
        <v>-1.3333420468158858E-2</v>
      </c>
      <c r="H290" s="4">
        <v>288</v>
      </c>
      <c r="I290" s="4">
        <f t="shared" si="32"/>
        <v>0.49064220577434714</v>
      </c>
      <c r="J290" s="4">
        <f t="shared" si="33"/>
        <v>0.99918793343009504</v>
      </c>
      <c r="T290" s="7">
        <f t="shared" si="36"/>
        <v>1.7505619848055137E-2</v>
      </c>
      <c r="U290" s="7">
        <f t="shared" si="37"/>
        <v>-1.7660655202209583E-2</v>
      </c>
      <c r="W290" s="7">
        <v>288</v>
      </c>
      <c r="X290" s="7">
        <f t="shared" si="38"/>
        <v>0.48447226112786984</v>
      </c>
      <c r="Y290" s="7">
        <f t="shared" si="39"/>
        <v>0.99982131216905101</v>
      </c>
    </row>
    <row r="291" spans="1:25" x14ac:dyDescent="0.25">
      <c r="A291" t="s">
        <v>292</v>
      </c>
      <c r="B291" t="s">
        <v>1412</v>
      </c>
      <c r="C291">
        <v>2034</v>
      </c>
      <c r="D291">
        <v>1</v>
      </c>
      <c r="E291" s="4">
        <f t="shared" si="34"/>
        <v>8.8143152017351678E-2</v>
      </c>
      <c r="F291" s="4">
        <f t="shared" si="35"/>
        <v>-2.428793058721999</v>
      </c>
      <c r="H291" s="4">
        <v>289</v>
      </c>
      <c r="I291" s="4">
        <f t="shared" si="32"/>
        <v>0.49063962964450186</v>
      </c>
      <c r="J291" s="4">
        <f t="shared" si="33"/>
        <v>0.99918268716749059</v>
      </c>
      <c r="T291" s="7">
        <f t="shared" si="36"/>
        <v>7.5274998527630629E-2</v>
      </c>
      <c r="U291" s="7">
        <f t="shared" si="37"/>
        <v>-2.586607224174212</v>
      </c>
      <c r="W291" s="7">
        <v>289</v>
      </c>
      <c r="X291" s="7">
        <f t="shared" si="38"/>
        <v>0.48447163243405128</v>
      </c>
      <c r="Y291" s="7">
        <f t="shared" si="39"/>
        <v>0.99982001471297555</v>
      </c>
    </row>
    <row r="292" spans="1:25" x14ac:dyDescent="0.25">
      <c r="A292" t="s">
        <v>293</v>
      </c>
      <c r="B292" t="s">
        <v>1413</v>
      </c>
      <c r="C292">
        <v>3294</v>
      </c>
      <c r="D292">
        <v>0</v>
      </c>
      <c r="E292" s="4">
        <f t="shared" si="34"/>
        <v>1.3040642142159987E-2</v>
      </c>
      <c r="F292" s="4">
        <f t="shared" si="35"/>
        <v>-1.3126417845466797E-2</v>
      </c>
      <c r="H292" s="4">
        <v>290</v>
      </c>
      <c r="I292" s="4">
        <f t="shared" si="32"/>
        <v>0.49063704099681366</v>
      </c>
      <c r="J292" s="4">
        <f t="shared" si="33"/>
        <v>0.99917741541242444</v>
      </c>
      <c r="T292" s="7">
        <f t="shared" si="36"/>
        <v>1.745324085913539E-2</v>
      </c>
      <c r="U292" s="7">
        <f t="shared" si="37"/>
        <v>-1.7607344370304048E-2</v>
      </c>
      <c r="W292" s="7">
        <v>290</v>
      </c>
      <c r="X292" s="7">
        <f t="shared" si="38"/>
        <v>0.48447100000432114</v>
      </c>
      <c r="Y292" s="7">
        <f t="shared" si="39"/>
        <v>0.9998187095469766</v>
      </c>
    </row>
    <row r="293" spans="1:25" x14ac:dyDescent="0.25">
      <c r="A293" t="s">
        <v>294</v>
      </c>
      <c r="B293" t="s">
        <v>1414</v>
      </c>
      <c r="C293">
        <v>2932</v>
      </c>
      <c r="D293">
        <v>0</v>
      </c>
      <c r="E293" s="4">
        <f t="shared" si="34"/>
        <v>1.3980729687233935E-2</v>
      </c>
      <c r="F293" s="4">
        <f t="shared" si="35"/>
        <v>-1.40793806427271E-2</v>
      </c>
      <c r="H293" s="4">
        <v>291</v>
      </c>
      <c r="I293" s="4">
        <f t="shared" si="32"/>
        <v>0.49063443977059301</v>
      </c>
      <c r="J293" s="4">
        <f t="shared" si="33"/>
        <v>0.99917211804130301</v>
      </c>
      <c r="T293" s="7">
        <f t="shared" si="36"/>
        <v>1.7737521295170672E-2</v>
      </c>
      <c r="U293" s="7">
        <f t="shared" si="37"/>
        <v>-1.7896716419807192E-2</v>
      </c>
      <c r="W293" s="7">
        <v>291</v>
      </c>
      <c r="X293" s="7">
        <f t="shared" si="38"/>
        <v>0.48447036381648939</v>
      </c>
      <c r="Y293" s="7">
        <f t="shared" si="39"/>
        <v>0.99981739662526004</v>
      </c>
    </row>
    <row r="294" spans="1:25" x14ac:dyDescent="0.25">
      <c r="A294" t="s">
        <v>295</v>
      </c>
      <c r="B294" t="s">
        <v>1415</v>
      </c>
      <c r="C294">
        <v>3082</v>
      </c>
      <c r="D294">
        <v>0</v>
      </c>
      <c r="E294" s="4">
        <f t="shared" si="34"/>
        <v>1.3393438057903684E-2</v>
      </c>
      <c r="F294" s="4">
        <f t="shared" si="35"/>
        <v>-1.3483939138231567E-2</v>
      </c>
      <c r="H294" s="4">
        <v>292</v>
      </c>
      <c r="I294" s="4">
        <f t="shared" si="32"/>
        <v>0.49063182590485749</v>
      </c>
      <c r="J294" s="4">
        <f t="shared" si="33"/>
        <v>0.99916679492993632</v>
      </c>
      <c r="T294" s="7">
        <f t="shared" si="36"/>
        <v>1.7547941904209628E-2</v>
      </c>
      <c r="U294" s="7">
        <f t="shared" si="37"/>
        <v>-1.7703732260532654E-2</v>
      </c>
      <c r="W294" s="7">
        <v>292</v>
      </c>
      <c r="X294" s="7">
        <f t="shared" si="38"/>
        <v>0.48446972384823478</v>
      </c>
      <c r="Y294" s="7">
        <f t="shared" si="39"/>
        <v>0.99981607590176058</v>
      </c>
    </row>
    <row r="295" spans="1:25" x14ac:dyDescent="0.25">
      <c r="A295" t="s">
        <v>296</v>
      </c>
      <c r="B295" t="s">
        <v>1416</v>
      </c>
      <c r="C295">
        <v>2124</v>
      </c>
      <c r="D295">
        <v>0</v>
      </c>
      <c r="E295" s="4">
        <f t="shared" si="34"/>
        <v>6.4345126763633062E-2</v>
      </c>
      <c r="F295" s="4">
        <f t="shared" si="35"/>
        <v>-6.650859567520892E-2</v>
      </c>
      <c r="H295" s="4">
        <v>293</v>
      </c>
      <c r="I295" s="4">
        <f t="shared" si="32"/>
        <v>0.49062919933833044</v>
      </c>
      <c r="J295" s="4">
        <f t="shared" si="33"/>
        <v>0.99916144595353495</v>
      </c>
      <c r="T295" s="7">
        <f t="shared" si="36"/>
        <v>5.3185517247986522E-2</v>
      </c>
      <c r="U295" s="7">
        <f t="shared" si="37"/>
        <v>-5.4652104932034901E-2</v>
      </c>
      <c r="W295" s="7">
        <v>293</v>
      </c>
      <c r="X295" s="7">
        <f t="shared" si="38"/>
        <v>0.4844690800771031</v>
      </c>
      <c r="Y295" s="7">
        <f t="shared" si="39"/>
        <v>0.99981474733013898</v>
      </c>
    </row>
    <row r="296" spans="1:25" x14ac:dyDescent="0.25">
      <c r="A296" t="s">
        <v>297</v>
      </c>
      <c r="B296" t="s">
        <v>1417</v>
      </c>
      <c r="C296">
        <v>2724</v>
      </c>
      <c r="D296">
        <v>0</v>
      </c>
      <c r="E296" s="4">
        <f t="shared" si="34"/>
        <v>1.5952787828240219E-2</v>
      </c>
      <c r="F296" s="4">
        <f t="shared" si="35"/>
        <v>-1.6081403231530362E-2</v>
      </c>
      <c r="H296" s="4">
        <v>294</v>
      </c>
      <c r="I296" s="4">
        <f t="shared" si="32"/>
        <v>0.49062656000943933</v>
      </c>
      <c r="J296" s="4">
        <f t="shared" si="33"/>
        <v>0.99915607098670722</v>
      </c>
      <c r="T296" s="7">
        <f t="shared" si="36"/>
        <v>1.8518441328381596E-2</v>
      </c>
      <c r="U296" s="7">
        <f t="shared" si="37"/>
        <v>-1.8692054365601098E-2</v>
      </c>
      <c r="W296" s="7">
        <v>294</v>
      </c>
      <c r="X296" s="7">
        <f t="shared" si="38"/>
        <v>0.48446843248050725</v>
      </c>
      <c r="Y296" s="7">
        <f t="shared" si="39"/>
        <v>0.99981341086378128</v>
      </c>
    </row>
    <row r="297" spans="1:25" x14ac:dyDescent="0.25">
      <c r="A297" t="s">
        <v>298</v>
      </c>
      <c r="B297" t="s">
        <v>1418</v>
      </c>
      <c r="C297">
        <v>2841</v>
      </c>
      <c r="D297">
        <v>0</v>
      </c>
      <c r="E297" s="4">
        <f t="shared" si="34"/>
        <v>1.4610094222227414E-2</v>
      </c>
      <c r="F297" s="4">
        <f t="shared" si="35"/>
        <v>-1.4717872706178567E-2</v>
      </c>
      <c r="H297" s="4">
        <v>295</v>
      </c>
      <c r="I297" s="4">
        <f t="shared" si="32"/>
        <v>0.49062390785631471</v>
      </c>
      <c r="J297" s="4">
        <f t="shared" si="33"/>
        <v>0.99915066990345647</v>
      </c>
      <c r="T297" s="7">
        <f t="shared" si="36"/>
        <v>1.796744803340055E-2</v>
      </c>
      <c r="U297" s="7">
        <f t="shared" si="37"/>
        <v>-1.813082253491697E-2</v>
      </c>
      <c r="W297" s="7">
        <v>295</v>
      </c>
      <c r="X297" s="7">
        <f t="shared" si="38"/>
        <v>0.48446778103572596</v>
      </c>
      <c r="Y297" s="7">
        <f t="shared" si="39"/>
        <v>0.99981206645579701</v>
      </c>
    </row>
    <row r="298" spans="1:25" x14ac:dyDescent="0.25">
      <c r="A298" t="s">
        <v>299</v>
      </c>
      <c r="B298" t="s">
        <v>1419</v>
      </c>
      <c r="C298">
        <v>2945</v>
      </c>
      <c r="D298">
        <v>0</v>
      </c>
      <c r="E298" s="4">
        <f t="shared" si="34"/>
        <v>1.3911344423939931E-2</v>
      </c>
      <c r="F298" s="4">
        <f t="shared" si="35"/>
        <v>-1.4009014044214101E-2</v>
      </c>
      <c r="H298" s="4">
        <v>296</v>
      </c>
      <c r="I298" s="4">
        <f t="shared" si="32"/>
        <v>0.49062124281678854</v>
      </c>
      <c r="J298" s="4">
        <f t="shared" si="33"/>
        <v>0.99914524257717807</v>
      </c>
      <c r="T298" s="7">
        <f t="shared" si="36"/>
        <v>1.7713658501355013E-2</v>
      </c>
      <c r="U298" s="7">
        <f t="shared" si="37"/>
        <v>-1.7872423010988344E-2</v>
      </c>
      <c r="W298" s="7">
        <v>296</v>
      </c>
      <c r="X298" s="7">
        <f t="shared" si="38"/>
        <v>0.48446712571990319</v>
      </c>
      <c r="Y298" s="7">
        <f t="shared" si="39"/>
        <v>0.99981071405901722</v>
      </c>
    </row>
    <row r="299" spans="1:25" x14ac:dyDescent="0.25">
      <c r="A299" t="s">
        <v>300</v>
      </c>
      <c r="B299" t="s">
        <v>1420</v>
      </c>
      <c r="C299">
        <v>2706</v>
      </c>
      <c r="D299">
        <v>0</v>
      </c>
      <c r="E299" s="4">
        <f t="shared" si="34"/>
        <v>1.623482457575199E-2</v>
      </c>
      <c r="F299" s="4">
        <f t="shared" si="35"/>
        <v>-1.6368053271158957E-2</v>
      </c>
      <c r="H299" s="4">
        <v>297</v>
      </c>
      <c r="I299" s="4">
        <f t="shared" si="32"/>
        <v>0.49061856482839267</v>
      </c>
      <c r="J299" s="4">
        <f t="shared" si="33"/>
        <v>0.99913978888065647</v>
      </c>
      <c r="T299" s="7">
        <f t="shared" si="36"/>
        <v>1.8642293692581653E-2</v>
      </c>
      <c r="U299" s="7">
        <f t="shared" si="37"/>
        <v>-1.8818251519462984E-2</v>
      </c>
      <c r="W299" s="7">
        <v>297</v>
      </c>
      <c r="X299" s="7">
        <f t="shared" si="38"/>
        <v>0.4844664665100471</v>
      </c>
      <c r="Y299" s="7">
        <f t="shared" si="39"/>
        <v>0.9998093536259931</v>
      </c>
    </row>
    <row r="300" spans="1:25" x14ac:dyDescent="0.25">
      <c r="A300" t="s">
        <v>301</v>
      </c>
      <c r="B300" t="s">
        <v>1421</v>
      </c>
      <c r="C300">
        <v>2260</v>
      </c>
      <c r="D300">
        <v>0</v>
      </c>
      <c r="E300" s="4">
        <f t="shared" si="34"/>
        <v>4.0904401521038664E-2</v>
      </c>
      <c r="F300" s="4">
        <f t="shared" si="35"/>
        <v>-4.1764523478904622E-2</v>
      </c>
      <c r="H300" s="4">
        <v>298</v>
      </c>
      <c r="I300" s="4">
        <f t="shared" si="32"/>
        <v>0.4906158738283577</v>
      </c>
      <c r="J300" s="4">
        <f t="shared" si="33"/>
        <v>0.99913430868606212</v>
      </c>
      <c r="T300" s="7">
        <f t="shared" si="36"/>
        <v>3.4096604780983503E-2</v>
      </c>
      <c r="U300" s="7">
        <f t="shared" si="37"/>
        <v>-3.4691454719705715E-2</v>
      </c>
      <c r="W300" s="7">
        <v>298</v>
      </c>
      <c r="X300" s="7">
        <f t="shared" si="38"/>
        <v>0.48446580338302975</v>
      </c>
      <c r="Y300" s="7">
        <f t="shared" si="39"/>
        <v>0.99980798510899471</v>
      </c>
    </row>
    <row r="301" spans="1:25" x14ac:dyDescent="0.25">
      <c r="A301" t="s">
        <v>302</v>
      </c>
      <c r="B301" t="s">
        <v>1422</v>
      </c>
      <c r="C301">
        <v>1877</v>
      </c>
      <c r="D301">
        <v>0</v>
      </c>
      <c r="E301" s="4">
        <f t="shared" si="34"/>
        <v>0.14965434200140804</v>
      </c>
      <c r="F301" s="4">
        <f t="shared" si="35"/>
        <v>-0.16211235569117569</v>
      </c>
      <c r="H301" s="4">
        <v>299</v>
      </c>
      <c r="I301" s="4">
        <f t="shared" si="32"/>
        <v>0.49061316975361124</v>
      </c>
      <c r="J301" s="4">
        <f t="shared" si="33"/>
        <v>0.99912880186494901</v>
      </c>
      <c r="T301" s="7">
        <f t="shared" si="36"/>
        <v>0.14069671391061028</v>
      </c>
      <c r="U301" s="7">
        <f t="shared" si="37"/>
        <v>-0.15163335052342006</v>
      </c>
      <c r="W301" s="7">
        <v>299</v>
      </c>
      <c r="X301" s="7">
        <f t="shared" si="38"/>
        <v>0.48446513631558563</v>
      </c>
      <c r="Y301" s="7">
        <f t="shared" si="39"/>
        <v>0.99980660846000813</v>
      </c>
    </row>
    <row r="302" spans="1:25" x14ac:dyDescent="0.25">
      <c r="A302" t="s">
        <v>303</v>
      </c>
      <c r="B302" t="s">
        <v>1423</v>
      </c>
      <c r="C302">
        <v>3687</v>
      </c>
      <c r="D302">
        <v>0</v>
      </c>
      <c r="E302" s="4">
        <f t="shared" si="34"/>
        <v>1.2873590554997294E-2</v>
      </c>
      <c r="F302" s="4">
        <f t="shared" si="35"/>
        <v>-1.2957173337119352E-2</v>
      </c>
      <c r="H302" s="4">
        <v>300</v>
      </c>
      <c r="I302" s="4">
        <f t="shared" si="32"/>
        <v>0.4906104525407769</v>
      </c>
      <c r="J302" s="4">
        <f t="shared" si="33"/>
        <v>0.9991232682882516</v>
      </c>
      <c r="T302" s="7">
        <f t="shared" si="36"/>
        <v>1.7419222553080881E-2</v>
      </c>
      <c r="U302" s="7">
        <f t="shared" si="37"/>
        <v>-1.7572722387328942E-2</v>
      </c>
      <c r="W302" s="7">
        <v>300</v>
      </c>
      <c r="X302" s="7">
        <f t="shared" si="38"/>
        <v>0.48446446528431147</v>
      </c>
      <c r="Y302" s="7">
        <f t="shared" si="39"/>
        <v>0.99980522363073543</v>
      </c>
    </row>
    <row r="303" spans="1:25" x14ac:dyDescent="0.25">
      <c r="A303" t="s">
        <v>304</v>
      </c>
      <c r="B303" t="s">
        <v>1424</v>
      </c>
      <c r="C303">
        <v>1736</v>
      </c>
      <c r="D303">
        <v>0</v>
      </c>
      <c r="E303" s="4">
        <f t="shared" si="34"/>
        <v>0.22464859162787912</v>
      </c>
      <c r="F303" s="4">
        <f t="shared" si="35"/>
        <v>-0.25443892223960424</v>
      </c>
      <c r="H303" s="4">
        <v>301</v>
      </c>
      <c r="I303" s="4">
        <f t="shared" si="32"/>
        <v>0.49060772212617204</v>
      </c>
      <c r="J303" s="4">
        <f t="shared" si="33"/>
        <v>0.99911770782628095</v>
      </c>
      <c r="T303" s="7">
        <f t="shared" si="36"/>
        <v>0.22886636202325483</v>
      </c>
      <c r="U303" s="7">
        <f t="shared" si="37"/>
        <v>-0.25989358972970161</v>
      </c>
      <c r="W303" s="7">
        <v>301</v>
      </c>
      <c r="X303" s="7">
        <f t="shared" si="38"/>
        <v>0.48446379026566483</v>
      </c>
      <c r="Y303" s="7">
        <f t="shared" si="39"/>
        <v>0.99980383057259115</v>
      </c>
    </row>
    <row r="304" spans="1:25" x14ac:dyDescent="0.25">
      <c r="A304" t="s">
        <v>305</v>
      </c>
      <c r="B304" t="s">
        <v>1425</v>
      </c>
      <c r="C304">
        <v>1980</v>
      </c>
      <c r="D304">
        <v>0</v>
      </c>
      <c r="E304" s="4">
        <f t="shared" si="34"/>
        <v>0.10631674603885254</v>
      </c>
      <c r="F304" s="4">
        <f t="shared" si="35"/>
        <v>-0.11240386864530783</v>
      </c>
      <c r="H304" s="4">
        <v>302</v>
      </c>
      <c r="I304" s="4">
        <f t="shared" si="32"/>
        <v>0.49060497844580725</v>
      </c>
      <c r="J304" s="4">
        <f t="shared" si="33"/>
        <v>0.9991121203487231</v>
      </c>
      <c r="T304" s="7">
        <f t="shared" si="36"/>
        <v>9.3545017166492495E-2</v>
      </c>
      <c r="U304" s="7">
        <f t="shared" si="37"/>
        <v>-9.8213910435675914E-2</v>
      </c>
      <c r="W304" s="7">
        <v>302</v>
      </c>
      <c r="X304" s="7">
        <f t="shared" si="38"/>
        <v>0.48446311123596392</v>
      </c>
      <c r="Y304" s="7">
        <f t="shared" si="39"/>
        <v>0.99980242923670259</v>
      </c>
    </row>
    <row r="305" spans="1:25" x14ac:dyDescent="0.25">
      <c r="A305" t="s">
        <v>306</v>
      </c>
      <c r="B305" t="s">
        <v>1426</v>
      </c>
      <c r="C305">
        <v>2666</v>
      </c>
      <c r="D305">
        <v>0</v>
      </c>
      <c r="E305" s="4">
        <f t="shared" si="34"/>
        <v>1.695577809185678E-2</v>
      </c>
      <c r="F305" s="4">
        <f t="shared" si="35"/>
        <v>-1.710117316510824E-2</v>
      </c>
      <c r="H305" s="4">
        <v>303</v>
      </c>
      <c r="I305" s="4">
        <f t="shared" si="32"/>
        <v>0.4906022214353844</v>
      </c>
      <c r="J305" s="4">
        <f t="shared" si="33"/>
        <v>0.99910650572463566</v>
      </c>
      <c r="T305" s="7">
        <f t="shared" si="36"/>
        <v>1.8969435217273234E-2</v>
      </c>
      <c r="U305" s="7">
        <f t="shared" si="37"/>
        <v>-1.9151663140946407E-2</v>
      </c>
      <c r="W305" s="7">
        <v>303</v>
      </c>
      <c r="X305" s="7">
        <f t="shared" si="38"/>
        <v>0.48446242817138624</v>
      </c>
      <c r="Y305" s="7">
        <f t="shared" si="39"/>
        <v>0.99980101957390621</v>
      </c>
    </row>
    <row r="306" spans="1:25" x14ac:dyDescent="0.25">
      <c r="A306" t="s">
        <v>307</v>
      </c>
      <c r="B306" t="s">
        <v>1427</v>
      </c>
      <c r="C306">
        <v>2211</v>
      </c>
      <c r="D306">
        <v>0</v>
      </c>
      <c r="E306" s="4">
        <f t="shared" si="34"/>
        <v>4.7893588438630806E-2</v>
      </c>
      <c r="F306" s="4">
        <f t="shared" si="35"/>
        <v>-4.907847358716063E-2</v>
      </c>
      <c r="H306" s="4">
        <v>304</v>
      </c>
      <c r="I306" s="4">
        <f t="shared" si="32"/>
        <v>0.4905994510302949</v>
      </c>
      <c r="J306" s="4">
        <f t="shared" si="33"/>
        <v>0.9991008638224439</v>
      </c>
      <c r="T306" s="7">
        <f t="shared" si="36"/>
        <v>3.9453290905905103E-2</v>
      </c>
      <c r="U306" s="7">
        <f t="shared" si="37"/>
        <v>-4.0252667977689581E-2</v>
      </c>
      <c r="W306" s="7">
        <v>304</v>
      </c>
      <c r="X306" s="7">
        <f t="shared" si="38"/>
        <v>0.48446174104796785</v>
      </c>
      <c r="Y306" s="7">
        <f t="shared" si="39"/>
        <v>0.99979960153474712</v>
      </c>
    </row>
    <row r="307" spans="1:25" x14ac:dyDescent="0.25">
      <c r="A307" t="s">
        <v>308</v>
      </c>
      <c r="B307" t="s">
        <v>1428</v>
      </c>
      <c r="C307">
        <v>1939</v>
      </c>
      <c r="D307">
        <v>0</v>
      </c>
      <c r="E307" s="4">
        <f t="shared" si="34"/>
        <v>0.12220847423106014</v>
      </c>
      <c r="F307" s="4">
        <f t="shared" si="35"/>
        <v>-0.13034615571748318</v>
      </c>
      <c r="H307" s="4">
        <v>305</v>
      </c>
      <c r="I307" s="4">
        <f t="shared" si="32"/>
        <v>0.49059666716561878</v>
      </c>
      <c r="J307" s="4">
        <f t="shared" si="33"/>
        <v>0.99909519450993889</v>
      </c>
      <c r="T307" s="7">
        <f t="shared" si="36"/>
        <v>0.11032319382846387</v>
      </c>
      <c r="U307" s="7">
        <f t="shared" si="37"/>
        <v>-0.11689702134003876</v>
      </c>
      <c r="W307" s="7">
        <v>305</v>
      </c>
      <c r="X307" s="7">
        <f t="shared" si="38"/>
        <v>0.48446104984160288</v>
      </c>
      <c r="Y307" s="7">
        <f t="shared" si="39"/>
        <v>0.9997981750694771</v>
      </c>
    </row>
    <row r="308" spans="1:25" x14ac:dyDescent="0.25">
      <c r="A308" t="s">
        <v>309</v>
      </c>
      <c r="B308" t="s">
        <v>1429</v>
      </c>
      <c r="C308">
        <v>2850</v>
      </c>
      <c r="D308">
        <v>0</v>
      </c>
      <c r="E308" s="4">
        <f t="shared" si="34"/>
        <v>1.4534826638826435E-2</v>
      </c>
      <c r="F308" s="4">
        <f t="shared" si="35"/>
        <v>-1.4641492068927038E-2</v>
      </c>
      <c r="H308" s="4">
        <v>306</v>
      </c>
      <c r="I308" s="4">
        <f t="shared" si="32"/>
        <v>0.49059386977612307</v>
      </c>
      <c r="J308" s="4">
        <f t="shared" si="33"/>
        <v>0.99908949765427435</v>
      </c>
      <c r="T308" s="7">
        <f t="shared" si="36"/>
        <v>1.7938809732847515E-2</v>
      </c>
      <c r="U308" s="7">
        <f t="shared" si="37"/>
        <v>-1.8101660687965145E-2</v>
      </c>
      <c r="W308" s="7">
        <v>306</v>
      </c>
      <c r="X308" s="7">
        <f t="shared" si="38"/>
        <v>0.48446035452804231</v>
      </c>
      <c r="Y308" s="7">
        <f t="shared" si="39"/>
        <v>0.99979674012805264</v>
      </c>
    </row>
    <row r="309" spans="1:25" x14ac:dyDescent="0.25">
      <c r="A309" t="s">
        <v>310</v>
      </c>
      <c r="B309" t="s">
        <v>1430</v>
      </c>
      <c r="C309">
        <v>2002</v>
      </c>
      <c r="D309">
        <v>0</v>
      </c>
      <c r="E309" s="4">
        <f t="shared" si="34"/>
        <v>9.853923883244059E-2</v>
      </c>
      <c r="F309" s="4">
        <f t="shared" si="35"/>
        <v>-0.10373876344516915</v>
      </c>
      <c r="H309" s="4">
        <v>307</v>
      </c>
      <c r="I309" s="4">
        <f t="shared" si="32"/>
        <v>0.49059105879625986</v>
      </c>
      <c r="J309" s="4">
        <f t="shared" si="33"/>
        <v>0.99908377312196261</v>
      </c>
      <c r="T309" s="7">
        <f t="shared" si="36"/>
        <v>8.5595881909681398E-2</v>
      </c>
      <c r="U309" s="7">
        <f t="shared" si="37"/>
        <v>-8.9482662913341116E-2</v>
      </c>
      <c r="W309" s="7">
        <v>307</v>
      </c>
      <c r="X309" s="7">
        <f t="shared" si="38"/>
        <v>0.48445965508289318</v>
      </c>
      <c r="Y309" s="7">
        <f t="shared" si="39"/>
        <v>0.99979529666013311</v>
      </c>
    </row>
    <row r="310" spans="1:25" x14ac:dyDescent="0.25">
      <c r="A310" t="s">
        <v>311</v>
      </c>
      <c r="B310" t="s">
        <v>1431</v>
      </c>
      <c r="C310">
        <v>2832</v>
      </c>
      <c r="D310">
        <v>0</v>
      </c>
      <c r="E310" s="4">
        <f t="shared" si="34"/>
        <v>1.4688700418675699E-2</v>
      </c>
      <c r="F310" s="4">
        <f t="shared" si="35"/>
        <v>-1.4797647556141828E-2</v>
      </c>
      <c r="H310" s="4">
        <v>308</v>
      </c>
      <c r="I310" s="4">
        <f t="shared" si="32"/>
        <v>0.49058823416016539</v>
      </c>
      <c r="J310" s="4">
        <f t="shared" si="33"/>
        <v>0.99907802077887287</v>
      </c>
      <c r="T310" s="7">
        <f t="shared" si="36"/>
        <v>1.7997651779879772E-2</v>
      </c>
      <c r="U310" s="7">
        <f t="shared" si="37"/>
        <v>-1.8161579367678676E-2</v>
      </c>
      <c r="W310" s="7">
        <v>308</v>
      </c>
      <c r="X310" s="7">
        <f t="shared" si="38"/>
        <v>0.48445895148161788</v>
      </c>
      <c r="Y310" s="7">
        <f t="shared" si="39"/>
        <v>0.9997938446150797</v>
      </c>
    </row>
    <row r="311" spans="1:25" x14ac:dyDescent="0.25">
      <c r="A311" t="s">
        <v>312</v>
      </c>
      <c r="B311" t="s">
        <v>1432</v>
      </c>
      <c r="C311">
        <v>3147</v>
      </c>
      <c r="D311">
        <v>0</v>
      </c>
      <c r="E311" s="4">
        <f t="shared" si="34"/>
        <v>1.3244924173539403E-2</v>
      </c>
      <c r="F311" s="4">
        <f t="shared" si="35"/>
        <v>-1.3333420468158858E-2</v>
      </c>
      <c r="H311" s="4">
        <v>309</v>
      </c>
      <c r="I311" s="4">
        <f t="shared" si="32"/>
        <v>0.49058539580165794</v>
      </c>
      <c r="J311" s="4">
        <f t="shared" si="33"/>
        <v>0.99907224049022669</v>
      </c>
      <c r="T311" s="7">
        <f t="shared" si="36"/>
        <v>1.7505619848055137E-2</v>
      </c>
      <c r="U311" s="7">
        <f t="shared" si="37"/>
        <v>-1.7660655202209583E-2</v>
      </c>
      <c r="W311" s="7">
        <v>309</v>
      </c>
      <c r="X311" s="7">
        <f t="shared" si="38"/>
        <v>0.48445824369953311</v>
      </c>
      <c r="Y311" s="7">
        <f t="shared" si="39"/>
        <v>0.99979238394195247</v>
      </c>
    </row>
    <row r="312" spans="1:25" x14ac:dyDescent="0.25">
      <c r="A312" t="s">
        <v>313</v>
      </c>
      <c r="B312" t="s">
        <v>1433</v>
      </c>
      <c r="C312">
        <v>1147</v>
      </c>
      <c r="D312">
        <v>0</v>
      </c>
      <c r="E312" s="4">
        <f t="shared" si="34"/>
        <v>0.45906316702301286</v>
      </c>
      <c r="F312" s="4">
        <f t="shared" si="35"/>
        <v>-0.61445276669939441</v>
      </c>
      <c r="H312" s="4">
        <v>310</v>
      </c>
      <c r="I312" s="4">
        <f t="shared" si="32"/>
        <v>0.49058254365423715</v>
      </c>
      <c r="J312" s="4">
        <f t="shared" si="33"/>
        <v>0.99906643212059665</v>
      </c>
      <c r="T312" s="7">
        <f t="shared" si="36"/>
        <v>0.46797991722691185</v>
      </c>
      <c r="U312" s="7">
        <f t="shared" si="37"/>
        <v>-0.63107404077951601</v>
      </c>
      <c r="W312" s="7">
        <v>310</v>
      </c>
      <c r="X312" s="7">
        <f t="shared" si="38"/>
        <v>0.4844575317118095</v>
      </c>
      <c r="Y312" s="7">
        <f t="shared" si="39"/>
        <v>0.99979091458951019</v>
      </c>
    </row>
    <row r="313" spans="1:25" x14ac:dyDescent="0.25">
      <c r="A313" t="s">
        <v>314</v>
      </c>
      <c r="B313" t="s">
        <v>1434</v>
      </c>
      <c r="C313">
        <v>2476</v>
      </c>
      <c r="D313">
        <v>0</v>
      </c>
      <c r="E313" s="4">
        <f t="shared" si="34"/>
        <v>2.3059290539103643E-2</v>
      </c>
      <c r="F313" s="4">
        <f t="shared" si="35"/>
        <v>-2.3329315105412494E-2</v>
      </c>
      <c r="H313" s="4">
        <v>311</v>
      </c>
      <c r="I313" s="4">
        <f t="shared" si="32"/>
        <v>0.49057967765108151</v>
      </c>
      <c r="J313" s="4">
        <f t="shared" si="33"/>
        <v>0.99906059553390159</v>
      </c>
      <c r="T313" s="7">
        <f t="shared" si="36"/>
        <v>2.2174680918505059E-2</v>
      </c>
      <c r="U313" s="7">
        <f t="shared" si="37"/>
        <v>-2.2424235246166848E-2</v>
      </c>
      <c r="W313" s="7">
        <v>311</v>
      </c>
      <c r="X313" s="7">
        <f t="shared" si="38"/>
        <v>0.48445681549346981</v>
      </c>
      <c r="Y313" s="7">
        <f t="shared" si="39"/>
        <v>0.99978943650620677</v>
      </c>
    </row>
    <row r="314" spans="1:25" x14ac:dyDescent="0.25">
      <c r="A314" t="s">
        <v>315</v>
      </c>
      <c r="B314" t="s">
        <v>1435</v>
      </c>
      <c r="C314">
        <v>2722</v>
      </c>
      <c r="D314">
        <v>0</v>
      </c>
      <c r="E314" s="4">
        <f t="shared" si="34"/>
        <v>1.5982937157435907E-2</v>
      </c>
      <c r="F314" s="4">
        <f t="shared" si="35"/>
        <v>-1.6112041793066061E-2</v>
      </c>
      <c r="H314" s="4">
        <v>312</v>
      </c>
      <c r="I314" s="4">
        <f t="shared" si="32"/>
        <v>0.49057679772504764</v>
      </c>
      <c r="J314" s="4">
        <f t="shared" si="33"/>
        <v>0.99905473059340444</v>
      </c>
      <c r="T314" s="7">
        <f t="shared" si="36"/>
        <v>1.853156234481582E-2</v>
      </c>
      <c r="U314" s="7">
        <f t="shared" si="37"/>
        <v>-1.870542303669194E-2</v>
      </c>
      <c r="W314" s="7">
        <v>312</v>
      </c>
      <c r="X314" s="7">
        <f t="shared" si="38"/>
        <v>0.48445609501938908</v>
      </c>
      <c r="Y314" s="7">
        <f t="shared" si="39"/>
        <v>0.99978794964019069</v>
      </c>
    </row>
    <row r="315" spans="1:25" x14ac:dyDescent="0.25">
      <c r="A315" t="s">
        <v>316</v>
      </c>
      <c r="B315" t="s">
        <v>1436</v>
      </c>
      <c r="C315">
        <v>3135</v>
      </c>
      <c r="D315">
        <v>0</v>
      </c>
      <c r="E315" s="4">
        <f t="shared" si="34"/>
        <v>1.3268939829454747E-2</v>
      </c>
      <c r="F315" s="4">
        <f t="shared" si="35"/>
        <v>-1.3357758775358993E-2</v>
      </c>
      <c r="H315" s="4">
        <v>313</v>
      </c>
      <c r="I315" s="4">
        <f t="shared" si="32"/>
        <v>0.49057390380866811</v>
      </c>
      <c r="J315" s="4">
        <f t="shared" si="33"/>
        <v>0.99904883716170878</v>
      </c>
      <c r="T315" s="7">
        <f t="shared" si="36"/>
        <v>1.7512258174672224E-2</v>
      </c>
      <c r="U315" s="7">
        <f t="shared" si="37"/>
        <v>-1.7667411830214447E-2</v>
      </c>
      <c r="W315" s="7">
        <v>313</v>
      </c>
      <c r="X315" s="7">
        <f t="shared" si="38"/>
        <v>0.48445537026429308</v>
      </c>
      <c r="Y315" s="7">
        <f t="shared" si="39"/>
        <v>0.99978645393930288</v>
      </c>
    </row>
    <row r="316" spans="1:25" x14ac:dyDescent="0.25">
      <c r="A316" t="s">
        <v>317</v>
      </c>
      <c r="B316" t="s">
        <v>1437</v>
      </c>
      <c r="C316">
        <v>2452</v>
      </c>
      <c r="D316">
        <v>0</v>
      </c>
      <c r="E316" s="4">
        <f t="shared" si="34"/>
        <v>2.4292283108198004E-2</v>
      </c>
      <c r="F316" s="4">
        <f t="shared" si="35"/>
        <v>-2.4592207817002387E-2</v>
      </c>
      <c r="H316" s="4">
        <v>314</v>
      </c>
      <c r="I316" s="4">
        <f t="shared" si="32"/>
        <v>0.49057099583415054</v>
      </c>
      <c r="J316" s="4">
        <f t="shared" si="33"/>
        <v>0.99904291510075582</v>
      </c>
      <c r="T316" s="7">
        <f t="shared" si="36"/>
        <v>2.2893701173759565E-2</v>
      </c>
      <c r="U316" s="7">
        <f t="shared" si="37"/>
        <v>-2.3159831602673653E-2</v>
      </c>
      <c r="W316" s="7">
        <v>314</v>
      </c>
      <c r="X316" s="7">
        <f t="shared" si="38"/>
        <v>0.48445464120275761</v>
      </c>
      <c r="Y316" s="7">
        <f t="shared" si="39"/>
        <v>0.99978494935107454</v>
      </c>
    </row>
    <row r="317" spans="1:25" x14ac:dyDescent="0.25">
      <c r="A317" t="s">
        <v>318</v>
      </c>
      <c r="B317" t="s">
        <v>1438</v>
      </c>
      <c r="C317">
        <v>2935</v>
      </c>
      <c r="D317">
        <v>0</v>
      </c>
      <c r="E317" s="4">
        <f t="shared" si="34"/>
        <v>1.3964328395321517E-2</v>
      </c>
      <c r="F317" s="4">
        <f t="shared" si="35"/>
        <v>-1.4062746935861991E-2</v>
      </c>
      <c r="H317" s="4">
        <v>315</v>
      </c>
      <c r="I317" s="4">
        <f t="shared" si="32"/>
        <v>0.49056807373337563</v>
      </c>
      <c r="J317" s="4">
        <f t="shared" si="33"/>
        <v>0.99903696427182143</v>
      </c>
      <c r="T317" s="7">
        <f t="shared" si="36"/>
        <v>1.7731850397008028E-2</v>
      </c>
      <c r="U317" s="7">
        <f t="shared" si="37"/>
        <v>-1.7890943134238592E-2</v>
      </c>
      <c r="W317" s="7">
        <v>315</v>
      </c>
      <c r="X317" s="7">
        <f t="shared" si="38"/>
        <v>0.48445390780920777</v>
      </c>
      <c r="Y317" s="7">
        <f t="shared" si="39"/>
        <v>0.999783435822726</v>
      </c>
    </row>
    <row r="318" spans="1:25" x14ac:dyDescent="0.25">
      <c r="A318" t="s">
        <v>319</v>
      </c>
      <c r="B318" t="s">
        <v>1439</v>
      </c>
      <c r="C318">
        <v>2847</v>
      </c>
      <c r="D318">
        <v>0</v>
      </c>
      <c r="E318" s="4">
        <f t="shared" si="34"/>
        <v>1.4559553690932155E-2</v>
      </c>
      <c r="F318" s="4">
        <f t="shared" si="35"/>
        <v>-1.4666584140166047E-2</v>
      </c>
      <c r="H318" s="4">
        <v>316</v>
      </c>
      <c r="I318" s="4">
        <f t="shared" si="32"/>
        <v>0.49056513743789554</v>
      </c>
      <c r="J318" s="4">
        <f t="shared" si="33"/>
        <v>0.9990309845355122</v>
      </c>
      <c r="T318" s="7">
        <f t="shared" si="36"/>
        <v>1.7948186979924615E-2</v>
      </c>
      <c r="U318" s="7">
        <f t="shared" si="37"/>
        <v>-1.8111209270008477E-2</v>
      </c>
      <c r="W318" s="7">
        <v>316</v>
      </c>
      <c r="X318" s="7">
        <f t="shared" si="38"/>
        <v>0.48445317005791683</v>
      </c>
      <c r="Y318" s="7">
        <f t="shared" si="39"/>
        <v>0.99978191330116395</v>
      </c>
    </row>
    <row r="319" spans="1:25" x14ac:dyDescent="0.25">
      <c r="A319" t="s">
        <v>320</v>
      </c>
      <c r="B319" t="s">
        <v>1440</v>
      </c>
      <c r="C319">
        <v>1618</v>
      </c>
      <c r="D319">
        <v>0</v>
      </c>
      <c r="E319" s="4">
        <f t="shared" si="34"/>
        <v>0.29268171710820373</v>
      </c>
      <c r="F319" s="4">
        <f t="shared" si="35"/>
        <v>-0.34627452642399809</v>
      </c>
      <c r="H319" s="4">
        <v>317</v>
      </c>
      <c r="I319" s="4">
        <f t="shared" si="32"/>
        <v>0.4905621868789326</v>
      </c>
      <c r="J319" s="4">
        <f t="shared" si="33"/>
        <v>0.99902497575176319</v>
      </c>
      <c r="T319" s="7">
        <f t="shared" si="36"/>
        <v>0.30923393441576685</v>
      </c>
      <c r="U319" s="7">
        <f t="shared" si="37"/>
        <v>-0.3699540572742927</v>
      </c>
      <c r="W319" s="7">
        <v>317</v>
      </c>
      <c r="X319" s="7">
        <f t="shared" si="38"/>
        <v>0.48445242792300552</v>
      </c>
      <c r="Y319" s="7">
        <f t="shared" si="39"/>
        <v>0.99978038173298067</v>
      </c>
    </row>
    <row r="320" spans="1:25" x14ac:dyDescent="0.25">
      <c r="A320" t="s">
        <v>321</v>
      </c>
      <c r="B320" t="s">
        <v>1441</v>
      </c>
      <c r="C320">
        <v>2132</v>
      </c>
      <c r="D320">
        <v>1</v>
      </c>
      <c r="E320" s="4">
        <f t="shared" si="34"/>
        <v>6.2586074343230588E-2</v>
      </c>
      <c r="F320" s="4">
        <f t="shared" si="35"/>
        <v>-2.7712124802037557</v>
      </c>
      <c r="H320" s="4">
        <v>318</v>
      </c>
      <c r="I320" s="4">
        <f t="shared" si="32"/>
        <v>0.4905592219873775</v>
      </c>
      <c r="J320" s="4">
        <f t="shared" si="33"/>
        <v>0.99901893777983386</v>
      </c>
      <c r="T320" s="7">
        <f t="shared" si="36"/>
        <v>5.1650307610388108E-2</v>
      </c>
      <c r="U320" s="7">
        <f t="shared" si="37"/>
        <v>-2.9632591277635929</v>
      </c>
      <c r="W320" s="7">
        <v>318</v>
      </c>
      <c r="X320" s="7">
        <f t="shared" si="38"/>
        <v>0.48445168137844091</v>
      </c>
      <c r="Y320" s="7">
        <f t="shared" si="39"/>
        <v>0.99977884106445103</v>
      </c>
    </row>
    <row r="321" spans="1:25" x14ac:dyDescent="0.25">
      <c r="A321" t="s">
        <v>322</v>
      </c>
      <c r="B321" t="s">
        <v>1442</v>
      </c>
      <c r="C321">
        <v>2148</v>
      </c>
      <c r="D321">
        <v>0</v>
      </c>
      <c r="E321" s="4">
        <f t="shared" si="34"/>
        <v>5.9226772824913981E-2</v>
      </c>
      <c r="F321" s="4">
        <f t="shared" si="35"/>
        <v>-6.105315975217205E-2</v>
      </c>
      <c r="H321" s="4">
        <v>319</v>
      </c>
      <c r="I321" s="4">
        <f t="shared" si="32"/>
        <v>0.49055624269378789</v>
      </c>
      <c r="J321" s="4">
        <f t="shared" si="33"/>
        <v>0.99901287047830578</v>
      </c>
      <c r="T321" s="7">
        <f t="shared" si="36"/>
        <v>4.876055503883827E-2</v>
      </c>
      <c r="U321" s="7">
        <f t="shared" si="37"/>
        <v>-4.998946583504342E-2</v>
      </c>
      <c r="W321" s="7">
        <v>319</v>
      </c>
      <c r="X321" s="7">
        <f t="shared" si="38"/>
        <v>0.48445093039803594</v>
      </c>
      <c r="Y321" s="7">
        <f t="shared" si="39"/>
        <v>0.99977729124153203</v>
      </c>
    </row>
    <row r="322" spans="1:25" x14ac:dyDescent="0.25">
      <c r="A322" t="s">
        <v>323</v>
      </c>
      <c r="B322" t="s">
        <v>1443</v>
      </c>
      <c r="C322">
        <v>1770</v>
      </c>
      <c r="D322">
        <v>0</v>
      </c>
      <c r="E322" s="4">
        <f t="shared" si="34"/>
        <v>0.20538050456601675</v>
      </c>
      <c r="F322" s="4">
        <f t="shared" si="35"/>
        <v>-0.22989190099953949</v>
      </c>
      <c r="H322" s="4">
        <v>320</v>
      </c>
      <c r="I322" s="4">
        <f t="shared" ref="I322:I385" si="40">M$5*((1-M$8)*(1+EXP(-M$6*M$7))/(1+EXP(M$6*(H322-M$7)))+M$8)</f>
        <v>0.49055324892838681</v>
      </c>
      <c r="J322" s="4">
        <f t="shared" ref="J322:J385" si="41">((1-M$8)*(1+EXP(-M$6*M$7))/(1+EXP(M$6*(H322-M$7)))+M$8)</f>
        <v>0.99900677370507851</v>
      </c>
      <c r="T322" s="7">
        <f t="shared" si="36"/>
        <v>0.20583817241143315</v>
      </c>
      <c r="U322" s="7">
        <f t="shared" si="37"/>
        <v>-0.23046802541822881</v>
      </c>
      <c r="W322" s="7">
        <v>320</v>
      </c>
      <c r="X322" s="7">
        <f t="shared" si="38"/>
        <v>0.48445017495544773</v>
      </c>
      <c r="Y322" s="7">
        <f t="shared" si="39"/>
        <v>0.99977573220985905</v>
      </c>
    </row>
    <row r="323" spans="1:25" x14ac:dyDescent="0.25">
      <c r="A323" t="s">
        <v>324</v>
      </c>
      <c r="B323" t="s">
        <v>1444</v>
      </c>
      <c r="C323">
        <v>2162</v>
      </c>
      <c r="D323">
        <v>0</v>
      </c>
      <c r="E323" s="4">
        <f t="shared" ref="E323:E386" si="42">M$5*((1-M$8)*(1+EXP(-M$6*M$7))/(1+EXP(M$6*(C323-M$7)))+M$8)</f>
        <v>5.6455037828019257E-2</v>
      </c>
      <c r="F323" s="4">
        <f t="shared" ref="F323:F386" si="43">IF(D323=1,LN(E323),LN(1-E323))</f>
        <v>-5.8111260648692493E-2</v>
      </c>
      <c r="H323" s="4">
        <v>321</v>
      </c>
      <c r="I323" s="4">
        <f t="shared" si="40"/>
        <v>0.49055024062106078</v>
      </c>
      <c r="J323" s="4">
        <f t="shared" si="41"/>
        <v>0.99900064731736704</v>
      </c>
      <c r="T323" s="7">
        <f t="shared" ref="T323:T386" si="44">M$12*((1-M$15)*(1+EXP(M$13))/(1+EXP(M$13*(1-C323/M$14)))+M$15)</f>
        <v>4.6419386628275633E-2</v>
      </c>
      <c r="U323" s="7">
        <f t="shared" ref="U323:U386" si="45">IF(D323=1,LN(T323),LN(1-T323))</f>
        <v>-4.7531312815077269E-2</v>
      </c>
      <c r="W323" s="7">
        <v>321</v>
      </c>
      <c r="X323" s="7">
        <f t="shared" ref="X323:X386" si="46">M$12*((1-M$15)*(1+EXP(M$13))/(1+EXP(M$13*(1-W323/M$14)))+M$15)</f>
        <v>0.48444941502417765</v>
      </c>
      <c r="Y323" s="7">
        <f t="shared" ref="Y323:Y386" si="47">((1-M$15)*(1+EXP(M$13))/(1+EXP(M$13*(1-W323/M$14)))+M$15)</f>
        <v>0.99977416391474583</v>
      </c>
    </row>
    <row r="324" spans="1:25" x14ac:dyDescent="0.25">
      <c r="A324" t="s">
        <v>325</v>
      </c>
      <c r="B324" t="s">
        <v>1445</v>
      </c>
      <c r="C324">
        <v>1590</v>
      </c>
      <c r="D324">
        <v>0</v>
      </c>
      <c r="E324" s="4">
        <f t="shared" si="42"/>
        <v>0.30827355234456461</v>
      </c>
      <c r="F324" s="4">
        <f t="shared" si="43"/>
        <v>-0.36856470837512728</v>
      </c>
      <c r="H324" s="4">
        <v>322</v>
      </c>
      <c r="I324" s="4">
        <f t="shared" si="40"/>
        <v>0.49054721770135856</v>
      </c>
      <c r="J324" s="4">
        <f t="shared" si="41"/>
        <v>0.99899449117169792</v>
      </c>
      <c r="T324" s="7">
        <f t="shared" si="44"/>
        <v>0.32700416305140534</v>
      </c>
      <c r="U324" s="7">
        <f t="shared" si="45"/>
        <v>-0.39601613516843648</v>
      </c>
      <c r="W324" s="7">
        <v>322</v>
      </c>
      <c r="X324" s="7">
        <f t="shared" si="46"/>
        <v>0.48444865057756947</v>
      </c>
      <c r="Y324" s="7">
        <f t="shared" si="47"/>
        <v>0.99977258630118115</v>
      </c>
    </row>
    <row r="325" spans="1:25" x14ac:dyDescent="0.25">
      <c r="A325" t="s">
        <v>326</v>
      </c>
      <c r="B325" t="s">
        <v>1446</v>
      </c>
      <c r="C325">
        <v>1269</v>
      </c>
      <c r="D325">
        <v>0</v>
      </c>
      <c r="E325" s="4">
        <f t="shared" si="42"/>
        <v>0.43608269511866588</v>
      </c>
      <c r="F325" s="4">
        <f t="shared" si="43"/>
        <v>-0.57284766078504112</v>
      </c>
      <c r="H325" s="4">
        <v>323</v>
      </c>
      <c r="I325" s="4">
        <f t="shared" si="40"/>
        <v>0.4905441800984896</v>
      </c>
      <c r="J325" s="4">
        <f t="shared" si="41"/>
        <v>0.99898830512390679</v>
      </c>
      <c r="T325" s="7">
        <f t="shared" si="44"/>
        <v>0.45161331983364505</v>
      </c>
      <c r="U325" s="7">
        <f t="shared" si="45"/>
        <v>-0.60077462012586558</v>
      </c>
      <c r="W325" s="7">
        <v>323</v>
      </c>
      <c r="X325" s="7">
        <f t="shared" si="46"/>
        <v>0.48444788158880914</v>
      </c>
      <c r="Y325" s="7">
        <f t="shared" si="47"/>
        <v>0.99977099931382785</v>
      </c>
    </row>
    <row r="326" spans="1:25" x14ac:dyDescent="0.25">
      <c r="A326" t="s">
        <v>327</v>
      </c>
      <c r="B326" t="s">
        <v>1447</v>
      </c>
      <c r="C326">
        <v>1166</v>
      </c>
      <c r="D326">
        <v>0</v>
      </c>
      <c r="E326" s="4">
        <f t="shared" si="42"/>
        <v>0.45618535838029728</v>
      </c>
      <c r="F326" s="4">
        <f t="shared" si="43"/>
        <v>-0.60914682250536278</v>
      </c>
      <c r="H326" s="4">
        <v>324</v>
      </c>
      <c r="I326" s="4">
        <f t="shared" si="40"/>
        <v>0.49054112774132164</v>
      </c>
      <c r="J326" s="4">
        <f t="shared" si="41"/>
        <v>0.99898208902913377</v>
      </c>
      <c r="T326" s="7">
        <f t="shared" si="44"/>
        <v>0.46607963160851978</v>
      </c>
      <c r="U326" s="7">
        <f t="shared" si="45"/>
        <v>-0.62750857400425841</v>
      </c>
      <c r="W326" s="7">
        <v>324</v>
      </c>
      <c r="X326" s="7">
        <f t="shared" si="46"/>
        <v>0.48444710803092317</v>
      </c>
      <c r="Y326" s="7">
        <f t="shared" si="47"/>
        <v>0.9997694028970201</v>
      </c>
    </row>
    <row r="327" spans="1:25" x14ac:dyDescent="0.25">
      <c r="A327" t="s">
        <v>328</v>
      </c>
      <c r="B327" t="s">
        <v>1448</v>
      </c>
      <c r="C327">
        <v>206</v>
      </c>
      <c r="D327">
        <v>1</v>
      </c>
      <c r="E327" s="4">
        <f t="shared" si="42"/>
        <v>0.49081608551361855</v>
      </c>
      <c r="F327" s="4">
        <f t="shared" si="43"/>
        <v>-0.71168579261231135</v>
      </c>
      <c r="H327" s="4">
        <v>325</v>
      </c>
      <c r="I327" s="4">
        <f t="shared" si="40"/>
        <v>0.49053806055838023</v>
      </c>
      <c r="J327" s="4">
        <f t="shared" si="41"/>
        <v>0.99897584274182172</v>
      </c>
      <c r="T327" s="7">
        <f t="shared" si="44"/>
        <v>0.4845129734315502</v>
      </c>
      <c r="U327" s="7">
        <f t="shared" si="45"/>
        <v>-0.72461107106130818</v>
      </c>
      <c r="W327" s="7">
        <v>325</v>
      </c>
      <c r="X327" s="7">
        <f t="shared" si="46"/>
        <v>0.4844463298767786</v>
      </c>
      <c r="Y327" s="7">
        <f t="shared" si="47"/>
        <v>0.99976779699476248</v>
      </c>
    </row>
    <row r="328" spans="1:25" x14ac:dyDescent="0.25">
      <c r="A328" t="s">
        <v>329</v>
      </c>
      <c r="B328" t="s">
        <v>1449</v>
      </c>
      <c r="C328">
        <v>1385</v>
      </c>
      <c r="D328">
        <v>0</v>
      </c>
      <c r="E328" s="4">
        <f t="shared" si="42"/>
        <v>0.40214624156265988</v>
      </c>
      <c r="F328" s="4">
        <f t="shared" si="43"/>
        <v>-0.51440910604713053</v>
      </c>
      <c r="H328" s="4">
        <v>326</v>
      </c>
      <c r="I328" s="4">
        <f t="shared" si="40"/>
        <v>0.49053497847784627</v>
      </c>
      <c r="J328" s="4">
        <f t="shared" si="41"/>
        <v>0.99896956611571186</v>
      </c>
      <c r="T328" s="7">
        <f t="shared" si="44"/>
        <v>0.42329098969794066</v>
      </c>
      <c r="U328" s="7">
        <f t="shared" si="45"/>
        <v>-0.5504174545846785</v>
      </c>
      <c r="W328" s="7">
        <v>326</v>
      </c>
      <c r="X328" s="7">
        <f t="shared" si="46"/>
        <v>0.48444554709908111</v>
      </c>
      <c r="Y328" s="7">
        <f t="shared" si="47"/>
        <v>0.99976618155072694</v>
      </c>
    </row>
    <row r="329" spans="1:25" x14ac:dyDescent="0.25">
      <c r="A329" t="s">
        <v>330</v>
      </c>
      <c r="B329" t="s">
        <v>1450</v>
      </c>
      <c r="C329">
        <v>1650</v>
      </c>
      <c r="D329">
        <v>0</v>
      </c>
      <c r="E329" s="4">
        <f t="shared" si="42"/>
        <v>0.27442429603132784</v>
      </c>
      <c r="F329" s="4">
        <f t="shared" si="43"/>
        <v>-0.3207898647982193</v>
      </c>
      <c r="H329" s="4">
        <v>327</v>
      </c>
      <c r="I329" s="4">
        <f t="shared" si="40"/>
        <v>0.49053188142755461</v>
      </c>
      <c r="J329" s="4">
        <f t="shared" si="41"/>
        <v>0.99896325900384042</v>
      </c>
      <c r="T329" s="7">
        <f t="shared" si="44"/>
        <v>0.28802027155568399</v>
      </c>
      <c r="U329" s="7">
        <f t="shared" si="45"/>
        <v>-0.33970583926154907</v>
      </c>
      <c r="W329" s="7">
        <v>327</v>
      </c>
      <c r="X329" s="7">
        <f t="shared" si="46"/>
        <v>0.48444475967037454</v>
      </c>
      <c r="Y329" s="7">
        <f t="shared" si="47"/>
        <v>0.99976455650825113</v>
      </c>
    </row>
    <row r="330" spans="1:25" x14ac:dyDescent="0.25">
      <c r="A330" t="s">
        <v>331</v>
      </c>
      <c r="B330" t="s">
        <v>1451</v>
      </c>
      <c r="C330">
        <v>1473</v>
      </c>
      <c r="D330">
        <v>1</v>
      </c>
      <c r="E330" s="4">
        <f t="shared" si="42"/>
        <v>0.36698519891896297</v>
      </c>
      <c r="F330" s="4">
        <f t="shared" si="43"/>
        <v>-1.0024337616619217</v>
      </c>
      <c r="H330" s="4">
        <v>328</v>
      </c>
      <c r="I330" s="4">
        <f t="shared" si="40"/>
        <v>0.49052876933499256</v>
      </c>
      <c r="J330" s="4">
        <f t="shared" si="41"/>
        <v>0.99895692125853619</v>
      </c>
      <c r="T330" s="7">
        <f t="shared" si="44"/>
        <v>0.38983571975929732</v>
      </c>
      <c r="U330" s="7">
        <f t="shared" si="45"/>
        <v>-0.94202985998772426</v>
      </c>
      <c r="W330" s="7">
        <v>328</v>
      </c>
      <c r="X330" s="7">
        <f t="shared" si="46"/>
        <v>0.48444396756304009</v>
      </c>
      <c r="Y330" s="7">
        <f t="shared" si="47"/>
        <v>0.99976292181033743</v>
      </c>
    </row>
    <row r="331" spans="1:25" x14ac:dyDescent="0.25">
      <c r="A331" t="s">
        <v>332</v>
      </c>
      <c r="B331" t="s">
        <v>1452</v>
      </c>
      <c r="C331">
        <v>1659</v>
      </c>
      <c r="D331">
        <v>1</v>
      </c>
      <c r="E331" s="4">
        <f t="shared" si="42"/>
        <v>0.26923183556354563</v>
      </c>
      <c r="F331" s="4">
        <f t="shared" si="43"/>
        <v>-1.3121824283094141</v>
      </c>
      <c r="H331" s="4">
        <v>329</v>
      </c>
      <c r="I331" s="4">
        <f t="shared" si="40"/>
        <v>0.49052564212729788</v>
      </c>
      <c r="J331" s="4">
        <f t="shared" si="41"/>
        <v>0.99895055273141586</v>
      </c>
      <c r="T331" s="7">
        <f t="shared" si="44"/>
        <v>0.28192202699992813</v>
      </c>
      <c r="U331" s="7">
        <f t="shared" si="45"/>
        <v>-1.2661247462774512</v>
      </c>
      <c r="W331" s="7">
        <v>329</v>
      </c>
      <c r="X331" s="7">
        <f t="shared" si="46"/>
        <v>0.48444317074929483</v>
      </c>
      <c r="Y331" s="7">
        <f t="shared" si="47"/>
        <v>0.99976127739964926</v>
      </c>
    </row>
    <row r="332" spans="1:25" x14ac:dyDescent="0.25">
      <c r="A332" t="s">
        <v>333</v>
      </c>
      <c r="B332" t="s">
        <v>1453</v>
      </c>
      <c r="C332">
        <v>2753</v>
      </c>
      <c r="D332">
        <v>0</v>
      </c>
      <c r="E332" s="4">
        <f t="shared" si="42"/>
        <v>1.5546626740420261E-2</v>
      </c>
      <c r="F332" s="4">
        <f t="shared" si="43"/>
        <v>-1.5668742857853513E-2</v>
      </c>
      <c r="H332" s="4">
        <v>330</v>
      </c>
      <c r="I332" s="4">
        <f t="shared" si="40"/>
        <v>0.49052249973125767</v>
      </c>
      <c r="J332" s="4">
        <f t="shared" si="41"/>
        <v>0.99894415327338204</v>
      </c>
      <c r="T332" s="7">
        <f t="shared" si="44"/>
        <v>1.8344604954271728E-2</v>
      </c>
      <c r="U332" s="7">
        <f t="shared" si="45"/>
        <v>-1.851495375707235E-2</v>
      </c>
      <c r="W332" s="7">
        <v>330</v>
      </c>
      <c r="X332" s="7">
        <f t="shared" si="46"/>
        <v>0.48444236920119144</v>
      </c>
      <c r="Y332" s="7">
        <f t="shared" si="47"/>
        <v>0.99975962321851075</v>
      </c>
    </row>
    <row r="333" spans="1:25" x14ac:dyDescent="0.25">
      <c r="A333" t="s">
        <v>334</v>
      </c>
      <c r="B333" t="s">
        <v>1454</v>
      </c>
      <c r="C333">
        <v>1741</v>
      </c>
      <c r="D333">
        <v>0</v>
      </c>
      <c r="E333" s="4">
        <f t="shared" si="42"/>
        <v>0.22178595666170348</v>
      </c>
      <c r="F333" s="4">
        <f t="shared" si="43"/>
        <v>-0.2507536726702016</v>
      </c>
      <c r="H333" s="4">
        <v>331</v>
      </c>
      <c r="I333" s="4">
        <f t="shared" si="40"/>
        <v>0.49051934207330594</v>
      </c>
      <c r="J333" s="4">
        <f t="shared" si="41"/>
        <v>0.99893772273461856</v>
      </c>
      <c r="T333" s="7">
        <f t="shared" si="44"/>
        <v>0.22544113781234368</v>
      </c>
      <c r="U333" s="7">
        <f t="shared" si="45"/>
        <v>-0.25546162177079229</v>
      </c>
      <c r="W333" s="7">
        <v>331</v>
      </c>
      <c r="X333" s="7">
        <f t="shared" si="46"/>
        <v>0.48444156289061635</v>
      </c>
      <c r="Y333" s="7">
        <f t="shared" si="47"/>
        <v>0.99975795920890298</v>
      </c>
    </row>
    <row r="334" spans="1:25" x14ac:dyDescent="0.25">
      <c r="A334" t="s">
        <v>335</v>
      </c>
      <c r="B334" t="s">
        <v>1455</v>
      </c>
      <c r="C334">
        <v>541</v>
      </c>
      <c r="D334">
        <v>0</v>
      </c>
      <c r="E334" s="4">
        <f t="shared" si="42"/>
        <v>0.48936642118558371</v>
      </c>
      <c r="F334" s="4">
        <f t="shared" si="43"/>
        <v>-0.67210301289325058</v>
      </c>
      <c r="H334" s="4">
        <v>332</v>
      </c>
      <c r="I334" s="4">
        <f t="shared" si="40"/>
        <v>0.49051616907952261</v>
      </c>
      <c r="J334" s="4">
        <f t="shared" si="41"/>
        <v>0.99893126096458773</v>
      </c>
      <c r="T334" s="7">
        <f t="shared" si="44"/>
        <v>0.48410452723029856</v>
      </c>
      <c r="U334" s="7">
        <f t="shared" si="45"/>
        <v>-0.6618511061728255</v>
      </c>
      <c r="W334" s="7">
        <v>332</v>
      </c>
      <c r="X334" s="7">
        <f t="shared" si="46"/>
        <v>0.48444075178928958</v>
      </c>
      <c r="Y334" s="7">
        <f t="shared" si="47"/>
        <v>0.99975628531246374</v>
      </c>
    </row>
    <row r="335" spans="1:25" x14ac:dyDescent="0.25">
      <c r="A335" t="s">
        <v>336</v>
      </c>
      <c r="B335" t="s">
        <v>1456</v>
      </c>
      <c r="C335">
        <v>1929</v>
      </c>
      <c r="D335">
        <v>0</v>
      </c>
      <c r="E335" s="4">
        <f t="shared" si="42"/>
        <v>0.12636074187177301</v>
      </c>
      <c r="F335" s="4">
        <f t="shared" si="43"/>
        <v>-0.13508773666759999</v>
      </c>
      <c r="H335" s="4">
        <v>333</v>
      </c>
      <c r="I335" s="4">
        <f t="shared" si="40"/>
        <v>0.49051298067563148</v>
      </c>
      <c r="J335" s="4">
        <f t="shared" si="41"/>
        <v>0.99892476781202677</v>
      </c>
      <c r="T335" s="7">
        <f t="shared" si="44"/>
        <v>0.11481386529509903</v>
      </c>
      <c r="U335" s="7">
        <f t="shared" si="45"/>
        <v>-0.12195733438826263</v>
      </c>
      <c r="W335" s="7">
        <v>333</v>
      </c>
      <c r="X335" s="7">
        <f t="shared" si="46"/>
        <v>0.48443993586876344</v>
      </c>
      <c r="Y335" s="7">
        <f t="shared" si="47"/>
        <v>0.99975460147048445</v>
      </c>
    </row>
    <row r="336" spans="1:25" x14ac:dyDescent="0.25">
      <c r="A336" t="s">
        <v>337</v>
      </c>
      <c r="B336" t="s">
        <v>1457</v>
      </c>
      <c r="C336">
        <v>1077</v>
      </c>
      <c r="D336">
        <v>1</v>
      </c>
      <c r="E336" s="4">
        <f t="shared" si="42"/>
        <v>0.46786857158586714</v>
      </c>
      <c r="F336" s="4">
        <f t="shared" si="43"/>
        <v>-0.75956785244933167</v>
      </c>
      <c r="H336" s="4">
        <v>334</v>
      </c>
      <c r="I336" s="4">
        <f t="shared" si="40"/>
        <v>0.49050977678699859</v>
      </c>
      <c r="J336" s="4">
        <f t="shared" si="41"/>
        <v>0.99891824312494448</v>
      </c>
      <c r="T336" s="7">
        <f t="shared" si="44"/>
        <v>0.47348289566723123</v>
      </c>
      <c r="U336" s="7">
        <f t="shared" si="45"/>
        <v>-0.74763949020332787</v>
      </c>
      <c r="W336" s="7">
        <v>334</v>
      </c>
      <c r="X336" s="7">
        <f t="shared" si="46"/>
        <v>0.48443911510042131</v>
      </c>
      <c r="Y336" s="7">
        <f t="shared" si="47"/>
        <v>0.99975290762390823</v>
      </c>
    </row>
    <row r="337" spans="1:25" x14ac:dyDescent="0.25">
      <c r="A337" t="s">
        <v>338</v>
      </c>
      <c r="B337" t="s">
        <v>1458</v>
      </c>
      <c r="C337">
        <v>2667</v>
      </c>
      <c r="D337">
        <v>0</v>
      </c>
      <c r="E337" s="4">
        <f t="shared" si="42"/>
        <v>1.6936023602555292E-2</v>
      </c>
      <c r="F337" s="4">
        <f t="shared" si="43"/>
        <v>-1.7081078147632437E-2</v>
      </c>
      <c r="H337" s="4">
        <v>335</v>
      </c>
      <c r="I337" s="4">
        <f t="shared" si="40"/>
        <v>0.49050655733863063</v>
      </c>
      <c r="J337" s="4">
        <f t="shared" si="41"/>
        <v>0.9989116867506177</v>
      </c>
      <c r="T337" s="7">
        <f t="shared" si="44"/>
        <v>1.8960282266720814E-2</v>
      </c>
      <c r="U337" s="7">
        <f t="shared" si="45"/>
        <v>-1.9142333250336475E-2</v>
      </c>
      <c r="W337" s="7">
        <v>335</v>
      </c>
      <c r="X337" s="7">
        <f t="shared" si="46"/>
        <v>0.4844382894554769</v>
      </c>
      <c r="Y337" s="7">
        <f t="shared" si="47"/>
        <v>0.9997512037133276</v>
      </c>
    </row>
    <row r="338" spans="1:25" x14ac:dyDescent="0.25">
      <c r="A338" t="s">
        <v>339</v>
      </c>
      <c r="B338" t="s">
        <v>1459</v>
      </c>
      <c r="C338">
        <v>2220</v>
      </c>
      <c r="D338">
        <v>0</v>
      </c>
      <c r="E338" s="4">
        <f t="shared" si="42"/>
        <v>4.6499629399794351E-2</v>
      </c>
      <c r="F338" s="4">
        <f t="shared" si="43"/>
        <v>-4.7615465268214287E-2</v>
      </c>
      <c r="H338" s="4">
        <v>336</v>
      </c>
      <c r="I338" s="4">
        <f t="shared" si="40"/>
        <v>0.49050332225517307</v>
      </c>
      <c r="J338" s="4">
        <f t="shared" si="41"/>
        <v>0.99890509853558773</v>
      </c>
      <c r="T338" s="7">
        <f t="shared" si="44"/>
        <v>3.8359776959538613E-2</v>
      </c>
      <c r="U338" s="7">
        <f t="shared" si="45"/>
        <v>-3.9114886791008475E-2</v>
      </c>
      <c r="W338" s="7">
        <v>336</v>
      </c>
      <c r="X338" s="7">
        <f t="shared" si="46"/>
        <v>0.48443745890497331</v>
      </c>
      <c r="Y338" s="7">
        <f t="shared" si="47"/>
        <v>0.99974948967898358</v>
      </c>
    </row>
    <row r="339" spans="1:25" x14ac:dyDescent="0.25">
      <c r="A339" t="s">
        <v>340</v>
      </c>
      <c r="B339" t="s">
        <v>1460</v>
      </c>
      <c r="C339">
        <v>1182</v>
      </c>
      <c r="D339">
        <v>0</v>
      </c>
      <c r="E339" s="4">
        <f t="shared" si="42"/>
        <v>0.45357958602542209</v>
      </c>
      <c r="F339" s="4">
        <f t="shared" si="43"/>
        <v>-0.60436661056222307</v>
      </c>
      <c r="H339" s="4">
        <v>337</v>
      </c>
      <c r="I339" s="4">
        <f t="shared" si="40"/>
        <v>0.49050007146090835</v>
      </c>
      <c r="J339" s="4">
        <f t="shared" si="41"/>
        <v>0.99889847832565648</v>
      </c>
      <c r="T339" s="7">
        <f t="shared" si="44"/>
        <v>0.46431917589323857</v>
      </c>
      <c r="U339" s="7">
        <f t="shared" si="45"/>
        <v>-0.6242167726911837</v>
      </c>
      <c r="W339" s="7">
        <v>337</v>
      </c>
      <c r="X339" s="7">
        <f t="shared" si="46"/>
        <v>0.48443662341978183</v>
      </c>
      <c r="Y339" s="7">
        <f t="shared" si="47"/>
        <v>0.99974776546076205</v>
      </c>
    </row>
    <row r="340" spans="1:25" x14ac:dyDescent="0.25">
      <c r="A340" t="s">
        <v>341</v>
      </c>
      <c r="B340" t="s">
        <v>1461</v>
      </c>
      <c r="C340">
        <v>2862</v>
      </c>
      <c r="D340">
        <v>0</v>
      </c>
      <c r="E340" s="4">
        <f t="shared" si="42"/>
        <v>1.4439420735721461E-2</v>
      </c>
      <c r="F340" s="4">
        <f t="shared" si="43"/>
        <v>-1.454468369079966E-2</v>
      </c>
      <c r="H340" s="4">
        <v>338</v>
      </c>
      <c r="I340" s="4">
        <f t="shared" si="40"/>
        <v>0.49049680487975472</v>
      </c>
      <c r="J340" s="4">
        <f t="shared" si="41"/>
        <v>0.99889182596588411</v>
      </c>
      <c r="T340" s="7">
        <f t="shared" si="44"/>
        <v>1.7902921146314213E-2</v>
      </c>
      <c r="U340" s="7">
        <f t="shared" si="45"/>
        <v>-1.806511721068883E-2</v>
      </c>
      <c r="W340" s="7">
        <v>338</v>
      </c>
      <c r="X340" s="7">
        <f t="shared" si="46"/>
        <v>0.48443578297060091</v>
      </c>
      <c r="Y340" s="7">
        <f t="shared" si="47"/>
        <v>0.99974603099819259</v>
      </c>
    </row>
    <row r="341" spans="1:25" x14ac:dyDescent="0.25">
      <c r="A341" t="s">
        <v>342</v>
      </c>
      <c r="B341" t="s">
        <v>1462</v>
      </c>
      <c r="C341">
        <v>1011</v>
      </c>
      <c r="D341">
        <v>0</v>
      </c>
      <c r="E341" s="4">
        <f t="shared" si="42"/>
        <v>0.47403197132491348</v>
      </c>
      <c r="F341" s="4">
        <f t="shared" si="43"/>
        <v>-0.64251485007825448</v>
      </c>
      <c r="H341" s="4">
        <v>339</v>
      </c>
      <c r="I341" s="4">
        <f t="shared" si="40"/>
        <v>0.49049352243526362</v>
      </c>
      <c r="J341" s="4">
        <f t="shared" si="41"/>
        <v>0.99888514130058415</v>
      </c>
      <c r="T341" s="7">
        <f t="shared" si="44"/>
        <v>0.47701695301885633</v>
      </c>
      <c r="U341" s="7">
        <f t="shared" si="45"/>
        <v>-0.64820623039260217</v>
      </c>
      <c r="W341" s="7">
        <v>339</v>
      </c>
      <c r="X341" s="7">
        <f t="shared" si="46"/>
        <v>0.48443493752795547</v>
      </c>
      <c r="Y341" s="7">
        <f t="shared" si="47"/>
        <v>0.99974428623044642</v>
      </c>
    </row>
    <row r="342" spans="1:25" x14ac:dyDescent="0.25">
      <c r="A342" t="s">
        <v>343</v>
      </c>
      <c r="B342" t="s">
        <v>1463</v>
      </c>
      <c r="C342">
        <v>1306</v>
      </c>
      <c r="D342">
        <v>0</v>
      </c>
      <c r="E342" s="4">
        <f t="shared" si="42"/>
        <v>0.42669668550730411</v>
      </c>
      <c r="F342" s="4">
        <f t="shared" si="43"/>
        <v>-0.55634035765647138</v>
      </c>
      <c r="H342" s="4">
        <v>340</v>
      </c>
      <c r="I342" s="4">
        <f t="shared" si="40"/>
        <v>0.49049022405061876</v>
      </c>
      <c r="J342" s="4">
        <f t="shared" si="41"/>
        <v>0.99887842417332084</v>
      </c>
      <c r="T342" s="7">
        <f t="shared" si="44"/>
        <v>0.44422778548810915</v>
      </c>
      <c r="U342" s="7">
        <f t="shared" si="45"/>
        <v>-0.58739675480553777</v>
      </c>
      <c r="W342" s="7">
        <v>340</v>
      </c>
      <c r="X342" s="7">
        <f t="shared" si="46"/>
        <v>0.48443408706219537</v>
      </c>
      <c r="Y342" s="7">
        <f t="shared" si="47"/>
        <v>0.9997425310963336</v>
      </c>
    </row>
    <row r="343" spans="1:25" x14ac:dyDescent="0.25">
      <c r="A343" t="s">
        <v>344</v>
      </c>
      <c r="B343" t="s">
        <v>1464</v>
      </c>
      <c r="C343">
        <v>1276</v>
      </c>
      <c r="D343">
        <v>0</v>
      </c>
      <c r="E343" s="4">
        <f t="shared" si="42"/>
        <v>0.43440320244789254</v>
      </c>
      <c r="F343" s="4">
        <f t="shared" si="43"/>
        <v>-0.5698738264523886</v>
      </c>
      <c r="H343" s="4">
        <v>341</v>
      </c>
      <c r="I343" s="4">
        <f t="shared" si="40"/>
        <v>0.49048690964863395</v>
      </c>
      <c r="J343" s="4">
        <f t="shared" si="41"/>
        <v>0.99887167442690517</v>
      </c>
      <c r="T343" s="7">
        <f t="shared" si="44"/>
        <v>0.4503191841219511</v>
      </c>
      <c r="U343" s="7">
        <f t="shared" si="45"/>
        <v>-0.59841750398220372</v>
      </c>
      <c r="W343" s="7">
        <v>341</v>
      </c>
      <c r="X343" s="7">
        <f t="shared" si="46"/>
        <v>0.48443323154349466</v>
      </c>
      <c r="Y343" s="7">
        <f t="shared" si="47"/>
        <v>0.99974076553430136</v>
      </c>
    </row>
    <row r="344" spans="1:25" x14ac:dyDescent="0.25">
      <c r="A344" t="s">
        <v>345</v>
      </c>
      <c r="B344" t="s">
        <v>1465</v>
      </c>
      <c r="C344">
        <v>244</v>
      </c>
      <c r="D344">
        <v>0</v>
      </c>
      <c r="E344" s="4">
        <f t="shared" si="42"/>
        <v>0.49074403415513185</v>
      </c>
      <c r="F344" s="4">
        <f t="shared" si="43"/>
        <v>-0.67480450898091937</v>
      </c>
      <c r="H344" s="4">
        <v>342</v>
      </c>
      <c r="I344" s="4">
        <f t="shared" si="40"/>
        <v>0.49048357915175111</v>
      </c>
      <c r="J344" s="4">
        <f t="shared" si="41"/>
        <v>0.99886489190339112</v>
      </c>
      <c r="T344" s="7">
        <f t="shared" si="44"/>
        <v>0.48449653973229118</v>
      </c>
      <c r="U344" s="7">
        <f t="shared" si="45"/>
        <v>-0.66261126309816709</v>
      </c>
      <c r="W344" s="7">
        <v>342</v>
      </c>
      <c r="X344" s="7">
        <f t="shared" si="46"/>
        <v>0.48443237094185065</v>
      </c>
      <c r="Y344" s="7">
        <f t="shared" si="47"/>
        <v>0.99973898948243212</v>
      </c>
    </row>
    <row r="345" spans="1:25" x14ac:dyDescent="0.25">
      <c r="A345" t="s">
        <v>346</v>
      </c>
      <c r="B345" t="s">
        <v>1466</v>
      </c>
      <c r="C345">
        <v>3207</v>
      </c>
      <c r="D345">
        <v>0</v>
      </c>
      <c r="E345" s="4">
        <f t="shared" si="42"/>
        <v>1.3143743626192694E-2</v>
      </c>
      <c r="F345" s="4">
        <f t="shared" si="43"/>
        <v>-1.3230887060709795E-2</v>
      </c>
      <c r="H345" s="4">
        <v>343</v>
      </c>
      <c r="I345" s="4">
        <f t="shared" si="40"/>
        <v>0.49048023248203931</v>
      </c>
      <c r="J345" s="4">
        <f t="shared" si="41"/>
        <v>0.99885807644407298</v>
      </c>
      <c r="T345" s="7">
        <f t="shared" si="44"/>
        <v>1.7478668446511109E-2</v>
      </c>
      <c r="U345" s="7">
        <f t="shared" si="45"/>
        <v>-1.7633223969588791E-2</v>
      </c>
      <c r="W345" s="7">
        <v>343</v>
      </c>
      <c r="X345" s="7">
        <f t="shared" si="46"/>
        <v>0.48443150522708273</v>
      </c>
      <c r="Y345" s="7">
        <f t="shared" si="47"/>
        <v>0.99973720287844114</v>
      </c>
    </row>
    <row r="346" spans="1:25" x14ac:dyDescent="0.25">
      <c r="A346" t="s">
        <v>347</v>
      </c>
      <c r="B346" t="s">
        <v>1467</v>
      </c>
      <c r="C346">
        <v>967</v>
      </c>
      <c r="D346">
        <v>1</v>
      </c>
      <c r="E346" s="4">
        <f t="shared" si="42"/>
        <v>0.47723456035189726</v>
      </c>
      <c r="F346" s="4">
        <f t="shared" si="43"/>
        <v>-0.73974716817901298</v>
      </c>
      <c r="H346" s="4">
        <v>344</v>
      </c>
      <c r="I346" s="4">
        <f t="shared" si="40"/>
        <v>0.49047686956119202</v>
      </c>
      <c r="J346" s="4">
        <f t="shared" si="41"/>
        <v>0.99885122788948044</v>
      </c>
      <c r="T346" s="7">
        <f t="shared" si="44"/>
        <v>0.47873103391574734</v>
      </c>
      <c r="U346" s="7">
        <f t="shared" si="45"/>
        <v>-0.73661635511379053</v>
      </c>
      <c r="W346" s="7">
        <v>344</v>
      </c>
      <c r="X346" s="7">
        <f t="shared" si="46"/>
        <v>0.48443063436883121</v>
      </c>
      <c r="Y346" s="7">
        <f t="shared" si="47"/>
        <v>0.99973540565967434</v>
      </c>
    </row>
    <row r="347" spans="1:25" x14ac:dyDescent="0.25">
      <c r="A347" t="s">
        <v>348</v>
      </c>
      <c r="B347" t="s">
        <v>1468</v>
      </c>
      <c r="C347">
        <v>944</v>
      </c>
      <c r="D347">
        <v>1</v>
      </c>
      <c r="E347" s="4">
        <f t="shared" si="42"/>
        <v>0.47866951981910105</v>
      </c>
      <c r="F347" s="4">
        <f t="shared" si="43"/>
        <v>-0.73674485743497875</v>
      </c>
      <c r="H347" s="4">
        <v>345</v>
      </c>
      <c r="I347" s="4">
        <f t="shared" si="40"/>
        <v>0.49047349031052623</v>
      </c>
      <c r="J347" s="4">
        <f t="shared" si="41"/>
        <v>0.99884434607937611</v>
      </c>
      <c r="T347" s="7">
        <f t="shared" si="44"/>
        <v>0.47946806338135683</v>
      </c>
      <c r="U347" s="7">
        <f t="shared" si="45"/>
        <v>-0.73507799087813042</v>
      </c>
      <c r="W347" s="7">
        <v>345</v>
      </c>
      <c r="X347" s="7">
        <f t="shared" si="46"/>
        <v>0.48442975833655638</v>
      </c>
      <c r="Y347" s="7">
        <f t="shared" si="47"/>
        <v>0.99973359776310555</v>
      </c>
    </row>
    <row r="348" spans="1:25" x14ac:dyDescent="0.25">
      <c r="A348" t="s">
        <v>349</v>
      </c>
      <c r="B348" t="s">
        <v>1469</v>
      </c>
      <c r="C348">
        <v>270</v>
      </c>
      <c r="D348">
        <v>0</v>
      </c>
      <c r="E348" s="4">
        <f t="shared" si="42"/>
        <v>0.49068650302964306</v>
      </c>
      <c r="F348" s="4">
        <f t="shared" si="43"/>
        <v>-0.67469154442101387</v>
      </c>
      <c r="H348" s="4">
        <v>346</v>
      </c>
      <c r="I348" s="4">
        <f t="shared" si="40"/>
        <v>0.49047009465097974</v>
      </c>
      <c r="J348" s="4">
        <f t="shared" si="41"/>
        <v>0.99883743085275078</v>
      </c>
      <c r="T348" s="7">
        <f t="shared" si="44"/>
        <v>0.48448296330412799</v>
      </c>
      <c r="U348" s="7">
        <f t="shared" si="45"/>
        <v>-0.66258492719465423</v>
      </c>
      <c r="W348" s="7">
        <v>346</v>
      </c>
      <c r="X348" s="7">
        <f t="shared" si="46"/>
        <v>0.4844288770995373</v>
      </c>
      <c r="Y348" s="7">
        <f t="shared" si="47"/>
        <v>0.99973177912533528</v>
      </c>
    </row>
    <row r="349" spans="1:25" x14ac:dyDescent="0.25">
      <c r="A349" t="s">
        <v>350</v>
      </c>
      <c r="B349" t="s">
        <v>1470</v>
      </c>
      <c r="C349">
        <v>420</v>
      </c>
      <c r="D349">
        <v>1</v>
      </c>
      <c r="E349" s="4">
        <f t="shared" si="42"/>
        <v>0.49016717038401503</v>
      </c>
      <c r="F349" s="4">
        <f t="shared" si="43"/>
        <v>-0.71300878201167572</v>
      </c>
      <c r="H349" s="4">
        <v>347</v>
      </c>
      <c r="I349" s="4">
        <f t="shared" si="40"/>
        <v>0.49046668250311015</v>
      </c>
      <c r="J349" s="4">
        <f t="shared" si="41"/>
        <v>0.99883048204782066</v>
      </c>
      <c r="T349" s="7">
        <f t="shared" si="44"/>
        <v>0.48434679331049768</v>
      </c>
      <c r="U349" s="7">
        <f t="shared" si="45"/>
        <v>-0.7249541137355664</v>
      </c>
      <c r="W349" s="7">
        <v>347</v>
      </c>
      <c r="X349" s="7">
        <f t="shared" si="46"/>
        <v>0.48442799062687125</v>
      </c>
      <c r="Y349" s="7">
        <f t="shared" si="47"/>
        <v>0.99972994968258844</v>
      </c>
    </row>
    <row r="350" spans="1:25" x14ac:dyDescent="0.25">
      <c r="A350" t="s">
        <v>351</v>
      </c>
      <c r="B350" t="s">
        <v>1471</v>
      </c>
      <c r="C350">
        <v>198</v>
      </c>
      <c r="D350">
        <v>0</v>
      </c>
      <c r="E350" s="4">
        <f t="shared" si="42"/>
        <v>0.49082963458687612</v>
      </c>
      <c r="F350" s="4">
        <f t="shared" si="43"/>
        <v>-0.67497261231705374</v>
      </c>
      <c r="H350" s="4">
        <v>348</v>
      </c>
      <c r="I350" s="4">
        <f t="shared" si="40"/>
        <v>0.49046325378709277</v>
      </c>
      <c r="J350" s="4">
        <f t="shared" si="41"/>
        <v>0.99882349950202376</v>
      </c>
      <c r="T350" s="7">
        <f t="shared" si="44"/>
        <v>0.48451598626296288</v>
      </c>
      <c r="U350" s="7">
        <f t="shared" si="45"/>
        <v>-0.66264898718534448</v>
      </c>
      <c r="W350" s="7">
        <v>348</v>
      </c>
      <c r="X350" s="7">
        <f t="shared" si="46"/>
        <v>0.48442709888747182</v>
      </c>
      <c r="Y350" s="7">
        <f t="shared" si="47"/>
        <v>0.99972810937071099</v>
      </c>
    </row>
    <row r="351" spans="1:25" x14ac:dyDescent="0.25">
      <c r="A351" t="s">
        <v>352</v>
      </c>
      <c r="B351" t="s">
        <v>1472</v>
      </c>
      <c r="C351">
        <v>232</v>
      </c>
      <c r="D351">
        <v>0</v>
      </c>
      <c r="E351" s="4">
        <f t="shared" si="42"/>
        <v>0.49076823719423446</v>
      </c>
      <c r="F351" s="4">
        <f t="shared" si="43"/>
        <v>-0.6748520363853765</v>
      </c>
      <c r="H351" s="4">
        <v>349</v>
      </c>
      <c r="I351" s="4">
        <f t="shared" si="40"/>
        <v>0.49045980842271847</v>
      </c>
      <c r="J351" s="4">
        <f t="shared" si="41"/>
        <v>0.99881648305201487</v>
      </c>
      <c r="T351" s="7">
        <f t="shared" si="44"/>
        <v>0.48450213424355448</v>
      </c>
      <c r="U351" s="7">
        <f t="shared" si="45"/>
        <v>-0.66262211567637852</v>
      </c>
      <c r="W351" s="7">
        <v>349</v>
      </c>
      <c r="X351" s="7">
        <f t="shared" si="46"/>
        <v>0.48442620185006863</v>
      </c>
      <c r="Y351" s="7">
        <f t="shared" si="47"/>
        <v>0.99972625812516924</v>
      </c>
    </row>
    <row r="352" spans="1:25" x14ac:dyDescent="0.25">
      <c r="A352" t="s">
        <v>353</v>
      </c>
      <c r="B352" t="s">
        <v>1473</v>
      </c>
      <c r="C352">
        <v>269</v>
      </c>
      <c r="D352">
        <v>1</v>
      </c>
      <c r="E352" s="4">
        <f t="shared" si="42"/>
        <v>0.49068885247194294</v>
      </c>
      <c r="F352" s="4">
        <f t="shared" si="43"/>
        <v>-0.71194505374786798</v>
      </c>
      <c r="H352" s="4">
        <v>350</v>
      </c>
      <c r="I352" s="4">
        <f t="shared" si="40"/>
        <v>0.49045634632939256</v>
      </c>
      <c r="J352" s="4">
        <f t="shared" si="41"/>
        <v>0.99880943253366372</v>
      </c>
      <c r="T352" s="7">
        <f t="shared" si="44"/>
        <v>0.48448352506211861</v>
      </c>
      <c r="U352" s="7">
        <f t="shared" si="45"/>
        <v>-0.72467185222922037</v>
      </c>
      <c r="W352" s="7">
        <v>350</v>
      </c>
      <c r="X352" s="7">
        <f t="shared" si="46"/>
        <v>0.48442529948320556</v>
      </c>
      <c r="Y352" s="7">
        <f t="shared" si="47"/>
        <v>0.99972439588104611</v>
      </c>
    </row>
    <row r="353" spans="1:25" x14ac:dyDescent="0.25">
      <c r="A353" t="s">
        <v>354</v>
      </c>
      <c r="B353" t="s">
        <v>1474</v>
      </c>
      <c r="C353">
        <v>376</v>
      </c>
      <c r="D353">
        <v>1</v>
      </c>
      <c r="E353" s="4">
        <f t="shared" si="42"/>
        <v>0.49036018657843289</v>
      </c>
      <c r="F353" s="4">
        <f t="shared" si="43"/>
        <v>-0.71261508326264966</v>
      </c>
      <c r="H353" s="4">
        <v>351</v>
      </c>
      <c r="I353" s="4">
        <f t="shared" si="40"/>
        <v>0.49045286742613231</v>
      </c>
      <c r="J353" s="4">
        <f t="shared" si="41"/>
        <v>0.99880234778204979</v>
      </c>
      <c r="T353" s="7">
        <f t="shared" si="44"/>
        <v>0.48439985969045751</v>
      </c>
      <c r="U353" s="7">
        <f t="shared" si="45"/>
        <v>-0.72484455695960537</v>
      </c>
      <c r="W353" s="7">
        <v>351</v>
      </c>
      <c r="X353" s="7">
        <f t="shared" si="46"/>
        <v>0.48442439175524027</v>
      </c>
      <c r="Y353" s="7">
        <f t="shared" si="47"/>
        <v>0.99972252257304028</v>
      </c>
    </row>
    <row r="354" spans="1:25" x14ac:dyDescent="0.25">
      <c r="A354" t="s">
        <v>355</v>
      </c>
      <c r="B354" t="s">
        <v>1475</v>
      </c>
      <c r="C354">
        <v>278</v>
      </c>
      <c r="D354">
        <v>1</v>
      </c>
      <c r="E354" s="4">
        <f t="shared" si="42"/>
        <v>0.49066729173647067</v>
      </c>
      <c r="F354" s="4">
        <f t="shared" si="43"/>
        <v>-0.71198899444279917</v>
      </c>
      <c r="H354" s="4">
        <v>352</v>
      </c>
      <c r="I354" s="4">
        <f t="shared" si="40"/>
        <v>0.49044937163156516</v>
      </c>
      <c r="J354" s="4">
        <f t="shared" si="41"/>
        <v>0.99879522863145875</v>
      </c>
      <c r="T354" s="7">
        <f t="shared" si="44"/>
        <v>0.48447834738006951</v>
      </c>
      <c r="U354" s="7">
        <f t="shared" si="45"/>
        <v>-0.72468253929998427</v>
      </c>
      <c r="W354" s="7">
        <v>352</v>
      </c>
      <c r="X354" s="7">
        <f t="shared" si="46"/>
        <v>0.48442347863434249</v>
      </c>
      <c r="Y354" s="7">
        <f t="shared" si="47"/>
        <v>0.99972063813546275</v>
      </c>
    </row>
    <row r="355" spans="1:25" x14ac:dyDescent="0.25">
      <c r="A355" t="s">
        <v>356</v>
      </c>
      <c r="B355" t="s">
        <v>1476</v>
      </c>
      <c r="C355">
        <v>230</v>
      </c>
      <c r="D355">
        <v>0</v>
      </c>
      <c r="E355" s="4">
        <f t="shared" si="42"/>
        <v>0.49077213585229656</v>
      </c>
      <c r="F355" s="4">
        <f t="shared" si="43"/>
        <v>-0.67485969237479204</v>
      </c>
      <c r="H355" s="4">
        <v>353</v>
      </c>
      <c r="I355" s="4">
        <f t="shared" si="40"/>
        <v>0.49044585886392772</v>
      </c>
      <c r="J355" s="4">
        <f t="shared" si="41"/>
        <v>0.99878807491538013</v>
      </c>
      <c r="T355" s="7">
        <f t="shared" si="44"/>
        <v>0.48450302859478578</v>
      </c>
      <c r="U355" s="7">
        <f t="shared" si="45"/>
        <v>-0.66262385060501072</v>
      </c>
      <c r="W355" s="7">
        <v>353</v>
      </c>
      <c r="X355" s="7">
        <f t="shared" si="46"/>
        <v>0.48442256008849349</v>
      </c>
      <c r="Y355" s="7">
        <f t="shared" si="47"/>
        <v>0.99971874250223514</v>
      </c>
    </row>
    <row r="356" spans="1:25" x14ac:dyDescent="0.25">
      <c r="A356" t="s">
        <v>357</v>
      </c>
      <c r="B356" t="s">
        <v>1477</v>
      </c>
      <c r="C356">
        <v>254</v>
      </c>
      <c r="D356">
        <v>0</v>
      </c>
      <c r="E356" s="4">
        <f t="shared" si="42"/>
        <v>0.49072276073285276</v>
      </c>
      <c r="F356" s="4">
        <f t="shared" si="43"/>
        <v>-0.67476273631769068</v>
      </c>
      <c r="H356" s="4">
        <v>354</v>
      </c>
      <c r="I356" s="4">
        <f t="shared" si="40"/>
        <v>0.49044232904106239</v>
      </c>
      <c r="J356" s="4">
        <f t="shared" si="41"/>
        <v>0.99878088646650098</v>
      </c>
      <c r="T356" s="7">
        <f t="shared" si="44"/>
        <v>0.48449156396608206</v>
      </c>
      <c r="U356" s="7">
        <f t="shared" si="45"/>
        <v>-0.66260161089875613</v>
      </c>
      <c r="W356" s="7">
        <v>354</v>
      </c>
      <c r="X356" s="7">
        <f t="shared" si="46"/>
        <v>0.48442163608548439</v>
      </c>
      <c r="Y356" s="7">
        <f t="shared" si="47"/>
        <v>0.99971683560688707</v>
      </c>
    </row>
    <row r="357" spans="1:25" x14ac:dyDescent="0.25">
      <c r="A357" t="s">
        <v>358</v>
      </c>
      <c r="B357" t="s">
        <v>1478</v>
      </c>
      <c r="C357">
        <v>272</v>
      </c>
      <c r="D357">
        <v>1</v>
      </c>
      <c r="E357" s="4">
        <f t="shared" si="42"/>
        <v>0.49068176983392581</v>
      </c>
      <c r="F357" s="4">
        <f t="shared" si="43"/>
        <v>-0.71195948792361419</v>
      </c>
      <c r="H357" s="4">
        <v>355</v>
      </c>
      <c r="I357" s="4">
        <f t="shared" si="40"/>
        <v>0.49043878208041702</v>
      </c>
      <c r="J357" s="4">
        <f t="shared" si="41"/>
        <v>0.99877366311670457</v>
      </c>
      <c r="T357" s="7">
        <f t="shared" si="44"/>
        <v>0.48448182975336018</v>
      </c>
      <c r="U357" s="7">
        <f t="shared" si="45"/>
        <v>-0.72467535144361439</v>
      </c>
      <c r="W357" s="7">
        <v>355</v>
      </c>
      <c r="X357" s="7">
        <f t="shared" si="46"/>
        <v>0.48442070659291586</v>
      </c>
      <c r="Y357" s="7">
        <f t="shared" si="47"/>
        <v>0.99971491738255502</v>
      </c>
    </row>
    <row r="358" spans="1:25" x14ac:dyDescent="0.25">
      <c r="A358" t="s">
        <v>359</v>
      </c>
      <c r="B358" t="s">
        <v>1479</v>
      </c>
      <c r="C358">
        <v>1112</v>
      </c>
      <c r="D358">
        <v>1</v>
      </c>
      <c r="E358" s="4">
        <f t="shared" si="42"/>
        <v>0.46379654013777821</v>
      </c>
      <c r="F358" s="4">
        <f t="shared" si="43"/>
        <v>-0.76830931400358382</v>
      </c>
      <c r="H358" s="4">
        <v>356</v>
      </c>
      <c r="I358" s="4">
        <f t="shared" si="40"/>
        <v>0.49043521789904204</v>
      </c>
      <c r="J358" s="4">
        <f t="shared" si="41"/>
        <v>0.9987664046970649</v>
      </c>
      <c r="T358" s="7">
        <f t="shared" si="44"/>
        <v>0.47099926764230449</v>
      </c>
      <c r="U358" s="7">
        <f t="shared" si="45"/>
        <v>-0.75289873986649403</v>
      </c>
      <c r="W358" s="7">
        <v>356</v>
      </c>
      <c r="X358" s="7">
        <f t="shared" si="46"/>
        <v>0.48441977157819588</v>
      </c>
      <c r="Y358" s="7">
        <f t="shared" si="47"/>
        <v>0.99971298776197759</v>
      </c>
    </row>
    <row r="359" spans="1:25" x14ac:dyDescent="0.25">
      <c r="A359" t="s">
        <v>360</v>
      </c>
      <c r="B359" t="s">
        <v>1480</v>
      </c>
      <c r="C359">
        <v>281</v>
      </c>
      <c r="D359">
        <v>1</v>
      </c>
      <c r="E359" s="4">
        <f t="shared" si="42"/>
        <v>0.49065989322070946</v>
      </c>
      <c r="F359" s="4">
        <f t="shared" si="43"/>
        <v>-0.71200407303406765</v>
      </c>
      <c r="H359" s="4">
        <v>357</v>
      </c>
      <c r="I359" s="4">
        <f t="shared" si="40"/>
        <v>0.49043163641358889</v>
      </c>
      <c r="J359" s="4">
        <f t="shared" si="41"/>
        <v>0.99875911103784354</v>
      </c>
      <c r="T359" s="7">
        <f t="shared" si="44"/>
        <v>0.48447655921572413</v>
      </c>
      <c r="U359" s="7">
        <f t="shared" si="45"/>
        <v>-0.72468623021342771</v>
      </c>
      <c r="W359" s="7">
        <v>357</v>
      </c>
      <c r="X359" s="7">
        <f t="shared" si="46"/>
        <v>0.48441883100853955</v>
      </c>
      <c r="Y359" s="7">
        <f t="shared" si="47"/>
        <v>0.99971104667749577</v>
      </c>
    </row>
    <row r="360" spans="1:25" x14ac:dyDescent="0.25">
      <c r="A360" t="s">
        <v>361</v>
      </c>
      <c r="B360" t="s">
        <v>1481</v>
      </c>
      <c r="C360">
        <v>251</v>
      </c>
      <c r="D360">
        <v>0</v>
      </c>
      <c r="E360" s="4">
        <f t="shared" si="42"/>
        <v>0.49072925142396917</v>
      </c>
      <c r="F360" s="4">
        <f t="shared" si="43"/>
        <v>-0.67477548130603471</v>
      </c>
      <c r="H360" s="4">
        <v>358</v>
      </c>
      <c r="I360" s="4">
        <f t="shared" si="40"/>
        <v>0.49042803754030828</v>
      </c>
      <c r="J360" s="4">
        <f t="shared" si="41"/>
        <v>0.9987517819684858</v>
      </c>
      <c r="T360" s="7">
        <f t="shared" si="44"/>
        <v>0.48449308777344341</v>
      </c>
      <c r="U360" s="7">
        <f t="shared" si="45"/>
        <v>-0.66260456683411428</v>
      </c>
      <c r="W360" s="7">
        <v>358</v>
      </c>
      <c r="X360" s="7">
        <f t="shared" si="46"/>
        <v>0.48441788485096754</v>
      </c>
      <c r="Y360" s="7">
        <f t="shared" si="47"/>
        <v>0.9997090940610488</v>
      </c>
    </row>
    <row r="361" spans="1:25" x14ac:dyDescent="0.25">
      <c r="A361" t="s">
        <v>362</v>
      </c>
      <c r="B361" t="s">
        <v>1482</v>
      </c>
      <c r="C361">
        <v>220</v>
      </c>
      <c r="D361">
        <v>0</v>
      </c>
      <c r="E361" s="4">
        <f t="shared" si="42"/>
        <v>0.49079107182168175</v>
      </c>
      <c r="F361" s="4">
        <f t="shared" si="43"/>
        <v>-0.67489687871670356</v>
      </c>
      <c r="H361" s="4">
        <v>359</v>
      </c>
      <c r="I361" s="4">
        <f t="shared" si="40"/>
        <v>0.49042442119504814</v>
      </c>
      <c r="J361" s="4">
        <f t="shared" si="41"/>
        <v>0.99874441731761698</v>
      </c>
      <c r="T361" s="7">
        <f t="shared" si="44"/>
        <v>0.48450734476368651</v>
      </c>
      <c r="U361" s="7">
        <f t="shared" si="45"/>
        <v>-0.66263222347082662</v>
      </c>
      <c r="W361" s="7">
        <v>359</v>
      </c>
      <c r="X361" s="7">
        <f t="shared" si="46"/>
        <v>0.48441693307230477</v>
      </c>
      <c r="Y361" s="7">
        <f t="shared" si="47"/>
        <v>0.99970712984417232</v>
      </c>
    </row>
    <row r="362" spans="1:25" x14ac:dyDescent="0.25">
      <c r="A362" t="s">
        <v>363</v>
      </c>
      <c r="B362" t="s">
        <v>1483</v>
      </c>
      <c r="C362">
        <v>235</v>
      </c>
      <c r="D362">
        <v>0</v>
      </c>
      <c r="E362" s="4">
        <f t="shared" si="42"/>
        <v>0.49076231783971108</v>
      </c>
      <c r="F362" s="4">
        <f t="shared" si="43"/>
        <v>-0.67484041236552472</v>
      </c>
      <c r="H362" s="4">
        <v>360</v>
      </c>
      <c r="I362" s="4">
        <f t="shared" si="40"/>
        <v>0.49042078729325145</v>
      </c>
      <c r="J362" s="4">
        <f t="shared" si="41"/>
        <v>0.9987370169130374</v>
      </c>
      <c r="T362" s="7">
        <f t="shared" si="44"/>
        <v>0.48450077268570013</v>
      </c>
      <c r="U362" s="7">
        <f t="shared" si="45"/>
        <v>-0.66261947443158065</v>
      </c>
      <c r="W362" s="7">
        <v>360</v>
      </c>
      <c r="X362" s="7">
        <f t="shared" si="46"/>
        <v>0.48441597563917982</v>
      </c>
      <c r="Y362" s="7">
        <f t="shared" si="47"/>
        <v>0.99970515395799653</v>
      </c>
    </row>
    <row r="363" spans="1:25" x14ac:dyDescent="0.25">
      <c r="A363" t="s">
        <v>364</v>
      </c>
      <c r="B363" t="s">
        <v>1484</v>
      </c>
      <c r="C363">
        <v>1745</v>
      </c>
      <c r="D363">
        <v>1</v>
      </c>
      <c r="E363" s="4">
        <f t="shared" si="42"/>
        <v>0.21950212691709833</v>
      </c>
      <c r="F363" s="4">
        <f t="shared" si="43"/>
        <v>-1.5163933566865297</v>
      </c>
      <c r="H363" s="4">
        <v>361</v>
      </c>
      <c r="I363" s="4">
        <f t="shared" si="40"/>
        <v>0.49041713574995488</v>
      </c>
      <c r="J363" s="4">
        <f t="shared" si="41"/>
        <v>0.99872958058172023</v>
      </c>
      <c r="T363" s="7">
        <f t="shared" si="44"/>
        <v>0.22270887226499653</v>
      </c>
      <c r="U363" s="7">
        <f t="shared" si="45"/>
        <v>-1.5018898659749096</v>
      </c>
      <c r="W363" s="7">
        <v>361</v>
      </c>
      <c r="X363" s="7">
        <f t="shared" si="46"/>
        <v>0.48441501251802321</v>
      </c>
      <c r="Y363" s="7">
        <f t="shared" si="47"/>
        <v>0.99970316633324308</v>
      </c>
    </row>
    <row r="364" spans="1:25" x14ac:dyDescent="0.25">
      <c r="A364" t="s">
        <v>365</v>
      </c>
      <c r="B364" t="s">
        <v>1485</v>
      </c>
      <c r="C364">
        <v>2386</v>
      </c>
      <c r="D364">
        <v>0</v>
      </c>
      <c r="E364" s="4">
        <f t="shared" si="42"/>
        <v>2.8478236674004807E-2</v>
      </c>
      <c r="F364" s="4">
        <f t="shared" si="43"/>
        <v>-2.8891608638929239E-2</v>
      </c>
      <c r="H364" s="4">
        <v>362</v>
      </c>
      <c r="I364" s="4">
        <f t="shared" si="40"/>
        <v>0.4904134664797864</v>
      </c>
      <c r="J364" s="4">
        <f t="shared" si="41"/>
        <v>0.99872210814980611</v>
      </c>
      <c r="T364" s="7">
        <f t="shared" si="44"/>
        <v>2.5471256824281429E-2</v>
      </c>
      <c r="U364" s="7">
        <f t="shared" si="45"/>
        <v>-2.5801265163477388E-2</v>
      </c>
      <c r="W364" s="7">
        <v>362</v>
      </c>
      <c r="X364" s="7">
        <f t="shared" si="46"/>
        <v>0.48441404367506635</v>
      </c>
      <c r="Y364" s="7">
        <f t="shared" si="47"/>
        <v>0.99970116690022259</v>
      </c>
    </row>
    <row r="365" spans="1:25" x14ac:dyDescent="0.25">
      <c r="A365" t="s">
        <v>366</v>
      </c>
      <c r="B365" t="s">
        <v>1486</v>
      </c>
      <c r="C365">
        <v>1254</v>
      </c>
      <c r="D365">
        <v>0</v>
      </c>
      <c r="E365" s="4">
        <f t="shared" si="42"/>
        <v>0.43953647046783312</v>
      </c>
      <c r="F365" s="4">
        <f t="shared" si="43"/>
        <v>-0.57899110632614004</v>
      </c>
      <c r="H365" s="4">
        <v>363</v>
      </c>
      <c r="I365" s="4">
        <f t="shared" si="40"/>
        <v>0.49040977939696345</v>
      </c>
      <c r="J365" s="4">
        <f t="shared" si="41"/>
        <v>0.99871459944259977</v>
      </c>
      <c r="T365" s="7">
        <f t="shared" si="44"/>
        <v>0.45423560189190798</v>
      </c>
      <c r="U365" s="7">
        <f t="shared" si="45"/>
        <v>-0.60556790165896768</v>
      </c>
      <c r="W365" s="7">
        <v>363</v>
      </c>
      <c r="X365" s="7">
        <f t="shared" si="46"/>
        <v>0.4844130690763408</v>
      </c>
      <c r="Y365" s="7">
        <f t="shared" si="47"/>
        <v>0.99969915558883327</v>
      </c>
    </row>
    <row r="366" spans="1:25" x14ac:dyDescent="0.25">
      <c r="A366" t="s">
        <v>367</v>
      </c>
      <c r="B366" t="s">
        <v>1487</v>
      </c>
      <c r="C366">
        <v>2008</v>
      </c>
      <c r="D366">
        <v>0</v>
      </c>
      <c r="E366" s="4">
        <f t="shared" si="42"/>
        <v>9.6507961073549545E-2</v>
      </c>
      <c r="F366" s="4">
        <f t="shared" si="43"/>
        <v>-0.10148798035950934</v>
      </c>
      <c r="H366" s="4">
        <v>364</v>
      </c>
      <c r="I366" s="4">
        <f t="shared" si="40"/>
        <v>0.49040607441529122</v>
      </c>
      <c r="J366" s="4">
        <f t="shared" si="41"/>
        <v>0.9987070542845663</v>
      </c>
      <c r="T366" s="7">
        <f t="shared" si="44"/>
        <v>8.3550924198682944E-2</v>
      </c>
      <c r="U366" s="7">
        <f t="shared" si="45"/>
        <v>-8.7248777019895807E-2</v>
      </c>
      <c r="W366" s="7">
        <v>364</v>
      </c>
      <c r="X366" s="7">
        <f t="shared" si="46"/>
        <v>0.48441208868767649</v>
      </c>
      <c r="Y366" s="7">
        <f t="shared" si="47"/>
        <v>0.99969713232855728</v>
      </c>
    </row>
    <row r="367" spans="1:25" x14ac:dyDescent="0.25">
      <c r="A367" t="s">
        <v>368</v>
      </c>
      <c r="B367" t="s">
        <v>1488</v>
      </c>
      <c r="C367">
        <v>2042</v>
      </c>
      <c r="D367">
        <v>0</v>
      </c>
      <c r="E367" s="4">
        <f t="shared" si="42"/>
        <v>8.5710019665343209E-2</v>
      </c>
      <c r="F367" s="4">
        <f t="shared" si="43"/>
        <v>-8.960749270954195E-2</v>
      </c>
      <c r="H367" s="4">
        <v>365</v>
      </c>
      <c r="I367" s="4">
        <f t="shared" si="40"/>
        <v>0.49040235144816036</v>
      </c>
      <c r="J367" s="4">
        <f t="shared" si="41"/>
        <v>0.99869947249932656</v>
      </c>
      <c r="T367" s="7">
        <f t="shared" si="44"/>
        <v>7.2913697826733931E-2</v>
      </c>
      <c r="U367" s="7">
        <f t="shared" si="45"/>
        <v>-7.5708619396626819E-2</v>
      </c>
      <c r="W367" s="7">
        <v>365</v>
      </c>
      <c r="X367" s="7">
        <f t="shared" si="46"/>
        <v>0.48441110247470082</v>
      </c>
      <c r="Y367" s="7">
        <f t="shared" si="47"/>
        <v>0.9996950970484586</v>
      </c>
    </row>
    <row r="368" spans="1:25" x14ac:dyDescent="0.25">
      <c r="A368" t="s">
        <v>369</v>
      </c>
      <c r="B368" t="s">
        <v>1489</v>
      </c>
      <c r="C368">
        <v>1190</v>
      </c>
      <c r="D368">
        <v>0</v>
      </c>
      <c r="E368" s="4">
        <f t="shared" si="42"/>
        <v>0.45221112478532555</v>
      </c>
      <c r="F368" s="4">
        <f t="shared" si="43"/>
        <v>-0.6018653304742414</v>
      </c>
      <c r="H368" s="4">
        <v>366</v>
      </c>
      <c r="I368" s="4">
        <f t="shared" si="40"/>
        <v>0.49039861040854515</v>
      </c>
      <c r="J368" s="4">
        <f t="shared" si="41"/>
        <v>0.99869185390965365</v>
      </c>
      <c r="T368" s="7">
        <f t="shared" si="44"/>
        <v>0.46338000826135928</v>
      </c>
      <c r="U368" s="7">
        <f t="shared" si="45"/>
        <v>-0.62246508536959066</v>
      </c>
      <c r="W368" s="7">
        <v>366</v>
      </c>
      <c r="X368" s="7">
        <f t="shared" si="46"/>
        <v>0.48441011040283738</v>
      </c>
      <c r="Y368" s="7">
        <f t="shared" si="47"/>
        <v>0.99969304967718087</v>
      </c>
    </row>
    <row r="369" spans="1:25" x14ac:dyDescent="0.25">
      <c r="A369" t="s">
        <v>370</v>
      </c>
      <c r="B369" t="s">
        <v>1490</v>
      </c>
      <c r="C369">
        <v>1722</v>
      </c>
      <c r="D369">
        <v>0</v>
      </c>
      <c r="E369" s="4">
        <f t="shared" si="42"/>
        <v>0.23270373252348761</v>
      </c>
      <c r="F369" s="4">
        <f t="shared" si="43"/>
        <v>-0.264882284300754</v>
      </c>
      <c r="H369" s="4">
        <v>367</v>
      </c>
      <c r="I369" s="4">
        <f t="shared" si="40"/>
        <v>0.49039485120900161</v>
      </c>
      <c r="J369" s="4">
        <f t="shared" si="41"/>
        <v>0.9986841983374688</v>
      </c>
      <c r="T369" s="7">
        <f t="shared" si="44"/>
        <v>0.23850351197859768</v>
      </c>
      <c r="U369" s="7">
        <f t="shared" si="45"/>
        <v>-0.27246971857954849</v>
      </c>
      <c r="W369" s="7">
        <v>367</v>
      </c>
      <c r="X369" s="7">
        <f t="shared" si="46"/>
        <v>0.48440911243730489</v>
      </c>
      <c r="Y369" s="7">
        <f t="shared" si="47"/>
        <v>0.99969099014294494</v>
      </c>
    </row>
    <row r="370" spans="1:25" x14ac:dyDescent="0.25">
      <c r="A370" t="s">
        <v>371</v>
      </c>
      <c r="B370" t="s">
        <v>1491</v>
      </c>
      <c r="C370">
        <v>1725</v>
      </c>
      <c r="D370">
        <v>0</v>
      </c>
      <c r="E370" s="4">
        <f t="shared" si="42"/>
        <v>0.23097327595801362</v>
      </c>
      <c r="F370" s="4">
        <f t="shared" si="43"/>
        <v>-0.26262955840023244</v>
      </c>
      <c r="H370" s="4">
        <v>368</v>
      </c>
      <c r="I370" s="4">
        <f t="shared" si="40"/>
        <v>0.49039107376166546</v>
      </c>
      <c r="J370" s="4">
        <f t="shared" si="41"/>
        <v>0.99867650560383714</v>
      </c>
      <c r="T370" s="7">
        <f t="shared" si="44"/>
        <v>0.23643367934785559</v>
      </c>
      <c r="U370" s="7">
        <f t="shared" si="45"/>
        <v>-0.2697552941114354</v>
      </c>
      <c r="W370" s="7">
        <v>368</v>
      </c>
      <c r="X370" s="7">
        <f t="shared" si="46"/>
        <v>0.48440810854311595</v>
      </c>
      <c r="Y370" s="7">
        <f t="shared" si="47"/>
        <v>0.9996889183735459</v>
      </c>
    </row>
    <row r="371" spans="1:25" x14ac:dyDescent="0.25">
      <c r="A371" t="s">
        <v>372</v>
      </c>
      <c r="B371" t="s">
        <v>1492</v>
      </c>
      <c r="C371">
        <v>1046</v>
      </c>
      <c r="D371">
        <v>0</v>
      </c>
      <c r="E371" s="4">
        <f t="shared" si="42"/>
        <v>0.47098916999135321</v>
      </c>
      <c r="F371" s="4">
        <f t="shared" si="43"/>
        <v>-0.63674637472726103</v>
      </c>
      <c r="H371" s="4">
        <v>369</v>
      </c>
      <c r="I371" s="4">
        <f t="shared" si="40"/>
        <v>0.49038727797824999</v>
      </c>
      <c r="J371" s="4">
        <f t="shared" si="41"/>
        <v>0.99866877552896383</v>
      </c>
      <c r="T371" s="7">
        <f t="shared" si="44"/>
        <v>0.47530833845923298</v>
      </c>
      <c r="U371" s="7">
        <f t="shared" si="45"/>
        <v>-0.64494450027630235</v>
      </c>
      <c r="W371" s="7">
        <v>369</v>
      </c>
      <c r="X371" s="7">
        <f t="shared" si="46"/>
        <v>0.48440709868507553</v>
      </c>
      <c r="Y371" s="7">
        <f t="shared" si="47"/>
        <v>0.99968683429635075</v>
      </c>
    </row>
    <row r="372" spans="1:25" x14ac:dyDescent="0.25">
      <c r="A372" t="s">
        <v>373</v>
      </c>
      <c r="B372" t="s">
        <v>1493</v>
      </c>
      <c r="C372">
        <v>1788</v>
      </c>
      <c r="D372">
        <v>0</v>
      </c>
      <c r="E372" s="4">
        <f t="shared" si="42"/>
        <v>0.19541214646582461</v>
      </c>
      <c r="F372" s="4">
        <f t="shared" si="43"/>
        <v>-0.21742511585907753</v>
      </c>
      <c r="H372" s="4">
        <v>370</v>
      </c>
      <c r="I372" s="4">
        <f t="shared" si="40"/>
        <v>0.49038346377004438</v>
      </c>
      <c r="J372" s="4">
        <f t="shared" si="41"/>
        <v>0.99866100793219004</v>
      </c>
      <c r="T372" s="7">
        <f t="shared" si="44"/>
        <v>0.19397663369718326</v>
      </c>
      <c r="U372" s="7">
        <f t="shared" si="45"/>
        <v>-0.21564254644557898</v>
      </c>
      <c r="W372" s="7">
        <v>370</v>
      </c>
      <c r="X372" s="7">
        <f t="shared" si="46"/>
        <v>0.48440608282778008</v>
      </c>
      <c r="Y372" s="7">
        <f t="shared" si="47"/>
        <v>0.99968473783829614</v>
      </c>
    </row>
    <row r="373" spans="1:25" x14ac:dyDescent="0.25">
      <c r="A373" t="s">
        <v>374</v>
      </c>
      <c r="B373" t="s">
        <v>1494</v>
      </c>
      <c r="C373">
        <v>2118</v>
      </c>
      <c r="D373">
        <v>0</v>
      </c>
      <c r="E373" s="4">
        <f t="shared" si="42"/>
        <v>6.5700098744809629E-2</v>
      </c>
      <c r="F373" s="4">
        <f t="shared" si="43"/>
        <v>-6.7957798871779884E-2</v>
      </c>
      <c r="H373" s="4">
        <v>371</v>
      </c>
      <c r="I373" s="4">
        <f t="shared" si="40"/>
        <v>0.49037963104791132</v>
      </c>
      <c r="J373" s="4">
        <f t="shared" si="41"/>
        <v>0.99865320263198876</v>
      </c>
      <c r="T373" s="7">
        <f t="shared" si="44"/>
        <v>5.4378092840035107E-2</v>
      </c>
      <c r="U373" s="7">
        <f t="shared" si="45"/>
        <v>-5.5912465128312987E-2</v>
      </c>
      <c r="W373" s="7">
        <v>371</v>
      </c>
      <c r="X373" s="7">
        <f t="shared" si="46"/>
        <v>0.48440506093561636</v>
      </c>
      <c r="Y373" s="7">
        <f t="shared" si="47"/>
        <v>0.99968262892588566</v>
      </c>
    </row>
    <row r="374" spans="1:25" x14ac:dyDescent="0.25">
      <c r="A374" t="s">
        <v>375</v>
      </c>
      <c r="B374" t="s">
        <v>1495</v>
      </c>
      <c r="C374">
        <v>1543</v>
      </c>
      <c r="D374">
        <v>0</v>
      </c>
      <c r="E374" s="4">
        <f t="shared" si="42"/>
        <v>0.33328671363321194</v>
      </c>
      <c r="F374" s="4">
        <f t="shared" si="43"/>
        <v>-0.40539518100293931</v>
      </c>
      <c r="H374" s="4">
        <v>372</v>
      </c>
      <c r="I374" s="4">
        <f t="shared" si="40"/>
        <v>0.49037577972228535</v>
      </c>
      <c r="J374" s="4">
        <f t="shared" si="41"/>
        <v>0.99864535944596045</v>
      </c>
      <c r="T374" s="7">
        <f t="shared" si="44"/>
        <v>0.35466337469408549</v>
      </c>
      <c r="U374" s="7">
        <f t="shared" si="45"/>
        <v>-0.43798319862955393</v>
      </c>
      <c r="W374" s="7">
        <v>372</v>
      </c>
      <c r="X374" s="7">
        <f t="shared" si="46"/>
        <v>0.4844040329727598</v>
      </c>
      <c r="Y374" s="7">
        <f t="shared" si="47"/>
        <v>0.999680507485187</v>
      </c>
    </row>
    <row r="375" spans="1:25" x14ac:dyDescent="0.25">
      <c r="A375" t="s">
        <v>376</v>
      </c>
      <c r="B375" t="s">
        <v>1496</v>
      </c>
      <c r="C375">
        <v>997</v>
      </c>
      <c r="D375">
        <v>0</v>
      </c>
      <c r="E375" s="4">
        <f t="shared" si="42"/>
        <v>0.47512115513281278</v>
      </c>
      <c r="F375" s="4">
        <f t="shared" si="43"/>
        <v>-0.64458781470394322</v>
      </c>
      <c r="H375" s="4">
        <v>373</v>
      </c>
      <c r="I375" s="4">
        <f t="shared" si="40"/>
        <v>0.49037190970317024</v>
      </c>
      <c r="J375" s="4">
        <f t="shared" si="41"/>
        <v>0.99863747819082904</v>
      </c>
      <c r="T375" s="7">
        <f t="shared" si="44"/>
        <v>0.47761009468893395</v>
      </c>
      <c r="U375" s="7">
        <f t="shared" si="45"/>
        <v>-0.64934102488375267</v>
      </c>
      <c r="W375" s="7">
        <v>373</v>
      </c>
      <c r="X375" s="7">
        <f t="shared" si="46"/>
        <v>0.48440299890317368</v>
      </c>
      <c r="Y375" s="7">
        <f t="shared" si="47"/>
        <v>0.99967837344183008</v>
      </c>
    </row>
    <row r="376" spans="1:25" x14ac:dyDescent="0.25">
      <c r="A376" t="s">
        <v>377</v>
      </c>
      <c r="B376" t="s">
        <v>1497</v>
      </c>
      <c r="C376">
        <v>84</v>
      </c>
      <c r="D376">
        <v>0</v>
      </c>
      <c r="E376" s="4">
        <f t="shared" si="42"/>
        <v>0.49097507145083047</v>
      </c>
      <c r="F376" s="4">
        <f t="shared" si="43"/>
        <v>-0.67525828809223343</v>
      </c>
      <c r="H376" s="4">
        <v>374</v>
      </c>
      <c r="I376" s="4">
        <f t="shared" si="40"/>
        <v>0.49036802090013776</v>
      </c>
      <c r="J376" s="4">
        <f t="shared" si="41"/>
        <v>0.99862955868243819</v>
      </c>
      <c r="T376" s="7">
        <f t="shared" si="44"/>
        <v>0.48454646392915252</v>
      </c>
      <c r="U376" s="7">
        <f t="shared" si="45"/>
        <v>-0.66270811330060575</v>
      </c>
      <c r="W376" s="7">
        <v>374</v>
      </c>
      <c r="X376" s="7">
        <f t="shared" si="46"/>
        <v>0.48440195869060737</v>
      </c>
      <c r="Y376" s="7">
        <f t="shared" si="47"/>
        <v>0.99967622672100331</v>
      </c>
    </row>
    <row r="377" spans="1:25" x14ac:dyDescent="0.25">
      <c r="A377" t="s">
        <v>378</v>
      </c>
      <c r="B377" t="s">
        <v>1498</v>
      </c>
      <c r="C377">
        <v>2780</v>
      </c>
      <c r="D377">
        <v>0</v>
      </c>
      <c r="E377" s="4">
        <f t="shared" si="42"/>
        <v>1.5216095902025798E-2</v>
      </c>
      <c r="F377" s="4">
        <f t="shared" si="43"/>
        <v>-1.5333048581395349E-2</v>
      </c>
      <c r="H377" s="4">
        <v>375</v>
      </c>
      <c r="I377" s="4">
        <f t="shared" si="40"/>
        <v>0.49036411322232515</v>
      </c>
      <c r="J377" s="4">
        <f t="shared" si="41"/>
        <v>0.99862160073574679</v>
      </c>
      <c r="T377" s="7">
        <f t="shared" si="44"/>
        <v>1.8207439207319289E-2</v>
      </c>
      <c r="U377" s="7">
        <f t="shared" si="45"/>
        <v>-1.8375234497626017E-2</v>
      </c>
      <c r="W377" s="7">
        <v>375</v>
      </c>
      <c r="X377" s="7">
        <f t="shared" si="46"/>
        <v>0.48440091229859578</v>
      </c>
      <c r="Y377" s="7">
        <f t="shared" si="47"/>
        <v>0.99967406724745234</v>
      </c>
    </row>
    <row r="378" spans="1:25" x14ac:dyDescent="0.25">
      <c r="A378" t="s">
        <v>379</v>
      </c>
      <c r="B378" t="s">
        <v>1499</v>
      </c>
      <c r="C378">
        <v>1977</v>
      </c>
      <c r="D378">
        <v>0</v>
      </c>
      <c r="E378" s="4">
        <f t="shared" si="42"/>
        <v>0.10741771861461873</v>
      </c>
      <c r="F378" s="4">
        <f t="shared" si="43"/>
        <v>-0.11363657754932834</v>
      </c>
      <c r="H378" s="4">
        <v>376</v>
      </c>
      <c r="I378" s="4">
        <f t="shared" si="40"/>
        <v>0.49036018657843289</v>
      </c>
      <c r="J378" s="4">
        <f t="shared" si="41"/>
        <v>0.99861360416482436</v>
      </c>
      <c r="T378" s="7">
        <f t="shared" si="44"/>
        <v>9.4684969780791106E-2</v>
      </c>
      <c r="U378" s="7">
        <f t="shared" si="45"/>
        <v>-9.9472296165117866E-2</v>
      </c>
      <c r="W378" s="7">
        <v>376</v>
      </c>
      <c r="X378" s="7">
        <f t="shared" si="46"/>
        <v>0.48439985969045751</v>
      </c>
      <c r="Y378" s="7">
        <f t="shared" si="47"/>
        <v>0.9996718949454767</v>
      </c>
    </row>
    <row r="379" spans="1:25" x14ac:dyDescent="0.25">
      <c r="A379" t="s">
        <v>380</v>
      </c>
      <c r="B379" t="s">
        <v>1500</v>
      </c>
      <c r="C379">
        <v>1311</v>
      </c>
      <c r="D379">
        <v>0</v>
      </c>
      <c r="E379" s="4">
        <f t="shared" si="42"/>
        <v>0.42532956580178466</v>
      </c>
      <c r="F379" s="4">
        <f t="shared" si="43"/>
        <v>-0.55395856041872182</v>
      </c>
      <c r="H379" s="4">
        <v>377</v>
      </c>
      <c r="I379" s="4">
        <f t="shared" si="40"/>
        <v>0.49035624087672314</v>
      </c>
      <c r="J379" s="4">
        <f t="shared" si="41"/>
        <v>0.99860556878284767</v>
      </c>
      <c r="T379" s="7">
        <f t="shared" si="44"/>
        <v>0.4431217275347315</v>
      </c>
      <c r="U379" s="7">
        <f t="shared" si="45"/>
        <v>-0.5854086042934884</v>
      </c>
      <c r="W379" s="7">
        <v>377</v>
      </c>
      <c r="X379" s="7">
        <f t="shared" si="46"/>
        <v>0.4843988008292936</v>
      </c>
      <c r="Y379" s="7">
        <f t="shared" si="47"/>
        <v>0.99966970973892666</v>
      </c>
    </row>
    <row r="380" spans="1:25" x14ac:dyDescent="0.25">
      <c r="A380" t="s">
        <v>381</v>
      </c>
      <c r="B380" t="s">
        <v>1501</v>
      </c>
      <c r="C380">
        <v>2332</v>
      </c>
      <c r="D380">
        <v>0</v>
      </c>
      <c r="E380" s="4">
        <f t="shared" si="42"/>
        <v>3.2970602020434628E-2</v>
      </c>
      <c r="F380" s="4">
        <f t="shared" si="43"/>
        <v>-3.3526382771131076E-2</v>
      </c>
      <c r="H380" s="4">
        <v>378</v>
      </c>
      <c r="I380" s="4">
        <f t="shared" si="40"/>
        <v>0.49035227602501719</v>
      </c>
      <c r="J380" s="4">
        <f t="shared" si="41"/>
        <v>0.99859749440209566</v>
      </c>
      <c r="T380" s="7">
        <f t="shared" si="44"/>
        <v>2.8438495462901791E-2</v>
      </c>
      <c r="U380" s="7">
        <f t="shared" si="45"/>
        <v>-2.8850703329552242E-2</v>
      </c>
      <c r="W380" s="7">
        <v>378</v>
      </c>
      <c r="X380" s="7">
        <f t="shared" si="46"/>
        <v>0.4843977356779865</v>
      </c>
      <c r="Y380" s="7">
        <f t="shared" si="47"/>
        <v>0.99966751155120159</v>
      </c>
    </row>
    <row r="381" spans="1:25" x14ac:dyDescent="0.25">
      <c r="A381" t="s">
        <v>382</v>
      </c>
      <c r="B381" t="s">
        <v>1502</v>
      </c>
      <c r="C381">
        <v>200</v>
      </c>
      <c r="D381">
        <v>0</v>
      </c>
      <c r="E381" s="4">
        <f t="shared" si="42"/>
        <v>0.4908262964543611</v>
      </c>
      <c r="F381" s="4">
        <f t="shared" si="43"/>
        <v>-0.67496605631576334</v>
      </c>
      <c r="H381" s="4">
        <v>379</v>
      </c>
      <c r="I381" s="4">
        <f t="shared" si="40"/>
        <v>0.49034829193069374</v>
      </c>
      <c r="J381" s="4">
        <f t="shared" si="41"/>
        <v>0.99858938083394599</v>
      </c>
      <c r="T381" s="7">
        <f t="shared" si="44"/>
        <v>0.48451524639192661</v>
      </c>
      <c r="U381" s="7">
        <f t="shared" si="45"/>
        <v>-0.66264755189252156</v>
      </c>
      <c r="W381" s="7">
        <v>379</v>
      </c>
      <c r="X381" s="7">
        <f t="shared" si="46"/>
        <v>0.48439666419919891</v>
      </c>
      <c r="Y381" s="7">
        <f t="shared" si="47"/>
        <v>0.99966530030524736</v>
      </c>
    </row>
    <row r="382" spans="1:25" x14ac:dyDescent="0.25">
      <c r="A382" t="s">
        <v>383</v>
      </c>
      <c r="B382" t="s">
        <v>1503</v>
      </c>
      <c r="C382">
        <v>1024</v>
      </c>
      <c r="D382">
        <v>0</v>
      </c>
      <c r="E382" s="4">
        <f t="shared" si="42"/>
        <v>0.4729571143101382</v>
      </c>
      <c r="F382" s="4">
        <f t="shared" si="43"/>
        <v>-0.64047335673109418</v>
      </c>
      <c r="H382" s="4">
        <v>380</v>
      </c>
      <c r="I382" s="4">
        <f t="shared" si="40"/>
        <v>0.49034428850068673</v>
      </c>
      <c r="J382" s="4">
        <f t="shared" si="41"/>
        <v>0.9985812278888706</v>
      </c>
      <c r="T382" s="7">
        <f t="shared" si="44"/>
        <v>0.47642185803881332</v>
      </c>
      <c r="U382" s="7">
        <f t="shared" si="45"/>
        <v>-0.64706899149922903</v>
      </c>
      <c r="W382" s="7">
        <v>380</v>
      </c>
      <c r="X382" s="7">
        <f t="shared" si="46"/>
        <v>0.48439558635537178</v>
      </c>
      <c r="Y382" s="7">
        <f t="shared" si="47"/>
        <v>0.99966307592355208</v>
      </c>
    </row>
    <row r="383" spans="1:25" x14ac:dyDescent="0.25">
      <c r="A383" t="s">
        <v>384</v>
      </c>
      <c r="B383" t="s">
        <v>1504</v>
      </c>
      <c r="C383">
        <v>1636</v>
      </c>
      <c r="D383">
        <v>1</v>
      </c>
      <c r="E383" s="4">
        <f t="shared" si="42"/>
        <v>0.28245749115585689</v>
      </c>
      <c r="F383" s="4">
        <f t="shared" si="43"/>
        <v>-1.2642272135025345</v>
      </c>
      <c r="H383" s="4">
        <v>381</v>
      </c>
      <c r="I383" s="4">
        <f t="shared" si="40"/>
        <v>0.4903402656414827</v>
      </c>
      <c r="J383" s="4">
        <f t="shared" si="41"/>
        <v>0.99857303537643027</v>
      </c>
      <c r="T383" s="7">
        <f t="shared" si="44"/>
        <v>0.29740149323795018</v>
      </c>
      <c r="U383" s="7">
        <f t="shared" si="45"/>
        <v>-1.2126722239937373</v>
      </c>
      <c r="W383" s="7">
        <v>381</v>
      </c>
      <c r="X383" s="7">
        <f t="shared" si="46"/>
        <v>0.48439450210872398</v>
      </c>
      <c r="Y383" s="7">
        <f t="shared" si="47"/>
        <v>0.99966083832814545</v>
      </c>
    </row>
    <row r="384" spans="1:25" x14ac:dyDescent="0.25">
      <c r="A384" t="s">
        <v>385</v>
      </c>
      <c r="B384" t="s">
        <v>1505</v>
      </c>
      <c r="C384">
        <v>1242</v>
      </c>
      <c r="D384">
        <v>0</v>
      </c>
      <c r="E384" s="4">
        <f t="shared" si="42"/>
        <v>0.44216104370408305</v>
      </c>
      <c r="F384" s="4">
        <f t="shared" si="43"/>
        <v>-0.58368496704503681</v>
      </c>
      <c r="H384" s="4">
        <v>382</v>
      </c>
      <c r="I384" s="4">
        <f t="shared" si="40"/>
        <v>0.49033622325911957</v>
      </c>
      <c r="J384" s="4">
        <f t="shared" si="41"/>
        <v>0.99856480310527218</v>
      </c>
      <c r="T384" s="7">
        <f t="shared" si="44"/>
        <v>0.45619228904898235</v>
      </c>
      <c r="U384" s="7">
        <f t="shared" si="45"/>
        <v>-0.60915956712884123</v>
      </c>
      <c r="W384" s="7">
        <v>382</v>
      </c>
      <c r="X384" s="7">
        <f t="shared" si="46"/>
        <v>0.4843934114212502</v>
      </c>
      <c r="Y384" s="7">
        <f t="shared" si="47"/>
        <v>0.99965858744059477</v>
      </c>
    </row>
    <row r="385" spans="1:25" x14ac:dyDescent="0.25">
      <c r="A385" t="s">
        <v>386</v>
      </c>
      <c r="B385" t="s">
        <v>1506</v>
      </c>
      <c r="C385">
        <v>990</v>
      </c>
      <c r="D385">
        <v>0</v>
      </c>
      <c r="E385" s="4">
        <f t="shared" si="42"/>
        <v>0.47564039319462437</v>
      </c>
      <c r="F385" s="4">
        <f t="shared" si="43"/>
        <v>-0.64557755750906187</v>
      </c>
      <c r="H385" s="4">
        <v>383</v>
      </c>
      <c r="I385" s="4">
        <f t="shared" si="40"/>
        <v>0.49033216125918389</v>
      </c>
      <c r="J385" s="4">
        <f t="shared" si="41"/>
        <v>0.99855653088312424</v>
      </c>
      <c r="T385" s="7">
        <f t="shared" si="44"/>
        <v>0.47788923896704799</v>
      </c>
      <c r="U385" s="7">
        <f t="shared" si="45"/>
        <v>-0.64987552772085844</v>
      </c>
      <c r="W385" s="7">
        <v>383</v>
      </c>
      <c r="X385" s="7">
        <f t="shared" si="46"/>
        <v>0.48439231425471968</v>
      </c>
      <c r="Y385" s="7">
        <f t="shared" si="47"/>
        <v>0.99965632318200204</v>
      </c>
    </row>
    <row r="386" spans="1:25" x14ac:dyDescent="0.25">
      <c r="A386" t="s">
        <v>387</v>
      </c>
      <c r="B386" t="s">
        <v>1507</v>
      </c>
      <c r="C386">
        <v>2085</v>
      </c>
      <c r="D386">
        <v>0</v>
      </c>
      <c r="E386" s="4">
        <f t="shared" si="42"/>
        <v>7.3721292208870345E-2</v>
      </c>
      <c r="F386" s="4">
        <f t="shared" si="43"/>
        <v>-7.65801092854594E-2</v>
      </c>
      <c r="H386" s="4">
        <v>384</v>
      </c>
      <c r="I386" s="4">
        <f t="shared" ref="I386:I449" si="48">M$5*((1-M$8)*(1+EXP(-M$6*M$7))/(1+EXP(M$6*(H386-M$7)))+M$8)</f>
        <v>0.49032807954680913</v>
      </c>
      <c r="J386" s="4">
        <f t="shared" ref="J386:J449" si="49">((1-M$8)*(1+EXP(-M$6*M$7))/(1+EXP(M$6*(H386-M$7)))+M$8)</f>
        <v>0.99854821851679165</v>
      </c>
      <c r="T386" s="7">
        <f t="shared" si="44"/>
        <v>6.1608330790121998E-2</v>
      </c>
      <c r="U386" s="7">
        <f t="shared" si="45"/>
        <v>-6.35878593358606E-2</v>
      </c>
      <c r="W386" s="7">
        <v>384</v>
      </c>
      <c r="X386" s="7">
        <f t="shared" si="46"/>
        <v>0.48439121057067552</v>
      </c>
      <c r="Y386" s="7">
        <f t="shared" si="47"/>
        <v>0.99965404547300241</v>
      </c>
    </row>
    <row r="387" spans="1:25" x14ac:dyDescent="0.25">
      <c r="A387" t="s">
        <v>388</v>
      </c>
      <c r="B387" t="s">
        <v>1508</v>
      </c>
      <c r="C387">
        <v>594</v>
      </c>
      <c r="D387">
        <v>0</v>
      </c>
      <c r="E387" s="4">
        <f t="shared" ref="E387:E450" si="50">M$5*((1-M$8)*(1+EXP(-M$6*M$7))/(1+EXP(M$6*(C387-M$7)))+M$8)</f>
        <v>0.48883882546533974</v>
      </c>
      <c r="F387" s="4">
        <f t="shared" ref="F387:F450" si="51">IF(D387=1,LN(E387),LN(1-E387))</f>
        <v>-0.67107032846146619</v>
      </c>
      <c r="H387" s="4">
        <v>385</v>
      </c>
      <c r="I387" s="4">
        <f t="shared" si="48"/>
        <v>0.4903239780266726</v>
      </c>
      <c r="J387" s="4">
        <f t="shared" si="49"/>
        <v>0.99853986581215093</v>
      </c>
      <c r="T387" s="7">
        <f t="shared" ref="T387:T450" si="52">M$12*((1-M$15)*(1+EXP(M$13))/(1+EXP(M$13*(1-C387/M$14)))+M$15)</f>
        <v>0.48392999669401221</v>
      </c>
      <c r="U387" s="7">
        <f t="shared" ref="U387:U450" si="53">IF(D387=1,LN(T387),LN(1-T387))</f>
        <v>-0.66151285738060017</v>
      </c>
      <c r="W387" s="7">
        <v>385</v>
      </c>
      <c r="X387" s="7">
        <f t="shared" ref="X387:X450" si="54">M$12*((1-M$15)*(1+EXP(M$13))/(1+EXP(M$13*(1-W387/M$14)))+M$15)</f>
        <v>0.48439010033043267</v>
      </c>
      <c r="Y387" s="7">
        <f t="shared" ref="Y387:Y450" si="55">((1-M$15)*(1+EXP(M$13))/(1+EXP(M$13*(1-W387/M$14)))+M$15)</f>
        <v>0.99965175423376029</v>
      </c>
    </row>
    <row r="388" spans="1:25" x14ac:dyDescent="0.25">
      <c r="A388" t="s">
        <v>389</v>
      </c>
      <c r="B388" t="s">
        <v>1509</v>
      </c>
      <c r="C388">
        <v>571</v>
      </c>
      <c r="D388">
        <v>0</v>
      </c>
      <c r="E388" s="4">
        <f t="shared" si="50"/>
        <v>0.48908439323930408</v>
      </c>
      <c r="F388" s="4">
        <f t="shared" si="51"/>
        <v>-0.6715508555278934</v>
      </c>
      <c r="H388" s="4">
        <v>386</v>
      </c>
      <c r="I388" s="4">
        <f t="shared" si="48"/>
        <v>0.49031985660299482</v>
      </c>
      <c r="J388" s="4">
        <f t="shared" si="49"/>
        <v>0.99853147257414787</v>
      </c>
      <c r="T388" s="7">
        <f t="shared" si="52"/>
        <v>0.48401248710336231</v>
      </c>
      <c r="U388" s="7">
        <f t="shared" si="53"/>
        <v>-0.66167271360611213</v>
      </c>
      <c r="W388" s="7">
        <v>386</v>
      </c>
      <c r="X388" s="7">
        <f t="shared" si="54"/>
        <v>0.48438898349507703</v>
      </c>
      <c r="Y388" s="7">
        <f t="shared" si="55"/>
        <v>0.99964944938396727</v>
      </c>
    </row>
    <row r="389" spans="1:25" x14ac:dyDescent="0.25">
      <c r="A389" t="s">
        <v>390</v>
      </c>
      <c r="B389" t="s">
        <v>1510</v>
      </c>
      <c r="C389">
        <v>1680</v>
      </c>
      <c r="D389">
        <v>0</v>
      </c>
      <c r="E389" s="4">
        <f t="shared" si="50"/>
        <v>0.25706093255289958</v>
      </c>
      <c r="F389" s="4">
        <f t="shared" si="51"/>
        <v>-0.29714124644679996</v>
      </c>
      <c r="H389" s="4">
        <v>387</v>
      </c>
      <c r="I389" s="4">
        <f t="shared" si="48"/>
        <v>0.49031571517953598</v>
      </c>
      <c r="J389" s="4">
        <f t="shared" si="49"/>
        <v>0.99852303860679126</v>
      </c>
      <c r="T389" s="7">
        <f t="shared" si="52"/>
        <v>0.2675392156396591</v>
      </c>
      <c r="U389" s="7">
        <f t="shared" si="53"/>
        <v>-0.31134547623348768</v>
      </c>
      <c r="W389" s="7">
        <v>387</v>
      </c>
      <c r="X389" s="7">
        <f t="shared" si="54"/>
        <v>0.48438786002546352</v>
      </c>
      <c r="Y389" s="7">
        <f t="shared" si="55"/>
        <v>0.99964713084283863</v>
      </c>
    </row>
    <row r="390" spans="1:25" x14ac:dyDescent="0.25">
      <c r="A390" t="s">
        <v>391</v>
      </c>
      <c r="B390" t="s">
        <v>1511</v>
      </c>
      <c r="C390">
        <v>963</v>
      </c>
      <c r="D390">
        <v>1</v>
      </c>
      <c r="E390" s="4">
        <f t="shared" si="50"/>
        <v>0.47749511594601185</v>
      </c>
      <c r="F390" s="4">
        <f t="shared" si="51"/>
        <v>-0.73920134749897792</v>
      </c>
      <c r="H390" s="4">
        <v>388</v>
      </c>
      <c r="I390" s="4">
        <f t="shared" si="48"/>
        <v>0.49031155365959445</v>
      </c>
      <c r="J390" s="4">
        <f t="shared" si="49"/>
        <v>0.99851456371314906</v>
      </c>
      <c r="T390" s="7">
        <f t="shared" si="52"/>
        <v>0.47886635966713698</v>
      </c>
      <c r="U390" s="7">
        <f t="shared" si="53"/>
        <v>-0.73633371910580359</v>
      </c>
      <c r="W390" s="7">
        <v>388</v>
      </c>
      <c r="X390" s="7">
        <f t="shared" si="54"/>
        <v>0.48438672988221571</v>
      </c>
      <c r="Y390" s="7">
        <f t="shared" si="55"/>
        <v>0.99964479852911159</v>
      </c>
    </row>
    <row r="391" spans="1:25" x14ac:dyDescent="0.25">
      <c r="A391" t="s">
        <v>392</v>
      </c>
      <c r="B391" t="s">
        <v>1512</v>
      </c>
      <c r="C391">
        <v>4246</v>
      </c>
      <c r="D391">
        <v>0</v>
      </c>
      <c r="E391" s="4">
        <f t="shared" si="50"/>
        <v>1.2846440582587918E-2</v>
      </c>
      <c r="F391" s="4">
        <f t="shared" si="51"/>
        <v>-1.29296696670834E-2</v>
      </c>
      <c r="H391" s="4">
        <v>389</v>
      </c>
      <c r="I391" s="4">
        <f t="shared" si="48"/>
        <v>0.4903073719460046</v>
      </c>
      <c r="J391" s="4">
        <f t="shared" si="49"/>
        <v>0.99850604769534446</v>
      </c>
      <c r="T391" s="7">
        <f t="shared" si="52"/>
        <v>1.7415687117885329E-2</v>
      </c>
      <c r="U391" s="7">
        <f t="shared" si="53"/>
        <v>-1.7569124282301531E-2</v>
      </c>
      <c r="W391" s="7">
        <v>389</v>
      </c>
      <c r="X391" s="7">
        <f t="shared" si="54"/>
        <v>0.48438559302572309</v>
      </c>
      <c r="Y391" s="7">
        <f t="shared" si="55"/>
        <v>0.99964245236104088</v>
      </c>
    </row>
    <row r="392" spans="1:25" x14ac:dyDescent="0.25">
      <c r="A392" t="s">
        <v>393</v>
      </c>
      <c r="B392" t="s">
        <v>1513</v>
      </c>
      <c r="C392">
        <v>1586</v>
      </c>
      <c r="D392">
        <v>0</v>
      </c>
      <c r="E392" s="4">
        <f t="shared" si="50"/>
        <v>0.31046367474724695</v>
      </c>
      <c r="F392" s="4">
        <f t="shared" si="51"/>
        <v>-0.37173589966623299</v>
      </c>
      <c r="H392" s="4">
        <v>390</v>
      </c>
      <c r="I392" s="4">
        <f t="shared" si="48"/>
        <v>0.49030316994113404</v>
      </c>
      <c r="J392" s="4">
        <f t="shared" si="49"/>
        <v>0.99849749035455027</v>
      </c>
      <c r="T392" s="7">
        <f t="shared" si="52"/>
        <v>0.32947041222371576</v>
      </c>
      <c r="U392" s="7">
        <f t="shared" si="53"/>
        <v>-0.39968744930517669</v>
      </c>
      <c r="W392" s="7">
        <v>390</v>
      </c>
      <c r="X392" s="7">
        <f t="shared" si="54"/>
        <v>0.48438444941614112</v>
      </c>
      <c r="Y392" s="7">
        <f t="shared" si="55"/>
        <v>0.99964009225639794</v>
      </c>
    </row>
    <row r="393" spans="1:25" x14ac:dyDescent="0.25">
      <c r="A393" t="s">
        <v>394</v>
      </c>
      <c r="B393" t="s">
        <v>1514</v>
      </c>
      <c r="C393">
        <v>2995</v>
      </c>
      <c r="D393">
        <v>0</v>
      </c>
      <c r="E393" s="4">
        <f t="shared" si="50"/>
        <v>1.3681677006773243E-2</v>
      </c>
      <c r="F393" s="4">
        <f t="shared" si="51"/>
        <v>-1.3776133689703048E-2</v>
      </c>
      <c r="H393" s="4">
        <v>391</v>
      </c>
      <c r="I393" s="4">
        <f t="shared" si="48"/>
        <v>0.49029894754688247</v>
      </c>
      <c r="J393" s="4">
        <f t="shared" si="49"/>
        <v>0.99848889149098585</v>
      </c>
      <c r="T393" s="7">
        <f t="shared" si="52"/>
        <v>1.7637233951488883E-2</v>
      </c>
      <c r="U393" s="7">
        <f t="shared" si="53"/>
        <v>-1.7794623316772128E-2</v>
      </c>
      <c r="W393" s="7">
        <v>391</v>
      </c>
      <c r="X393" s="7">
        <f t="shared" si="54"/>
        <v>0.48438329901338878</v>
      </c>
      <c r="Y393" s="7">
        <f t="shared" si="55"/>
        <v>0.99963771813246627</v>
      </c>
    </row>
    <row r="394" spans="1:25" x14ac:dyDescent="0.25">
      <c r="A394" t="s">
        <v>395</v>
      </c>
      <c r="B394" t="s">
        <v>1515</v>
      </c>
      <c r="C394">
        <v>1136</v>
      </c>
      <c r="D394">
        <v>1</v>
      </c>
      <c r="E394" s="4">
        <f t="shared" si="50"/>
        <v>0.4606273219971993</v>
      </c>
      <c r="F394" s="4">
        <f t="shared" si="51"/>
        <v>-0.77516597508038831</v>
      </c>
      <c r="H394" s="4">
        <v>392</v>
      </c>
      <c r="I394" s="4">
        <f t="shared" si="48"/>
        <v>0.49029470466467812</v>
      </c>
      <c r="J394" s="4">
        <f t="shared" si="49"/>
        <v>0.99848025090391113</v>
      </c>
      <c r="T394" s="7">
        <f t="shared" si="52"/>
        <v>0.46899266692386365</v>
      </c>
      <c r="U394" s="7">
        <f t="shared" si="53"/>
        <v>-0.75716814621488815</v>
      </c>
      <c r="W394" s="7">
        <v>392</v>
      </c>
      <c r="X394" s="7">
        <f t="shared" si="54"/>
        <v>0.48438214177714756</v>
      </c>
      <c r="Y394" s="7">
        <f t="shared" si="55"/>
        <v>0.99963532990603932</v>
      </c>
    </row>
    <row r="395" spans="1:25" x14ac:dyDescent="0.25">
      <c r="A395" t="s">
        <v>396</v>
      </c>
      <c r="B395" t="s">
        <v>1516</v>
      </c>
      <c r="C395">
        <v>2154</v>
      </c>
      <c r="D395">
        <v>0</v>
      </c>
      <c r="E395" s="4">
        <f t="shared" si="50"/>
        <v>5.8020127125539195E-2</v>
      </c>
      <c r="F395" s="4">
        <f t="shared" si="51"/>
        <v>-5.9771371009345216E-2</v>
      </c>
      <c r="H395" s="4">
        <v>393</v>
      </c>
      <c r="I395" s="4">
        <f t="shared" si="48"/>
        <v>0.49029044119547671</v>
      </c>
      <c r="J395" s="4">
        <f t="shared" si="49"/>
        <v>0.99847156839162321</v>
      </c>
      <c r="T395" s="7">
        <f t="shared" si="52"/>
        <v>4.7736451713515614E-2</v>
      </c>
      <c r="U395" s="7">
        <f t="shared" si="53"/>
        <v>-4.8913446067524305E-2</v>
      </c>
      <c r="W395" s="7">
        <v>393</v>
      </c>
      <c r="X395" s="7">
        <f t="shared" si="54"/>
        <v>0.48438097766686034</v>
      </c>
      <c r="Y395" s="7">
        <f t="shared" si="55"/>
        <v>0.99963292749341781</v>
      </c>
    </row>
    <row r="396" spans="1:25" x14ac:dyDescent="0.25">
      <c r="A396" t="s">
        <v>397</v>
      </c>
      <c r="B396" t="s">
        <v>1517</v>
      </c>
      <c r="C396">
        <v>3165</v>
      </c>
      <c r="D396">
        <v>0</v>
      </c>
      <c r="E396" s="4">
        <f t="shared" si="50"/>
        <v>1.3211422503813275E-2</v>
      </c>
      <c r="F396" s="4">
        <f t="shared" si="51"/>
        <v>-1.3299469691673151E-2</v>
      </c>
      <c r="H396" s="4">
        <v>394</v>
      </c>
      <c r="I396" s="4">
        <f t="shared" si="48"/>
        <v>0.49028615703975847</v>
      </c>
      <c r="J396" s="4">
        <f t="shared" si="49"/>
        <v>0.99846284375145111</v>
      </c>
      <c r="T396" s="7">
        <f t="shared" si="52"/>
        <v>1.7496506770924306E-2</v>
      </c>
      <c r="U396" s="7">
        <f t="shared" si="53"/>
        <v>-1.7651379795600421E-2</v>
      </c>
      <c r="W396" s="7">
        <v>394</v>
      </c>
      <c r="X396" s="7">
        <f t="shared" si="54"/>
        <v>0.48437980664172925</v>
      </c>
      <c r="Y396" s="7">
        <f t="shared" si="55"/>
        <v>0.9996305108104061</v>
      </c>
    </row>
    <row r="397" spans="1:25" x14ac:dyDescent="0.25">
      <c r="A397" t="s">
        <v>398</v>
      </c>
      <c r="B397" t="s">
        <v>1518</v>
      </c>
      <c r="C397">
        <v>2736</v>
      </c>
      <c r="D397">
        <v>0</v>
      </c>
      <c r="E397" s="4">
        <f t="shared" si="50"/>
        <v>1.5777840686845148E-2</v>
      </c>
      <c r="F397" s="4">
        <f t="shared" si="51"/>
        <v>-1.5903635752759184E-2</v>
      </c>
      <c r="H397" s="4">
        <v>395</v>
      </c>
      <c r="I397" s="4">
        <f t="shared" si="48"/>
        <v>0.49028185209752634</v>
      </c>
      <c r="J397" s="4">
        <f t="shared" si="49"/>
        <v>0.99845407677975195</v>
      </c>
      <c r="T397" s="7">
        <f t="shared" si="52"/>
        <v>1.8442885052616636E-2</v>
      </c>
      <c r="U397" s="7">
        <f t="shared" si="53"/>
        <v>-1.8615075468732936E-2</v>
      </c>
      <c r="W397" s="7">
        <v>395</v>
      </c>
      <c r="X397" s="7">
        <f t="shared" si="54"/>
        <v>0.48437862866071518</v>
      </c>
      <c r="Y397" s="7">
        <f t="shared" si="55"/>
        <v>0.99962807977231016</v>
      </c>
    </row>
    <row r="398" spans="1:25" x14ac:dyDescent="0.25">
      <c r="A398" t="s">
        <v>399</v>
      </c>
      <c r="B398" t="s">
        <v>1519</v>
      </c>
      <c r="C398">
        <v>1891</v>
      </c>
      <c r="D398">
        <v>0</v>
      </c>
      <c r="E398" s="4">
        <f t="shared" si="50"/>
        <v>0.14310844703676423</v>
      </c>
      <c r="F398" s="4">
        <f t="shared" si="51"/>
        <v>-0.15444391102488236</v>
      </c>
      <c r="H398" s="4">
        <v>396</v>
      </c>
      <c r="I398" s="4">
        <f t="shared" si="48"/>
        <v>0.49027752626830345</v>
      </c>
      <c r="J398" s="4">
        <f t="shared" si="49"/>
        <v>0.99844526727190541</v>
      </c>
      <c r="T398" s="7">
        <f t="shared" si="52"/>
        <v>0.13331491446278562</v>
      </c>
      <c r="U398" s="7">
        <f t="shared" si="53"/>
        <v>-0.14307959132356579</v>
      </c>
      <c r="W398" s="7">
        <v>396</v>
      </c>
      <c r="X398" s="7">
        <f t="shared" si="54"/>
        <v>0.4843774436825356</v>
      </c>
      <c r="Y398" s="7">
        <f t="shared" si="55"/>
        <v>0.99962563429393414</v>
      </c>
    </row>
    <row r="399" spans="1:25" x14ac:dyDescent="0.25">
      <c r="A399" t="s">
        <v>400</v>
      </c>
      <c r="B399" t="s">
        <v>1520</v>
      </c>
      <c r="C399">
        <v>1605</v>
      </c>
      <c r="D399">
        <v>0</v>
      </c>
      <c r="E399" s="4">
        <f t="shared" si="50"/>
        <v>0.29997409036461248</v>
      </c>
      <c r="F399" s="4">
        <f t="shared" si="51"/>
        <v>-0.35663793085888545</v>
      </c>
      <c r="H399" s="4">
        <v>397</v>
      </c>
      <c r="I399" s="4">
        <f t="shared" si="48"/>
        <v>0.49027317945113086</v>
      </c>
      <c r="J399" s="4">
        <f t="shared" si="49"/>
        <v>0.99843641502230984</v>
      </c>
      <c r="T399" s="7">
        <f t="shared" si="52"/>
        <v>0.31758962978999794</v>
      </c>
      <c r="U399" s="7">
        <f t="shared" si="53"/>
        <v>-0.38212408624662769</v>
      </c>
      <c r="W399" s="7">
        <v>397</v>
      </c>
      <c r="X399" s="7">
        <f t="shared" si="54"/>
        <v>0.48437625166566339</v>
      </c>
      <c r="Y399" s="7">
        <f t="shared" si="55"/>
        <v>0.99962317428957692</v>
      </c>
    </row>
    <row r="400" spans="1:25" x14ac:dyDescent="0.25">
      <c r="A400" t="s">
        <v>401</v>
      </c>
      <c r="B400" t="s">
        <v>1521</v>
      </c>
      <c r="C400">
        <v>1762</v>
      </c>
      <c r="D400">
        <v>0</v>
      </c>
      <c r="E400" s="4">
        <f t="shared" si="50"/>
        <v>0.20986791185710763</v>
      </c>
      <c r="F400" s="4">
        <f t="shared" si="51"/>
        <v>-0.23555514731658581</v>
      </c>
      <c r="H400" s="4">
        <v>398</v>
      </c>
      <c r="I400" s="4">
        <f t="shared" si="48"/>
        <v>0.49026881154456564</v>
      </c>
      <c r="J400" s="4">
        <f t="shared" si="49"/>
        <v>0.9984275198243775</v>
      </c>
      <c r="T400" s="7">
        <f t="shared" si="52"/>
        <v>0.21119288088294375</v>
      </c>
      <c r="U400" s="7">
        <f t="shared" si="53"/>
        <v>-0.23723345048462094</v>
      </c>
      <c r="W400" s="7">
        <v>398</v>
      </c>
      <c r="X400" s="7">
        <f t="shared" si="54"/>
        <v>0.48437505256832536</v>
      </c>
      <c r="Y400" s="7">
        <f t="shared" si="55"/>
        <v>0.99962069967303002</v>
      </c>
    </row>
    <row r="401" spans="1:25" x14ac:dyDescent="0.25">
      <c r="A401" t="s">
        <v>402</v>
      </c>
      <c r="B401" t="s">
        <v>1522</v>
      </c>
      <c r="C401">
        <v>29</v>
      </c>
      <c r="D401">
        <v>0</v>
      </c>
      <c r="E401" s="4">
        <f t="shared" si="50"/>
        <v>0.49102117933179068</v>
      </c>
      <c r="F401" s="4">
        <f t="shared" si="51"/>
        <v>-0.67534887298649759</v>
      </c>
      <c r="H401" s="4">
        <v>399</v>
      </c>
      <c r="I401" s="4">
        <f t="shared" si="48"/>
        <v>0.49026442244667795</v>
      </c>
      <c r="J401" s="4">
        <f t="shared" si="49"/>
        <v>0.99841858147052942</v>
      </c>
      <c r="T401" s="7">
        <f t="shared" si="52"/>
        <v>0.48455524689488505</v>
      </c>
      <c r="U401" s="7">
        <f t="shared" si="53"/>
        <v>-0.66272515274246901</v>
      </c>
      <c r="W401" s="7">
        <v>399</v>
      </c>
      <c r="X401" s="7">
        <f t="shared" si="54"/>
        <v>0.48437384634850106</v>
      </c>
      <c r="Y401" s="7">
        <f t="shared" si="55"/>
        <v>0.99961821035757426</v>
      </c>
    </row>
    <row r="402" spans="1:25" x14ac:dyDescent="0.25">
      <c r="A402" t="s">
        <v>403</v>
      </c>
      <c r="B402" t="s">
        <v>1523</v>
      </c>
      <c r="C402">
        <v>2634</v>
      </c>
      <c r="D402">
        <v>0</v>
      </c>
      <c r="E402" s="4">
        <f t="shared" si="50"/>
        <v>1.7640352031601036E-2</v>
      </c>
      <c r="F402" s="4">
        <f t="shared" si="51"/>
        <v>-1.7797797383591923E-2</v>
      </c>
      <c r="H402" s="4">
        <v>400</v>
      </c>
      <c r="I402" s="4">
        <f t="shared" si="48"/>
        <v>0.49026001205504921</v>
      </c>
      <c r="J402" s="4">
        <f t="shared" si="49"/>
        <v>0.99840959975219112</v>
      </c>
      <c r="T402" s="7">
        <f t="shared" si="52"/>
        <v>1.9292676225958524E-2</v>
      </c>
      <c r="U402" s="7">
        <f t="shared" si="53"/>
        <v>-1.9481208707146841E-2</v>
      </c>
      <c r="W402" s="7">
        <v>400</v>
      </c>
      <c r="X402" s="7">
        <f t="shared" si="54"/>
        <v>0.48437263296392102</v>
      </c>
      <c r="Y402" s="7">
        <f t="shared" si="55"/>
        <v>0.99961570625597684</v>
      </c>
    </row>
    <row r="403" spans="1:25" x14ac:dyDescent="0.25">
      <c r="A403" t="s">
        <v>404</v>
      </c>
      <c r="B403" t="s">
        <v>1524</v>
      </c>
      <c r="C403">
        <v>2664</v>
      </c>
      <c r="D403">
        <v>0</v>
      </c>
      <c r="E403" s="4">
        <f t="shared" si="50"/>
        <v>1.6995571156493871E-2</v>
      </c>
      <c r="F403" s="4">
        <f t="shared" si="51"/>
        <v>-1.7141653409203223E-2</v>
      </c>
      <c r="H403" s="4">
        <v>401</v>
      </c>
      <c r="I403" s="4">
        <f t="shared" si="48"/>
        <v>0.49025558026676991</v>
      </c>
      <c r="J403" s="4">
        <f t="shared" si="49"/>
        <v>0.99840057445978847</v>
      </c>
      <c r="T403" s="7">
        <f t="shared" si="52"/>
        <v>1.8987903590615508E-2</v>
      </c>
      <c r="U403" s="7">
        <f t="shared" si="53"/>
        <v>-1.917048880025355E-2</v>
      </c>
      <c r="W403" s="7">
        <v>401</v>
      </c>
      <c r="X403" s="7">
        <f t="shared" si="54"/>
        <v>0.48437141237206516</v>
      </c>
      <c r="Y403" s="7">
        <f t="shared" si="55"/>
        <v>0.99961318728048776</v>
      </c>
    </row>
    <row r="404" spans="1:25" x14ac:dyDescent="0.25">
      <c r="A404" t="s">
        <v>405</v>
      </c>
      <c r="B404" t="s">
        <v>1525</v>
      </c>
      <c r="C404">
        <v>970</v>
      </c>
      <c r="D404">
        <v>0</v>
      </c>
      <c r="E404" s="4">
        <f t="shared" si="50"/>
        <v>0.47703599020443321</v>
      </c>
      <c r="F404" s="4">
        <f t="shared" si="51"/>
        <v>-0.648242632207504</v>
      </c>
      <c r="H404" s="4">
        <v>402</v>
      </c>
      <c r="I404" s="4">
        <f t="shared" si="48"/>
        <v>0.4902511269784367</v>
      </c>
      <c r="J404" s="4">
        <f t="shared" si="49"/>
        <v>0.99839150538274157</v>
      </c>
      <c r="T404" s="7">
        <f t="shared" si="52"/>
        <v>0.47862746670549833</v>
      </c>
      <c r="U404" s="7">
        <f t="shared" si="53"/>
        <v>-0.6512904576303763</v>
      </c>
      <c r="W404" s="7">
        <v>402</v>
      </c>
      <c r="X404" s="7">
        <f t="shared" si="54"/>
        <v>0.48437018453016173</v>
      </c>
      <c r="Y404" s="7">
        <f t="shared" si="55"/>
        <v>0.99961065334283739</v>
      </c>
    </row>
    <row r="405" spans="1:25" x14ac:dyDescent="0.25">
      <c r="A405" t="s">
        <v>406</v>
      </c>
      <c r="B405" t="s">
        <v>1526</v>
      </c>
      <c r="C405">
        <v>410</v>
      </c>
      <c r="D405">
        <v>1</v>
      </c>
      <c r="E405" s="4">
        <f t="shared" si="50"/>
        <v>0.49021471409674938</v>
      </c>
      <c r="F405" s="4">
        <f t="shared" si="51"/>
        <v>-0.71291179182137487</v>
      </c>
      <c r="H405" s="4">
        <v>403</v>
      </c>
      <c r="I405" s="4">
        <f t="shared" si="48"/>
        <v>0.4902466520861507</v>
      </c>
      <c r="J405" s="4">
        <f t="shared" si="49"/>
        <v>0.99838239230946135</v>
      </c>
      <c r="T405" s="7">
        <f t="shared" si="52"/>
        <v>0.48436009557629195</v>
      </c>
      <c r="U405" s="7">
        <f t="shared" si="53"/>
        <v>-0.72492664977108401</v>
      </c>
      <c r="W405" s="7">
        <v>403</v>
      </c>
      <c r="X405" s="7">
        <f t="shared" si="54"/>
        <v>0.48436894939518549</v>
      </c>
      <c r="Y405" s="7">
        <f t="shared" si="55"/>
        <v>0.9996081043542332</v>
      </c>
    </row>
    <row r="406" spans="1:25" x14ac:dyDescent="0.25">
      <c r="A406" t="s">
        <v>407</v>
      </c>
      <c r="B406" t="s">
        <v>1527</v>
      </c>
      <c r="C406">
        <v>114</v>
      </c>
      <c r="D406">
        <v>1</v>
      </c>
      <c r="E406" s="4">
        <f t="shared" si="50"/>
        <v>0.49094422342313937</v>
      </c>
      <c r="F406" s="4">
        <f t="shared" si="51"/>
        <v>-0.71142475555656148</v>
      </c>
      <c r="H406" s="4">
        <v>404</v>
      </c>
      <c r="I406" s="4">
        <f t="shared" si="48"/>
        <v>0.49024215548551475</v>
      </c>
      <c r="J406" s="4">
        <f t="shared" si="49"/>
        <v>0.9983732350273441</v>
      </c>
      <c r="T406" s="7">
        <f t="shared" si="52"/>
        <v>0.4845403200531998</v>
      </c>
      <c r="U406" s="7">
        <f t="shared" si="53"/>
        <v>-0.72455463118985686</v>
      </c>
      <c r="W406" s="7">
        <v>404</v>
      </c>
      <c r="X406" s="7">
        <f t="shared" si="54"/>
        <v>0.48436770692385639</v>
      </c>
      <c r="Y406" s="7">
        <f t="shared" si="55"/>
        <v>0.99960554022535675</v>
      </c>
    </row>
    <row r="407" spans="1:25" x14ac:dyDescent="0.25">
      <c r="A407" t="s">
        <v>408</v>
      </c>
      <c r="B407" t="s">
        <v>1528</v>
      </c>
      <c r="C407">
        <v>120</v>
      </c>
      <c r="D407">
        <v>0</v>
      </c>
      <c r="E407" s="4">
        <f t="shared" si="50"/>
        <v>0.49093749625322852</v>
      </c>
      <c r="F407" s="4">
        <f t="shared" si="51"/>
        <v>-0.67518447282563232</v>
      </c>
      <c r="H407" s="4">
        <v>405</v>
      </c>
      <c r="I407" s="4">
        <f t="shared" si="48"/>
        <v>0.49023763707163126</v>
      </c>
      <c r="J407" s="4">
        <f t="shared" si="49"/>
        <v>0.99836403332276691</v>
      </c>
      <c r="T407" s="7">
        <f t="shared" si="52"/>
        <v>0.4845389546749907</v>
      </c>
      <c r="U407" s="7">
        <f t="shared" si="53"/>
        <v>-0.66269354516024281</v>
      </c>
      <c r="W407" s="7">
        <v>405</v>
      </c>
      <c r="X407" s="7">
        <f t="shared" si="54"/>
        <v>0.48436645707263792</v>
      </c>
      <c r="Y407" s="7">
        <f t="shared" si="55"/>
        <v>0.99960296086636036</v>
      </c>
    </row>
    <row r="408" spans="1:25" x14ac:dyDescent="0.25">
      <c r="A408" t="s">
        <v>409</v>
      </c>
      <c r="B408" t="s">
        <v>1529</v>
      </c>
      <c r="C408">
        <v>81</v>
      </c>
      <c r="D408">
        <v>0</v>
      </c>
      <c r="E408" s="4">
        <f t="shared" si="50"/>
        <v>0.49097791633309817</v>
      </c>
      <c r="F408" s="4">
        <f t="shared" si="51"/>
        <v>-0.67526387699379409</v>
      </c>
      <c r="H408" s="4">
        <v>406</v>
      </c>
      <c r="I408" s="4">
        <f t="shared" si="48"/>
        <v>0.49023309673909954</v>
      </c>
      <c r="J408" s="4">
        <f t="shared" si="49"/>
        <v>0.99835478698108238</v>
      </c>
      <c r="T408" s="7">
        <f t="shared" si="52"/>
        <v>0.48454702035467773</v>
      </c>
      <c r="U408" s="7">
        <f t="shared" si="53"/>
        <v>-0.6627091927884482</v>
      </c>
      <c r="W408" s="7">
        <v>406</v>
      </c>
      <c r="X408" s="7">
        <f t="shared" si="54"/>
        <v>0.48436519979773585</v>
      </c>
      <c r="Y408" s="7">
        <f t="shared" si="55"/>
        <v>0.99960036618686432</v>
      </c>
    </row>
    <row r="409" spans="1:25" x14ac:dyDescent="0.25">
      <c r="A409" t="s">
        <v>410</v>
      </c>
      <c r="B409" t="s">
        <v>1530</v>
      </c>
      <c r="C409">
        <v>107</v>
      </c>
      <c r="D409">
        <v>1</v>
      </c>
      <c r="E409" s="4">
        <f t="shared" si="50"/>
        <v>0.49095182814707622</v>
      </c>
      <c r="F409" s="4">
        <f t="shared" si="51"/>
        <v>-0.71140926568077512</v>
      </c>
      <c r="H409" s="4">
        <v>407</v>
      </c>
      <c r="I409" s="4">
        <f t="shared" si="48"/>
        <v>0.49022853438201419</v>
      </c>
      <c r="J409" s="4">
        <f t="shared" si="49"/>
        <v>0.99834549578661513</v>
      </c>
      <c r="T409" s="7">
        <f t="shared" si="52"/>
        <v>0.48454185282685064</v>
      </c>
      <c r="U409" s="7">
        <f t="shared" si="53"/>
        <v>-0.72455146783860824</v>
      </c>
      <c r="W409" s="7">
        <v>407</v>
      </c>
      <c r="X409" s="7">
        <f t="shared" si="54"/>
        <v>0.48436393505509628</v>
      </c>
      <c r="Y409" s="7">
        <f t="shared" si="55"/>
        <v>0.99959775609595314</v>
      </c>
    </row>
    <row r="410" spans="1:25" x14ac:dyDescent="0.25">
      <c r="A410" t="s">
        <v>411</v>
      </c>
      <c r="B410" t="s">
        <v>1531</v>
      </c>
      <c r="C410">
        <v>82</v>
      </c>
      <c r="D410">
        <v>1</v>
      </c>
      <c r="E410" s="4">
        <f t="shared" si="50"/>
        <v>0.49097697263851814</v>
      </c>
      <c r="F410" s="4">
        <f t="shared" si="51"/>
        <v>-0.71135805119062612</v>
      </c>
      <c r="H410" s="4">
        <v>408</v>
      </c>
      <c r="I410" s="4">
        <f t="shared" si="48"/>
        <v>0.49022394989396156</v>
      </c>
      <c r="J410" s="4">
        <f t="shared" si="49"/>
        <v>0.99833615952265498</v>
      </c>
      <c r="T410" s="7">
        <f t="shared" si="52"/>
        <v>0.48454683597765874</v>
      </c>
      <c r="U410" s="7">
        <f t="shared" si="53"/>
        <v>-0.72454118363889419</v>
      </c>
      <c r="W410" s="7">
        <v>408</v>
      </c>
      <c r="X410" s="7">
        <f t="shared" si="54"/>
        <v>0.48436266280040458</v>
      </c>
      <c r="Y410" s="7">
        <f t="shared" si="55"/>
        <v>0.99959513050217341</v>
      </c>
    </row>
    <row r="411" spans="1:25" x14ac:dyDescent="0.25">
      <c r="A411" t="s">
        <v>412</v>
      </c>
      <c r="B411" t="s">
        <v>1532</v>
      </c>
      <c r="C411">
        <v>24</v>
      </c>
      <c r="D411">
        <v>0</v>
      </c>
      <c r="E411" s="4">
        <f t="shared" si="50"/>
        <v>0.4910247921851032</v>
      </c>
      <c r="F411" s="4">
        <f t="shared" si="51"/>
        <v>-0.67535597125068525</v>
      </c>
      <c r="H411" s="4">
        <v>409</v>
      </c>
      <c r="I411" s="4">
        <f t="shared" si="48"/>
        <v>0.49021934316801852</v>
      </c>
      <c r="J411" s="4">
        <f t="shared" si="49"/>
        <v>0.99832677797145386</v>
      </c>
      <c r="T411" s="7">
        <f t="shared" si="52"/>
        <v>0.48455591235776502</v>
      </c>
      <c r="U411" s="7">
        <f t="shared" si="53"/>
        <v>-0.66272644378928924</v>
      </c>
      <c r="W411" s="7">
        <v>409</v>
      </c>
      <c r="X411" s="7">
        <f t="shared" si="54"/>
        <v>0.4843613829890836</v>
      </c>
      <c r="Y411" s="7">
        <f t="shared" si="55"/>
        <v>0.99959248931352973</v>
      </c>
    </row>
    <row r="412" spans="1:25" x14ac:dyDescent="0.25">
      <c r="A412" t="s">
        <v>413</v>
      </c>
      <c r="B412" t="s">
        <v>1533</v>
      </c>
      <c r="C412">
        <v>39</v>
      </c>
      <c r="D412">
        <v>0</v>
      </c>
      <c r="E412" s="4">
        <f t="shared" si="50"/>
        <v>0.49101368511131771</v>
      </c>
      <c r="F412" s="4">
        <f t="shared" si="51"/>
        <v>-0.67533414906283595</v>
      </c>
      <c r="H412" s="4">
        <v>410</v>
      </c>
      <c r="I412" s="4">
        <f t="shared" si="48"/>
        <v>0.49021471409674938</v>
      </c>
      <c r="J412" s="4">
        <f t="shared" si="49"/>
        <v>0.99831735091422014</v>
      </c>
      <c r="T412" s="7">
        <f t="shared" si="52"/>
        <v>0.48455385532009992</v>
      </c>
      <c r="U412" s="7">
        <f t="shared" si="53"/>
        <v>-0.66272245299065591</v>
      </c>
      <c r="W412" s="7">
        <v>410</v>
      </c>
      <c r="X412" s="7">
        <f t="shared" si="54"/>
        <v>0.48436009557629195</v>
      </c>
      <c r="Y412" s="7">
        <f t="shared" si="55"/>
        <v>0.99958983243748145</v>
      </c>
    </row>
    <row r="413" spans="1:25" x14ac:dyDescent="0.25">
      <c r="A413" t="s">
        <v>414</v>
      </c>
      <c r="B413" t="s">
        <v>1534</v>
      </c>
      <c r="C413">
        <v>162</v>
      </c>
      <c r="D413">
        <v>1</v>
      </c>
      <c r="E413" s="4">
        <f t="shared" si="50"/>
        <v>0.49088449924257022</v>
      </c>
      <c r="F413" s="4">
        <f t="shared" si="51"/>
        <v>-0.71154641461840007</v>
      </c>
      <c r="H413" s="4">
        <v>411</v>
      </c>
      <c r="I413" s="4">
        <f t="shared" si="48"/>
        <v>0.4902100625722034</v>
      </c>
      <c r="J413" s="4">
        <f t="shared" si="49"/>
        <v>0.99830787813111321</v>
      </c>
      <c r="T413" s="7">
        <f t="shared" si="52"/>
        <v>0.48452790830043729</v>
      </c>
      <c r="U413" s="7">
        <f t="shared" si="53"/>
        <v>-0.72458024703897883</v>
      </c>
      <c r="W413" s="7">
        <v>411</v>
      </c>
      <c r="X413" s="7">
        <f t="shared" si="54"/>
        <v>0.48435880051692304</v>
      </c>
      <c r="Y413" s="7">
        <f t="shared" si="55"/>
        <v>0.99958715978094059</v>
      </c>
    </row>
    <row r="414" spans="1:25" x14ac:dyDescent="0.25">
      <c r="A414" t="s">
        <v>415</v>
      </c>
      <c r="B414" t="s">
        <v>1535</v>
      </c>
      <c r="C414">
        <v>218</v>
      </c>
      <c r="D414">
        <v>1</v>
      </c>
      <c r="E414" s="4">
        <f t="shared" si="50"/>
        <v>0.49079475004191719</v>
      </c>
      <c r="F414" s="4">
        <f t="shared" si="51"/>
        <v>-0.7117292629387012</v>
      </c>
      <c r="H414" s="4">
        <v>412</v>
      </c>
      <c r="I414" s="4">
        <f t="shared" si="48"/>
        <v>0.49020538848591289</v>
      </c>
      <c r="J414" s="4">
        <f t="shared" si="49"/>
        <v>0.99829835940123968</v>
      </c>
      <c r="T414" s="7">
        <f t="shared" si="52"/>
        <v>0.48450817772843219</v>
      </c>
      <c r="U414" s="7">
        <f t="shared" si="53"/>
        <v>-0.72462096909730522</v>
      </c>
      <c r="W414" s="7">
        <v>412</v>
      </c>
      <c r="X414" s="7">
        <f t="shared" si="54"/>
        <v>0.48435749776560272</v>
      </c>
      <c r="Y414" s="7">
        <f t="shared" si="55"/>
        <v>0.99958447125026706</v>
      </c>
    </row>
    <row r="415" spans="1:25" x14ac:dyDescent="0.25">
      <c r="A415" t="s">
        <v>416</v>
      </c>
      <c r="B415" t="s">
        <v>1536</v>
      </c>
      <c r="C415">
        <v>47</v>
      </c>
      <c r="D415">
        <v>0</v>
      </c>
      <c r="E415" s="4">
        <f t="shared" si="50"/>
        <v>0.49100742218042587</v>
      </c>
      <c r="F415" s="4">
        <f t="shared" si="51"/>
        <v>-0.67532184442481891</v>
      </c>
      <c r="H415" s="4">
        <v>413</v>
      </c>
      <c r="I415" s="4">
        <f t="shared" si="48"/>
        <v>0.49020069172889036</v>
      </c>
      <c r="J415" s="4">
        <f t="shared" si="49"/>
        <v>0.99828879450264774</v>
      </c>
      <c r="T415" s="7">
        <f t="shared" si="52"/>
        <v>0.48455268112677796</v>
      </c>
      <c r="U415" s="7">
        <f t="shared" si="53"/>
        <v>-0.66272017497966174</v>
      </c>
      <c r="W415" s="7">
        <v>413</v>
      </c>
      <c r="X415" s="7">
        <f t="shared" si="54"/>
        <v>0.4843561872766885</v>
      </c>
      <c r="Y415" s="7">
        <f t="shared" si="55"/>
        <v>0.99958176675126698</v>
      </c>
    </row>
    <row r="416" spans="1:25" x14ac:dyDescent="0.25">
      <c r="A416" t="s">
        <v>417</v>
      </c>
      <c r="B416" t="s">
        <v>1537</v>
      </c>
      <c r="C416">
        <v>61</v>
      </c>
      <c r="D416">
        <v>0</v>
      </c>
      <c r="E416" s="4">
        <f t="shared" si="50"/>
        <v>0.49099585933621576</v>
      </c>
      <c r="F416" s="4">
        <f t="shared" si="51"/>
        <v>-0.67529912756532284</v>
      </c>
      <c r="H416" s="4">
        <v>414</v>
      </c>
      <c r="I416" s="4">
        <f t="shared" si="48"/>
        <v>0.49019597219162603</v>
      </c>
      <c r="J416" s="4">
        <f t="shared" si="49"/>
        <v>0.99827918321232179</v>
      </c>
      <c r="T416" s="7">
        <f t="shared" si="52"/>
        <v>0.48455048743654644</v>
      </c>
      <c r="U416" s="7">
        <f t="shared" si="53"/>
        <v>-0.66271591909262328</v>
      </c>
      <c r="W416" s="7">
        <v>414</v>
      </c>
      <c r="X416" s="7">
        <f t="shared" si="54"/>
        <v>0.48435486900426711</v>
      </c>
      <c r="Y416" s="7">
        <f t="shared" si="55"/>
        <v>0.99957904618918758</v>
      </c>
    </row>
    <row r="417" spans="1:25" x14ac:dyDescent="0.25">
      <c r="A417" t="s">
        <v>418</v>
      </c>
      <c r="B417" t="s">
        <v>1538</v>
      </c>
      <c r="C417">
        <v>1414</v>
      </c>
      <c r="D417">
        <v>0</v>
      </c>
      <c r="E417" s="4">
        <f t="shared" si="50"/>
        <v>0.39148415495264838</v>
      </c>
      <c r="F417" s="4">
        <f t="shared" si="51"/>
        <v>-0.49673232737451173</v>
      </c>
      <c r="H417" s="4">
        <v>415</v>
      </c>
      <c r="I417" s="4">
        <f t="shared" si="48"/>
        <v>0.49019122976408597</v>
      </c>
      <c r="J417" s="4">
        <f t="shared" si="49"/>
        <v>0.99826952530617863</v>
      </c>
      <c r="T417" s="7">
        <f t="shared" si="52"/>
        <v>0.41354413807745788</v>
      </c>
      <c r="U417" s="7">
        <f t="shared" si="53"/>
        <v>-0.5336578704595959</v>
      </c>
      <c r="W417" s="7">
        <v>415</v>
      </c>
      <c r="X417" s="7">
        <f t="shared" si="54"/>
        <v>0.48435354290215377</v>
      </c>
      <c r="Y417" s="7">
        <f t="shared" si="55"/>
        <v>0.99957630946871578</v>
      </c>
    </row>
    <row r="418" spans="1:25" x14ac:dyDescent="0.25">
      <c r="A418" t="s">
        <v>419</v>
      </c>
      <c r="B418" t="s">
        <v>1539</v>
      </c>
      <c r="C418">
        <v>69</v>
      </c>
      <c r="D418">
        <v>0</v>
      </c>
      <c r="E418" s="4">
        <f t="shared" si="50"/>
        <v>0.49098889046814664</v>
      </c>
      <c r="F418" s="4">
        <f t="shared" si="51"/>
        <v>-0.6752854364775559</v>
      </c>
      <c r="H418" s="4">
        <v>416</v>
      </c>
      <c r="I418" s="4">
        <f t="shared" si="48"/>
        <v>0.49018646433570856</v>
      </c>
      <c r="J418" s="4">
        <f t="shared" si="49"/>
        <v>0.99825982055906093</v>
      </c>
      <c r="T418" s="7">
        <f t="shared" si="52"/>
        <v>0.48454914971133156</v>
      </c>
      <c r="U418" s="7">
        <f t="shared" si="53"/>
        <v>-0.6627133238365478</v>
      </c>
      <c r="W418" s="7">
        <v>416</v>
      </c>
      <c r="X418" s="7">
        <f t="shared" si="54"/>
        <v>0.48435220892389003</v>
      </c>
      <c r="Y418" s="7">
        <f t="shared" si="55"/>
        <v>0.99957355649397384</v>
      </c>
    </row>
    <row r="419" spans="1:25" x14ac:dyDescent="0.25">
      <c r="A419" t="s">
        <v>420</v>
      </c>
      <c r="B419" t="s">
        <v>1540</v>
      </c>
      <c r="C419">
        <v>140</v>
      </c>
      <c r="D419">
        <v>0</v>
      </c>
      <c r="E419" s="4">
        <f t="shared" si="50"/>
        <v>0.49091360343466484</v>
      </c>
      <c r="F419" s="4">
        <f t="shared" si="51"/>
        <v>-0.67513753898607176</v>
      </c>
      <c r="H419" s="4">
        <v>417</v>
      </c>
      <c r="I419" s="4">
        <f t="shared" si="48"/>
        <v>0.49018167579540317</v>
      </c>
      <c r="J419" s="4">
        <f t="shared" si="49"/>
        <v>0.99825006874473354</v>
      </c>
      <c r="T419" s="7">
        <f t="shared" si="52"/>
        <v>0.48453403628856706</v>
      </c>
      <c r="U419" s="7">
        <f t="shared" si="53"/>
        <v>-0.66268400348293566</v>
      </c>
      <c r="W419" s="7">
        <v>417</v>
      </c>
      <c r="X419" s="7">
        <f t="shared" si="54"/>
        <v>0.48435086702274216</v>
      </c>
      <c r="Y419" s="7">
        <f t="shared" si="55"/>
        <v>0.99957078716851588</v>
      </c>
    </row>
    <row r="420" spans="1:25" x14ac:dyDescent="0.25">
      <c r="A420" t="s">
        <v>421</v>
      </c>
      <c r="B420" t="s">
        <v>1541</v>
      </c>
      <c r="C420">
        <v>1429</v>
      </c>
      <c r="D420">
        <v>1</v>
      </c>
      <c r="E420" s="4">
        <f t="shared" si="50"/>
        <v>0.38561141076007088</v>
      </c>
      <c r="F420" s="4">
        <f t="shared" si="51"/>
        <v>-0.95292512446348676</v>
      </c>
      <c r="H420" s="4">
        <v>418</v>
      </c>
      <c r="I420" s="4">
        <f t="shared" si="48"/>
        <v>0.49017686403154692</v>
      </c>
      <c r="J420" s="4">
        <f t="shared" si="49"/>
        <v>0.99824026963587764</v>
      </c>
      <c r="T420" s="7">
        <f t="shared" si="52"/>
        <v>0.40802150857567054</v>
      </c>
      <c r="U420" s="7">
        <f t="shared" si="53"/>
        <v>-0.89643538887024099</v>
      </c>
      <c r="W420" s="7">
        <v>418</v>
      </c>
      <c r="X420" s="7">
        <f t="shared" si="54"/>
        <v>0.48434951715170005</v>
      </c>
      <c r="Y420" s="7">
        <f t="shared" si="55"/>
        <v>0.99956800139532531</v>
      </c>
    </row>
    <row r="421" spans="1:25" x14ac:dyDescent="0.25">
      <c r="A421" t="s">
        <v>422</v>
      </c>
      <c r="B421" t="s">
        <v>1542</v>
      </c>
      <c r="C421">
        <v>251</v>
      </c>
      <c r="D421">
        <v>1</v>
      </c>
      <c r="E421" s="4">
        <f t="shared" si="50"/>
        <v>0.49072925142396917</v>
      </c>
      <c r="F421" s="4">
        <f t="shared" si="51"/>
        <v>-0.71186272603883416</v>
      </c>
      <c r="H421" s="4">
        <v>419</v>
      </c>
      <c r="I421" s="4">
        <f t="shared" si="48"/>
        <v>0.49017202893198236</v>
      </c>
      <c r="J421" s="4">
        <f t="shared" si="49"/>
        <v>0.99823042300408571</v>
      </c>
      <c r="T421" s="7">
        <f t="shared" si="52"/>
        <v>0.48449308777344341</v>
      </c>
      <c r="U421" s="7">
        <f t="shared" si="53"/>
        <v>-0.72465211447456579</v>
      </c>
      <c r="W421" s="7">
        <v>419</v>
      </c>
      <c r="X421" s="7">
        <f t="shared" si="54"/>
        <v>0.48434815926347485</v>
      </c>
      <c r="Y421" s="7">
        <f t="shared" si="55"/>
        <v>0.99956519907681085</v>
      </c>
    </row>
    <row r="422" spans="1:25" x14ac:dyDescent="0.25">
      <c r="A422" t="s">
        <v>423</v>
      </c>
      <c r="B422" t="s">
        <v>1543</v>
      </c>
      <c r="C422">
        <v>168</v>
      </c>
      <c r="D422">
        <v>0</v>
      </c>
      <c r="E422" s="4">
        <f t="shared" si="50"/>
        <v>0.49087600749363741</v>
      </c>
      <c r="F422" s="4">
        <f t="shared" si="51"/>
        <v>-0.67506369188836368</v>
      </c>
      <c r="H422" s="4">
        <v>420</v>
      </c>
      <c r="I422" s="4">
        <f t="shared" si="48"/>
        <v>0.49016717038401503</v>
      </c>
      <c r="J422" s="4">
        <f t="shared" si="49"/>
        <v>0.99822052861985666</v>
      </c>
      <c r="T422" s="7">
        <f t="shared" si="52"/>
        <v>0.48452609364592247</v>
      </c>
      <c r="U422" s="7">
        <f t="shared" si="53"/>
        <v>-0.66266859493608377</v>
      </c>
      <c r="W422" s="7">
        <v>420</v>
      </c>
      <c r="X422" s="7">
        <f t="shared" si="54"/>
        <v>0.48434679331049768</v>
      </c>
      <c r="Y422" s="7">
        <f t="shared" si="55"/>
        <v>0.99956238011480303</v>
      </c>
    </row>
    <row r="423" spans="1:25" x14ac:dyDescent="0.25">
      <c r="A423" t="s">
        <v>424</v>
      </c>
      <c r="B423" t="s">
        <v>1544</v>
      </c>
      <c r="C423">
        <v>1553</v>
      </c>
      <c r="D423">
        <v>0</v>
      </c>
      <c r="E423" s="4">
        <f t="shared" si="50"/>
        <v>0.32810640464992741</v>
      </c>
      <c r="F423" s="4">
        <f t="shared" si="51"/>
        <v>-0.39765529124899684</v>
      </c>
      <c r="H423" s="4">
        <v>421</v>
      </c>
      <c r="I423" s="4">
        <f t="shared" si="48"/>
        <v>0.490162288274411</v>
      </c>
      <c r="J423" s="4">
        <f t="shared" si="49"/>
        <v>0.99821058625259051</v>
      </c>
      <c r="T423" s="7">
        <f t="shared" si="52"/>
        <v>0.34903181092567925</v>
      </c>
      <c r="U423" s="7">
        <f t="shared" si="53"/>
        <v>-0.42929450267667135</v>
      </c>
      <c r="W423" s="7">
        <v>421</v>
      </c>
      <c r="X423" s="7">
        <f t="shared" si="54"/>
        <v>0.48434541924491825</v>
      </c>
      <c r="Y423" s="7">
        <f t="shared" si="55"/>
        <v>0.9995595444105515</v>
      </c>
    </row>
    <row r="424" spans="1:25" x14ac:dyDescent="0.25">
      <c r="A424" t="s">
        <v>425</v>
      </c>
      <c r="B424" t="s">
        <v>1545</v>
      </c>
      <c r="C424">
        <v>233</v>
      </c>
      <c r="D424">
        <v>1</v>
      </c>
      <c r="E424" s="4">
        <f t="shared" si="50"/>
        <v>0.49076627363782682</v>
      </c>
      <c r="F424" s="4">
        <f t="shared" si="51"/>
        <v>-0.71178728562585236</v>
      </c>
      <c r="H424" s="4">
        <v>422</v>
      </c>
      <c r="I424" s="4">
        <f t="shared" si="48"/>
        <v>0.49015738248939383</v>
      </c>
      <c r="J424" s="4">
        <f t="shared" si="49"/>
        <v>0.99820059567058306</v>
      </c>
      <c r="T424" s="7">
        <f t="shared" si="52"/>
        <v>0.48450168307757374</v>
      </c>
      <c r="U424" s="7">
        <f t="shared" si="53"/>
        <v>-0.72463437381302842</v>
      </c>
      <c r="W424" s="7">
        <v>422</v>
      </c>
      <c r="X424" s="7">
        <f t="shared" si="54"/>
        <v>0.48434403701860285</v>
      </c>
      <c r="Y424" s="7">
        <f t="shared" si="55"/>
        <v>0.99955669186472118</v>
      </c>
    </row>
    <row r="425" spans="1:25" x14ac:dyDescent="0.25">
      <c r="A425" t="s">
        <v>426</v>
      </c>
      <c r="B425" t="s">
        <v>1546</v>
      </c>
      <c r="C425">
        <v>189</v>
      </c>
      <c r="D425">
        <v>0</v>
      </c>
      <c r="E425" s="4">
        <f t="shared" si="50"/>
        <v>0.49084426177625395</v>
      </c>
      <c r="F425" s="4">
        <f t="shared" si="51"/>
        <v>-0.67500134022518965</v>
      </c>
      <c r="H425" s="4">
        <v>423</v>
      </c>
      <c r="I425" s="4">
        <f t="shared" si="48"/>
        <v>0.49015245291464304</v>
      </c>
      <c r="J425" s="4">
        <f t="shared" si="49"/>
        <v>0.99819055664102141</v>
      </c>
      <c r="T425" s="7">
        <f t="shared" si="52"/>
        <v>0.48451920928109238</v>
      </c>
      <c r="U425" s="7">
        <f t="shared" si="53"/>
        <v>-0.66265523961630146</v>
      </c>
      <c r="W425" s="7">
        <v>423</v>
      </c>
      <c r="X425" s="7">
        <f t="shared" si="54"/>
        <v>0.48434264658313247</v>
      </c>
      <c r="Y425" s="7">
        <f t="shared" si="55"/>
        <v>0.99955382237738821</v>
      </c>
    </row>
    <row r="426" spans="1:25" x14ac:dyDescent="0.25">
      <c r="A426" t="s">
        <v>427</v>
      </c>
      <c r="B426" t="s">
        <v>1547</v>
      </c>
      <c r="C426">
        <v>74</v>
      </c>
      <c r="D426">
        <v>1</v>
      </c>
      <c r="E426" s="4">
        <f t="shared" si="50"/>
        <v>0.49098439547022227</v>
      </c>
      <c r="F426" s="4">
        <f t="shared" si="51"/>
        <v>-0.71134293281235716</v>
      </c>
      <c r="H426" s="4">
        <v>424</v>
      </c>
      <c r="I426" s="4">
        <f t="shared" si="48"/>
        <v>0.49014749943529029</v>
      </c>
      <c r="J426" s="4">
        <f t="shared" si="49"/>
        <v>0.99818046892997758</v>
      </c>
      <c r="T426" s="7">
        <f t="shared" si="52"/>
        <v>0.48454828084538848</v>
      </c>
      <c r="U426" s="7">
        <f t="shared" si="53"/>
        <v>-0.72453820174845918</v>
      </c>
      <c r="W426" s="7">
        <v>424</v>
      </c>
      <c r="X426" s="7">
        <f t="shared" si="54"/>
        <v>0.48434124788980176</v>
      </c>
      <c r="Y426" s="7">
        <f t="shared" si="55"/>
        <v>0.99955093584803778</v>
      </c>
    </row>
    <row r="427" spans="1:25" x14ac:dyDescent="0.25">
      <c r="A427" t="s">
        <v>428</v>
      </c>
      <c r="B427" t="s">
        <v>1548</v>
      </c>
      <c r="C427">
        <v>102</v>
      </c>
      <c r="D427">
        <v>0</v>
      </c>
      <c r="E427" s="4">
        <f t="shared" si="50"/>
        <v>0.49095710405867088</v>
      </c>
      <c r="F427" s="4">
        <f t="shared" si="51"/>
        <v>-0.6752229910486981</v>
      </c>
      <c r="H427" s="4">
        <v>425</v>
      </c>
      <c r="I427" s="4">
        <f t="shared" si="48"/>
        <v>0.49014252193591779</v>
      </c>
      <c r="J427" s="4">
        <f t="shared" si="49"/>
        <v>0.99817033230240426</v>
      </c>
      <c r="T427" s="7">
        <f t="shared" si="52"/>
        <v>0.48454290938055933</v>
      </c>
      <c r="U427" s="7">
        <f t="shared" si="53"/>
        <v>-0.662701217361227</v>
      </c>
      <c r="W427" s="7">
        <v>425</v>
      </c>
      <c r="X427" s="7">
        <f t="shared" si="54"/>
        <v>0.48433984088961701</v>
      </c>
      <c r="Y427" s="7">
        <f t="shared" si="55"/>
        <v>0.99954803217555988</v>
      </c>
    </row>
    <row r="428" spans="1:25" x14ac:dyDescent="0.25">
      <c r="A428" t="s">
        <v>429</v>
      </c>
      <c r="B428" t="s">
        <v>1549</v>
      </c>
      <c r="C428">
        <v>82</v>
      </c>
      <c r="D428">
        <v>1</v>
      </c>
      <c r="E428" s="4">
        <f t="shared" si="50"/>
        <v>0.49097697263851814</v>
      </c>
      <c r="F428" s="4">
        <f t="shared" si="51"/>
        <v>-0.71135805119062612</v>
      </c>
      <c r="H428" s="4">
        <v>426</v>
      </c>
      <c r="I428" s="4">
        <f t="shared" si="48"/>
        <v>0.4901375203005553</v>
      </c>
      <c r="J428" s="4">
        <f t="shared" si="49"/>
        <v>0.99816014652212937</v>
      </c>
      <c r="T428" s="7">
        <f t="shared" si="52"/>
        <v>0.48454683597765874</v>
      </c>
      <c r="U428" s="7">
        <f t="shared" si="53"/>
        <v>-0.72454118363889419</v>
      </c>
      <c r="W428" s="7">
        <v>426</v>
      </c>
      <c r="X428" s="7">
        <f t="shared" si="54"/>
        <v>0.48433842553329387</v>
      </c>
      <c r="Y428" s="7">
        <f t="shared" si="55"/>
        <v>0.99954511125824475</v>
      </c>
    </row>
    <row r="429" spans="1:25" x14ac:dyDescent="0.25">
      <c r="A429" t="s">
        <v>430</v>
      </c>
      <c r="B429" t="s">
        <v>1550</v>
      </c>
      <c r="C429">
        <v>37</v>
      </c>
      <c r="D429">
        <v>0</v>
      </c>
      <c r="E429" s="4">
        <f t="shared" si="50"/>
        <v>0.49101521320371178</v>
      </c>
      <c r="F429" s="4">
        <f t="shared" si="51"/>
        <v>-0.67533715129421856</v>
      </c>
      <c r="H429" s="4">
        <v>427</v>
      </c>
      <c r="I429" s="4">
        <f t="shared" si="48"/>
        <v>0.49013249441267753</v>
      </c>
      <c r="J429" s="4">
        <f t="shared" si="49"/>
        <v>0.99814991135185027</v>
      </c>
      <c r="T429" s="7">
        <f t="shared" si="52"/>
        <v>0.48455414027197852</v>
      </c>
      <c r="U429" s="7">
        <f t="shared" si="53"/>
        <v>-0.66272300581651444</v>
      </c>
      <c r="W429" s="7">
        <v>427</v>
      </c>
      <c r="X429" s="7">
        <f t="shared" si="54"/>
        <v>0.48433700177125683</v>
      </c>
      <c r="Y429" s="7">
        <f t="shared" si="55"/>
        <v>0.99954217299378201</v>
      </c>
    </row>
    <row r="430" spans="1:25" x14ac:dyDescent="0.25">
      <c r="A430" t="s">
        <v>431</v>
      </c>
      <c r="B430" t="s">
        <v>1551</v>
      </c>
      <c r="C430">
        <v>43</v>
      </c>
      <c r="D430">
        <v>1</v>
      </c>
      <c r="E430" s="4">
        <f t="shared" si="50"/>
        <v>0.49101058405103032</v>
      </c>
      <c r="F430" s="4">
        <f t="shared" si="51"/>
        <v>-0.71128959530786806</v>
      </c>
      <c r="H430" s="4">
        <v>428</v>
      </c>
      <c r="I430" s="4">
        <f t="shared" si="48"/>
        <v>0.49012744415520165</v>
      </c>
      <c r="J430" s="4">
        <f t="shared" si="49"/>
        <v>0.99813962655312882</v>
      </c>
      <c r="T430" s="7">
        <f t="shared" si="52"/>
        <v>0.48455327518235081</v>
      </c>
      <c r="U430" s="7">
        <f t="shared" si="53"/>
        <v>-0.72452789459967515</v>
      </c>
      <c r="W430" s="7">
        <v>428</v>
      </c>
      <c r="X430" s="7">
        <f t="shared" si="54"/>
        <v>0.48433556955363666</v>
      </c>
      <c r="Y430" s="7">
        <f t="shared" si="55"/>
        <v>0.99953921727925465</v>
      </c>
    </row>
    <row r="431" spans="1:25" x14ac:dyDescent="0.25">
      <c r="A431" t="s">
        <v>432</v>
      </c>
      <c r="B431" t="s">
        <v>1552</v>
      </c>
      <c r="C431">
        <v>17</v>
      </c>
      <c r="D431">
        <v>1</v>
      </c>
      <c r="E431" s="4">
        <f t="shared" si="50"/>
        <v>0.49102970507464783</v>
      </c>
      <c r="F431" s="4">
        <f t="shared" si="51"/>
        <v>-0.71125065388391295</v>
      </c>
      <c r="H431" s="4">
        <v>429</v>
      </c>
      <c r="I431" s="4">
        <f t="shared" si="48"/>
        <v>0.4901223694104847</v>
      </c>
      <c r="J431" s="4">
        <f t="shared" si="49"/>
        <v>0.99812929188638655</v>
      </c>
      <c r="T431" s="7">
        <f t="shared" si="52"/>
        <v>0.48455681148887292</v>
      </c>
      <c r="U431" s="7">
        <f t="shared" si="53"/>
        <v>-0.72452059655052525</v>
      </c>
      <c r="W431" s="7">
        <v>429</v>
      </c>
      <c r="X431" s="7">
        <f t="shared" si="54"/>
        <v>0.48433412883026866</v>
      </c>
      <c r="Y431" s="7">
        <f t="shared" si="55"/>
        <v>0.99953624401113628</v>
      </c>
    </row>
    <row r="432" spans="1:25" x14ac:dyDescent="0.25">
      <c r="A432" t="s">
        <v>433</v>
      </c>
      <c r="B432" t="s">
        <v>1553</v>
      </c>
      <c r="C432">
        <v>58</v>
      </c>
      <c r="D432">
        <v>1</v>
      </c>
      <c r="E432" s="4">
        <f t="shared" si="50"/>
        <v>0.49099840367096792</v>
      </c>
      <c r="F432" s="4">
        <f t="shared" si="51"/>
        <v>-0.71131440237219301</v>
      </c>
      <c r="H432" s="4">
        <v>430</v>
      </c>
      <c r="I432" s="4">
        <f t="shared" si="48"/>
        <v>0.49011727006032074</v>
      </c>
      <c r="J432" s="4">
        <f t="shared" si="49"/>
        <v>0.99811890711089801</v>
      </c>
      <c r="T432" s="7">
        <f t="shared" si="52"/>
        <v>0.48455097295582406</v>
      </c>
      <c r="U432" s="7">
        <f t="shared" si="53"/>
        <v>-0.72453264584605792</v>
      </c>
      <c r="W432" s="7">
        <v>430</v>
      </c>
      <c r="X432" s="7">
        <f t="shared" si="54"/>
        <v>0.48433267955069154</v>
      </c>
      <c r="Y432" s="7">
        <f t="shared" si="55"/>
        <v>0.99953325308528806</v>
      </c>
    </row>
    <row r="433" spans="1:25" x14ac:dyDescent="0.25">
      <c r="A433" t="s">
        <v>434</v>
      </c>
      <c r="B433" t="s">
        <v>1554</v>
      </c>
      <c r="C433">
        <v>66</v>
      </c>
      <c r="D433">
        <v>1</v>
      </c>
      <c r="E433" s="4">
        <f t="shared" si="50"/>
        <v>0.49099153556041336</v>
      </c>
      <c r="F433" s="4">
        <f t="shared" si="51"/>
        <v>-0.71132839052070707</v>
      </c>
      <c r="H433" s="4">
        <v>431</v>
      </c>
      <c r="I433" s="4">
        <f t="shared" si="48"/>
        <v>0.49011214598593822</v>
      </c>
      <c r="J433" s="4">
        <f t="shared" si="49"/>
        <v>0.99810847198478614</v>
      </c>
      <c r="T433" s="7">
        <f t="shared" si="52"/>
        <v>0.48454965880546613</v>
      </c>
      <c r="U433" s="7">
        <f t="shared" si="53"/>
        <v>-0.72453535794904267</v>
      </c>
      <c r="W433" s="7">
        <v>431</v>
      </c>
      <c r="X433" s="7">
        <f t="shared" si="54"/>
        <v>0.48433122166414488</v>
      </c>
      <c r="Y433" s="7">
        <f t="shared" si="55"/>
        <v>0.99953024439695437</v>
      </c>
    </row>
    <row r="434" spans="1:25" x14ac:dyDescent="0.25">
      <c r="A434" t="s">
        <v>435</v>
      </c>
      <c r="B434" t="s">
        <v>1555</v>
      </c>
      <c r="C434">
        <v>13</v>
      </c>
      <c r="D434">
        <v>1</v>
      </c>
      <c r="E434" s="4">
        <f t="shared" si="50"/>
        <v>0.49103243837520838</v>
      </c>
      <c r="F434" s="4">
        <f t="shared" si="51"/>
        <v>-0.71124508743258641</v>
      </c>
      <c r="H434" s="4">
        <v>432</v>
      </c>
      <c r="I434" s="4">
        <f t="shared" si="48"/>
        <v>0.49010699706799782</v>
      </c>
      <c r="J434" s="4">
        <f t="shared" si="49"/>
        <v>0.99809798626501789</v>
      </c>
      <c r="T434" s="7">
        <f t="shared" si="52"/>
        <v>0.48455730877559361</v>
      </c>
      <c r="U434" s="7">
        <f t="shared" si="53"/>
        <v>-0.72451957027980995</v>
      </c>
      <c r="W434" s="7">
        <v>432</v>
      </c>
      <c r="X434" s="7">
        <f t="shared" si="54"/>
        <v>0.48432975511956805</v>
      </c>
      <c r="Y434" s="7">
        <f t="shared" si="55"/>
        <v>0.99952721784075949</v>
      </c>
    </row>
    <row r="435" spans="1:25" x14ac:dyDescent="0.25">
      <c r="A435" t="s">
        <v>436</v>
      </c>
      <c r="B435" t="s">
        <v>1556</v>
      </c>
      <c r="C435">
        <v>3</v>
      </c>
      <c r="D435">
        <v>0</v>
      </c>
      <c r="E435" s="4">
        <f t="shared" si="50"/>
        <v>0.49103904382666019</v>
      </c>
      <c r="F435" s="4">
        <f t="shared" si="51"/>
        <v>-0.6753839723023467</v>
      </c>
      <c r="H435" s="4">
        <v>433</v>
      </c>
      <c r="I435" s="4">
        <f t="shared" si="48"/>
        <v>0.49010182318658907</v>
      </c>
      <c r="J435" s="4">
        <f t="shared" si="49"/>
        <v>0.99808744970739649</v>
      </c>
      <c r="T435" s="7">
        <f t="shared" si="52"/>
        <v>0.48455850161513125</v>
      </c>
      <c r="U435" s="7">
        <f t="shared" si="53"/>
        <v>-0.6627314671544452</v>
      </c>
      <c r="W435" s="7">
        <v>433</v>
      </c>
      <c r="X435" s="7">
        <f t="shared" si="54"/>
        <v>0.4843282798655979</v>
      </c>
      <c r="Y435" s="7">
        <f t="shared" si="55"/>
        <v>0.99952417331070365</v>
      </c>
    </row>
    <row r="436" spans="1:25" x14ac:dyDescent="0.25">
      <c r="A436" t="s">
        <v>437</v>
      </c>
      <c r="B436" t="s">
        <v>1557</v>
      </c>
      <c r="C436">
        <v>75</v>
      </c>
      <c r="D436">
        <v>0</v>
      </c>
      <c r="E436" s="4">
        <f t="shared" si="50"/>
        <v>0.49098348330395286</v>
      </c>
      <c r="F436" s="4">
        <f t="shared" si="51"/>
        <v>-0.6752748136534702</v>
      </c>
      <c r="H436" s="4">
        <v>434</v>
      </c>
      <c r="I436" s="4">
        <f t="shared" si="48"/>
        <v>0.49009662422122841</v>
      </c>
      <c r="J436" s="4">
        <f t="shared" si="49"/>
        <v>0.99807686206655843</v>
      </c>
      <c r="T436" s="7">
        <f t="shared" si="52"/>
        <v>0.48454810396107534</v>
      </c>
      <c r="U436" s="7">
        <f t="shared" si="53"/>
        <v>-0.66271129503167747</v>
      </c>
      <c r="W436" s="7">
        <v>434</v>
      </c>
      <c r="X436" s="7">
        <f t="shared" si="54"/>
        <v>0.48432679585056748</v>
      </c>
      <c r="Y436" s="7">
        <f t="shared" si="55"/>
        <v>0.99952111070016014</v>
      </c>
    </row>
    <row r="437" spans="1:25" x14ac:dyDescent="0.25">
      <c r="A437" t="s">
        <v>438</v>
      </c>
      <c r="B437" t="s">
        <v>1558</v>
      </c>
      <c r="C437">
        <v>26</v>
      </c>
      <c r="D437">
        <v>0</v>
      </c>
      <c r="E437" s="4">
        <f t="shared" si="50"/>
        <v>0.49102335755978782</v>
      </c>
      <c r="F437" s="4">
        <f t="shared" si="51"/>
        <v>-0.67535315260004858</v>
      </c>
      <c r="H437" s="4">
        <v>435</v>
      </c>
      <c r="I437" s="4">
        <f t="shared" si="48"/>
        <v>0.49009140005085539</v>
      </c>
      <c r="J437" s="4">
        <f t="shared" si="49"/>
        <v>0.99806622309596549</v>
      </c>
      <c r="T437" s="7">
        <f t="shared" si="52"/>
        <v>0.48455564853670657</v>
      </c>
      <c r="U437" s="7">
        <f t="shared" si="53"/>
        <v>-0.6627259319568769</v>
      </c>
      <c r="W437" s="7">
        <v>435</v>
      </c>
      <c r="X437" s="7">
        <f t="shared" si="54"/>
        <v>0.48432530302250393</v>
      </c>
      <c r="Y437" s="7">
        <f t="shared" si="55"/>
        <v>0.99951802990187077</v>
      </c>
    </row>
    <row r="438" spans="1:25" x14ac:dyDescent="0.25">
      <c r="A438" t="s">
        <v>439</v>
      </c>
      <c r="B438" t="s">
        <v>1559</v>
      </c>
      <c r="C438">
        <v>4</v>
      </c>
      <c r="D438">
        <v>0</v>
      </c>
      <c r="E438" s="4">
        <f t="shared" si="50"/>
        <v>0.49103839762046525</v>
      </c>
      <c r="F438" s="4">
        <f t="shared" si="51"/>
        <v>-0.67538270264545686</v>
      </c>
      <c r="H438" s="4">
        <v>436</v>
      </c>
      <c r="I438" s="4">
        <f t="shared" si="48"/>
        <v>0.49008615055383137</v>
      </c>
      <c r="J438" s="4">
        <f t="shared" si="49"/>
        <v>0.99805553254790169</v>
      </c>
      <c r="T438" s="7">
        <f t="shared" si="52"/>
        <v>0.48455838548740693</v>
      </c>
      <c r="U438" s="7">
        <f t="shared" si="53"/>
        <v>-0.66273124185688648</v>
      </c>
      <c r="W438" s="7">
        <v>436</v>
      </c>
      <c r="X438" s="7">
        <f t="shared" si="54"/>
        <v>0.48432380132912661</v>
      </c>
      <c r="Y438" s="7">
        <f t="shared" si="55"/>
        <v>0.99951493080794229</v>
      </c>
    </row>
    <row r="439" spans="1:25" x14ac:dyDescent="0.25">
      <c r="A439" t="s">
        <v>440</v>
      </c>
      <c r="B439" t="s">
        <v>1560</v>
      </c>
      <c r="C439">
        <v>42</v>
      </c>
      <c r="D439">
        <v>1</v>
      </c>
      <c r="E439" s="4">
        <f t="shared" si="50"/>
        <v>0.49101136497102715</v>
      </c>
      <c r="F439" s="4">
        <f t="shared" si="51"/>
        <v>-0.71128800487499111</v>
      </c>
      <c r="H439" s="4">
        <v>437</v>
      </c>
      <c r="I439" s="4">
        <f t="shared" si="48"/>
        <v>0.49008087560793578</v>
      </c>
      <c r="J439" s="4">
        <f t="shared" si="49"/>
        <v>0.99804479017346603</v>
      </c>
      <c r="T439" s="7">
        <f t="shared" si="52"/>
        <v>0.48455342150871583</v>
      </c>
      <c r="U439" s="7">
        <f t="shared" si="53"/>
        <v>-0.72452759261772515</v>
      </c>
      <c r="W439" s="7">
        <v>437</v>
      </c>
      <c r="X439" s="7">
        <f t="shared" si="54"/>
        <v>0.48432229071784555</v>
      </c>
      <c r="Y439" s="7">
        <f t="shared" si="55"/>
        <v>0.99951181330984296</v>
      </c>
    </row>
    <row r="440" spans="1:25" x14ac:dyDescent="0.25">
      <c r="A440" t="s">
        <v>441</v>
      </c>
      <c r="B440" t="s">
        <v>1561</v>
      </c>
      <c r="C440">
        <v>44</v>
      </c>
      <c r="D440">
        <v>1</v>
      </c>
      <c r="E440" s="4">
        <f t="shared" si="50"/>
        <v>0.49100979933050032</v>
      </c>
      <c r="F440" s="4">
        <f t="shared" si="51"/>
        <v>-0.71129119348351344</v>
      </c>
      <c r="H440" s="4">
        <v>438</v>
      </c>
      <c r="I440" s="4">
        <f t="shared" si="48"/>
        <v>0.49007557509036398</v>
      </c>
      <c r="J440" s="4">
        <f t="shared" si="49"/>
        <v>0.99803399572256812</v>
      </c>
      <c r="T440" s="7">
        <f t="shared" si="52"/>
        <v>0.48455312798615979</v>
      </c>
      <c r="U440" s="7">
        <f t="shared" si="53"/>
        <v>-0.72452819837682603</v>
      </c>
      <c r="W440" s="7">
        <v>438</v>
      </c>
      <c r="X440" s="7">
        <f t="shared" si="54"/>
        <v>0.48432077113575939</v>
      </c>
      <c r="Y440" s="7">
        <f t="shared" si="55"/>
        <v>0.99950867729839865</v>
      </c>
    </row>
    <row r="441" spans="1:25" x14ac:dyDescent="0.25">
      <c r="A441" t="s">
        <v>442</v>
      </c>
      <c r="B441" t="s">
        <v>1562</v>
      </c>
      <c r="C441">
        <v>77</v>
      </c>
      <c r="D441">
        <v>0</v>
      </c>
      <c r="E441" s="4">
        <f t="shared" si="50"/>
        <v>0.49098164563352215</v>
      </c>
      <c r="F441" s="4">
        <f t="shared" si="51"/>
        <v>-0.67527120342265601</v>
      </c>
      <c r="H441" s="4">
        <v>439</v>
      </c>
      <c r="I441" s="4">
        <f t="shared" si="48"/>
        <v>0.49007024887772382</v>
      </c>
      <c r="J441" s="4">
        <f t="shared" si="49"/>
        <v>0.99802314894392108</v>
      </c>
      <c r="T441" s="7">
        <f t="shared" si="52"/>
        <v>0.48454774703184428</v>
      </c>
      <c r="U441" s="7">
        <f t="shared" si="53"/>
        <v>-0.66271060257305969</v>
      </c>
      <c r="W441" s="7">
        <v>439</v>
      </c>
      <c r="X441" s="7">
        <f t="shared" si="54"/>
        <v>0.48431924252965369</v>
      </c>
      <c r="Y441" s="7">
        <f t="shared" si="55"/>
        <v>0.999505522663789</v>
      </c>
    </row>
    <row r="442" spans="1:25" x14ac:dyDescent="0.25">
      <c r="A442" t="s">
        <v>443</v>
      </c>
      <c r="B442" t="s">
        <v>1563</v>
      </c>
      <c r="C442">
        <v>17</v>
      </c>
      <c r="D442">
        <v>1</v>
      </c>
      <c r="E442" s="4">
        <f t="shared" si="50"/>
        <v>0.49102970507464783</v>
      </c>
      <c r="F442" s="4">
        <f t="shared" si="51"/>
        <v>-0.71125065388391295</v>
      </c>
      <c r="H442" s="4">
        <v>440</v>
      </c>
      <c r="I442" s="4">
        <f t="shared" si="48"/>
        <v>0.49006489684603388</v>
      </c>
      <c r="J442" s="4">
        <f t="shared" si="49"/>
        <v>0.99801224958503798</v>
      </c>
      <c r="T442" s="7">
        <f t="shared" si="52"/>
        <v>0.48455681148887292</v>
      </c>
      <c r="U442" s="7">
        <f t="shared" si="53"/>
        <v>-0.72452059655052525</v>
      </c>
      <c r="W442" s="7">
        <v>440</v>
      </c>
      <c r="X442" s="7">
        <f t="shared" si="54"/>
        <v>0.48431770484599906</v>
      </c>
      <c r="Y442" s="7">
        <f t="shared" si="55"/>
        <v>0.9995023492955436</v>
      </c>
    </row>
    <row r="443" spans="1:25" x14ac:dyDescent="0.25">
      <c r="A443" t="s">
        <v>444</v>
      </c>
      <c r="B443" t="s">
        <v>1564</v>
      </c>
      <c r="C443">
        <v>90</v>
      </c>
      <c r="D443">
        <v>1</v>
      </c>
      <c r="E443" s="4">
        <f t="shared" si="50"/>
        <v>0.49096925587828821</v>
      </c>
      <c r="F443" s="4">
        <f t="shared" si="51"/>
        <v>-0.71137376846720601</v>
      </c>
      <c r="H443" s="4">
        <v>441</v>
      </c>
      <c r="I443" s="4">
        <f t="shared" si="48"/>
        <v>0.49005951887071958</v>
      </c>
      <c r="J443" s="4">
        <f t="shared" si="49"/>
        <v>0.99800129739222398</v>
      </c>
      <c r="T443" s="7">
        <f t="shared" si="52"/>
        <v>0.48454532095398145</v>
      </c>
      <c r="U443" s="7">
        <f t="shared" si="53"/>
        <v>-0.72454431032538413</v>
      </c>
      <c r="W443" s="7">
        <v>441</v>
      </c>
      <c r="X443" s="7">
        <f t="shared" si="54"/>
        <v>0.48431615803094946</v>
      </c>
      <c r="Y443" s="7">
        <f t="shared" si="55"/>
        <v>0.99949915708253845</v>
      </c>
    </row>
    <row r="444" spans="1:25" x14ac:dyDescent="0.25">
      <c r="A444" t="s">
        <v>445</v>
      </c>
      <c r="B444" t="s">
        <v>1565</v>
      </c>
      <c r="C444">
        <v>32</v>
      </c>
      <c r="D444">
        <v>0</v>
      </c>
      <c r="E444" s="4">
        <f t="shared" si="50"/>
        <v>0.4910189691447453</v>
      </c>
      <c r="F444" s="4">
        <f t="shared" si="51"/>
        <v>-0.67534453060100552</v>
      </c>
      <c r="H444" s="4">
        <v>442</v>
      </c>
      <c r="I444" s="4">
        <f t="shared" si="48"/>
        <v>0.49005411482661132</v>
      </c>
      <c r="J444" s="4">
        <f t="shared" si="49"/>
        <v>0.99799029211057244</v>
      </c>
      <c r="T444" s="7">
        <f t="shared" si="52"/>
        <v>0.48455483804775407</v>
      </c>
      <c r="U444" s="7">
        <f t="shared" si="53"/>
        <v>-0.66272435954985931</v>
      </c>
      <c r="W444" s="7">
        <v>442</v>
      </c>
      <c r="X444" s="7">
        <f t="shared" si="54"/>
        <v>0.48431460203033988</v>
      </c>
      <c r="Y444" s="7">
        <f t="shared" si="55"/>
        <v>0.99949594591299162</v>
      </c>
    </row>
    <row r="445" spans="1:25" x14ac:dyDescent="0.25">
      <c r="A445" t="s">
        <v>446</v>
      </c>
      <c r="B445" t="s">
        <v>1566</v>
      </c>
      <c r="C445">
        <v>53</v>
      </c>
      <c r="D445">
        <v>1</v>
      </c>
      <c r="E445" s="4">
        <f t="shared" si="50"/>
        <v>0.49100256274211357</v>
      </c>
      <c r="F445" s="4">
        <f t="shared" si="51"/>
        <v>-0.71130593176719781</v>
      </c>
      <c r="H445" s="4">
        <v>443</v>
      </c>
      <c r="I445" s="4">
        <f t="shared" si="48"/>
        <v>0.49004868458794143</v>
      </c>
      <c r="J445" s="4">
        <f t="shared" si="49"/>
        <v>0.99797923348395867</v>
      </c>
      <c r="T445" s="7">
        <f t="shared" si="52"/>
        <v>0.48455176321499799</v>
      </c>
      <c r="U445" s="7">
        <f t="shared" si="53"/>
        <v>-0.72453101493708527</v>
      </c>
      <c r="W445" s="7">
        <v>443</v>
      </c>
      <c r="X445" s="7">
        <f t="shared" si="54"/>
        <v>0.48431303678968496</v>
      </c>
      <c r="Y445" s="7">
        <f t="shared" si="55"/>
        <v>0.99949271567445985</v>
      </c>
    </row>
    <row r="446" spans="1:25" x14ac:dyDescent="0.25">
      <c r="A446" t="s">
        <v>447</v>
      </c>
      <c r="B446" t="s">
        <v>1567</v>
      </c>
      <c r="C446">
        <v>55</v>
      </c>
      <c r="D446">
        <v>1</v>
      </c>
      <c r="E446" s="4">
        <f t="shared" si="50"/>
        <v>0.49100091121841505</v>
      </c>
      <c r="F446" s="4">
        <f t="shared" si="51"/>
        <v>-0.71130929534735265</v>
      </c>
      <c r="H446" s="4">
        <v>444</v>
      </c>
      <c r="I446" s="4">
        <f t="shared" si="48"/>
        <v>0.4900432280283411</v>
      </c>
      <c r="J446" s="4">
        <f t="shared" si="49"/>
        <v>0.99796812125503398</v>
      </c>
      <c r="T446" s="7">
        <f t="shared" si="52"/>
        <v>0.48455144991871707</v>
      </c>
      <c r="U446" s="7">
        <f t="shared" si="53"/>
        <v>-0.72453166150656656</v>
      </c>
      <c r="W446" s="7">
        <v>444</v>
      </c>
      <c r="X446" s="7">
        <f t="shared" si="54"/>
        <v>0.48431146225417659</v>
      </c>
      <c r="Y446" s="7">
        <f t="shared" si="55"/>
        <v>0.99948946625383395</v>
      </c>
    </row>
    <row r="447" spans="1:25" x14ac:dyDescent="0.25">
      <c r="A447" t="s">
        <v>448</v>
      </c>
      <c r="B447" t="s">
        <v>1568</v>
      </c>
      <c r="C447">
        <v>29</v>
      </c>
      <c r="D447">
        <v>1</v>
      </c>
      <c r="E447" s="4">
        <f t="shared" si="50"/>
        <v>0.49102117933179068</v>
      </c>
      <c r="F447" s="4">
        <f t="shared" si="51"/>
        <v>-0.71126801702261122</v>
      </c>
      <c r="H447" s="4">
        <v>445</v>
      </c>
      <c r="I447" s="4">
        <f t="shared" si="48"/>
        <v>0.49003774502083769</v>
      </c>
      <c r="J447" s="4">
        <f t="shared" si="49"/>
        <v>0.99795695516521976</v>
      </c>
      <c r="T447" s="7">
        <f t="shared" si="52"/>
        <v>0.48455524689488505</v>
      </c>
      <c r="U447" s="7">
        <f t="shared" si="53"/>
        <v>-0.72452382547327843</v>
      </c>
      <c r="W447" s="7">
        <v>445</v>
      </c>
      <c r="X447" s="7">
        <f t="shared" si="54"/>
        <v>0.48430987836868283</v>
      </c>
      <c r="Y447" s="7">
        <f t="shared" si="55"/>
        <v>0.99948619753733603</v>
      </c>
    </row>
    <row r="448" spans="1:25" x14ac:dyDescent="0.25">
      <c r="A448" t="s">
        <v>449</v>
      </c>
      <c r="B448" t="s">
        <v>1569</v>
      </c>
      <c r="C448">
        <v>132</v>
      </c>
      <c r="D448">
        <v>0</v>
      </c>
      <c r="E448" s="4">
        <f t="shared" si="50"/>
        <v>0.49092343970541058</v>
      </c>
      <c r="F448" s="4">
        <f t="shared" si="51"/>
        <v>-0.67515686059010316</v>
      </c>
      <c r="H448" s="4">
        <v>446</v>
      </c>
      <c r="I448" s="4">
        <f t="shared" si="48"/>
        <v>0.49003223543785218</v>
      </c>
      <c r="J448" s="4">
        <f t="shared" si="49"/>
        <v>0.99794573495470262</v>
      </c>
      <c r="T448" s="7">
        <f t="shared" si="52"/>
        <v>0.48453607385569769</v>
      </c>
      <c r="U448" s="7">
        <f t="shared" si="53"/>
        <v>-0.66268795635529032</v>
      </c>
      <c r="W448" s="7">
        <v>446</v>
      </c>
      <c r="X448" s="7">
        <f t="shared" si="54"/>
        <v>0.48430828507774493</v>
      </c>
      <c r="Y448" s="7">
        <f t="shared" si="55"/>
        <v>0.99948290941051432</v>
      </c>
    </row>
    <row r="449" spans="1:25" x14ac:dyDescent="0.25">
      <c r="A449" t="s">
        <v>450</v>
      </c>
      <c r="B449" t="s">
        <v>1570</v>
      </c>
      <c r="C449">
        <v>36</v>
      </c>
      <c r="D449">
        <v>0</v>
      </c>
      <c r="E449" s="4">
        <f t="shared" si="50"/>
        <v>0.49101597170369299</v>
      </c>
      <c r="F449" s="4">
        <f t="shared" si="51"/>
        <v>-0.6753386415166498</v>
      </c>
      <c r="H449" s="4">
        <v>447</v>
      </c>
      <c r="I449" s="4">
        <f t="shared" si="48"/>
        <v>0.49002669915119584</v>
      </c>
      <c r="J449" s="4">
        <f t="shared" si="49"/>
        <v>0.99793446036242761</v>
      </c>
      <c r="T449" s="7">
        <f t="shared" si="52"/>
        <v>0.48455428148626234</v>
      </c>
      <c r="U449" s="7">
        <f t="shared" si="53"/>
        <v>-0.66272327978186019</v>
      </c>
      <c r="W449" s="7">
        <v>447</v>
      </c>
      <c r="X449" s="7">
        <f t="shared" si="54"/>
        <v>0.48430668232557628</v>
      </c>
      <c r="Y449" s="7">
        <f t="shared" si="55"/>
        <v>0.99947960175824002</v>
      </c>
    </row>
    <row r="450" spans="1:25" x14ac:dyDescent="0.25">
      <c r="A450" t="s">
        <v>451</v>
      </c>
      <c r="B450" t="s">
        <v>1571</v>
      </c>
      <c r="C450">
        <v>96</v>
      </c>
      <c r="D450">
        <v>1</v>
      </c>
      <c r="E450" s="4">
        <f t="shared" si="50"/>
        <v>0.49096326843911708</v>
      </c>
      <c r="F450" s="4">
        <f t="shared" si="51"/>
        <v>-0.71138596368230056</v>
      </c>
      <c r="H450" s="4">
        <v>448</v>
      </c>
      <c r="I450" s="4">
        <f t="shared" ref="I450:I513" si="56">M$5*((1-M$8)*(1+EXP(-M$6*M$7))/(1+EXP(M$6*(H450-M$7)))+M$8)</f>
        <v>0.49002113603206798</v>
      </c>
      <c r="J450" s="4">
        <f t="shared" ref="J450:J513" si="57">((1-M$8)*(1+EXP(-M$6*M$7))/(1+EXP(M$6*(H450-M$7)))+M$8)</f>
        <v>0.99792313112609332</v>
      </c>
      <c r="T450" s="7">
        <f t="shared" si="52"/>
        <v>0.48454413660363088</v>
      </c>
      <c r="U450" s="7">
        <f t="shared" si="53"/>
        <v>-0.72454675457929962</v>
      </c>
      <c r="W450" s="7">
        <v>448</v>
      </c>
      <c r="X450" s="7">
        <f t="shared" si="54"/>
        <v>0.48430507005606005</v>
      </c>
      <c r="Y450" s="7">
        <f t="shared" si="55"/>
        <v>0.99947627446470311</v>
      </c>
    </row>
    <row r="451" spans="1:25" x14ac:dyDescent="0.25">
      <c r="A451" t="s">
        <v>452</v>
      </c>
      <c r="B451" t="s">
        <v>1572</v>
      </c>
      <c r="C451">
        <v>61</v>
      </c>
      <c r="D451">
        <v>1</v>
      </c>
      <c r="E451" s="4">
        <f t="shared" ref="E451:E514" si="58">M$5*((1-M$8)*(1+EXP(-M$6*M$7))/(1+EXP(M$6*(C451-M$7)))+M$8)</f>
        <v>0.49099585933621576</v>
      </c>
      <c r="F451" s="4">
        <f t="shared" ref="F451:F514" si="59">IF(D451=1,LN(E451),LN(1-E451))</f>
        <v>-0.71131958434697229</v>
      </c>
      <c r="H451" s="4">
        <v>449</v>
      </c>
      <c r="I451" s="4">
        <f t="shared" si="56"/>
        <v>0.49001554595105234</v>
      </c>
      <c r="J451" s="4">
        <f t="shared" si="57"/>
        <v>0.99791174698214491</v>
      </c>
      <c r="T451" s="7">
        <f t="shared" ref="T451:T514" si="60">M$12*((1-M$15)*(1+EXP(M$13))/(1+EXP(M$13*(1-C451/M$14)))+M$15)</f>
        <v>0.48455048743654644</v>
      </c>
      <c r="U451" s="7">
        <f t="shared" ref="U451:U514" si="61">IF(D451=1,LN(T451),LN(1-T451))</f>
        <v>-0.72453364784491459</v>
      </c>
      <c r="W451" s="7">
        <v>449</v>
      </c>
      <c r="X451" s="7">
        <f t="shared" ref="X451:X514" si="62">M$12*((1-M$15)*(1+EXP(M$13))/(1+EXP(M$13*(1-W451/M$14)))+M$15)</f>
        <v>0.48430344821274746</v>
      </c>
      <c r="Y451" s="7">
        <f t="shared" ref="Y451:Y514" si="63">((1-M$15)*(1+EXP(M$13))/(1+EXP(M$13*(1-W451/M$14)))+M$15)</f>
        <v>0.99947292741340821</v>
      </c>
    </row>
    <row r="452" spans="1:25" x14ac:dyDescent="0.25">
      <c r="A452" t="s">
        <v>453</v>
      </c>
      <c r="B452" t="s">
        <v>1573</v>
      </c>
      <c r="C452">
        <v>16</v>
      </c>
      <c r="D452">
        <v>0</v>
      </c>
      <c r="E452" s="4">
        <f t="shared" si="58"/>
        <v>0.49103039338448257</v>
      </c>
      <c r="F452" s="4">
        <f t="shared" si="59"/>
        <v>-0.67536697616824093</v>
      </c>
      <c r="H452" s="4">
        <v>450</v>
      </c>
      <c r="I452" s="4">
        <f t="shared" si="56"/>
        <v>0.49000992877811522</v>
      </c>
      <c r="J452" s="4">
        <f t="shared" si="57"/>
        <v>0.99790030766576998</v>
      </c>
      <c r="T452" s="7">
        <f t="shared" si="60"/>
        <v>0.48455693691799384</v>
      </c>
      <c r="U452" s="7">
        <f t="shared" si="61"/>
        <v>-0.66272843151457639</v>
      </c>
      <c r="W452" s="7">
        <v>450</v>
      </c>
      <c r="X452" s="7">
        <f t="shared" si="62"/>
        <v>0.48430181673885536</v>
      </c>
      <c r="Y452" s="7">
        <f t="shared" si="63"/>
        <v>0.99946956048717028</v>
      </c>
    </row>
    <row r="453" spans="1:25" x14ac:dyDescent="0.25">
      <c r="A453" t="s">
        <v>454</v>
      </c>
      <c r="B453" t="s">
        <v>1574</v>
      </c>
      <c r="C453">
        <v>1</v>
      </c>
      <c r="D453">
        <v>1</v>
      </c>
      <c r="E453" s="4">
        <f t="shared" si="58"/>
        <v>0.49104032686403254</v>
      </c>
      <c r="F453" s="4">
        <f t="shared" si="59"/>
        <v>-0.71122902245430064</v>
      </c>
      <c r="H453" s="4">
        <v>451</v>
      </c>
      <c r="I453" s="4">
        <f t="shared" si="56"/>
        <v>0.49000428438260141</v>
      </c>
      <c r="J453" s="4">
        <f t="shared" si="57"/>
        <v>0.99788881291089038</v>
      </c>
      <c r="T453" s="7">
        <f t="shared" si="60"/>
        <v>0.48455873181588993</v>
      </c>
      <c r="U453" s="7">
        <f t="shared" si="61"/>
        <v>-0.72451663349982343</v>
      </c>
      <c r="W453" s="7">
        <v>451</v>
      </c>
      <c r="X453" s="7">
        <f t="shared" si="62"/>
        <v>0.48430017557726512</v>
      </c>
      <c r="Y453" s="7">
        <f t="shared" si="63"/>
        <v>0.99946617356811152</v>
      </c>
    </row>
    <row r="454" spans="1:25" x14ac:dyDescent="0.25">
      <c r="A454" t="s">
        <v>455</v>
      </c>
      <c r="B454" t="s">
        <v>1575</v>
      </c>
      <c r="C454">
        <v>40</v>
      </c>
      <c r="D454">
        <v>1</v>
      </c>
      <c r="E454" s="4">
        <f t="shared" si="58"/>
        <v>0.49101291548290971</v>
      </c>
      <c r="F454" s="4">
        <f t="shared" si="59"/>
        <v>-0.71128484708772777</v>
      </c>
      <c r="H454" s="4">
        <v>452</v>
      </c>
      <c r="I454" s="4">
        <f t="shared" si="56"/>
        <v>0.48999861263323202</v>
      </c>
      <c r="J454" s="4">
        <f t="shared" si="57"/>
        <v>0.99787726245015829</v>
      </c>
      <c r="T454" s="7">
        <f t="shared" si="60"/>
        <v>0.48455371157249633</v>
      </c>
      <c r="U454" s="7">
        <f t="shared" si="61"/>
        <v>-0.72452699399705545</v>
      </c>
      <c r="W454" s="7">
        <v>452</v>
      </c>
      <c r="X454" s="7">
        <f t="shared" si="62"/>
        <v>0.48429852467051993</v>
      </c>
      <c r="Y454" s="7">
        <f t="shared" si="63"/>
        <v>0.99946276653765653</v>
      </c>
    </row>
    <row r="455" spans="1:25" x14ac:dyDescent="0.25">
      <c r="A455" t="s">
        <v>456</v>
      </c>
      <c r="B455" t="s">
        <v>1576</v>
      </c>
      <c r="C455">
        <v>131</v>
      </c>
      <c r="D455">
        <v>1</v>
      </c>
      <c r="E455" s="4">
        <f t="shared" si="58"/>
        <v>0.49092464260420726</v>
      </c>
      <c r="F455" s="4">
        <f t="shared" si="59"/>
        <v>-0.711464640350982</v>
      </c>
      <c r="H455" s="4">
        <v>453</v>
      </c>
      <c r="I455" s="4">
        <f t="shared" si="56"/>
        <v>0.48999291339810169</v>
      </c>
      <c r="J455" s="4">
        <f t="shared" si="57"/>
        <v>0.99786565601494948</v>
      </c>
      <c r="T455" s="7">
        <f t="shared" si="60"/>
        <v>0.48453632182609635</v>
      </c>
      <c r="U455" s="7">
        <f t="shared" si="61"/>
        <v>-0.72456288281192827</v>
      </c>
      <c r="W455" s="7">
        <v>453</v>
      </c>
      <c r="X455" s="7">
        <f t="shared" si="62"/>
        <v>0.48429686396082283</v>
      </c>
      <c r="Y455" s="7">
        <f t="shared" si="63"/>
        <v>0.99945933927652786</v>
      </c>
    </row>
    <row r="456" spans="1:25" x14ac:dyDescent="0.25">
      <c r="A456" t="s">
        <v>457</v>
      </c>
      <c r="B456" t="s">
        <v>1577</v>
      </c>
      <c r="C456">
        <v>25</v>
      </c>
      <c r="D456">
        <v>1</v>
      </c>
      <c r="E456" s="4">
        <f t="shared" si="58"/>
        <v>0.4910240766137931</v>
      </c>
      <c r="F456" s="4">
        <f t="shared" si="59"/>
        <v>-0.71126211651652993</v>
      </c>
      <c r="H456" s="4">
        <v>454</v>
      </c>
      <c r="I456" s="4">
        <f t="shared" si="56"/>
        <v>0.48998718654467499</v>
      </c>
      <c r="J456" s="4">
        <f t="shared" si="57"/>
        <v>0.99785399333535707</v>
      </c>
      <c r="T456" s="7">
        <f t="shared" si="60"/>
        <v>0.4845557808381441</v>
      </c>
      <c r="U456" s="7">
        <f t="shared" si="61"/>
        <v>-0.72452272354946623</v>
      </c>
      <c r="W456" s="7">
        <v>454</v>
      </c>
      <c r="X456" s="7">
        <f t="shared" si="62"/>
        <v>0.48429519339003518</v>
      </c>
      <c r="Y456" s="7">
        <f t="shared" si="63"/>
        <v>0.99945589166474291</v>
      </c>
    </row>
    <row r="457" spans="1:25" x14ac:dyDescent="0.25">
      <c r="A457" t="s">
        <v>458</v>
      </c>
      <c r="B457" t="s">
        <v>1578</v>
      </c>
      <c r="C457">
        <v>410</v>
      </c>
      <c r="D457">
        <v>1</v>
      </c>
      <c r="E457" s="4">
        <f t="shared" si="58"/>
        <v>0.49021471409674938</v>
      </c>
      <c r="F457" s="4">
        <f t="shared" si="59"/>
        <v>-0.71291179182137487</v>
      </c>
      <c r="H457" s="4">
        <v>455</v>
      </c>
      <c r="I457" s="4">
        <f t="shared" si="56"/>
        <v>0.48998143193978416</v>
      </c>
      <c r="J457" s="4">
        <f t="shared" si="57"/>
        <v>0.99784227414018611</v>
      </c>
      <c r="T457" s="7">
        <f t="shared" si="60"/>
        <v>0.48436009557629195</v>
      </c>
      <c r="U457" s="7">
        <f t="shared" si="61"/>
        <v>-0.72492664977108401</v>
      </c>
      <c r="W457" s="7">
        <v>455</v>
      </c>
      <c r="X457" s="7">
        <f t="shared" si="62"/>
        <v>0.48429351289967426</v>
      </c>
      <c r="Y457" s="7">
        <f t="shared" si="63"/>
        <v>0.9994524235816088</v>
      </c>
    </row>
    <row r="458" spans="1:25" x14ac:dyDescent="0.25">
      <c r="A458" t="s">
        <v>459</v>
      </c>
      <c r="B458" t="s">
        <v>1579</v>
      </c>
      <c r="C458">
        <v>50</v>
      </c>
      <c r="D458">
        <v>1</v>
      </c>
      <c r="E458" s="4">
        <f t="shared" si="58"/>
        <v>0.49100501015473269</v>
      </c>
      <c r="F458" s="4">
        <f t="shared" si="59"/>
        <v>-0.71130094725855109</v>
      </c>
      <c r="H458" s="4">
        <v>456</v>
      </c>
      <c r="I458" s="4">
        <f t="shared" si="56"/>
        <v>0.48997564944962579</v>
      </c>
      <c r="J458" s="4">
        <f t="shared" si="57"/>
        <v>0.99783049815694735</v>
      </c>
      <c r="T458" s="7">
        <f t="shared" si="60"/>
        <v>0.48455222625098865</v>
      </c>
      <c r="U458" s="7">
        <f t="shared" si="61"/>
        <v>-0.72453005934099712</v>
      </c>
      <c r="W458" s="7">
        <v>456</v>
      </c>
      <c r="X458" s="7">
        <f t="shared" si="62"/>
        <v>0.4842918224309114</v>
      </c>
      <c r="Y458" s="7">
        <f t="shared" si="63"/>
        <v>0.99944893490571907</v>
      </c>
    </row>
    <row r="459" spans="1:25" x14ac:dyDescent="0.25">
      <c r="A459" t="s">
        <v>460</v>
      </c>
      <c r="B459" t="s">
        <v>1580</v>
      </c>
      <c r="C459">
        <v>241</v>
      </c>
      <c r="D459">
        <v>1</v>
      </c>
      <c r="E459" s="4">
        <f t="shared" si="58"/>
        <v>0.49075021759865411</v>
      </c>
      <c r="F459" s="4">
        <f t="shared" si="59"/>
        <v>-0.71182000242545274</v>
      </c>
      <c r="H459" s="4">
        <v>457</v>
      </c>
      <c r="I459" s="4">
        <f t="shared" si="56"/>
        <v>0.48996983893975782</v>
      </c>
      <c r="J459" s="4">
        <f t="shared" si="57"/>
        <v>0.99781866511185091</v>
      </c>
      <c r="T459" s="7">
        <f t="shared" si="60"/>
        <v>0.48449797587182686</v>
      </c>
      <c r="U459" s="7">
        <f t="shared" si="61"/>
        <v>-0.72464202542717027</v>
      </c>
      <c r="W459" s="7">
        <v>457</v>
      </c>
      <c r="X459" s="7">
        <f t="shared" si="62"/>
        <v>0.48429012192456977</v>
      </c>
      <c r="Y459" s="7">
        <f t="shared" si="63"/>
        <v>0.99944542551494842</v>
      </c>
    </row>
    <row r="460" spans="1:25" x14ac:dyDescent="0.25">
      <c r="A460" t="s">
        <v>461</v>
      </c>
      <c r="B460" t="s">
        <v>1581</v>
      </c>
      <c r="C460">
        <v>381</v>
      </c>
      <c r="D460">
        <v>1</v>
      </c>
      <c r="E460" s="4">
        <f t="shared" si="58"/>
        <v>0.4903402656414827</v>
      </c>
      <c r="F460" s="4">
        <f t="shared" si="59"/>
        <v>-0.71265570919875043</v>
      </c>
      <c r="H460" s="4">
        <v>458</v>
      </c>
      <c r="I460" s="4">
        <f t="shared" si="56"/>
        <v>0.48996400027509673</v>
      </c>
      <c r="J460" s="4">
        <f t="shared" si="57"/>
        <v>0.99780677472980051</v>
      </c>
      <c r="T460" s="7">
        <f t="shared" si="60"/>
        <v>0.48439450210872398</v>
      </c>
      <c r="U460" s="7">
        <f t="shared" si="61"/>
        <v>-0.72485561726702419</v>
      </c>
      <c r="W460" s="7">
        <v>458</v>
      </c>
      <c r="X460" s="7">
        <f t="shared" si="62"/>
        <v>0.48428841132112277</v>
      </c>
      <c r="Y460" s="7">
        <f t="shared" si="63"/>
        <v>0.99944189528644989</v>
      </c>
    </row>
    <row r="461" spans="1:25" x14ac:dyDescent="0.25">
      <c r="A461" t="s">
        <v>462</v>
      </c>
      <c r="B461" t="s">
        <v>1582</v>
      </c>
      <c r="C461">
        <v>2094</v>
      </c>
      <c r="D461">
        <v>0</v>
      </c>
      <c r="E461" s="4">
        <f t="shared" si="58"/>
        <v>7.1435897056339334E-2</v>
      </c>
      <c r="F461" s="4">
        <f t="shared" si="59"/>
        <v>-7.4115861322437512E-2</v>
      </c>
      <c r="H461" s="4">
        <v>459</v>
      </c>
      <c r="I461" s="4">
        <f t="shared" si="56"/>
        <v>0.4899581333199145</v>
      </c>
      <c r="J461" s="4">
        <f t="shared" si="57"/>
        <v>0.99779482673438746</v>
      </c>
      <c r="T461" s="7">
        <f t="shared" si="60"/>
        <v>5.9519467310299182E-2</v>
      </c>
      <c r="U461" s="7">
        <f t="shared" si="61"/>
        <v>-6.1364329349800413E-2</v>
      </c>
      <c r="W461" s="7">
        <v>459</v>
      </c>
      <c r="X461" s="7">
        <f t="shared" si="62"/>
        <v>0.48428669056069124</v>
      </c>
      <c r="Y461" s="7">
        <f t="shared" si="63"/>
        <v>0.99943834409664889</v>
      </c>
    </row>
    <row r="462" spans="1:25" x14ac:dyDescent="0.25">
      <c r="A462" t="s">
        <v>463</v>
      </c>
      <c r="B462" t="s">
        <v>1583</v>
      </c>
      <c r="C462">
        <v>721</v>
      </c>
      <c r="D462">
        <v>1</v>
      </c>
      <c r="E462" s="4">
        <f t="shared" si="58"/>
        <v>0.48686593743142559</v>
      </c>
      <c r="F462" s="4">
        <f t="shared" si="59"/>
        <v>-0.71976647627839707</v>
      </c>
      <c r="H462" s="4">
        <v>460</v>
      </c>
      <c r="I462" s="4">
        <f t="shared" si="56"/>
        <v>0.48995223793783554</v>
      </c>
      <c r="J462" s="4">
        <f t="shared" si="57"/>
        <v>0.99778282084788417</v>
      </c>
      <c r="T462" s="7">
        <f t="shared" si="60"/>
        <v>0.48320444831093945</v>
      </c>
      <c r="U462" s="7">
        <f t="shared" si="61"/>
        <v>-0.72731542646239256</v>
      </c>
      <c r="W462" s="7">
        <v>460</v>
      </c>
      <c r="X462" s="7">
        <f t="shared" si="62"/>
        <v>0.48428495958304218</v>
      </c>
      <c r="Y462" s="7">
        <f t="shared" si="63"/>
        <v>0.99943477182124063</v>
      </c>
    </row>
    <row r="463" spans="1:25" x14ac:dyDescent="0.25">
      <c r="A463" t="s">
        <v>464</v>
      </c>
      <c r="B463" t="s">
        <v>1584</v>
      </c>
      <c r="C463">
        <v>1566</v>
      </c>
      <c r="D463">
        <v>0</v>
      </c>
      <c r="E463" s="4">
        <f t="shared" si="58"/>
        <v>0.32125203518221701</v>
      </c>
      <c r="F463" s="4">
        <f t="shared" si="59"/>
        <v>-0.38750540616532619</v>
      </c>
      <c r="H463" s="4">
        <v>461</v>
      </c>
      <c r="I463" s="4">
        <f t="shared" si="56"/>
        <v>0.48994631399183369</v>
      </c>
      <c r="J463" s="4">
        <f t="shared" si="57"/>
        <v>0.99777075679123817</v>
      </c>
      <c r="T463" s="7">
        <f t="shared" si="60"/>
        <v>0.34149949420126946</v>
      </c>
      <c r="U463" s="7">
        <f t="shared" si="61"/>
        <v>-0.41778998969168474</v>
      </c>
      <c r="W463" s="7">
        <v>461</v>
      </c>
      <c r="X463" s="7">
        <f t="shared" si="62"/>
        <v>0.48428321832758614</v>
      </c>
      <c r="Y463" s="7">
        <f t="shared" si="63"/>
        <v>0.99943117833518458</v>
      </c>
    </row>
    <row r="464" spans="1:25" x14ac:dyDescent="0.25">
      <c r="A464" t="s">
        <v>465</v>
      </c>
      <c r="B464" t="s">
        <v>1585</v>
      </c>
      <c r="C464">
        <v>1943</v>
      </c>
      <c r="D464">
        <v>1</v>
      </c>
      <c r="E464" s="4">
        <f t="shared" si="58"/>
        <v>0.12057778723045556</v>
      </c>
      <c r="F464" s="4">
        <f t="shared" si="59"/>
        <v>-2.1154601971387246</v>
      </c>
      <c r="H464" s="4">
        <v>462</v>
      </c>
      <c r="I464" s="4">
        <f t="shared" si="56"/>
        <v>0.48994036134422919</v>
      </c>
      <c r="J464" s="4">
        <f t="shared" si="57"/>
        <v>0.99775863428406619</v>
      </c>
      <c r="T464" s="7">
        <f t="shared" si="60"/>
        <v>0.10857105249502415</v>
      </c>
      <c r="U464" s="7">
        <f t="shared" si="61"/>
        <v>-2.2203504586246923</v>
      </c>
      <c r="W464" s="7">
        <v>462</v>
      </c>
      <c r="X464" s="7">
        <f t="shared" si="62"/>
        <v>0.48428146673337519</v>
      </c>
      <c r="Y464" s="7">
        <f t="shared" si="63"/>
        <v>0.99942756351270057</v>
      </c>
    </row>
    <row r="465" spans="1:25" x14ac:dyDescent="0.25">
      <c r="A465" t="s">
        <v>466</v>
      </c>
      <c r="B465" t="s">
        <v>1586</v>
      </c>
      <c r="C465">
        <v>433</v>
      </c>
      <c r="D465">
        <v>0</v>
      </c>
      <c r="E465" s="4">
        <f t="shared" si="58"/>
        <v>0.49010182318658907</v>
      </c>
      <c r="F465" s="4">
        <f t="shared" si="59"/>
        <v>-0.67354422650417756</v>
      </c>
      <c r="H465" s="4">
        <v>463</v>
      </c>
      <c r="I465" s="4">
        <f t="shared" si="56"/>
        <v>0.48993437985668553</v>
      </c>
      <c r="J465" s="4">
        <f t="shared" si="57"/>
        <v>0.99774645304464726</v>
      </c>
      <c r="T465" s="7">
        <f t="shared" si="60"/>
        <v>0.4843282798655979</v>
      </c>
      <c r="U465" s="7">
        <f t="shared" si="61"/>
        <v>-0.6622849172524089</v>
      </c>
      <c r="W465" s="7">
        <v>463</v>
      </c>
      <c r="X465" s="7">
        <f t="shared" si="62"/>
        <v>0.48427970473910104</v>
      </c>
      <c r="Y465" s="7">
        <f t="shared" si="63"/>
        <v>0.99942392722726481</v>
      </c>
    </row>
    <row r="466" spans="1:25" x14ac:dyDescent="0.25">
      <c r="A466" t="s">
        <v>467</v>
      </c>
      <c r="B466" t="s">
        <v>1587</v>
      </c>
      <c r="C466">
        <v>1476</v>
      </c>
      <c r="D466">
        <v>0</v>
      </c>
      <c r="E466" s="4">
        <f t="shared" si="58"/>
        <v>0.36564045637381476</v>
      </c>
      <c r="F466" s="4">
        <f t="shared" si="59"/>
        <v>-0.45513938177600527</v>
      </c>
      <c r="H466" s="4">
        <v>464</v>
      </c>
      <c r="I466" s="4">
        <f t="shared" si="56"/>
        <v>0.48992836939020684</v>
      </c>
      <c r="J466" s="4">
        <f t="shared" si="57"/>
        <v>0.99773421278991758</v>
      </c>
      <c r="T466" s="7">
        <f t="shared" si="60"/>
        <v>0.38848555006584312</v>
      </c>
      <c r="U466" s="7">
        <f t="shared" si="61"/>
        <v>-0.49181669382476867</v>
      </c>
      <c r="W466" s="7">
        <v>464</v>
      </c>
      <c r="X466" s="7">
        <f t="shared" si="62"/>
        <v>0.48427793228309268</v>
      </c>
      <c r="Y466" s="7">
        <f t="shared" si="63"/>
        <v>0.99942026935160455</v>
      </c>
    </row>
    <row r="467" spans="1:25" x14ac:dyDescent="0.25">
      <c r="A467" t="s">
        <v>468</v>
      </c>
      <c r="B467" t="s">
        <v>1588</v>
      </c>
      <c r="C467">
        <v>2671</v>
      </c>
      <c r="D467">
        <v>0</v>
      </c>
      <c r="E467" s="4">
        <f t="shared" si="58"/>
        <v>1.6857942297727909E-2</v>
      </c>
      <c r="F467" s="4">
        <f t="shared" si="59"/>
        <v>-1.7001654828291191E-2</v>
      </c>
      <c r="H467" s="4">
        <v>465</v>
      </c>
      <c r="I467" s="4">
        <f t="shared" si="56"/>
        <v>0.489922329805134</v>
      </c>
      <c r="J467" s="4">
        <f t="shared" si="57"/>
        <v>0.99772191323546289</v>
      </c>
      <c r="T467" s="7">
        <f t="shared" si="60"/>
        <v>1.8924204704817101E-2</v>
      </c>
      <c r="U467" s="7">
        <f t="shared" si="61"/>
        <v>-1.9105559103586984E-2</v>
      </c>
      <c r="W467" s="7">
        <v>465</v>
      </c>
      <c r="X467" s="7">
        <f t="shared" si="62"/>
        <v>0.48427614930331447</v>
      </c>
      <c r="Y467" s="7">
        <f t="shared" si="63"/>
        <v>0.99941658975769487</v>
      </c>
    </row>
    <row r="468" spans="1:25" x14ac:dyDescent="0.25">
      <c r="A468" t="s">
        <v>469</v>
      </c>
      <c r="B468" t="s">
        <v>1589</v>
      </c>
      <c r="C468">
        <v>2633</v>
      </c>
      <c r="D468">
        <v>0</v>
      </c>
      <c r="E468" s="4">
        <f t="shared" si="58"/>
        <v>1.7663472582904672E-2</v>
      </c>
      <c r="F468" s="4">
        <f t="shared" si="59"/>
        <v>-1.7821333390425277E-2</v>
      </c>
      <c r="H468" s="4">
        <v>466</v>
      </c>
      <c r="I468" s="4">
        <f t="shared" si="56"/>
        <v>0.48991626096114227</v>
      </c>
      <c r="J468" s="4">
        <f t="shared" si="57"/>
        <v>0.99770955409551321</v>
      </c>
      <c r="T468" s="7">
        <f t="shared" si="60"/>
        <v>1.9303790716839492E-2</v>
      </c>
      <c r="U468" s="7">
        <f t="shared" si="61"/>
        <v>-1.9492541908799413E-2</v>
      </c>
      <c r="W468" s="7">
        <v>466</v>
      </c>
      <c r="X468" s="7">
        <f t="shared" si="62"/>
        <v>0.48427435573736372</v>
      </c>
      <c r="Y468" s="7">
        <f t="shared" si="63"/>
        <v>0.99941288831675346</v>
      </c>
    </row>
    <row r="469" spans="1:25" x14ac:dyDescent="0.25">
      <c r="A469" t="s">
        <v>470</v>
      </c>
      <c r="B469" t="s">
        <v>1590</v>
      </c>
      <c r="C469">
        <v>1348</v>
      </c>
      <c r="D469">
        <v>1</v>
      </c>
      <c r="E469" s="4">
        <f t="shared" si="58"/>
        <v>0.41444359056338548</v>
      </c>
      <c r="F469" s="4">
        <f t="shared" si="59"/>
        <v>-0.88081840398544087</v>
      </c>
      <c r="H469" s="4">
        <v>467</v>
      </c>
      <c r="I469" s="4">
        <f t="shared" si="56"/>
        <v>0.48991016271723803</v>
      </c>
      <c r="J469" s="4">
        <f t="shared" si="57"/>
        <v>0.99769713508293634</v>
      </c>
      <c r="T469" s="7">
        <f t="shared" si="60"/>
        <v>0.43405507821360345</v>
      </c>
      <c r="U469" s="7">
        <f t="shared" si="61"/>
        <v>-0.83458384460763735</v>
      </c>
      <c r="W469" s="7">
        <v>467</v>
      </c>
      <c r="X469" s="7">
        <f t="shared" si="62"/>
        <v>0.4842725515224689</v>
      </c>
      <c r="Y469" s="7">
        <f t="shared" si="63"/>
        <v>0.99940916489923648</v>
      </c>
    </row>
    <row r="470" spans="1:25" x14ac:dyDescent="0.25">
      <c r="A470" t="s">
        <v>471</v>
      </c>
      <c r="B470" t="s">
        <v>1591</v>
      </c>
      <c r="C470">
        <v>2561</v>
      </c>
      <c r="D470">
        <v>0</v>
      </c>
      <c r="E470" s="4">
        <f t="shared" si="58"/>
        <v>1.965278751504649E-2</v>
      </c>
      <c r="F470" s="4">
        <f t="shared" si="59"/>
        <v>-1.9848471612361758E-2</v>
      </c>
      <c r="H470" s="4">
        <v>468</v>
      </c>
      <c r="I470" s="4">
        <f t="shared" si="56"/>
        <v>0.48990403493175511</v>
      </c>
      <c r="J470" s="4">
        <f t="shared" si="57"/>
        <v>0.99768465590923072</v>
      </c>
      <c r="T470" s="7">
        <f t="shared" si="60"/>
        <v>2.0302706923902517E-2</v>
      </c>
      <c r="U470" s="7">
        <f t="shared" si="61"/>
        <v>-2.0511639648425437E-2</v>
      </c>
      <c r="W470" s="7">
        <v>468</v>
      </c>
      <c r="X470" s="7">
        <f t="shared" si="62"/>
        <v>0.48427073659548692</v>
      </c>
      <c r="Y470" s="7">
        <f t="shared" si="63"/>
        <v>0.99940541937483351</v>
      </c>
    </row>
    <row r="471" spans="1:25" x14ac:dyDescent="0.25">
      <c r="A471" t="s">
        <v>472</v>
      </c>
      <c r="B471" t="s">
        <v>1592</v>
      </c>
      <c r="C471">
        <v>709</v>
      </c>
      <c r="D471">
        <v>0</v>
      </c>
      <c r="E471" s="4">
        <f t="shared" si="58"/>
        <v>0.48710771225057042</v>
      </c>
      <c r="F471" s="4">
        <f t="shared" si="59"/>
        <v>-0.66768942125791042</v>
      </c>
      <c r="H471" s="4">
        <v>469</v>
      </c>
      <c r="I471" s="4">
        <f t="shared" si="56"/>
        <v>0.48989787746235269</v>
      </c>
      <c r="J471" s="4">
        <f t="shared" si="57"/>
        <v>0.99767211628452057</v>
      </c>
      <c r="T471" s="7">
        <f t="shared" si="60"/>
        <v>0.48329849869360592</v>
      </c>
      <c r="U471" s="7">
        <f t="shared" si="61"/>
        <v>-0.66028993812636416</v>
      </c>
      <c r="W471" s="7">
        <v>469</v>
      </c>
      <c r="X471" s="7">
        <f t="shared" si="62"/>
        <v>0.48426891089290158</v>
      </c>
      <c r="Y471" s="7">
        <f t="shared" si="63"/>
        <v>0.99940165161246408</v>
      </c>
    </row>
    <row r="472" spans="1:25" x14ac:dyDescent="0.25">
      <c r="A472" t="s">
        <v>473</v>
      </c>
      <c r="B472" t="s">
        <v>1593</v>
      </c>
      <c r="C472">
        <v>1733</v>
      </c>
      <c r="D472">
        <v>0</v>
      </c>
      <c r="E472" s="4">
        <f t="shared" si="58"/>
        <v>0.22637004809546271</v>
      </c>
      <c r="F472" s="4">
        <f t="shared" si="59"/>
        <v>-0.25666161803240106</v>
      </c>
      <c r="H472" s="4">
        <v>470</v>
      </c>
      <c r="I472" s="4">
        <f t="shared" si="56"/>
        <v>0.4898916901660112</v>
      </c>
      <c r="J472" s="4">
        <f t="shared" si="57"/>
        <v>0.99765951591754798</v>
      </c>
      <c r="T472" s="7">
        <f t="shared" si="60"/>
        <v>0.23092621325154875</v>
      </c>
      <c r="U472" s="7">
        <f t="shared" si="61"/>
        <v>-0.26256836252109522</v>
      </c>
      <c r="W472" s="7">
        <v>470</v>
      </c>
      <c r="X472" s="7">
        <f t="shared" si="62"/>
        <v>0.48426707435082089</v>
      </c>
      <c r="Y472" s="7">
        <f t="shared" si="63"/>
        <v>0.99939786148027221</v>
      </c>
    </row>
    <row r="473" spans="1:25" x14ac:dyDescent="0.25">
      <c r="A473" t="s">
        <v>474</v>
      </c>
      <c r="B473" t="s">
        <v>1594</v>
      </c>
      <c r="C473">
        <v>2977</v>
      </c>
      <c r="D473">
        <v>0</v>
      </c>
      <c r="E473" s="4">
        <f t="shared" si="58"/>
        <v>1.3758034953188582E-2</v>
      </c>
      <c r="F473" s="4">
        <f t="shared" si="59"/>
        <v>-1.3853553829322072E-2</v>
      </c>
      <c r="H473" s="4">
        <v>471</v>
      </c>
      <c r="I473" s="4">
        <f t="shared" si="56"/>
        <v>0.48988547289902956</v>
      </c>
      <c r="J473" s="4">
        <f t="shared" si="57"/>
        <v>0.99764685451566726</v>
      </c>
      <c r="T473" s="7">
        <f t="shared" si="60"/>
        <v>1.7662180633453886E-2</v>
      </c>
      <c r="U473" s="7">
        <f t="shared" si="61"/>
        <v>-1.7820018211191762E-2</v>
      </c>
      <c r="W473" s="7">
        <v>471</v>
      </c>
      <c r="X473" s="7">
        <f t="shared" si="62"/>
        <v>0.48426522690497503</v>
      </c>
      <c r="Y473" s="7">
        <f t="shared" si="63"/>
        <v>0.99939404884562222</v>
      </c>
    </row>
    <row r="474" spans="1:25" x14ac:dyDescent="0.25">
      <c r="A474" t="s">
        <v>475</v>
      </c>
      <c r="B474" t="s">
        <v>1595</v>
      </c>
      <c r="C474">
        <v>1253</v>
      </c>
      <c r="D474">
        <v>1</v>
      </c>
      <c r="E474" s="4">
        <f t="shared" si="58"/>
        <v>0.43975981992620156</v>
      </c>
      <c r="F474" s="4">
        <f t="shared" si="59"/>
        <v>-0.82152656491180265</v>
      </c>
      <c r="H474" s="4">
        <v>472</v>
      </c>
      <c r="I474" s="4">
        <f t="shared" si="56"/>
        <v>0.48987922551702201</v>
      </c>
      <c r="J474" s="4">
        <f t="shared" si="57"/>
        <v>0.99763413178483817</v>
      </c>
      <c r="T474" s="7">
        <f t="shared" si="60"/>
        <v>0.45440334063036847</v>
      </c>
      <c r="U474" s="7">
        <f t="shared" si="61"/>
        <v>-0.78877005986285209</v>
      </c>
      <c r="W474" s="7">
        <v>472</v>
      </c>
      <c r="X474" s="7">
        <f t="shared" si="62"/>
        <v>0.48426336849071427</v>
      </c>
      <c r="Y474" s="7">
        <f t="shared" si="63"/>
        <v>0.99939021357509417</v>
      </c>
    </row>
    <row r="475" spans="1:25" x14ac:dyDescent="0.25">
      <c r="A475" t="s">
        <v>476</v>
      </c>
      <c r="B475" t="s">
        <v>1596</v>
      </c>
      <c r="C475">
        <v>2552</v>
      </c>
      <c r="D475">
        <v>0</v>
      </c>
      <c r="E475" s="4">
        <f t="shared" si="58"/>
        <v>1.9952553535935703E-2</v>
      </c>
      <c r="F475" s="4">
        <f t="shared" si="59"/>
        <v>-2.0154293730226817E-2</v>
      </c>
      <c r="H475" s="4">
        <v>473</v>
      </c>
      <c r="I475" s="4">
        <f t="shared" si="56"/>
        <v>0.48987294787491487</v>
      </c>
      <c r="J475" s="4">
        <f t="shared" si="57"/>
        <v>0.99762134742961961</v>
      </c>
      <c r="T475" s="7">
        <f t="shared" si="60"/>
        <v>2.0459879486389571E-2</v>
      </c>
      <c r="U475" s="7">
        <f t="shared" si="61"/>
        <v>-2.0672082238725128E-2</v>
      </c>
      <c r="W475" s="7">
        <v>473</v>
      </c>
      <c r="X475" s="7">
        <f t="shared" si="62"/>
        <v>0.48426149904300658</v>
      </c>
      <c r="Y475" s="7">
        <f t="shared" si="63"/>
        <v>0.99938635553447941</v>
      </c>
    </row>
    <row r="476" spans="1:25" x14ac:dyDescent="0.25">
      <c r="A476" t="s">
        <v>477</v>
      </c>
      <c r="B476" t="s">
        <v>1597</v>
      </c>
      <c r="C476">
        <v>2366</v>
      </c>
      <c r="D476">
        <v>0</v>
      </c>
      <c r="E476" s="4">
        <f t="shared" si="58"/>
        <v>3.001625131256808E-2</v>
      </c>
      <c r="F476" s="4">
        <f t="shared" si="59"/>
        <v>-3.0475961555539818E-2</v>
      </c>
      <c r="H476" s="4">
        <v>474</v>
      </c>
      <c r="I476" s="4">
        <f t="shared" si="56"/>
        <v>0.4898666398269434</v>
      </c>
      <c r="J476" s="4">
        <f t="shared" si="57"/>
        <v>0.99760850115316313</v>
      </c>
      <c r="T476" s="7">
        <f t="shared" si="60"/>
        <v>2.6465522949305022E-2</v>
      </c>
      <c r="U476" s="7">
        <f t="shared" si="61"/>
        <v>-2.6822039233881351E-2</v>
      </c>
      <c r="W476" s="7">
        <v>474</v>
      </c>
      <c r="X476" s="7">
        <f t="shared" si="62"/>
        <v>0.48425961849643534</v>
      </c>
      <c r="Y476" s="7">
        <f t="shared" si="63"/>
        <v>0.9993824745887756</v>
      </c>
    </row>
    <row r="477" spans="1:25" x14ac:dyDescent="0.25">
      <c r="A477" t="s">
        <v>478</v>
      </c>
      <c r="B477" t="s">
        <v>1598</v>
      </c>
      <c r="C477">
        <v>1935</v>
      </c>
      <c r="D477">
        <v>0</v>
      </c>
      <c r="E477" s="4">
        <f t="shared" si="58"/>
        <v>0.12385645014391791</v>
      </c>
      <c r="F477" s="4">
        <f t="shared" si="59"/>
        <v>-0.13222533177219417</v>
      </c>
      <c r="H477" s="4">
        <v>475</v>
      </c>
      <c r="I477" s="4">
        <f t="shared" si="56"/>
        <v>0.48986030122664859</v>
      </c>
      <c r="J477" s="4">
        <f t="shared" si="57"/>
        <v>0.99759559265720643</v>
      </c>
      <c r="T477" s="7">
        <f t="shared" si="60"/>
        <v>0.1121005329946508</v>
      </c>
      <c r="U477" s="7">
        <f t="shared" si="61"/>
        <v>-0.11889675523083737</v>
      </c>
      <c r="W477" s="7">
        <v>475</v>
      </c>
      <c r="X477" s="7">
        <f t="shared" si="62"/>
        <v>0.48425772678519696</v>
      </c>
      <c r="Y477" s="7">
        <f t="shared" si="63"/>
        <v>0.9993785706021816</v>
      </c>
    </row>
    <row r="478" spans="1:25" x14ac:dyDescent="0.25">
      <c r="A478" t="s">
        <v>479</v>
      </c>
      <c r="B478" t="s">
        <v>1599</v>
      </c>
      <c r="C478">
        <v>2750</v>
      </c>
      <c r="D478">
        <v>0</v>
      </c>
      <c r="E478" s="4">
        <f t="shared" si="58"/>
        <v>1.5586069989782124E-2</v>
      </c>
      <c r="F478" s="4">
        <f t="shared" si="59"/>
        <v>-1.5708809803250547E-2</v>
      </c>
      <c r="H478" s="4">
        <v>476</v>
      </c>
      <c r="I478" s="4">
        <f t="shared" si="56"/>
        <v>0.4898539319268736</v>
      </c>
      <c r="J478" s="4">
        <f t="shared" si="57"/>
        <v>0.99758262164206613</v>
      </c>
      <c r="T478" s="7">
        <f t="shared" si="60"/>
        <v>1.8361239699474396E-2</v>
      </c>
      <c r="U478" s="7">
        <f t="shared" si="61"/>
        <v>-1.8531899506294632E-2</v>
      </c>
      <c r="W478" s="7">
        <v>476</v>
      </c>
      <c r="X478" s="7">
        <f t="shared" si="62"/>
        <v>0.48425582384309923</v>
      </c>
      <c r="Y478" s="7">
        <f t="shared" si="63"/>
        <v>0.99937464343809446</v>
      </c>
    </row>
    <row r="479" spans="1:25" x14ac:dyDescent="0.25">
      <c r="A479" t="s">
        <v>480</v>
      </c>
      <c r="B479" t="s">
        <v>1600</v>
      </c>
      <c r="C479">
        <v>2787</v>
      </c>
      <c r="D479">
        <v>0</v>
      </c>
      <c r="E479" s="4">
        <f t="shared" si="58"/>
        <v>1.5137180566901396E-2</v>
      </c>
      <c r="F479" s="4">
        <f t="shared" si="59"/>
        <v>-1.5252917120028372E-2</v>
      </c>
      <c r="H479" s="4">
        <v>477</v>
      </c>
      <c r="I479" s="4">
        <f t="shared" si="56"/>
        <v>0.48984753177976115</v>
      </c>
      <c r="J479" s="4">
        <f t="shared" si="57"/>
        <v>0.9975695878066323</v>
      </c>
      <c r="T479" s="7">
        <f t="shared" si="60"/>
        <v>1.8175306822083133E-2</v>
      </c>
      <c r="U479" s="7">
        <f t="shared" si="61"/>
        <v>-1.8342506749716866E-2</v>
      </c>
      <c r="W479" s="7">
        <v>477</v>
      </c>
      <c r="X479" s="7">
        <f t="shared" si="62"/>
        <v>0.48425390960355819</v>
      </c>
      <c r="Y479" s="7">
        <f t="shared" si="63"/>
        <v>0.99937069295910252</v>
      </c>
    </row>
    <row r="480" spans="1:25" x14ac:dyDescent="0.25">
      <c r="A480" t="s">
        <v>481</v>
      </c>
      <c r="B480" t="s">
        <v>1601</v>
      </c>
      <c r="C480">
        <v>2559</v>
      </c>
      <c r="D480">
        <v>0</v>
      </c>
      <c r="E480" s="4">
        <f t="shared" si="58"/>
        <v>1.971830665918797E-2</v>
      </c>
      <c r="F480" s="4">
        <f t="shared" si="59"/>
        <v>-1.9915306436607327E-2</v>
      </c>
      <c r="H480" s="4">
        <v>478</v>
      </c>
      <c r="I480" s="4">
        <f t="shared" si="56"/>
        <v>0.48984110063674963</v>
      </c>
      <c r="J480" s="4">
        <f t="shared" si="57"/>
        <v>0.99755649084836084</v>
      </c>
      <c r="T480" s="7">
        <f t="shared" si="60"/>
        <v>2.0336922227399273E-2</v>
      </c>
      <c r="U480" s="7">
        <f t="shared" si="61"/>
        <v>-2.0546564620890134E-2</v>
      </c>
      <c r="W480" s="7">
        <v>478</v>
      </c>
      <c r="X480" s="7">
        <f t="shared" si="62"/>
        <v>0.48425198399959646</v>
      </c>
      <c r="Y480" s="7">
        <f t="shared" si="63"/>
        <v>0.9993667190269826</v>
      </c>
    </row>
    <row r="481" spans="1:25" x14ac:dyDescent="0.25">
      <c r="A481" t="s">
        <v>482</v>
      </c>
      <c r="B481" t="s">
        <v>1602</v>
      </c>
      <c r="C481">
        <v>2632</v>
      </c>
      <c r="D481">
        <v>0</v>
      </c>
      <c r="E481" s="4">
        <f t="shared" si="58"/>
        <v>1.7686703457781554E-2</v>
      </c>
      <c r="F481" s="4">
        <f t="shared" si="59"/>
        <v>-1.7844982261175327E-2</v>
      </c>
      <c r="H481" s="4">
        <v>479</v>
      </c>
      <c r="I481" s="4">
        <f t="shared" si="56"/>
        <v>0.48983463834857022</v>
      </c>
      <c r="J481" s="4">
        <f t="shared" si="57"/>
        <v>0.99754333046326704</v>
      </c>
      <c r="T481" s="7">
        <f t="shared" si="60"/>
        <v>1.9314970748253734E-2</v>
      </c>
      <c r="U481" s="7">
        <f t="shared" si="61"/>
        <v>-1.9503942070272024E-2</v>
      </c>
      <c r="W481" s="7">
        <v>479</v>
      </c>
      <c r="X481" s="7">
        <f t="shared" si="62"/>
        <v>0.48425004696384055</v>
      </c>
      <c r="Y481" s="7">
        <f t="shared" si="63"/>
        <v>0.99936272150269356</v>
      </c>
    </row>
    <row r="482" spans="1:25" x14ac:dyDescent="0.25">
      <c r="A482" t="s">
        <v>483</v>
      </c>
      <c r="B482" t="s">
        <v>1603</v>
      </c>
      <c r="C482">
        <v>1544</v>
      </c>
      <c r="D482">
        <v>1</v>
      </c>
      <c r="E482" s="4">
        <f t="shared" si="58"/>
        <v>0.33277243375694404</v>
      </c>
      <c r="F482" s="4">
        <f t="shared" si="59"/>
        <v>-1.1002964047249644</v>
      </c>
      <c r="H482" s="4">
        <v>480</v>
      </c>
      <c r="I482" s="4">
        <f t="shared" si="56"/>
        <v>0.48982814476524339</v>
      </c>
      <c r="J482" s="4">
        <f t="shared" si="57"/>
        <v>0.99753010634591943</v>
      </c>
      <c r="T482" s="7">
        <f t="shared" si="60"/>
        <v>0.35410673032885104</v>
      </c>
      <c r="U482" s="7">
        <f t="shared" si="61"/>
        <v>-1.0381569131856836</v>
      </c>
      <c r="W482" s="7">
        <v>480</v>
      </c>
      <c r="X482" s="7">
        <f t="shared" si="62"/>
        <v>0.48424809842851879</v>
      </c>
      <c r="Y482" s="7">
        <f t="shared" si="63"/>
        <v>0.99935870024637308</v>
      </c>
    </row>
    <row r="483" spans="1:25" x14ac:dyDescent="0.25">
      <c r="A483" t="s">
        <v>484</v>
      </c>
      <c r="B483" t="s">
        <v>1604</v>
      </c>
      <c r="C483">
        <v>1370</v>
      </c>
      <c r="D483">
        <v>1</v>
      </c>
      <c r="E483" s="4">
        <f t="shared" si="58"/>
        <v>0.40730604746488225</v>
      </c>
      <c r="F483" s="4">
        <f t="shared" si="59"/>
        <v>-0.89819041674616629</v>
      </c>
      <c r="H483" s="4">
        <v>481</v>
      </c>
      <c r="I483" s="4">
        <f t="shared" si="56"/>
        <v>0.48982161973607591</v>
      </c>
      <c r="J483" s="4">
        <f t="shared" si="57"/>
        <v>0.9975168181894325</v>
      </c>
      <c r="T483" s="7">
        <f t="shared" si="60"/>
        <v>0.42787202138034042</v>
      </c>
      <c r="U483" s="7">
        <f t="shared" si="61"/>
        <v>-0.84893114358087285</v>
      </c>
      <c r="W483" s="7">
        <v>481</v>
      </c>
      <c r="X483" s="7">
        <f t="shared" si="62"/>
        <v>0.48424613832545887</v>
      </c>
      <c r="Y483" s="7">
        <f t="shared" si="63"/>
        <v>0.99935465511733135</v>
      </c>
    </row>
    <row r="484" spans="1:25" x14ac:dyDescent="0.25">
      <c r="A484" t="s">
        <v>485</v>
      </c>
      <c r="B484" t="s">
        <v>1605</v>
      </c>
      <c r="C484">
        <v>2641</v>
      </c>
      <c r="D484">
        <v>0</v>
      </c>
      <c r="E484" s="4">
        <f t="shared" si="58"/>
        <v>1.7481554416944062E-2</v>
      </c>
      <c r="F484" s="4">
        <f t="shared" si="59"/>
        <v>-1.7636161284615738E-2</v>
      </c>
      <c r="H484" s="4">
        <v>482</v>
      </c>
      <c r="I484" s="4">
        <f t="shared" si="56"/>
        <v>0.48981506310965683</v>
      </c>
      <c r="J484" s="4">
        <f t="shared" si="57"/>
        <v>0.99750346568545945</v>
      </c>
      <c r="T484" s="7">
        <f t="shared" si="60"/>
        <v>1.9216678185346468E-2</v>
      </c>
      <c r="U484" s="7">
        <f t="shared" si="61"/>
        <v>-1.9403718619879756E-2</v>
      </c>
      <c r="W484" s="7">
        <v>482</v>
      </c>
      <c r="X484" s="7">
        <f t="shared" si="62"/>
        <v>0.48424416658608543</v>
      </c>
      <c r="Y484" s="7">
        <f t="shared" si="63"/>
        <v>0.99935058597404747</v>
      </c>
    </row>
    <row r="485" spans="1:25" x14ac:dyDescent="0.25">
      <c r="A485" t="s">
        <v>486</v>
      </c>
      <c r="B485" t="s">
        <v>1606</v>
      </c>
      <c r="C485">
        <v>2737</v>
      </c>
      <c r="D485">
        <v>0</v>
      </c>
      <c r="E485" s="4">
        <f t="shared" si="58"/>
        <v>1.5763711310707456E-2</v>
      </c>
      <c r="F485" s="4">
        <f t="shared" si="59"/>
        <v>-1.5889279974863703E-2</v>
      </c>
      <c r="H485" s="4">
        <v>483</v>
      </c>
      <c r="I485" s="4">
        <f t="shared" si="56"/>
        <v>0.48980847473385525</v>
      </c>
      <c r="J485" s="4">
        <f t="shared" si="57"/>
        <v>0.99749004852418721</v>
      </c>
      <c r="T485" s="7">
        <f t="shared" si="60"/>
        <v>1.8436826878675171E-2</v>
      </c>
      <c r="U485" s="7">
        <f t="shared" si="61"/>
        <v>-1.8608903484287325E-2</v>
      </c>
      <c r="W485" s="7">
        <v>483</v>
      </c>
      <c r="X485" s="7">
        <f t="shared" si="62"/>
        <v>0.4842421831414177</v>
      </c>
      <c r="Y485" s="7">
        <f t="shared" si="63"/>
        <v>0.99934649267416342</v>
      </c>
    </row>
    <row r="486" spans="1:25" x14ac:dyDescent="0.25">
      <c r="A486" t="s">
        <v>487</v>
      </c>
      <c r="B486" t="s">
        <v>1607</v>
      </c>
      <c r="C486">
        <v>3228</v>
      </c>
      <c r="D486">
        <v>0</v>
      </c>
      <c r="E486" s="4">
        <f t="shared" si="58"/>
        <v>1.3114737845224437E-2</v>
      </c>
      <c r="F486" s="4">
        <f t="shared" si="59"/>
        <v>-1.3201495389411287E-2</v>
      </c>
      <c r="H486" s="4">
        <v>484</v>
      </c>
      <c r="I486" s="4">
        <f t="shared" si="56"/>
        <v>0.48980185445581581</v>
      </c>
      <c r="J486" s="4">
        <f t="shared" si="57"/>
        <v>0.99747656639432736</v>
      </c>
      <c r="T486" s="7">
        <f t="shared" si="60"/>
        <v>1.747128230329659E-2</v>
      </c>
      <c r="U486" s="7">
        <f t="shared" si="61"/>
        <v>-1.7625706458045155E-2</v>
      </c>
      <c r="W486" s="7">
        <v>484</v>
      </c>
      <c r="X486" s="7">
        <f t="shared" si="62"/>
        <v>0.48424018792206736</v>
      </c>
      <c r="Y486" s="7">
        <f t="shared" si="63"/>
        <v>0.9993423750744802</v>
      </c>
    </row>
    <row r="487" spans="1:25" x14ac:dyDescent="0.25">
      <c r="A487" t="s">
        <v>488</v>
      </c>
      <c r="B487" t="s">
        <v>1608</v>
      </c>
      <c r="C487">
        <v>1803</v>
      </c>
      <c r="D487">
        <v>0</v>
      </c>
      <c r="E487" s="4">
        <f t="shared" si="58"/>
        <v>0.18725974023038142</v>
      </c>
      <c r="F487" s="4">
        <f t="shared" si="59"/>
        <v>-0.20734370415831516</v>
      </c>
      <c r="H487" s="4">
        <v>485</v>
      </c>
      <c r="I487" s="4">
        <f t="shared" si="56"/>
        <v>0.48979520212195615</v>
      </c>
      <c r="J487" s="4">
        <f t="shared" si="57"/>
        <v>0.99746301898311096</v>
      </c>
      <c r="T487" s="7">
        <f t="shared" si="60"/>
        <v>0.18432249557870373</v>
      </c>
      <c r="U487" s="7">
        <f t="shared" si="61"/>
        <v>-0.20373621730610839</v>
      </c>
      <c r="W487" s="7">
        <v>485</v>
      </c>
      <c r="X487" s="7">
        <f t="shared" si="62"/>
        <v>0.48423818085823572</v>
      </c>
      <c r="Y487" s="7">
        <f t="shared" si="63"/>
        <v>0.99933823303095215</v>
      </c>
    </row>
    <row r="488" spans="1:25" x14ac:dyDescent="0.25">
      <c r="A488" t="s">
        <v>489</v>
      </c>
      <c r="B488" t="s">
        <v>1609</v>
      </c>
      <c r="C488">
        <v>2551</v>
      </c>
      <c r="D488">
        <v>0</v>
      </c>
      <c r="E488" s="4">
        <f t="shared" si="58"/>
        <v>1.9986653001653736E-2</v>
      </c>
      <c r="F488" s="4">
        <f t="shared" si="59"/>
        <v>-2.0189088024194789E-2</v>
      </c>
      <c r="H488" s="4">
        <v>486</v>
      </c>
      <c r="I488" s="4">
        <f t="shared" si="56"/>
        <v>0.48978851757796327</v>
      </c>
      <c r="J488" s="4">
        <f t="shared" si="57"/>
        <v>0.99744940597628129</v>
      </c>
      <c r="T488" s="7">
        <f t="shared" si="60"/>
        <v>2.0477859532050065E-2</v>
      </c>
      <c r="U488" s="7">
        <f t="shared" si="61"/>
        <v>-2.0690438006195168E-2</v>
      </c>
      <c r="W488" s="7">
        <v>486</v>
      </c>
      <c r="X488" s="7">
        <f t="shared" si="62"/>
        <v>0.4842361618797118</v>
      </c>
      <c r="Y488" s="7">
        <f t="shared" si="63"/>
        <v>0.99933406639868239</v>
      </c>
    </row>
    <row r="489" spans="1:25" x14ac:dyDescent="0.25">
      <c r="A489" t="s">
        <v>490</v>
      </c>
      <c r="B489" t="s">
        <v>1610</v>
      </c>
      <c r="C489">
        <v>2673</v>
      </c>
      <c r="D489">
        <v>0</v>
      </c>
      <c r="E489" s="4">
        <f t="shared" si="58"/>
        <v>1.6819457518632477E-2</v>
      </c>
      <c r="F489" s="4">
        <f t="shared" si="59"/>
        <v>-1.696251091660882E-2</v>
      </c>
      <c r="H489" s="4">
        <v>487</v>
      </c>
      <c r="I489" s="4">
        <f t="shared" si="56"/>
        <v>0.48978180066878985</v>
      </c>
      <c r="J489" s="4">
        <f t="shared" si="57"/>
        <v>0.99743572705808581</v>
      </c>
      <c r="T489" s="7">
        <f t="shared" si="60"/>
        <v>1.8906482124496273E-2</v>
      </c>
      <c r="U489" s="7">
        <f t="shared" si="61"/>
        <v>-1.9087494831352813E-2</v>
      </c>
      <c r="W489" s="7">
        <v>487</v>
      </c>
      <c r="X489" s="7">
        <f t="shared" si="62"/>
        <v>0.48423413091586953</v>
      </c>
      <c r="Y489" s="7">
        <f t="shared" si="63"/>
        <v>0.99932987503191761</v>
      </c>
    </row>
    <row r="490" spans="1:25" x14ac:dyDescent="0.25">
      <c r="A490" t="s">
        <v>491</v>
      </c>
      <c r="B490" t="s">
        <v>1611</v>
      </c>
      <c r="C490">
        <v>1610</v>
      </c>
      <c r="D490">
        <v>1</v>
      </c>
      <c r="E490" s="4">
        <f t="shared" si="58"/>
        <v>0.29717949259342619</v>
      </c>
      <c r="F490" s="4">
        <f t="shared" si="59"/>
        <v>-1.2134189705602449</v>
      </c>
      <c r="H490" s="4">
        <v>488</v>
      </c>
      <c r="I490" s="4">
        <f t="shared" si="56"/>
        <v>0.48977505123865139</v>
      </c>
      <c r="J490" s="4">
        <f t="shared" si="57"/>
        <v>0.99742198191127107</v>
      </c>
      <c r="T490" s="7">
        <f t="shared" si="60"/>
        <v>0.31439635426069124</v>
      </c>
      <c r="U490" s="7">
        <f t="shared" si="61"/>
        <v>-1.1571008143572594</v>
      </c>
      <c r="W490" s="7">
        <v>488</v>
      </c>
      <c r="X490" s="7">
        <f t="shared" si="62"/>
        <v>0.4842320878956653</v>
      </c>
      <c r="Y490" s="7">
        <f t="shared" si="63"/>
        <v>0.99932565878404278</v>
      </c>
    </row>
    <row r="491" spans="1:25" x14ac:dyDescent="0.25">
      <c r="A491" t="s">
        <v>492</v>
      </c>
      <c r="B491" t="s">
        <v>1612</v>
      </c>
      <c r="C491">
        <v>1717</v>
      </c>
      <c r="D491">
        <v>0</v>
      </c>
      <c r="E491" s="4">
        <f t="shared" si="58"/>
        <v>0.23559226400857927</v>
      </c>
      <c r="F491" s="4">
        <f t="shared" si="59"/>
        <v>-0.2686539463226183</v>
      </c>
      <c r="H491" s="4">
        <v>489</v>
      </c>
      <c r="I491" s="4">
        <f t="shared" si="56"/>
        <v>0.4897682691310225</v>
      </c>
      <c r="J491" s="4">
        <f t="shared" si="57"/>
        <v>0.99740817021707462</v>
      </c>
      <c r="T491" s="7">
        <f t="shared" si="60"/>
        <v>0.24195744918385811</v>
      </c>
      <c r="U491" s="7">
        <f t="shared" si="61"/>
        <v>-0.27701575927396338</v>
      </c>
      <c r="W491" s="7">
        <v>489</v>
      </c>
      <c r="X491" s="7">
        <f t="shared" si="62"/>
        <v>0.48423003274763576</v>
      </c>
      <c r="Y491" s="7">
        <f t="shared" si="63"/>
        <v>0.99932141750757675</v>
      </c>
    </row>
    <row r="492" spans="1:25" x14ac:dyDescent="0.25">
      <c r="A492" t="s">
        <v>493</v>
      </c>
      <c r="B492" t="s">
        <v>1613</v>
      </c>
      <c r="C492">
        <v>2555</v>
      </c>
      <c r="D492">
        <v>0</v>
      </c>
      <c r="E492" s="4">
        <f t="shared" si="58"/>
        <v>1.9851214381411665E-2</v>
      </c>
      <c r="F492" s="4">
        <f t="shared" si="59"/>
        <v>-2.005089678153801E-2</v>
      </c>
      <c r="H492" s="4">
        <v>490</v>
      </c>
      <c r="I492" s="4">
        <f t="shared" si="56"/>
        <v>0.48976145418863309</v>
      </c>
      <c r="J492" s="4">
        <f t="shared" si="57"/>
        <v>0.99739429165521754</v>
      </c>
      <c r="T492" s="7">
        <f t="shared" si="60"/>
        <v>2.0406566216432838E-2</v>
      </c>
      <c r="U492" s="7">
        <f t="shared" si="61"/>
        <v>-2.0617656883339892E-2</v>
      </c>
      <c r="W492" s="7">
        <v>490</v>
      </c>
      <c r="X492" s="7">
        <f t="shared" si="62"/>
        <v>0.48422796539989549</v>
      </c>
      <c r="Y492" s="7">
        <f t="shared" si="63"/>
        <v>0.99931715105416696</v>
      </c>
    </row>
    <row r="493" spans="1:25" x14ac:dyDescent="0.25">
      <c r="A493" t="s">
        <v>494</v>
      </c>
      <c r="B493" t="s">
        <v>1614</v>
      </c>
      <c r="C493">
        <v>2273</v>
      </c>
      <c r="D493">
        <v>0</v>
      </c>
      <c r="E493" s="4">
        <f t="shared" si="58"/>
        <v>3.9281954041351493E-2</v>
      </c>
      <c r="F493" s="4">
        <f t="shared" si="59"/>
        <v>-4.0074309566068042E-2</v>
      </c>
      <c r="H493" s="4">
        <v>491</v>
      </c>
      <c r="I493" s="4">
        <f t="shared" si="56"/>
        <v>0.48975460625346595</v>
      </c>
      <c r="J493" s="4">
        <f t="shared" si="57"/>
        <v>0.99738034590389946</v>
      </c>
      <c r="T493" s="7">
        <f t="shared" si="60"/>
        <v>3.2900497418785077E-2</v>
      </c>
      <c r="U493" s="7">
        <f t="shared" si="61"/>
        <v>-3.3453890599942325E-2</v>
      </c>
      <c r="W493" s="7">
        <v>491</v>
      </c>
      <c r="X493" s="7">
        <f t="shared" si="62"/>
        <v>0.4842258857801337</v>
      </c>
      <c r="Y493" s="7">
        <f t="shared" si="63"/>
        <v>0.99931285927458358</v>
      </c>
    </row>
    <row r="494" spans="1:25" x14ac:dyDescent="0.25">
      <c r="A494" t="s">
        <v>495</v>
      </c>
      <c r="B494" t="s">
        <v>1615</v>
      </c>
      <c r="C494">
        <v>2814</v>
      </c>
      <c r="D494">
        <v>0</v>
      </c>
      <c r="E494" s="4">
        <f t="shared" si="58"/>
        <v>1.4856522645347458E-2</v>
      </c>
      <c r="F494" s="4">
        <f t="shared" si="59"/>
        <v>-1.4967986128781918E-2</v>
      </c>
      <c r="H494" s="4">
        <v>492</v>
      </c>
      <c r="I494" s="4">
        <f t="shared" si="56"/>
        <v>0.48974772516675208</v>
      </c>
      <c r="J494" s="4">
        <f t="shared" si="57"/>
        <v>0.99736633263978869</v>
      </c>
      <c r="T494" s="7">
        <f t="shared" si="60"/>
        <v>1.8063101645899679E-2</v>
      </c>
      <c r="U494" s="7">
        <f t="shared" si="61"/>
        <v>-1.8228230987537345E-2</v>
      </c>
      <c r="W494" s="7">
        <v>492</v>
      </c>
      <c r="X494" s="7">
        <f t="shared" si="62"/>
        <v>0.48422379381561287</v>
      </c>
      <c r="Y494" s="7">
        <f t="shared" si="63"/>
        <v>0.99930854201871555</v>
      </c>
    </row>
    <row r="495" spans="1:25" x14ac:dyDescent="0.25">
      <c r="A495" t="s">
        <v>496</v>
      </c>
      <c r="B495" t="s">
        <v>1616</v>
      </c>
      <c r="C495">
        <v>350</v>
      </c>
      <c r="D495">
        <v>1</v>
      </c>
      <c r="E495" s="4">
        <f t="shared" si="58"/>
        <v>0.49045634632939256</v>
      </c>
      <c r="F495" s="4">
        <f t="shared" si="59"/>
        <v>-0.71241900224639132</v>
      </c>
      <c r="H495" s="4">
        <v>493</v>
      </c>
      <c r="I495" s="4">
        <f t="shared" si="56"/>
        <v>0.48974081076896814</v>
      </c>
      <c r="J495" s="4">
        <f t="shared" si="57"/>
        <v>0.99735225153801765</v>
      </c>
      <c r="T495" s="7">
        <f t="shared" si="60"/>
        <v>0.48442529948320556</v>
      </c>
      <c r="U495" s="7">
        <f t="shared" si="61"/>
        <v>-0.72479204017159049</v>
      </c>
      <c r="W495" s="7">
        <v>493</v>
      </c>
      <c r="X495" s="7">
        <f t="shared" si="62"/>
        <v>0.48422168943316518</v>
      </c>
      <c r="Y495" s="7">
        <f t="shared" si="63"/>
        <v>0.99930419913556423</v>
      </c>
    </row>
    <row r="496" spans="1:25" x14ac:dyDescent="0.25">
      <c r="A496" t="s">
        <v>497</v>
      </c>
      <c r="B496" t="s">
        <v>1617</v>
      </c>
      <c r="C496">
        <v>2504</v>
      </c>
      <c r="D496">
        <v>0</v>
      </c>
      <c r="E496" s="4">
        <f t="shared" si="58"/>
        <v>2.178442192321162E-2</v>
      </c>
      <c r="F496" s="4">
        <f t="shared" si="59"/>
        <v>-2.2025205756508803E-2</v>
      </c>
      <c r="H496" s="4">
        <v>494</v>
      </c>
      <c r="I496" s="4">
        <f t="shared" si="56"/>
        <v>0.48973386289983212</v>
      </c>
      <c r="J496" s="4">
        <f t="shared" si="57"/>
        <v>0.99733810227217379</v>
      </c>
      <c r="T496" s="7">
        <f t="shared" si="60"/>
        <v>2.14531710045122E-2</v>
      </c>
      <c r="U496" s="7">
        <f t="shared" si="61"/>
        <v>-2.1686635349936704E-2</v>
      </c>
      <c r="W496" s="7">
        <v>494</v>
      </c>
      <c r="X496" s="7">
        <f t="shared" si="62"/>
        <v>0.48421957255919085</v>
      </c>
      <c r="Y496" s="7">
        <f t="shared" si="63"/>
        <v>0.99929983047323923</v>
      </c>
    </row>
    <row r="497" spans="1:25" x14ac:dyDescent="0.25">
      <c r="A497" t="s">
        <v>498</v>
      </c>
      <c r="B497" t="s">
        <v>1618</v>
      </c>
      <c r="C497">
        <v>2689</v>
      </c>
      <c r="D497">
        <v>0</v>
      </c>
      <c r="E497" s="4">
        <f t="shared" si="58"/>
        <v>1.6524470571571089E-2</v>
      </c>
      <c r="F497" s="4">
        <f t="shared" si="59"/>
        <v>-1.6662522572447467E-2</v>
      </c>
      <c r="H497" s="4">
        <v>495</v>
      </c>
      <c r="I497" s="4">
        <f t="shared" si="56"/>
        <v>0.48972688139830095</v>
      </c>
      <c r="J497" s="4">
        <f t="shared" si="57"/>
        <v>0.99732388451429421</v>
      </c>
      <c r="T497" s="7">
        <f t="shared" si="60"/>
        <v>1.8771973304995228E-2</v>
      </c>
      <c r="U497" s="7">
        <f t="shared" si="61"/>
        <v>-1.8950403313315017E-2</v>
      </c>
      <c r="W497" s="7">
        <v>495</v>
      </c>
      <c r="X497" s="7">
        <f t="shared" si="62"/>
        <v>0.4842174431196552</v>
      </c>
      <c r="Y497" s="7">
        <f t="shared" si="63"/>
        <v>0.99929543587895275</v>
      </c>
    </row>
    <row r="498" spans="1:25" x14ac:dyDescent="0.25">
      <c r="A498" t="s">
        <v>499</v>
      </c>
      <c r="B498" t="s">
        <v>1619</v>
      </c>
      <c r="C498">
        <v>964</v>
      </c>
      <c r="D498">
        <v>1</v>
      </c>
      <c r="E498" s="4">
        <f t="shared" si="58"/>
        <v>0.47743042369006045</v>
      </c>
      <c r="F498" s="4">
        <f t="shared" si="59"/>
        <v>-0.73933683922763149</v>
      </c>
      <c r="H498" s="4">
        <v>496</v>
      </c>
      <c r="I498" s="4">
        <f t="shared" si="56"/>
        <v>0.48971986610256563</v>
      </c>
      <c r="J498" s="4">
        <f t="shared" si="57"/>
        <v>0.99730959793485674</v>
      </c>
      <c r="T498" s="7">
        <f t="shared" si="60"/>
        <v>0.47883282103519548</v>
      </c>
      <c r="U498" s="7">
        <f t="shared" si="61"/>
        <v>-0.73640375911968481</v>
      </c>
      <c r="W498" s="7">
        <v>496</v>
      </c>
      <c r="X498" s="7">
        <f t="shared" si="62"/>
        <v>0.48421530104008575</v>
      </c>
      <c r="Y498" s="7">
        <f t="shared" si="63"/>
        <v>0.99929101519901342</v>
      </c>
    </row>
    <row r="499" spans="1:25" x14ac:dyDescent="0.25">
      <c r="A499" t="s">
        <v>500</v>
      </c>
      <c r="B499" t="s">
        <v>1620</v>
      </c>
      <c r="C499">
        <v>3387</v>
      </c>
      <c r="D499">
        <v>0</v>
      </c>
      <c r="E499" s="4">
        <f t="shared" si="58"/>
        <v>1.2969363988720947E-2</v>
      </c>
      <c r="F499" s="4">
        <f t="shared" si="59"/>
        <v>-1.305420050526614E-2</v>
      </c>
      <c r="H499" s="4">
        <v>497</v>
      </c>
      <c r="I499" s="4">
        <f t="shared" si="56"/>
        <v>0.48971281685004869</v>
      </c>
      <c r="J499" s="4">
        <f t="shared" si="57"/>
        <v>0.99729524220277399</v>
      </c>
      <c r="T499" s="7">
        <f t="shared" si="60"/>
        <v>1.743727076994089E-2</v>
      </c>
      <c r="U499" s="7">
        <f t="shared" si="61"/>
        <v>-1.7591090732235151E-2</v>
      </c>
      <c r="W499" s="7">
        <v>497</v>
      </c>
      <c r="X499" s="7">
        <f t="shared" si="62"/>
        <v>0.48421314624557055</v>
      </c>
      <c r="Y499" s="7">
        <f t="shared" si="63"/>
        <v>0.99928656827882312</v>
      </c>
    </row>
    <row r="500" spans="1:25" x14ac:dyDescent="0.25">
      <c r="A500" t="s">
        <v>501</v>
      </c>
      <c r="B500" t="s">
        <v>1621</v>
      </c>
      <c r="C500">
        <v>412</v>
      </c>
      <c r="D500">
        <v>0</v>
      </c>
      <c r="E500" s="4">
        <f t="shared" si="58"/>
        <v>0.49020538848591289</v>
      </c>
      <c r="F500" s="4">
        <f t="shared" si="59"/>
        <v>-0.67374735689965648</v>
      </c>
      <c r="H500" s="4">
        <v>498</v>
      </c>
      <c r="I500" s="4">
        <f t="shared" si="56"/>
        <v>0.48970573347740054</v>
      </c>
      <c r="J500" s="4">
        <f t="shared" si="57"/>
        <v>0.99728081698538595</v>
      </c>
      <c r="T500" s="7">
        <f t="shared" si="60"/>
        <v>0.48435749776560272</v>
      </c>
      <c r="U500" s="7">
        <f t="shared" si="61"/>
        <v>-0.66234157874195088</v>
      </c>
      <c r="W500" s="7">
        <v>498</v>
      </c>
      <c r="X500" s="7">
        <f t="shared" si="62"/>
        <v>0.48421097866075452</v>
      </c>
      <c r="Y500" s="7">
        <f t="shared" si="63"/>
        <v>0.99928209496286913</v>
      </c>
    </row>
    <row r="501" spans="1:25" x14ac:dyDescent="0.25">
      <c r="A501" t="s">
        <v>502</v>
      </c>
      <c r="B501" t="s">
        <v>1622</v>
      </c>
      <c r="C501">
        <v>2832</v>
      </c>
      <c r="D501">
        <v>0</v>
      </c>
      <c r="E501" s="4">
        <f t="shared" si="58"/>
        <v>1.4688700418675699E-2</v>
      </c>
      <c r="F501" s="4">
        <f t="shared" si="59"/>
        <v>-1.4797647556141828E-2</v>
      </c>
      <c r="H501" s="4">
        <v>499</v>
      </c>
      <c r="I501" s="4">
        <f t="shared" si="56"/>
        <v>0.48969861582049529</v>
      </c>
      <c r="J501" s="4">
        <f t="shared" si="57"/>
        <v>0.99726632194845211</v>
      </c>
      <c r="T501" s="7">
        <f t="shared" si="60"/>
        <v>1.7997651779879772E-2</v>
      </c>
      <c r="U501" s="7">
        <f t="shared" si="61"/>
        <v>-1.8161579367678676E-2</v>
      </c>
      <c r="W501" s="7">
        <v>499</v>
      </c>
      <c r="X501" s="7">
        <f t="shared" si="62"/>
        <v>0.48420879820983798</v>
      </c>
      <c r="Y501" s="7">
        <f t="shared" si="63"/>
        <v>0.99927759509472103</v>
      </c>
    </row>
    <row r="502" spans="1:25" x14ac:dyDescent="0.25">
      <c r="A502" t="s">
        <v>503</v>
      </c>
      <c r="B502" t="s">
        <v>1623</v>
      </c>
      <c r="C502">
        <v>1545</v>
      </c>
      <c r="D502">
        <v>0</v>
      </c>
      <c r="E502" s="4">
        <f t="shared" si="58"/>
        <v>0.33225730946665888</v>
      </c>
      <c r="F502" s="4">
        <f t="shared" si="59"/>
        <v>-0.4038523734640479</v>
      </c>
      <c r="H502" s="4">
        <v>500</v>
      </c>
      <c r="I502" s="4">
        <f t="shared" si="56"/>
        <v>0.48969146371442762</v>
      </c>
      <c r="J502" s="4">
        <f t="shared" si="57"/>
        <v>0.9972517567561443</v>
      </c>
      <c r="T502" s="7">
        <f t="shared" si="60"/>
        <v>0.35354862756663613</v>
      </c>
      <c r="U502" s="7">
        <f t="shared" si="61"/>
        <v>-0.43625730025286885</v>
      </c>
      <c r="W502" s="7">
        <v>500</v>
      </c>
      <c r="X502" s="7">
        <f t="shared" si="62"/>
        <v>0.48420660481657307</v>
      </c>
      <c r="Y502" s="7">
        <f t="shared" si="63"/>
        <v>0.99927306851702358</v>
      </c>
    </row>
    <row r="503" spans="1:25" x14ac:dyDescent="0.25">
      <c r="A503" t="s">
        <v>504</v>
      </c>
      <c r="B503" t="s">
        <v>1624</v>
      </c>
      <c r="C503">
        <v>1542</v>
      </c>
      <c r="D503">
        <v>0</v>
      </c>
      <c r="E503" s="4">
        <f t="shared" si="58"/>
        <v>0.33380014511595951</v>
      </c>
      <c r="F503" s="4">
        <f t="shared" si="59"/>
        <v>-0.40616557104899936</v>
      </c>
      <c r="H503" s="4">
        <v>501</v>
      </c>
      <c r="I503" s="4">
        <f t="shared" si="56"/>
        <v>0.48968427699350908</v>
      </c>
      <c r="J503" s="4">
        <f t="shared" si="57"/>
        <v>0.99723712107103968</v>
      </c>
      <c r="T503" s="7">
        <f t="shared" si="60"/>
        <v>0.3552185566309824</v>
      </c>
      <c r="U503" s="7">
        <f t="shared" si="61"/>
        <v>-0.43884386709804241</v>
      </c>
      <c r="W503" s="7">
        <v>501</v>
      </c>
      <c r="X503" s="7">
        <f t="shared" si="62"/>
        <v>0.48420439840426149</v>
      </c>
      <c r="Y503" s="7">
        <f t="shared" si="63"/>
        <v>0.99926851507149217</v>
      </c>
    </row>
    <row r="504" spans="1:25" x14ac:dyDescent="0.25">
      <c r="A504" t="s">
        <v>505</v>
      </c>
      <c r="B504" t="s">
        <v>1625</v>
      </c>
      <c r="C504">
        <v>1979</v>
      </c>
      <c r="D504">
        <v>0</v>
      </c>
      <c r="E504" s="4">
        <f t="shared" si="58"/>
        <v>0.10668265497228273</v>
      </c>
      <c r="F504" s="4">
        <f t="shared" si="59"/>
        <v>-0.11281339166253684</v>
      </c>
      <c r="H504" s="4">
        <v>502</v>
      </c>
      <c r="I504" s="4">
        <f t="shared" si="56"/>
        <v>0.48967705549126478</v>
      </c>
      <c r="J504" s="4">
        <f t="shared" si="57"/>
        <v>0.99722241455411387</v>
      </c>
      <c r="T504" s="7">
        <f t="shared" si="60"/>
        <v>9.3923489004787808E-2</v>
      </c>
      <c r="U504" s="7">
        <f t="shared" si="61"/>
        <v>-9.8631527282703968E-2</v>
      </c>
      <c r="W504" s="7">
        <v>502</v>
      </c>
      <c r="X504" s="7">
        <f t="shared" si="62"/>
        <v>0.48420217889575212</v>
      </c>
      <c r="Y504" s="7">
        <f t="shared" si="63"/>
        <v>0.99926393459890728</v>
      </c>
    </row>
    <row r="505" spans="1:25" x14ac:dyDescent="0.25">
      <c r="A505" t="s">
        <v>506</v>
      </c>
      <c r="B505" t="s">
        <v>1626</v>
      </c>
      <c r="C505">
        <v>321</v>
      </c>
      <c r="D505">
        <v>0</v>
      </c>
      <c r="E505" s="4">
        <f t="shared" si="58"/>
        <v>0.49055024062106078</v>
      </c>
      <c r="F505" s="4">
        <f t="shared" si="59"/>
        <v>-0.6744240388773155</v>
      </c>
      <c r="H505" s="4">
        <v>503</v>
      </c>
      <c r="I505" s="4">
        <f t="shared" si="56"/>
        <v>0.48966979904042895</v>
      </c>
      <c r="J505" s="4">
        <f t="shared" si="57"/>
        <v>0.99720763686473168</v>
      </c>
      <c r="T505" s="7">
        <f t="shared" si="60"/>
        <v>0.48444941502417765</v>
      </c>
      <c r="U505" s="7">
        <f t="shared" si="61"/>
        <v>-0.66251985235522159</v>
      </c>
      <c r="W505" s="7">
        <v>503</v>
      </c>
      <c r="X505" s="7">
        <f t="shared" si="62"/>
        <v>0.48419994621343815</v>
      </c>
      <c r="Y505" s="7">
        <f t="shared" si="63"/>
        <v>0.99925932693910935</v>
      </c>
    </row>
    <row r="506" spans="1:25" x14ac:dyDescent="0.25">
      <c r="A506" t="s">
        <v>507</v>
      </c>
      <c r="B506" t="s">
        <v>1627</v>
      </c>
      <c r="C506">
        <v>2880</v>
      </c>
      <c r="D506">
        <v>0</v>
      </c>
      <c r="E506" s="4">
        <f t="shared" si="58"/>
        <v>1.4306282384976395E-2</v>
      </c>
      <c r="F506" s="4">
        <f t="shared" si="59"/>
        <v>-1.440960385745879E-2</v>
      </c>
      <c r="H506" s="4">
        <v>504</v>
      </c>
      <c r="I506" s="4">
        <f t="shared" si="56"/>
        <v>0.48966250747294204</v>
      </c>
      <c r="J506" s="4">
        <f t="shared" si="57"/>
        <v>0.99719278766064179</v>
      </c>
      <c r="T506" s="7">
        <f t="shared" si="60"/>
        <v>1.7853646060320198E-2</v>
      </c>
      <c r="U506" s="7">
        <f t="shared" si="61"/>
        <v>-1.8014945134069781E-2</v>
      </c>
      <c r="W506" s="7">
        <v>504</v>
      </c>
      <c r="X506" s="7">
        <f t="shared" si="62"/>
        <v>0.48419770027925391</v>
      </c>
      <c r="Y506" s="7">
        <f t="shared" si="63"/>
        <v>0.9992546919309917</v>
      </c>
    </row>
    <row r="507" spans="1:25" x14ac:dyDescent="0.25">
      <c r="A507" t="s">
        <v>508</v>
      </c>
      <c r="B507" t="s">
        <v>1628</v>
      </c>
      <c r="C507">
        <v>2917</v>
      </c>
      <c r="D507">
        <v>0</v>
      </c>
      <c r="E507" s="4">
        <f t="shared" si="58"/>
        <v>1.4066401201669939E-2</v>
      </c>
      <c r="F507" s="4">
        <f t="shared" si="59"/>
        <v>-1.4166270665132622E-2</v>
      </c>
      <c r="H507" s="4">
        <v>505</v>
      </c>
      <c r="I507" s="4">
        <f t="shared" si="56"/>
        <v>0.48965518061994706</v>
      </c>
      <c r="J507" s="4">
        <f t="shared" si="57"/>
        <v>0.99717786659796825</v>
      </c>
      <c r="T507" s="7">
        <f t="shared" si="60"/>
        <v>1.7767436667114899E-2</v>
      </c>
      <c r="U507" s="7">
        <f t="shared" si="61"/>
        <v>-1.7927172462002615E-2</v>
      </c>
      <c r="W507" s="7">
        <v>505</v>
      </c>
      <c r="X507" s="7">
        <f t="shared" si="62"/>
        <v>0.48419544101467327</v>
      </c>
      <c r="Y507" s="7">
        <f t="shared" si="63"/>
        <v>0.99925002941249719</v>
      </c>
    </row>
    <row r="508" spans="1:25" x14ac:dyDescent="0.25">
      <c r="A508" t="s">
        <v>509</v>
      </c>
      <c r="B508" t="s">
        <v>1629</v>
      </c>
      <c r="C508">
        <v>937</v>
      </c>
      <c r="D508">
        <v>1</v>
      </c>
      <c r="E508" s="4">
        <f t="shared" si="58"/>
        <v>0.479076971451597</v>
      </c>
      <c r="F508" s="4">
        <f t="shared" si="59"/>
        <v>-0.735894002515037</v>
      </c>
      <c r="H508" s="4">
        <v>506</v>
      </c>
      <c r="I508" s="4">
        <f t="shared" si="56"/>
        <v>0.48964781831178517</v>
      </c>
      <c r="J508" s="4">
        <f t="shared" si="57"/>
        <v>0.99716287333120279</v>
      </c>
      <c r="T508" s="7">
        <f t="shared" si="60"/>
        <v>0.47967356840877307</v>
      </c>
      <c r="U508" s="7">
        <f t="shared" si="61"/>
        <v>-0.73464947224490751</v>
      </c>
      <c r="W508" s="7">
        <v>506</v>
      </c>
      <c r="X508" s="7">
        <f t="shared" si="62"/>
        <v>0.48419316834070586</v>
      </c>
      <c r="Y508" s="7">
        <f t="shared" si="63"/>
        <v>0.99924533922061098</v>
      </c>
    </row>
    <row r="509" spans="1:25" x14ac:dyDescent="0.25">
      <c r="A509" t="s">
        <v>510</v>
      </c>
      <c r="B509" t="s">
        <v>1630</v>
      </c>
      <c r="C509">
        <v>1444</v>
      </c>
      <c r="D509">
        <v>1</v>
      </c>
      <c r="E509" s="4">
        <f t="shared" si="58"/>
        <v>0.37949473651515964</v>
      </c>
      <c r="F509" s="4">
        <f t="shared" si="59"/>
        <v>-0.9689145517679062</v>
      </c>
      <c r="H509" s="4">
        <v>507</v>
      </c>
      <c r="I509" s="4">
        <f t="shared" si="56"/>
        <v>0.48964042037799282</v>
      </c>
      <c r="J509" s="4">
        <f t="shared" si="57"/>
        <v>0.99714780751319809</v>
      </c>
      <c r="T509" s="7">
        <f t="shared" si="60"/>
        <v>0.40215884885335129</v>
      </c>
      <c r="U509" s="7">
        <f t="shared" si="61"/>
        <v>-0.91090812201152382</v>
      </c>
      <c r="W509" s="7">
        <v>507</v>
      </c>
      <c r="X509" s="7">
        <f t="shared" si="62"/>
        <v>0.48419088217789502</v>
      </c>
      <c r="Y509" s="7">
        <f t="shared" si="63"/>
        <v>0.99924062119135582</v>
      </c>
    </row>
    <row r="510" spans="1:25" x14ac:dyDescent="0.25">
      <c r="A510" t="s">
        <v>511</v>
      </c>
      <c r="B510" t="s">
        <v>1631</v>
      </c>
      <c r="C510">
        <v>767</v>
      </c>
      <c r="D510">
        <v>1</v>
      </c>
      <c r="E510" s="4">
        <f t="shared" si="58"/>
        <v>0.48579979050963745</v>
      </c>
      <c r="F510" s="4">
        <f t="shared" si="59"/>
        <v>-0.72195869364174647</v>
      </c>
      <c r="H510" s="4">
        <v>508</v>
      </c>
      <c r="I510" s="4">
        <f t="shared" si="56"/>
        <v>0.48963298664729726</v>
      </c>
      <c r="J510" s="4">
        <f t="shared" si="57"/>
        <v>0.99713266879515883</v>
      </c>
      <c r="T510" s="7">
        <f t="shared" si="60"/>
        <v>0.48277554849016407</v>
      </c>
      <c r="U510" s="7">
        <f t="shared" si="61"/>
        <v>-0.7282034362563431</v>
      </c>
      <c r="W510" s="7">
        <v>508</v>
      </c>
      <c r="X510" s="7">
        <f t="shared" si="62"/>
        <v>0.48418858244631474</v>
      </c>
      <c r="Y510" s="7">
        <f t="shared" si="63"/>
        <v>0.99923587515978551</v>
      </c>
    </row>
    <row r="511" spans="1:25" x14ac:dyDescent="0.25">
      <c r="A511" t="s">
        <v>512</v>
      </c>
      <c r="B511" t="s">
        <v>1632</v>
      </c>
      <c r="C511">
        <v>1506</v>
      </c>
      <c r="D511">
        <v>1</v>
      </c>
      <c r="E511" s="4">
        <f t="shared" si="58"/>
        <v>0.3516878303312212</v>
      </c>
      <c r="F511" s="4">
        <f t="shared" si="59"/>
        <v>-1.0450113425142378</v>
      </c>
      <c r="H511" s="4">
        <v>509</v>
      </c>
      <c r="I511" s="4">
        <f t="shared" si="56"/>
        <v>0.4896255169476138</v>
      </c>
      <c r="J511" s="4">
        <f t="shared" si="57"/>
        <v>0.99711745682663633</v>
      </c>
      <c r="T511" s="7">
        <f t="shared" si="60"/>
        <v>0.37420298104181271</v>
      </c>
      <c r="U511" s="7">
        <f t="shared" si="61"/>
        <v>-0.98295689873397407</v>
      </c>
      <c r="W511" s="7">
        <v>509</v>
      </c>
      <c r="X511" s="7">
        <f t="shared" si="62"/>
        <v>0.484186269065567</v>
      </c>
      <c r="Y511" s="7">
        <f t="shared" si="63"/>
        <v>0.99923110095998025</v>
      </c>
    </row>
    <row r="512" spans="1:25" x14ac:dyDescent="0.25">
      <c r="A512" t="s">
        <v>513</v>
      </c>
      <c r="B512" t="s">
        <v>1633</v>
      </c>
      <c r="C512">
        <v>2977</v>
      </c>
      <c r="D512">
        <v>0</v>
      </c>
      <c r="E512" s="4">
        <f t="shared" si="58"/>
        <v>1.3758034953188582E-2</v>
      </c>
      <c r="F512" s="4">
        <f t="shared" si="59"/>
        <v>-1.3853553829322072E-2</v>
      </c>
      <c r="H512" s="4">
        <v>510</v>
      </c>
      <c r="I512" s="4">
        <f t="shared" si="56"/>
        <v>0.48961801110604075</v>
      </c>
      <c r="J512" s="4">
        <f t="shared" si="57"/>
        <v>0.99710217125551803</v>
      </c>
      <c r="T512" s="7">
        <f t="shared" si="60"/>
        <v>1.7662180633453886E-2</v>
      </c>
      <c r="U512" s="7">
        <f t="shared" si="61"/>
        <v>-1.7820018211191762E-2</v>
      </c>
      <c r="W512" s="7">
        <v>510</v>
      </c>
      <c r="X512" s="7">
        <f t="shared" si="62"/>
        <v>0.4841839419547791</v>
      </c>
      <c r="Y512" s="7">
        <f t="shared" si="63"/>
        <v>0.99922629842504018</v>
      </c>
    </row>
    <row r="513" spans="1:25" x14ac:dyDescent="0.25">
      <c r="A513" t="s">
        <v>514</v>
      </c>
      <c r="B513" t="s">
        <v>1634</v>
      </c>
      <c r="C513">
        <v>2107</v>
      </c>
      <c r="D513">
        <v>0</v>
      </c>
      <c r="E513" s="4">
        <f t="shared" si="58"/>
        <v>6.8265379298005066E-2</v>
      </c>
      <c r="F513" s="4">
        <f t="shared" si="59"/>
        <v>-7.0707246579227945E-2</v>
      </c>
      <c r="H513" s="4">
        <v>511</v>
      </c>
      <c r="I513" s="4">
        <f t="shared" si="56"/>
        <v>0.48961046894885701</v>
      </c>
      <c r="J513" s="4">
        <f t="shared" si="57"/>
        <v>0.99708681172802249</v>
      </c>
      <c r="T513" s="7">
        <f t="shared" si="60"/>
        <v>5.6659229820199206E-2</v>
      </c>
      <c r="U513" s="7">
        <f t="shared" si="61"/>
        <v>-5.8327693461211028E-2</v>
      </c>
      <c r="W513" s="7">
        <v>511</v>
      </c>
      <c r="X513" s="7">
        <f t="shared" si="62"/>
        <v>0.48418160103260083</v>
      </c>
      <c r="Y513" s="7">
        <f t="shared" si="63"/>
        <v>0.9992214673870804</v>
      </c>
    </row>
    <row r="514" spans="1:25" x14ac:dyDescent="0.25">
      <c r="A514" t="s">
        <v>515</v>
      </c>
      <c r="B514" t="s">
        <v>1635</v>
      </c>
      <c r="C514">
        <v>2557</v>
      </c>
      <c r="D514">
        <v>0</v>
      </c>
      <c r="E514" s="4">
        <f t="shared" si="58"/>
        <v>1.9784447044280971E-2</v>
      </c>
      <c r="F514" s="4">
        <f t="shared" si="59"/>
        <v>-1.9982779507781531E-2</v>
      </c>
      <c r="H514" s="4">
        <v>512</v>
      </c>
      <c r="I514" s="4">
        <f t="shared" ref="I514:I577" si="64">M$5*((1-M$8)*(1+EXP(-M$6*M$7))/(1+EXP(M$6*(H514-M$7)))+M$8)</f>
        <v>0.48960289030151727</v>
      </c>
      <c r="J514" s="4">
        <f t="shared" ref="J514:J577" si="65">((1-M$8)*(1+EXP(-M$6*M$7))/(1+EXP(M$6*(H514-M$7)))+M$8)</f>
        <v>0.99707137788869016</v>
      </c>
      <c r="T514" s="7">
        <f t="shared" si="60"/>
        <v>2.0371540430650956E-2</v>
      </c>
      <c r="U514" s="7">
        <f t="shared" si="61"/>
        <v>-2.0581902091190492E-2</v>
      </c>
      <c r="W514" s="7">
        <v>512</v>
      </c>
      <c r="X514" s="7">
        <f t="shared" si="62"/>
        <v>0.48417924621720138</v>
      </c>
      <c r="Y514" s="7">
        <f t="shared" si="63"/>
        <v>0.99921660767722398</v>
      </c>
    </row>
    <row r="515" spans="1:25" x14ac:dyDescent="0.25">
      <c r="A515" t="s">
        <v>516</v>
      </c>
      <c r="B515" t="s">
        <v>1636</v>
      </c>
      <c r="C515">
        <v>1815</v>
      </c>
      <c r="D515">
        <v>0</v>
      </c>
      <c r="E515" s="4">
        <f t="shared" ref="E515:E578" si="66">M$5*((1-M$8)*(1+EXP(-M$6*M$7))/(1+EXP(M$6*(C515-M$7)))+M$8)</f>
        <v>0.18085164874376633</v>
      </c>
      <c r="F515" s="4">
        <f t="shared" ref="F515:F578" si="67">IF(D515=1,LN(E515),LN(1-E515))</f>
        <v>-0.19949007446740663</v>
      </c>
      <c r="H515" s="4">
        <v>513</v>
      </c>
      <c r="I515" s="4">
        <f t="shared" si="64"/>
        <v>0.4895952749886488</v>
      </c>
      <c r="J515" s="4">
        <f t="shared" si="65"/>
        <v>0.99705586938037616</v>
      </c>
      <c r="T515" s="7">
        <f t="shared" ref="T515:T578" si="68">M$12*((1-M$15)*(1+EXP(M$13))/(1+EXP(M$13*(1-C515/M$14)))+M$15)</f>
        <v>0.17677193833663343</v>
      </c>
      <c r="U515" s="7">
        <f t="shared" ref="U515:U578" si="69">IF(D515=1,LN(T515),LN(1-T515))</f>
        <v>-0.19452200653094726</v>
      </c>
      <c r="W515" s="7">
        <v>513</v>
      </c>
      <c r="X515" s="7">
        <f t="shared" ref="X515:X578" si="70">M$12*((1-M$15)*(1+EXP(M$13))/(1+EXP(M$13*(1-W515/M$14)))+M$15)</f>
        <v>0.48417687742626708</v>
      </c>
      <c r="Y515" s="7">
        <f t="shared" ref="Y515:Y578" si="71">((1-M$15)*(1+EXP(M$13))/(1+EXP(M$13*(1-W515/M$14)))+M$15)</f>
        <v>0.99921171912559736</v>
      </c>
    </row>
    <row r="516" spans="1:25" x14ac:dyDescent="0.25">
      <c r="A516" t="s">
        <v>517</v>
      </c>
      <c r="B516" t="s">
        <v>1637</v>
      </c>
      <c r="C516">
        <v>675</v>
      </c>
      <c r="D516">
        <v>1</v>
      </c>
      <c r="E516" s="4">
        <f t="shared" si="66"/>
        <v>0.48772203550105753</v>
      </c>
      <c r="F516" s="4">
        <f t="shared" si="67"/>
        <v>-0.71800963479542457</v>
      </c>
      <c r="H516" s="4">
        <v>514</v>
      </c>
      <c r="I516" s="4">
        <f t="shared" si="64"/>
        <v>0.48958762283404722</v>
      </c>
      <c r="J516" s="4">
        <f t="shared" si="65"/>
        <v>0.99704028584424198</v>
      </c>
      <c r="T516" s="7">
        <f t="shared" si="68"/>
        <v>0.48353152141804573</v>
      </c>
      <c r="U516" s="7">
        <f t="shared" si="69"/>
        <v>-0.72663877196762394</v>
      </c>
      <c r="W516" s="7">
        <v>514</v>
      </c>
      <c r="X516" s="7">
        <f t="shared" si="70"/>
        <v>0.48417449457699813</v>
      </c>
      <c r="Y516" s="7">
        <f t="shared" si="71"/>
        <v>0.99920680156132391</v>
      </c>
    </row>
    <row r="517" spans="1:25" x14ac:dyDescent="0.25">
      <c r="A517" t="s">
        <v>518</v>
      </c>
      <c r="B517" t="s">
        <v>1638</v>
      </c>
      <c r="C517">
        <v>2544</v>
      </c>
      <c r="D517">
        <v>0</v>
      </c>
      <c r="E517" s="4">
        <f t="shared" si="66"/>
        <v>2.0229901404032018E-2</v>
      </c>
      <c r="F517" s="4">
        <f t="shared" si="67"/>
        <v>-2.0437328108245202E-2</v>
      </c>
      <c r="H517" s="4">
        <v>515</v>
      </c>
      <c r="I517" s="4">
        <f t="shared" si="64"/>
        <v>0.48957993366067309</v>
      </c>
      <c r="J517" s="4">
        <f t="shared" si="65"/>
        <v>0.99702462691974858</v>
      </c>
      <c r="T517" s="7">
        <f t="shared" si="68"/>
        <v>2.0606707915019822E-2</v>
      </c>
      <c r="U517" s="7">
        <f t="shared" si="69"/>
        <v>-2.0821988741887395E-2</v>
      </c>
      <c r="W517" s="7">
        <v>515</v>
      </c>
      <c r="X517" s="7">
        <f t="shared" si="70"/>
        <v>0.48417209758610574</v>
      </c>
      <c r="Y517" s="7">
        <f t="shared" si="71"/>
        <v>0.99920185481251789</v>
      </c>
    </row>
    <row r="518" spans="1:25" x14ac:dyDescent="0.25">
      <c r="A518" t="s">
        <v>519</v>
      </c>
      <c r="B518" t="s">
        <v>1639</v>
      </c>
      <c r="C518">
        <v>418</v>
      </c>
      <c r="D518">
        <v>0</v>
      </c>
      <c r="E518" s="4">
        <f t="shared" si="66"/>
        <v>0.49017686403154692</v>
      </c>
      <c r="F518" s="4">
        <f t="shared" si="67"/>
        <v>-0.67369140562881247</v>
      </c>
      <c r="H518" s="4">
        <v>516</v>
      </c>
      <c r="I518" s="4">
        <f t="shared" si="64"/>
        <v>0.48957220729064782</v>
      </c>
      <c r="J518" s="4">
        <f t="shared" si="65"/>
        <v>0.99700889224464806</v>
      </c>
      <c r="T518" s="7">
        <f t="shared" si="68"/>
        <v>0.48434951715170005</v>
      </c>
      <c r="U518" s="7">
        <f t="shared" si="69"/>
        <v>-0.66232610183283147</v>
      </c>
      <c r="W518" s="7">
        <v>516</v>
      </c>
      <c r="X518" s="7">
        <f t="shared" si="70"/>
        <v>0.48416968636980956</v>
      </c>
      <c r="Y518" s="7">
        <f t="shared" si="71"/>
        <v>0.99919687870627905</v>
      </c>
    </row>
    <row r="519" spans="1:25" x14ac:dyDescent="0.25">
      <c r="A519" t="s">
        <v>520</v>
      </c>
      <c r="B519" t="s">
        <v>1640</v>
      </c>
      <c r="C519">
        <v>2575</v>
      </c>
      <c r="D519">
        <v>0</v>
      </c>
      <c r="E519" s="4">
        <f t="shared" si="66"/>
        <v>1.9211078656467494E-2</v>
      </c>
      <c r="F519" s="4">
        <f t="shared" si="67"/>
        <v>-1.9398009394641223E-2</v>
      </c>
      <c r="H519" s="4">
        <v>517</v>
      </c>
      <c r="I519" s="4">
        <f t="shared" si="64"/>
        <v>0.48956444354524969</v>
      </c>
      <c r="J519" s="4">
        <f t="shared" si="65"/>
        <v>0.99699308145497545</v>
      </c>
      <c r="T519" s="7">
        <f t="shared" si="68"/>
        <v>2.0074098505161168E-2</v>
      </c>
      <c r="U519" s="7">
        <f t="shared" si="69"/>
        <v>-2.027832089570622E-2</v>
      </c>
      <c r="W519" s="7">
        <v>517</v>
      </c>
      <c r="X519" s="7">
        <f t="shared" si="70"/>
        <v>0.4841672608438346</v>
      </c>
      <c r="Y519" s="7">
        <f t="shared" si="71"/>
        <v>0.99919187306868618</v>
      </c>
    </row>
    <row r="520" spans="1:25" x14ac:dyDescent="0.25">
      <c r="A520" t="s">
        <v>521</v>
      </c>
      <c r="B520" t="s">
        <v>1641</v>
      </c>
      <c r="C520">
        <v>359</v>
      </c>
      <c r="D520">
        <v>1</v>
      </c>
      <c r="E520" s="4">
        <f t="shared" si="66"/>
        <v>0.49042442119504814</v>
      </c>
      <c r="F520" s="4">
        <f t="shared" si="67"/>
        <v>-0.71248409707832749</v>
      </c>
      <c r="H520" s="4">
        <v>518</v>
      </c>
      <c r="I520" s="4">
        <f t="shared" si="64"/>
        <v>0.4895566422449103</v>
      </c>
      <c r="J520" s="4">
        <f t="shared" si="65"/>
        <v>0.99697719418504127</v>
      </c>
      <c r="T520" s="7">
        <f t="shared" si="68"/>
        <v>0.48441693307230477</v>
      </c>
      <c r="U520" s="7">
        <f t="shared" si="69"/>
        <v>-0.7248093111175089</v>
      </c>
      <c r="W520" s="7">
        <v>518</v>
      </c>
      <c r="X520" s="7">
        <f t="shared" si="70"/>
        <v>0.48416482092340851</v>
      </c>
      <c r="Y520" s="7">
        <f t="shared" si="71"/>
        <v>0.99918683772479189</v>
      </c>
    </row>
    <row r="521" spans="1:25" x14ac:dyDescent="0.25">
      <c r="A521" t="s">
        <v>522</v>
      </c>
      <c r="B521" t="s">
        <v>1642</v>
      </c>
      <c r="C521">
        <v>835</v>
      </c>
      <c r="D521">
        <v>0</v>
      </c>
      <c r="E521" s="4">
        <f t="shared" si="66"/>
        <v>0.48372955999376011</v>
      </c>
      <c r="F521" s="4">
        <f t="shared" si="67"/>
        <v>-0.6611245422582599</v>
      </c>
      <c r="H521" s="4">
        <v>519</v>
      </c>
      <c r="I521" s="4">
        <f t="shared" si="64"/>
        <v>0.48954880320921035</v>
      </c>
      <c r="J521" s="4">
        <f t="shared" si="65"/>
        <v>0.99696123006742376</v>
      </c>
      <c r="T521" s="7">
        <f t="shared" si="68"/>
        <v>0.48188593763289611</v>
      </c>
      <c r="U521" s="7">
        <f t="shared" si="69"/>
        <v>-0.65755986334269989</v>
      </c>
      <c r="W521" s="7">
        <v>519</v>
      </c>
      <c r="X521" s="7">
        <f t="shared" si="70"/>
        <v>0.48416236652325823</v>
      </c>
      <c r="Y521" s="7">
        <f t="shared" si="71"/>
        <v>0.99918177249861551</v>
      </c>
    </row>
    <row r="522" spans="1:25" x14ac:dyDescent="0.25">
      <c r="A522" t="s">
        <v>523</v>
      </c>
      <c r="B522" t="s">
        <v>1643</v>
      </c>
      <c r="C522">
        <v>1009</v>
      </c>
      <c r="D522">
        <v>0</v>
      </c>
      <c r="E522" s="4">
        <f t="shared" si="66"/>
        <v>0.47419181907730595</v>
      </c>
      <c r="F522" s="4">
        <f t="shared" si="67"/>
        <v>-0.64281880780645673</v>
      </c>
      <c r="H522" s="4">
        <v>520</v>
      </c>
      <c r="I522" s="4">
        <f t="shared" si="64"/>
        <v>0.48954092625687595</v>
      </c>
      <c r="J522" s="4">
        <f t="shared" si="65"/>
        <v>0.99694518873296023</v>
      </c>
      <c r="T522" s="7">
        <f t="shared" si="68"/>
        <v>0.47710463424568561</v>
      </c>
      <c r="U522" s="7">
        <f t="shared" si="69"/>
        <v>-0.64837390041230425</v>
      </c>
      <c r="W522" s="7">
        <v>520</v>
      </c>
      <c r="X522" s="7">
        <f t="shared" si="70"/>
        <v>0.48415989755760763</v>
      </c>
      <c r="Y522" s="7">
        <f t="shared" si="71"/>
        <v>0.99917667721313774</v>
      </c>
    </row>
    <row r="523" spans="1:25" x14ac:dyDescent="0.25">
      <c r="A523" t="s">
        <v>524</v>
      </c>
      <c r="B523" t="s">
        <v>1644</v>
      </c>
      <c r="C523">
        <v>2188</v>
      </c>
      <c r="D523">
        <v>0</v>
      </c>
      <c r="E523" s="4">
        <f t="shared" si="66"/>
        <v>5.170052365936105E-2</v>
      </c>
      <c r="F523" s="4">
        <f t="shared" si="67"/>
        <v>-5.3084923301150506E-2</v>
      </c>
      <c r="H523" s="4">
        <v>521</v>
      </c>
      <c r="I523" s="4">
        <f t="shared" si="64"/>
        <v>0.48953301120577453</v>
      </c>
      <c r="J523" s="4">
        <f t="shared" si="65"/>
        <v>0.9969290698107397</v>
      </c>
      <c r="T523" s="7">
        <f t="shared" si="68"/>
        <v>4.2499325681520823E-2</v>
      </c>
      <c r="U523" s="7">
        <f t="shared" si="69"/>
        <v>-4.3428853678519556E-2</v>
      </c>
      <c r="W523" s="7">
        <v>521</v>
      </c>
      <c r="X523" s="7">
        <f t="shared" si="70"/>
        <v>0.48415741394017409</v>
      </c>
      <c r="Y523" s="7">
        <f t="shared" si="71"/>
        <v>0.99917155169029448</v>
      </c>
    </row>
    <row r="524" spans="1:25" x14ac:dyDescent="0.25">
      <c r="A524" t="s">
        <v>525</v>
      </c>
      <c r="B524" t="s">
        <v>1645</v>
      </c>
      <c r="C524">
        <v>1623</v>
      </c>
      <c r="D524">
        <v>0</v>
      </c>
      <c r="E524" s="4">
        <f t="shared" si="66"/>
        <v>0.28985526408305762</v>
      </c>
      <c r="F524" s="4">
        <f t="shared" si="67"/>
        <v>-0.34228647631791359</v>
      </c>
      <c r="H524" s="4">
        <v>522</v>
      </c>
      <c r="I524" s="4">
        <f t="shared" si="64"/>
        <v>0.48952505787291128</v>
      </c>
      <c r="J524" s="4">
        <f t="shared" si="65"/>
        <v>0.99691287292809483</v>
      </c>
      <c r="T524" s="7">
        <f t="shared" si="68"/>
        <v>0.3059759456679198</v>
      </c>
      <c r="U524" s="7">
        <f t="shared" si="69"/>
        <v>-0.36524865865512629</v>
      </c>
      <c r="W524" s="7">
        <v>522</v>
      </c>
      <c r="X524" s="7">
        <f t="shared" si="70"/>
        <v>0.48415491558416579</v>
      </c>
      <c r="Y524" s="7">
        <f t="shared" si="71"/>
        <v>0.99916639575097066</v>
      </c>
    </row>
    <row r="525" spans="1:25" x14ac:dyDescent="0.25">
      <c r="A525" t="s">
        <v>526</v>
      </c>
      <c r="B525" t="s">
        <v>1646</v>
      </c>
      <c r="C525">
        <v>937</v>
      </c>
      <c r="D525">
        <v>0</v>
      </c>
      <c r="E525" s="4">
        <f t="shared" si="66"/>
        <v>0.479076971451597</v>
      </c>
      <c r="F525" s="4">
        <f t="shared" si="67"/>
        <v>-0.65215298605402505</v>
      </c>
      <c r="H525" s="4">
        <v>523</v>
      </c>
      <c r="I525" s="4">
        <f t="shared" si="64"/>
        <v>0.4895170660744243</v>
      </c>
      <c r="J525" s="4">
        <f t="shared" si="65"/>
        <v>0.99689659771059291</v>
      </c>
      <c r="T525" s="7">
        <f t="shared" si="68"/>
        <v>0.47967356840877307</v>
      </c>
      <c r="U525" s="7">
        <f t="shared" si="69"/>
        <v>-0.65329891130114282</v>
      </c>
      <c r="W525" s="7">
        <v>523</v>
      </c>
      <c r="X525" s="7">
        <f t="shared" si="70"/>
        <v>0.48415240240227891</v>
      </c>
      <c r="Y525" s="7">
        <f t="shared" si="71"/>
        <v>0.99916120921499429</v>
      </c>
    </row>
    <row r="526" spans="1:25" x14ac:dyDescent="0.25">
      <c r="A526" t="s">
        <v>527</v>
      </c>
      <c r="B526" t="s">
        <v>1647</v>
      </c>
      <c r="C526">
        <v>1312</v>
      </c>
      <c r="D526">
        <v>1</v>
      </c>
      <c r="E526" s="4">
        <f t="shared" si="66"/>
        <v>0.42505323588515437</v>
      </c>
      <c r="F526" s="4">
        <f t="shared" si="67"/>
        <v>-0.85554085699596694</v>
      </c>
      <c r="H526" s="4">
        <v>524</v>
      </c>
      <c r="I526" s="4">
        <f t="shared" si="64"/>
        <v>0.48950903562558162</v>
      </c>
      <c r="J526" s="4">
        <f t="shared" si="65"/>
        <v>0.99688024378202911</v>
      </c>
      <c r="T526" s="7">
        <f t="shared" si="68"/>
        <v>0.44289725695297077</v>
      </c>
      <c r="U526" s="7">
        <f t="shared" si="69"/>
        <v>-0.81441746144996718</v>
      </c>
      <c r="W526" s="7">
        <v>524</v>
      </c>
      <c r="X526" s="7">
        <f t="shared" si="70"/>
        <v>0.48414987430669382</v>
      </c>
      <c r="Y526" s="7">
        <f t="shared" si="71"/>
        <v>0.99915599190112936</v>
      </c>
    </row>
    <row r="527" spans="1:25" x14ac:dyDescent="0.25">
      <c r="A527" t="s">
        <v>528</v>
      </c>
      <c r="B527" t="s">
        <v>1648</v>
      </c>
      <c r="C527">
        <v>304</v>
      </c>
      <c r="D527">
        <v>1</v>
      </c>
      <c r="E527" s="4">
        <f t="shared" si="66"/>
        <v>0.4905994510302949</v>
      </c>
      <c r="F527" s="4">
        <f t="shared" si="67"/>
        <v>-0.71212726613453625</v>
      </c>
      <c r="H527" s="4">
        <v>525</v>
      </c>
      <c r="I527" s="4">
        <f t="shared" si="64"/>
        <v>0.48950096634077678</v>
      </c>
      <c r="J527" s="4">
        <f t="shared" si="65"/>
        <v>0.99686381076441766</v>
      </c>
      <c r="T527" s="7">
        <f t="shared" si="68"/>
        <v>0.48446174104796785</v>
      </c>
      <c r="U527" s="7">
        <f t="shared" si="69"/>
        <v>-0.72471681661455023</v>
      </c>
      <c r="W527" s="7">
        <v>525</v>
      </c>
      <c r="X527" s="7">
        <f t="shared" si="70"/>
        <v>0.48414733120907316</v>
      </c>
      <c r="Y527" s="7">
        <f t="shared" si="71"/>
        <v>0.99915074362707101</v>
      </c>
    </row>
    <row r="528" spans="1:25" x14ac:dyDescent="0.25">
      <c r="A528" t="s">
        <v>529</v>
      </c>
      <c r="B528" t="s">
        <v>1649</v>
      </c>
      <c r="C528">
        <v>2567</v>
      </c>
      <c r="D528">
        <v>0</v>
      </c>
      <c r="E528" s="4">
        <f t="shared" si="66"/>
        <v>1.9459901145591835E-2</v>
      </c>
      <c r="F528" s="4">
        <f t="shared" si="67"/>
        <v>-1.9651737849068578E-2</v>
      </c>
      <c r="H528" s="4">
        <v>526</v>
      </c>
      <c r="I528" s="4">
        <f t="shared" si="64"/>
        <v>0.48949285803352449</v>
      </c>
      <c r="J528" s="4">
        <f t="shared" si="65"/>
        <v>0.99684729827798324</v>
      </c>
      <c r="T528" s="7">
        <f t="shared" si="68"/>
        <v>2.0202432366884803E-2</v>
      </c>
      <c r="U528" s="7">
        <f t="shared" si="69"/>
        <v>-2.0409292294404805E-2</v>
      </c>
      <c r="W528" s="7">
        <v>526</v>
      </c>
      <c r="X528" s="7">
        <f t="shared" si="70"/>
        <v>0.48414477302055803</v>
      </c>
      <c r="Y528" s="7">
        <f t="shared" si="71"/>
        <v>0.99914546420943828</v>
      </c>
    </row>
    <row r="529" spans="1:25" x14ac:dyDescent="0.25">
      <c r="A529" t="s">
        <v>530</v>
      </c>
      <c r="B529" t="s">
        <v>1650</v>
      </c>
      <c r="C529">
        <v>182</v>
      </c>
      <c r="D529">
        <v>0</v>
      </c>
      <c r="E529" s="4">
        <f t="shared" si="66"/>
        <v>0.49085520503925434</v>
      </c>
      <c r="F529" s="4">
        <f t="shared" si="67"/>
        <v>-0.67502283341436931</v>
      </c>
      <c r="H529" s="4">
        <v>527</v>
      </c>
      <c r="I529" s="4">
        <f t="shared" si="64"/>
        <v>0.48948471051645731</v>
      </c>
      <c r="J529" s="4">
        <f t="shared" si="65"/>
        <v>0.99683070594115375</v>
      </c>
      <c r="T529" s="7">
        <f t="shared" si="68"/>
        <v>0.48452159989297328</v>
      </c>
      <c r="U529" s="7">
        <f t="shared" si="69"/>
        <v>-0.66265987726229592</v>
      </c>
      <c r="W529" s="7">
        <v>527</v>
      </c>
      <c r="X529" s="7">
        <f t="shared" si="70"/>
        <v>0.48414219965176525</v>
      </c>
      <c r="Y529" s="7">
        <f t="shared" si="71"/>
        <v>0.99914015346376817</v>
      </c>
    </row>
    <row r="530" spans="1:25" x14ac:dyDescent="0.25">
      <c r="A530" t="s">
        <v>531</v>
      </c>
      <c r="B530" t="s">
        <v>1651</v>
      </c>
      <c r="C530">
        <v>874</v>
      </c>
      <c r="D530">
        <v>0</v>
      </c>
      <c r="E530" s="4">
        <f t="shared" si="66"/>
        <v>0.48220614752139912</v>
      </c>
      <c r="F530" s="4">
        <f t="shared" si="67"/>
        <v>-0.65817808412103873</v>
      </c>
      <c r="H530" s="4">
        <v>528</v>
      </c>
      <c r="I530" s="4">
        <f t="shared" si="64"/>
        <v>0.48947652360132093</v>
      </c>
      <c r="J530" s="4">
        <f t="shared" si="65"/>
        <v>0.99681403337055141</v>
      </c>
      <c r="T530" s="7">
        <f t="shared" si="68"/>
        <v>0.48119086855407711</v>
      </c>
      <c r="U530" s="7">
        <f t="shared" si="69"/>
        <v>-0.6562192256039151</v>
      </c>
      <c r="W530" s="7">
        <v>528</v>
      </c>
      <c r="X530" s="7">
        <f t="shared" si="70"/>
        <v>0.48413961101278408</v>
      </c>
      <c r="Y530" s="7">
        <f t="shared" si="71"/>
        <v>0.99913481120450875</v>
      </c>
    </row>
    <row r="531" spans="1:25" x14ac:dyDescent="0.25">
      <c r="A531" t="s">
        <v>532</v>
      </c>
      <c r="B531" t="s">
        <v>1652</v>
      </c>
      <c r="C531">
        <v>910</v>
      </c>
      <c r="D531">
        <v>0</v>
      </c>
      <c r="E531" s="4">
        <f t="shared" si="66"/>
        <v>0.48053074167551796</v>
      </c>
      <c r="F531" s="4">
        <f t="shared" si="67"/>
        <v>-0.65494764570008501</v>
      </c>
      <c r="H531" s="4">
        <v>529</v>
      </c>
      <c r="I531" s="4">
        <f t="shared" si="64"/>
        <v>0.4894682970989705</v>
      </c>
      <c r="J531" s="4">
        <f t="shared" si="65"/>
        <v>0.99679728018098446</v>
      </c>
      <c r="T531" s="7">
        <f t="shared" si="68"/>
        <v>0.48039239796388655</v>
      </c>
      <c r="U531" s="7">
        <f t="shared" si="69"/>
        <v>-0.65468136373822727</v>
      </c>
      <c r="W531" s="7">
        <v>529</v>
      </c>
      <c r="X531" s="7">
        <f t="shared" si="70"/>
        <v>0.48413700701317336</v>
      </c>
      <c r="Y531" s="7">
        <f t="shared" si="71"/>
        <v>0.99912943724501402</v>
      </c>
    </row>
    <row r="532" spans="1:25" x14ac:dyDescent="0.25">
      <c r="A532" t="s">
        <v>533</v>
      </c>
      <c r="B532" t="s">
        <v>1653</v>
      </c>
      <c r="C532">
        <v>1697</v>
      </c>
      <c r="D532">
        <v>0</v>
      </c>
      <c r="E532" s="4">
        <f t="shared" si="66"/>
        <v>0.2471861313189852</v>
      </c>
      <c r="F532" s="4">
        <f t="shared" si="67"/>
        <v>-0.28393726808441766</v>
      </c>
      <c r="H532" s="4">
        <v>530</v>
      </c>
      <c r="I532" s="4">
        <f t="shared" si="64"/>
        <v>0.48946003081936629</v>
      </c>
      <c r="J532" s="4">
        <f t="shared" si="65"/>
        <v>0.99678044598543891</v>
      </c>
      <c r="T532" s="7">
        <f t="shared" si="68"/>
        <v>0.2557976743982992</v>
      </c>
      <c r="U532" s="7">
        <f t="shared" si="69"/>
        <v>-0.29544233810580545</v>
      </c>
      <c r="W532" s="7">
        <v>530</v>
      </c>
      <c r="X532" s="7">
        <f t="shared" si="70"/>
        <v>0.48413438756195853</v>
      </c>
      <c r="Y532" s="7">
        <f t="shared" si="71"/>
        <v>0.99912403139753636</v>
      </c>
    </row>
    <row r="533" spans="1:25" x14ac:dyDescent="0.25">
      <c r="A533" t="s">
        <v>534</v>
      </c>
      <c r="B533" t="s">
        <v>1654</v>
      </c>
      <c r="C533">
        <v>1564</v>
      </c>
      <c r="D533">
        <v>0</v>
      </c>
      <c r="E533" s="4">
        <f t="shared" si="66"/>
        <v>0.32231504167274094</v>
      </c>
      <c r="F533" s="4">
        <f t="shared" si="67"/>
        <v>-0.38907276226528703</v>
      </c>
      <c r="H533" s="4">
        <v>531</v>
      </c>
      <c r="I533" s="4">
        <f t="shared" si="64"/>
        <v>0.48945172457156988</v>
      </c>
      <c r="J533" s="4">
        <f t="shared" si="65"/>
        <v>0.99676353039507071</v>
      </c>
      <c r="T533" s="7">
        <f t="shared" si="68"/>
        <v>0.34267347451982394</v>
      </c>
      <c r="U533" s="7">
        <f t="shared" si="69"/>
        <v>-0.4195743893158777</v>
      </c>
      <c r="W533" s="7">
        <v>531</v>
      </c>
      <c r="X533" s="7">
        <f t="shared" si="70"/>
        <v>0.4841317525676278</v>
      </c>
      <c r="Y533" s="7">
        <f t="shared" si="71"/>
        <v>0.99911859347322018</v>
      </c>
    </row>
    <row r="534" spans="1:25" x14ac:dyDescent="0.25">
      <c r="A534" t="s">
        <v>535</v>
      </c>
      <c r="B534" t="s">
        <v>1655</v>
      </c>
      <c r="C534">
        <v>567</v>
      </c>
      <c r="D534">
        <v>1</v>
      </c>
      <c r="E534" s="4">
        <f t="shared" si="66"/>
        <v>0.48912439336621322</v>
      </c>
      <c r="F534" s="4">
        <f t="shared" si="67"/>
        <v>-0.71513843869518534</v>
      </c>
      <c r="H534" s="4">
        <v>532</v>
      </c>
      <c r="I534" s="4">
        <f t="shared" si="64"/>
        <v>0.48944337816373984</v>
      </c>
      <c r="J534" s="4">
        <f t="shared" si="65"/>
        <v>0.99674653301919658</v>
      </c>
      <c r="T534" s="7">
        <f t="shared" si="68"/>
        <v>0.48402572277864464</v>
      </c>
      <c r="U534" s="7">
        <f t="shared" si="69"/>
        <v>-0.72561722744084745</v>
      </c>
      <c r="W534" s="7">
        <v>532</v>
      </c>
      <c r="X534" s="7">
        <f t="shared" si="70"/>
        <v>0.48412910193812975</v>
      </c>
      <c r="Y534" s="7">
        <f t="shared" si="71"/>
        <v>0.99911312328209589</v>
      </c>
    </row>
    <row r="535" spans="1:25" x14ac:dyDescent="0.25">
      <c r="A535" t="s">
        <v>536</v>
      </c>
      <c r="B535" t="s">
        <v>1656</v>
      </c>
      <c r="C535">
        <v>292</v>
      </c>
      <c r="D535">
        <v>1</v>
      </c>
      <c r="E535" s="4">
        <f t="shared" si="66"/>
        <v>0.49063182590485749</v>
      </c>
      <c r="F535" s="4">
        <f t="shared" si="67"/>
        <v>-0.71206127786992346</v>
      </c>
      <c r="H535" s="4">
        <v>533</v>
      </c>
      <c r="I535" s="4">
        <f t="shared" si="64"/>
        <v>0.48943499140312741</v>
      </c>
      <c r="J535" s="4">
        <f t="shared" si="65"/>
        <v>0.99672945346528563</v>
      </c>
      <c r="T535" s="7">
        <f t="shared" si="68"/>
        <v>0.48446972384823478</v>
      </c>
      <c r="U535" s="7">
        <f t="shared" si="69"/>
        <v>-0.72470033908119247</v>
      </c>
      <c r="W535" s="7">
        <v>533</v>
      </c>
      <c r="X535" s="7">
        <f t="shared" si="70"/>
        <v>0.48412643558087015</v>
      </c>
      <c r="Y535" s="7">
        <f t="shared" si="71"/>
        <v>0.99910762063307357</v>
      </c>
    </row>
    <row r="536" spans="1:25" x14ac:dyDescent="0.25">
      <c r="A536" t="s">
        <v>537</v>
      </c>
      <c r="B536" t="s">
        <v>1657</v>
      </c>
      <c r="C536">
        <v>1503</v>
      </c>
      <c r="D536">
        <v>1</v>
      </c>
      <c r="E536" s="4">
        <f t="shared" si="66"/>
        <v>0.35312355331125211</v>
      </c>
      <c r="F536" s="4">
        <f t="shared" si="67"/>
        <v>-1.0409372739075167</v>
      </c>
      <c r="H536" s="4">
        <v>534</v>
      </c>
      <c r="I536" s="4">
        <f t="shared" si="64"/>
        <v>0.4894265640960731</v>
      </c>
      <c r="J536" s="4">
        <f t="shared" si="65"/>
        <v>0.99671229133895223</v>
      </c>
      <c r="T536" s="7">
        <f t="shared" si="68"/>
        <v>0.37569494557206096</v>
      </c>
      <c r="U536" s="7">
        <f t="shared" si="69"/>
        <v>-0.9789777798542737</v>
      </c>
      <c r="W536" s="7">
        <v>534</v>
      </c>
      <c r="X536" s="7">
        <f t="shared" si="70"/>
        <v>0.48412375340270819</v>
      </c>
      <c r="Y536" s="7">
        <f t="shared" si="71"/>
        <v>0.99910208533393563</v>
      </c>
    </row>
    <row r="537" spans="1:25" x14ac:dyDescent="0.25">
      <c r="A537" t="s">
        <v>538</v>
      </c>
      <c r="B537" t="s">
        <v>1658</v>
      </c>
      <c r="C537">
        <v>2686</v>
      </c>
      <c r="D537">
        <v>0</v>
      </c>
      <c r="E537" s="4">
        <f t="shared" si="66"/>
        <v>1.6578075561826573E-2</v>
      </c>
      <c r="F537" s="4">
        <f t="shared" si="67"/>
        <v>-1.6717029725490256E-2</v>
      </c>
      <c r="H537" s="4">
        <v>535</v>
      </c>
      <c r="I537" s="4">
        <f t="shared" si="64"/>
        <v>0.48941809604800118</v>
      </c>
      <c r="J537" s="4">
        <f t="shared" si="65"/>
        <v>0.99669504624394489</v>
      </c>
      <c r="T537" s="7">
        <f t="shared" si="68"/>
        <v>1.8796237457149024E-2</v>
      </c>
      <c r="U537" s="7">
        <f t="shared" si="69"/>
        <v>-1.8975131971185354E-2</v>
      </c>
      <c r="W537" s="7">
        <v>535</v>
      </c>
      <c r="X537" s="7">
        <f t="shared" si="70"/>
        <v>0.48412105530995381</v>
      </c>
      <c r="Y537" s="7">
        <f t="shared" si="71"/>
        <v>0.99909651719133086</v>
      </c>
    </row>
    <row r="538" spans="1:25" x14ac:dyDescent="0.25">
      <c r="A538" t="s">
        <v>539</v>
      </c>
      <c r="B538" t="s">
        <v>1659</v>
      </c>
      <c r="C538">
        <v>2312</v>
      </c>
      <c r="D538">
        <v>0</v>
      </c>
      <c r="E538" s="4">
        <f t="shared" si="66"/>
        <v>3.4929471898400552E-2</v>
      </c>
      <c r="F538" s="4">
        <f t="shared" si="67"/>
        <v>-3.555409419816407E-2</v>
      </c>
      <c r="H538" s="4">
        <v>536</v>
      </c>
      <c r="I538" s="4">
        <f t="shared" si="64"/>
        <v>0.48940958706341703</v>
      </c>
      <c r="J538" s="4">
        <f t="shared" si="65"/>
        <v>0.99667771778214087</v>
      </c>
      <c r="T538" s="7">
        <f t="shared" si="68"/>
        <v>2.9789119329003369E-2</v>
      </c>
      <c r="U538" s="7">
        <f t="shared" si="69"/>
        <v>-3.0241828359657906E-2</v>
      </c>
      <c r="W538" s="7">
        <v>536</v>
      </c>
      <c r="X538" s="7">
        <f t="shared" si="70"/>
        <v>0.48411834120836422</v>
      </c>
      <c r="Y538" s="7">
        <f t="shared" si="71"/>
        <v>0.99909091601076716</v>
      </c>
    </row>
    <row r="539" spans="1:25" x14ac:dyDescent="0.25">
      <c r="A539" t="s">
        <v>540</v>
      </c>
      <c r="B539" t="s">
        <v>1660</v>
      </c>
      <c r="C539">
        <v>1766</v>
      </c>
      <c r="D539">
        <v>0</v>
      </c>
      <c r="E539" s="4">
        <f t="shared" si="66"/>
        <v>0.2076201621898546</v>
      </c>
      <c r="F539" s="4">
        <f t="shared" si="67"/>
        <v>-0.23271440894114218</v>
      </c>
      <c r="H539" s="4">
        <v>537</v>
      </c>
      <c r="I539" s="4">
        <f t="shared" si="64"/>
        <v>0.48940103694590192</v>
      </c>
      <c r="J539" s="4">
        <f t="shared" si="65"/>
        <v>0.99666030555353524</v>
      </c>
      <c r="T539" s="7">
        <f t="shared" si="68"/>
        <v>0.20850975363970595</v>
      </c>
      <c r="U539" s="7">
        <f t="shared" si="69"/>
        <v>-0.23383772271830758</v>
      </c>
      <c r="W539" s="7">
        <v>537</v>
      </c>
      <c r="X539" s="7">
        <f t="shared" si="70"/>
        <v>0.48411561100314077</v>
      </c>
      <c r="Y539" s="7">
        <f t="shared" si="71"/>
        <v>0.99908528159660559</v>
      </c>
    </row>
    <row r="540" spans="1:25" x14ac:dyDescent="0.25">
      <c r="A540" t="s">
        <v>541</v>
      </c>
      <c r="B540" t="s">
        <v>1661</v>
      </c>
      <c r="C540">
        <v>589</v>
      </c>
      <c r="D540">
        <v>1</v>
      </c>
      <c r="E540" s="4">
        <f t="shared" si="66"/>
        <v>0.48889454586013725</v>
      </c>
      <c r="F540" s="4">
        <f t="shared" si="67"/>
        <v>-0.71560846540139489</v>
      </c>
      <c r="H540" s="4">
        <v>538</v>
      </c>
      <c r="I540" s="4">
        <f t="shared" si="64"/>
        <v>0.4893924454981089</v>
      </c>
      <c r="J540" s="4">
        <f t="shared" si="65"/>
        <v>0.99664280915623293</v>
      </c>
      <c r="T540" s="7">
        <f t="shared" si="68"/>
        <v>0.48394889550108194</v>
      </c>
      <c r="U540" s="7">
        <f t="shared" si="69"/>
        <v>-0.72577596564797231</v>
      </c>
      <c r="W540" s="7">
        <v>538</v>
      </c>
      <c r="X540" s="7">
        <f t="shared" si="70"/>
        <v>0.48411286459892577</v>
      </c>
      <c r="Y540" s="7">
        <f t="shared" si="71"/>
        <v>0.99907961375205323</v>
      </c>
    </row>
    <row r="541" spans="1:25" x14ac:dyDescent="0.25">
      <c r="A541" t="s">
        <v>542</v>
      </c>
      <c r="B541" t="s">
        <v>1662</v>
      </c>
      <c r="C541">
        <v>1432</v>
      </c>
      <c r="D541">
        <v>1</v>
      </c>
      <c r="E541" s="4">
        <f t="shared" si="66"/>
        <v>0.38440755543658467</v>
      </c>
      <c r="F541" s="4">
        <f t="shared" si="67"/>
        <v>-0.95605194693715978</v>
      </c>
      <c r="H541" s="4">
        <v>539</v>
      </c>
      <c r="I541" s="4">
        <f t="shared" si="64"/>
        <v>0.48938381252175867</v>
      </c>
      <c r="J541" s="4">
        <f t="shared" si="65"/>
        <v>0.99662522818644028</v>
      </c>
      <c r="T541" s="7">
        <f t="shared" si="68"/>
        <v>0.40687643186495059</v>
      </c>
      <c r="U541" s="7">
        <f t="shared" si="69"/>
        <v>-0.89924574684896574</v>
      </c>
      <c r="W541" s="7">
        <v>539</v>
      </c>
      <c r="X541" s="7">
        <f t="shared" si="70"/>
        <v>0.48411010189979908</v>
      </c>
      <c r="Y541" s="7">
        <f t="shared" si="71"/>
        <v>0.99907391227915665</v>
      </c>
    </row>
    <row r="542" spans="1:25" x14ac:dyDescent="0.25">
      <c r="A542" t="s">
        <v>543</v>
      </c>
      <c r="B542" t="s">
        <v>1663</v>
      </c>
      <c r="C542">
        <v>2910</v>
      </c>
      <c r="D542">
        <v>0</v>
      </c>
      <c r="E542" s="4">
        <f t="shared" si="66"/>
        <v>1.4108557311833286E-2</v>
      </c>
      <c r="F542" s="4">
        <f t="shared" si="67"/>
        <v>-1.4209029134350541E-2</v>
      </c>
      <c r="H542" s="4">
        <v>540</v>
      </c>
      <c r="I542" s="4">
        <f t="shared" si="64"/>
        <v>0.48937513781763586</v>
      </c>
      <c r="J542" s="4">
        <f t="shared" si="65"/>
        <v>0.99660756223845703</v>
      </c>
      <c r="T542" s="7">
        <f t="shared" si="68"/>
        <v>1.7782332488993993E-2</v>
      </c>
      <c r="U542" s="7">
        <f t="shared" si="69"/>
        <v>-1.7942337846847175E-2</v>
      </c>
      <c r="W542" s="7">
        <v>540</v>
      </c>
      <c r="X542" s="7">
        <f t="shared" si="70"/>
        <v>0.48410732280927504</v>
      </c>
      <c r="Y542" s="7">
        <f t="shared" si="71"/>
        <v>0.99906817697879513</v>
      </c>
    </row>
    <row r="543" spans="1:25" x14ac:dyDescent="0.25">
      <c r="A543" t="s">
        <v>544</v>
      </c>
      <c r="B543" t="s">
        <v>1664</v>
      </c>
      <c r="C543">
        <v>2692</v>
      </c>
      <c r="D543">
        <v>0</v>
      </c>
      <c r="E543" s="4">
        <f t="shared" si="66"/>
        <v>1.6471629339036949E-2</v>
      </c>
      <c r="F543" s="4">
        <f t="shared" si="67"/>
        <v>-1.660879493871522E-2</v>
      </c>
      <c r="H543" s="4">
        <v>541</v>
      </c>
      <c r="I543" s="4">
        <f t="shared" si="64"/>
        <v>0.48936642118558371</v>
      </c>
      <c r="J543" s="4">
        <f t="shared" si="65"/>
        <v>0.99658981090466603</v>
      </c>
      <c r="T543" s="7">
        <f t="shared" si="68"/>
        <v>1.8748134351334794E-2</v>
      </c>
      <c r="U543" s="7">
        <f t="shared" si="69"/>
        <v>-1.8926108589323601E-2</v>
      </c>
      <c r="W543" s="7">
        <v>541</v>
      </c>
      <c r="X543" s="7">
        <f t="shared" si="70"/>
        <v>0.48410452723029856</v>
      </c>
      <c r="Y543" s="7">
        <f t="shared" si="71"/>
        <v>0.999062407650673</v>
      </c>
    </row>
    <row r="544" spans="1:25" x14ac:dyDescent="0.25">
      <c r="A544" t="s">
        <v>545</v>
      </c>
      <c r="B544" t="s">
        <v>1665</v>
      </c>
      <c r="C544">
        <v>1824</v>
      </c>
      <c r="D544">
        <v>1</v>
      </c>
      <c r="E544" s="4">
        <f t="shared" si="66"/>
        <v>0.17611744727044532</v>
      </c>
      <c r="F544" s="4">
        <f t="shared" si="67"/>
        <v>-1.7366041924623721</v>
      </c>
      <c r="H544" s="4">
        <v>542</v>
      </c>
      <c r="I544" s="4">
        <f t="shared" si="64"/>
        <v>0.48935766242450052</v>
      </c>
      <c r="J544" s="4">
        <f t="shared" si="65"/>
        <v>0.99657197377552564</v>
      </c>
      <c r="T544" s="7">
        <f t="shared" si="68"/>
        <v>0.17121901526675318</v>
      </c>
      <c r="U544" s="7">
        <f t="shared" si="69"/>
        <v>-1.7648117509589933</v>
      </c>
      <c r="W544" s="7">
        <v>542</v>
      </c>
      <c r="X544" s="7">
        <f t="shared" si="70"/>
        <v>0.48410171506524274</v>
      </c>
      <c r="Y544" s="7">
        <f t="shared" si="71"/>
        <v>0.99905660409331432</v>
      </c>
    </row>
    <row r="545" spans="1:25" x14ac:dyDescent="0.25">
      <c r="A545" t="s">
        <v>546</v>
      </c>
      <c r="B545" t="s">
        <v>1666</v>
      </c>
      <c r="C545">
        <v>2555</v>
      </c>
      <c r="D545">
        <v>0</v>
      </c>
      <c r="E545" s="4">
        <f t="shared" si="66"/>
        <v>1.9851214381411665E-2</v>
      </c>
      <c r="F545" s="4">
        <f t="shared" si="67"/>
        <v>-2.005089678153801E-2</v>
      </c>
      <c r="H545" s="4">
        <v>543</v>
      </c>
      <c r="I545" s="4">
        <f t="shared" si="64"/>
        <v>0.48934886133233513</v>
      </c>
      <c r="J545" s="4">
        <f t="shared" si="65"/>
        <v>0.9965540504395608</v>
      </c>
      <c r="T545" s="7">
        <f t="shared" si="68"/>
        <v>2.0406566216432838E-2</v>
      </c>
      <c r="U545" s="7">
        <f t="shared" si="69"/>
        <v>-2.0617656883339892E-2</v>
      </c>
      <c r="W545" s="7">
        <v>543</v>
      </c>
      <c r="X545" s="7">
        <f t="shared" si="70"/>
        <v>0.48409888621590463</v>
      </c>
      <c r="Y545" s="7">
        <f t="shared" si="71"/>
        <v>0.99905076610405452</v>
      </c>
    </row>
    <row r="546" spans="1:25" x14ac:dyDescent="0.25">
      <c r="A546" t="s">
        <v>547</v>
      </c>
      <c r="B546" t="s">
        <v>1667</v>
      </c>
      <c r="C546">
        <v>2727</v>
      </c>
      <c r="D546">
        <v>0</v>
      </c>
      <c r="E546" s="4">
        <f t="shared" si="66"/>
        <v>1.5908102525467791E-2</v>
      </c>
      <c r="F546" s="4">
        <f t="shared" si="67"/>
        <v>-1.6035994548210145E-2</v>
      </c>
      <c r="H546" s="4">
        <v>544</v>
      </c>
      <c r="I546" s="4">
        <f t="shared" si="64"/>
        <v>0.4893400177060826</v>
      </c>
      <c r="J546" s="4">
        <f t="shared" si="65"/>
        <v>0.99653604048335376</v>
      </c>
      <c r="T546" s="7">
        <f t="shared" si="68"/>
        <v>1.8499047811815234E-2</v>
      </c>
      <c r="U546" s="7">
        <f t="shared" si="69"/>
        <v>-1.8672295130396734E-2</v>
      </c>
      <c r="W546" s="7">
        <v>544</v>
      </c>
      <c r="X546" s="7">
        <f t="shared" si="70"/>
        <v>0.48409604058350247</v>
      </c>
      <c r="Y546" s="7">
        <f t="shared" si="71"/>
        <v>0.99904489347903436</v>
      </c>
    </row>
    <row r="547" spans="1:25" x14ac:dyDescent="0.25">
      <c r="A547" t="s">
        <v>548</v>
      </c>
      <c r="B547" t="s">
        <v>1668</v>
      </c>
      <c r="C547">
        <v>2558</v>
      </c>
      <c r="D547">
        <v>0</v>
      </c>
      <c r="E547" s="4">
        <f t="shared" si="66"/>
        <v>1.9751298840817746E-2</v>
      </c>
      <c r="F547" s="4">
        <f t="shared" si="67"/>
        <v>-1.994896282033435E-2</v>
      </c>
      <c r="H547" s="4">
        <v>545</v>
      </c>
      <c r="I547" s="4">
        <f t="shared" si="64"/>
        <v>0.48933113134177941</v>
      </c>
      <c r="J547" s="4">
        <f t="shared" si="65"/>
        <v>0.99651794349153511</v>
      </c>
      <c r="T547" s="7">
        <f t="shared" si="68"/>
        <v>2.0354180675116962E-2</v>
      </c>
      <c r="U547" s="7">
        <f t="shared" si="69"/>
        <v>-2.0564181493598392E-2</v>
      </c>
      <c r="W547" s="7">
        <v>545</v>
      </c>
      <c r="X547" s="7">
        <f t="shared" si="70"/>
        <v>0.48409317806867203</v>
      </c>
      <c r="Y547" s="7">
        <f t="shared" si="71"/>
        <v>0.99903898601319252</v>
      </c>
    </row>
    <row r="548" spans="1:25" x14ac:dyDescent="0.25">
      <c r="A548" t="s">
        <v>549</v>
      </c>
      <c r="B548" t="s">
        <v>1669</v>
      </c>
      <c r="C548">
        <v>2819</v>
      </c>
      <c r="D548">
        <v>0</v>
      </c>
      <c r="E548" s="4">
        <f t="shared" si="66"/>
        <v>1.4808436004268052E-2</v>
      </c>
      <c r="F548" s="4">
        <f t="shared" si="67"/>
        <v>-1.4919175505126817E-2</v>
      </c>
      <c r="H548" s="4">
        <v>546</v>
      </c>
      <c r="I548" s="4">
        <f t="shared" si="64"/>
        <v>0.48932220203450039</v>
      </c>
      <c r="J548" s="4">
        <f t="shared" si="65"/>
        <v>0.99649975904677657</v>
      </c>
      <c r="T548" s="7">
        <f t="shared" si="68"/>
        <v>1.8044217144347775E-2</v>
      </c>
      <c r="U548" s="7">
        <f t="shared" si="69"/>
        <v>-1.8208999283347883E-2</v>
      </c>
      <c r="W548" s="7">
        <v>546</v>
      </c>
      <c r="X548" s="7">
        <f t="shared" si="70"/>
        <v>0.48409029857146318</v>
      </c>
      <c r="Y548" s="7">
        <f t="shared" si="71"/>
        <v>0.99903304350025901</v>
      </c>
    </row>
    <row r="549" spans="1:25" x14ac:dyDescent="0.25">
      <c r="A549" t="s">
        <v>550</v>
      </c>
      <c r="B549" t="s">
        <v>1670</v>
      </c>
      <c r="C549">
        <v>3002</v>
      </c>
      <c r="D549">
        <v>0</v>
      </c>
      <c r="E549" s="4">
        <f t="shared" si="66"/>
        <v>1.3653733330542804E-2</v>
      </c>
      <c r="F549" s="4">
        <f t="shared" si="67"/>
        <v>-1.3747802795156866E-2</v>
      </c>
      <c r="H549" s="4">
        <v>547</v>
      </c>
      <c r="I549" s="4">
        <f t="shared" si="64"/>
        <v>0.48931322957835249</v>
      </c>
      <c r="J549" s="4">
        <f t="shared" si="65"/>
        <v>0.99648148672977921</v>
      </c>
      <c r="T549" s="7">
        <f t="shared" si="68"/>
        <v>1.7628228264828166E-2</v>
      </c>
      <c r="U549" s="7">
        <f t="shared" si="69"/>
        <v>-1.7785455985015484E-2</v>
      </c>
      <c r="W549" s="7">
        <v>547</v>
      </c>
      <c r="X549" s="7">
        <f t="shared" si="70"/>
        <v>0.48408740199133665</v>
      </c>
      <c r="Y549" s="7">
        <f t="shared" si="71"/>
        <v>0.99902706573274724</v>
      </c>
    </row>
    <row r="550" spans="1:25" x14ac:dyDescent="0.25">
      <c r="A550" t="s">
        <v>551</v>
      </c>
      <c r="B550" t="s">
        <v>1671</v>
      </c>
      <c r="C550">
        <v>1814</v>
      </c>
      <c r="D550">
        <v>0</v>
      </c>
      <c r="E550" s="4">
        <f t="shared" si="66"/>
        <v>0.18138155832652428</v>
      </c>
      <c r="F550" s="4">
        <f t="shared" si="67"/>
        <v>-0.20013718686892482</v>
      </c>
      <c r="H550" s="4">
        <v>548</v>
      </c>
      <c r="I550" s="4">
        <f t="shared" si="64"/>
        <v>0.48930421376647193</v>
      </c>
      <c r="J550" s="4">
        <f t="shared" si="65"/>
        <v>0.99646312611926691</v>
      </c>
      <c r="T550" s="7">
        <f t="shared" si="68"/>
        <v>0.17739489059975819</v>
      </c>
      <c r="U550" s="7">
        <f t="shared" si="69"/>
        <v>-0.19527901192350616</v>
      </c>
      <c r="W550" s="7">
        <v>548</v>
      </c>
      <c r="X550" s="7">
        <f t="shared" si="70"/>
        <v>0.48408448822716049</v>
      </c>
      <c r="Y550" s="7">
        <f t="shared" si="71"/>
        <v>0.99902105250194806</v>
      </c>
    </row>
    <row r="551" spans="1:25" x14ac:dyDescent="0.25">
      <c r="A551" t="s">
        <v>552</v>
      </c>
      <c r="B551" t="s">
        <v>1672</v>
      </c>
      <c r="C551">
        <v>2761</v>
      </c>
      <c r="D551">
        <v>0</v>
      </c>
      <c r="E551" s="4">
        <f t="shared" si="66"/>
        <v>1.5444181910491685E-2</v>
      </c>
      <c r="F551" s="4">
        <f t="shared" si="67"/>
        <v>-1.5564685618840978E-2</v>
      </c>
      <c r="H551" s="4">
        <v>549</v>
      </c>
      <c r="I551" s="4">
        <f t="shared" si="64"/>
        <v>0.48929515439101878</v>
      </c>
      <c r="J551" s="4">
        <f t="shared" si="65"/>
        <v>0.99644467679197568</v>
      </c>
      <c r="T551" s="7">
        <f t="shared" si="68"/>
        <v>1.8301659527840953E-2</v>
      </c>
      <c r="U551" s="7">
        <f t="shared" si="69"/>
        <v>-1.8471206748409831E-2</v>
      </c>
      <c r="W551" s="7">
        <v>549</v>
      </c>
      <c r="X551" s="7">
        <f t="shared" si="70"/>
        <v>0.48408155717720641</v>
      </c>
      <c r="Y551" s="7">
        <f t="shared" si="71"/>
        <v>0.99901500359792139</v>
      </c>
    </row>
    <row r="552" spans="1:25" x14ac:dyDescent="0.25">
      <c r="A552" t="s">
        <v>553</v>
      </c>
      <c r="B552" t="s">
        <v>1673</v>
      </c>
      <c r="C552">
        <v>2604</v>
      </c>
      <c r="D552">
        <v>0</v>
      </c>
      <c r="E552" s="4">
        <f t="shared" si="66"/>
        <v>1.8384116304249552E-2</v>
      </c>
      <c r="F552" s="4">
        <f t="shared" si="67"/>
        <v>-1.8555204282214733E-2</v>
      </c>
      <c r="H552" s="4">
        <v>550</v>
      </c>
      <c r="I552" s="4">
        <f t="shared" si="64"/>
        <v>0.48928605124317337</v>
      </c>
      <c r="J552" s="4">
        <f t="shared" si="65"/>
        <v>0.99642613832264648</v>
      </c>
      <c r="T552" s="7">
        <f t="shared" si="68"/>
        <v>1.9656239421709562E-2</v>
      </c>
      <c r="U552" s="7">
        <f t="shared" si="69"/>
        <v>-1.98519927247762E-2</v>
      </c>
      <c r="W552" s="7">
        <v>550</v>
      </c>
      <c r="X552" s="7">
        <f t="shared" si="70"/>
        <v>0.4840786087391466</v>
      </c>
      <c r="Y552" s="7">
        <f t="shared" si="71"/>
        <v>0.99900891880949005</v>
      </c>
    </row>
    <row r="553" spans="1:25" x14ac:dyDescent="0.25">
      <c r="A553" t="s">
        <v>554</v>
      </c>
      <c r="B553" t="s">
        <v>1674</v>
      </c>
      <c r="C553">
        <v>2630</v>
      </c>
      <c r="D553">
        <v>0</v>
      </c>
      <c r="E553" s="4">
        <f t="shared" si="66"/>
        <v>1.7733498242206325E-2</v>
      </c>
      <c r="F553" s="4">
        <f t="shared" si="67"/>
        <v>-1.7892620727654684E-2</v>
      </c>
      <c r="H553" s="4">
        <v>551</v>
      </c>
      <c r="I553" s="4">
        <f t="shared" si="64"/>
        <v>0.48927690411313096</v>
      </c>
      <c r="J553" s="4">
        <f t="shared" si="65"/>
        <v>0.99640751028401398</v>
      </c>
      <c r="T553" s="7">
        <f t="shared" si="68"/>
        <v>1.9337528968055236E-2</v>
      </c>
      <c r="U553" s="7">
        <f t="shared" si="69"/>
        <v>-1.9526944847494513E-2</v>
      </c>
      <c r="W553" s="7">
        <v>551</v>
      </c>
      <c r="X553" s="7">
        <f t="shared" si="70"/>
        <v>0.48407564281005006</v>
      </c>
      <c r="Y553" s="7">
        <f t="shared" si="71"/>
        <v>0.99900279792423197</v>
      </c>
    </row>
    <row r="554" spans="1:25" x14ac:dyDescent="0.25">
      <c r="A554" t="s">
        <v>555</v>
      </c>
      <c r="B554" t="s">
        <v>1675</v>
      </c>
      <c r="C554">
        <v>3195</v>
      </c>
      <c r="D554">
        <v>0</v>
      </c>
      <c r="E554" s="4">
        <f t="shared" si="66"/>
        <v>1.3161694692677325E-2</v>
      </c>
      <c r="F554" s="4">
        <f t="shared" si="67"/>
        <v>-1.3249077379347362E-2</v>
      </c>
      <c r="H554" s="4">
        <v>552</v>
      </c>
      <c r="I554" s="4">
        <f t="shared" si="64"/>
        <v>0.48926771279009779</v>
      </c>
      <c r="J554" s="4">
        <f t="shared" si="65"/>
        <v>0.99638879224679877</v>
      </c>
      <c r="T554" s="7">
        <f t="shared" si="68"/>
        <v>1.7483320610105553E-2</v>
      </c>
      <c r="U554" s="7">
        <f t="shared" si="69"/>
        <v>-1.7637958904555509E-2</v>
      </c>
      <c r="W554" s="7">
        <v>552</v>
      </c>
      <c r="X554" s="7">
        <f t="shared" si="70"/>
        <v>0.48407265928637938</v>
      </c>
      <c r="Y554" s="7">
        <f t="shared" si="71"/>
        <v>0.9989966407284735</v>
      </c>
    </row>
    <row r="555" spans="1:25" x14ac:dyDescent="0.25">
      <c r="A555" t="s">
        <v>556</v>
      </c>
      <c r="B555" t="s">
        <v>1676</v>
      </c>
      <c r="C555">
        <v>1306</v>
      </c>
      <c r="D555">
        <v>1</v>
      </c>
      <c r="E555" s="4">
        <f t="shared" si="66"/>
        <v>0.42669668550730411</v>
      </c>
      <c r="F555" s="4">
        <f t="shared" si="67"/>
        <v>-0.8516818565537535</v>
      </c>
      <c r="H555" s="4">
        <v>553</v>
      </c>
      <c r="I555" s="4">
        <f t="shared" si="64"/>
        <v>0.48925847706228626</v>
      </c>
      <c r="J555" s="4">
        <f t="shared" si="65"/>
        <v>0.99636998377969777</v>
      </c>
      <c r="T555" s="7">
        <f t="shared" si="68"/>
        <v>0.44422778548810915</v>
      </c>
      <c r="U555" s="7">
        <f t="shared" si="69"/>
        <v>-0.81141781772638022</v>
      </c>
      <c r="W555" s="7">
        <v>553</v>
      </c>
      <c r="X555" s="7">
        <f t="shared" si="70"/>
        <v>0.48406965806398644</v>
      </c>
      <c r="Y555" s="7">
        <f t="shared" si="71"/>
        <v>0.99899044700728079</v>
      </c>
    </row>
    <row r="556" spans="1:25" x14ac:dyDescent="0.25">
      <c r="A556" t="s">
        <v>557</v>
      </c>
      <c r="B556" t="s">
        <v>1677</v>
      </c>
      <c r="C556">
        <v>2570</v>
      </c>
      <c r="D556">
        <v>0</v>
      </c>
      <c r="E556" s="4">
        <f t="shared" si="66"/>
        <v>1.9365488529756197E-2</v>
      </c>
      <c r="F556" s="4">
        <f t="shared" si="67"/>
        <v>-1.9555456145836703E-2</v>
      </c>
      <c r="H556" s="4">
        <v>554</v>
      </c>
      <c r="I556" s="4">
        <f t="shared" si="64"/>
        <v>0.48924919671691092</v>
      </c>
      <c r="J556" s="4">
        <f t="shared" si="65"/>
        <v>0.99635108444937515</v>
      </c>
      <c r="T556" s="7">
        <f t="shared" si="68"/>
        <v>2.0153601000683377E-2</v>
      </c>
      <c r="U556" s="7">
        <f t="shared" si="69"/>
        <v>-2.0359455316828316E-2</v>
      </c>
      <c r="W556" s="7">
        <v>554</v>
      </c>
      <c r="X556" s="7">
        <f t="shared" si="70"/>
        <v>0.48406663903810987</v>
      </c>
      <c r="Y556" s="7">
        <f t="shared" si="71"/>
        <v>0.99898421654445446</v>
      </c>
    </row>
    <row r="557" spans="1:25" x14ac:dyDescent="0.25">
      <c r="A557" t="s">
        <v>558</v>
      </c>
      <c r="B557" t="s">
        <v>1678</v>
      </c>
      <c r="C557">
        <v>1797</v>
      </c>
      <c r="D557">
        <v>1</v>
      </c>
      <c r="E557" s="4">
        <f t="shared" si="66"/>
        <v>0.1905025439560992</v>
      </c>
      <c r="F557" s="4">
        <f t="shared" si="67"/>
        <v>-1.6580897304042883</v>
      </c>
      <c r="H557" s="4">
        <v>555</v>
      </c>
      <c r="I557" s="4">
        <f t="shared" si="64"/>
        <v>0.48923987154018328</v>
      </c>
      <c r="J557" s="4">
        <f t="shared" si="65"/>
        <v>0.99633209382045318</v>
      </c>
      <c r="T557" s="7">
        <f t="shared" si="68"/>
        <v>0.18815674938428362</v>
      </c>
      <c r="U557" s="7">
        <f t="shared" si="69"/>
        <v>-1.6704798902274192</v>
      </c>
      <c r="W557" s="7">
        <v>555</v>
      </c>
      <c r="X557" s="7">
        <f t="shared" si="70"/>
        <v>0.48406360210337057</v>
      </c>
      <c r="Y557" s="7">
        <f t="shared" si="71"/>
        <v>0.99897794912252003</v>
      </c>
    </row>
    <row r="558" spans="1:25" x14ac:dyDescent="0.25">
      <c r="A558" t="s">
        <v>559</v>
      </c>
      <c r="B558" t="s">
        <v>1679</v>
      </c>
      <c r="C558">
        <v>2380</v>
      </c>
      <c r="D558">
        <v>0</v>
      </c>
      <c r="E558" s="4">
        <f t="shared" si="66"/>
        <v>2.8925108933625442E-2</v>
      </c>
      <c r="F558" s="4">
        <f t="shared" si="67"/>
        <v>-2.9351685893250323E-2</v>
      </c>
      <c r="H558" s="4">
        <v>556</v>
      </c>
      <c r="I558" s="4">
        <f t="shared" si="64"/>
        <v>0.48923050131730766</v>
      </c>
      <c r="J558" s="4">
        <f t="shared" si="65"/>
        <v>0.99631301145550233</v>
      </c>
      <c r="T558" s="7">
        <f t="shared" si="68"/>
        <v>2.5757703101909783E-2</v>
      </c>
      <c r="U558" s="7">
        <f t="shared" si="69"/>
        <v>-2.609524149399645E-2</v>
      </c>
      <c r="W558" s="7">
        <v>556</v>
      </c>
      <c r="X558" s="7">
        <f t="shared" si="70"/>
        <v>0.48406054715376851</v>
      </c>
      <c r="Y558" s="7">
        <f t="shared" si="71"/>
        <v>0.9989716445227218</v>
      </c>
    </row>
    <row r="559" spans="1:25" x14ac:dyDescent="0.25">
      <c r="A559" t="s">
        <v>560</v>
      </c>
      <c r="B559" t="s">
        <v>1680</v>
      </c>
      <c r="C559">
        <v>347</v>
      </c>
      <c r="D559">
        <v>1</v>
      </c>
      <c r="E559" s="4">
        <f t="shared" si="66"/>
        <v>0.49046668250311015</v>
      </c>
      <c r="F559" s="4">
        <f t="shared" si="67"/>
        <v>-0.71239792786356171</v>
      </c>
      <c r="H559" s="4">
        <v>557</v>
      </c>
      <c r="I559" s="4">
        <f t="shared" si="64"/>
        <v>0.4892210858324767</v>
      </c>
      <c r="J559" s="4">
        <f t="shared" si="65"/>
        <v>0.99629383691503315</v>
      </c>
      <c r="T559" s="7">
        <f t="shared" si="68"/>
        <v>0.48442799062687125</v>
      </c>
      <c r="U559" s="7">
        <f t="shared" si="69"/>
        <v>-0.72478648485440644</v>
      </c>
      <c r="W559" s="7">
        <v>557</v>
      </c>
      <c r="X559" s="7">
        <f t="shared" si="70"/>
        <v>0.48405747408267941</v>
      </c>
      <c r="Y559" s="7">
        <f t="shared" si="71"/>
        <v>0.99896530252501581</v>
      </c>
    </row>
    <row r="560" spans="1:25" x14ac:dyDescent="0.25">
      <c r="A560" t="s">
        <v>561</v>
      </c>
      <c r="B560" t="s">
        <v>1681</v>
      </c>
      <c r="C560">
        <v>2555</v>
      </c>
      <c r="D560">
        <v>0</v>
      </c>
      <c r="E560" s="4">
        <f t="shared" si="66"/>
        <v>1.9851214381411665E-2</v>
      </c>
      <c r="F560" s="4">
        <f t="shared" si="67"/>
        <v>-2.005089678153801E-2</v>
      </c>
      <c r="H560" s="4">
        <v>558</v>
      </c>
      <c r="I560" s="4">
        <f t="shared" si="64"/>
        <v>0.48921162486886632</v>
      </c>
      <c r="J560" s="4">
        <f t="shared" si="65"/>
        <v>0.99627456975748563</v>
      </c>
      <c r="T560" s="7">
        <f t="shared" si="68"/>
        <v>2.0406566216432838E-2</v>
      </c>
      <c r="U560" s="7">
        <f t="shared" si="69"/>
        <v>-2.0617656883339892E-2</v>
      </c>
      <c r="W560" s="7">
        <v>558</v>
      </c>
      <c r="X560" s="7">
        <f t="shared" si="70"/>
        <v>0.48405438278285029</v>
      </c>
      <c r="Y560" s="7">
        <f t="shared" si="71"/>
        <v>0.99895892290806054</v>
      </c>
    </row>
    <row r="561" spans="1:25" x14ac:dyDescent="0.25">
      <c r="A561" t="s">
        <v>562</v>
      </c>
      <c r="B561" t="s">
        <v>1682</v>
      </c>
      <c r="C561">
        <v>1315</v>
      </c>
      <c r="D561">
        <v>0</v>
      </c>
      <c r="E561" s="4">
        <f t="shared" si="66"/>
        <v>0.42421840046185999</v>
      </c>
      <c r="F561" s="4">
        <f t="shared" si="67"/>
        <v>-0.55202685765691317</v>
      </c>
      <c r="H561" s="4">
        <v>559</v>
      </c>
      <c r="I561" s="4">
        <f t="shared" si="64"/>
        <v>0.48920211820863141</v>
      </c>
      <c r="J561" s="4">
        <f t="shared" si="65"/>
        <v>0.99625520953922042</v>
      </c>
      <c r="T561" s="7">
        <f t="shared" si="68"/>
        <v>0.44221725432465631</v>
      </c>
      <c r="U561" s="7">
        <f t="shared" si="69"/>
        <v>-0.58378573708298342</v>
      </c>
      <c r="W561" s="7">
        <v>559</v>
      </c>
      <c r="X561" s="7">
        <f t="shared" si="70"/>
        <v>0.48405127314639645</v>
      </c>
      <c r="Y561" s="7">
        <f t="shared" si="71"/>
        <v>0.99895250544921077</v>
      </c>
    </row>
    <row r="562" spans="1:25" x14ac:dyDescent="0.25">
      <c r="A562" t="s">
        <v>563</v>
      </c>
      <c r="B562" t="s">
        <v>1683</v>
      </c>
      <c r="C562">
        <v>1440</v>
      </c>
      <c r="D562">
        <v>0</v>
      </c>
      <c r="E562" s="4">
        <f t="shared" si="66"/>
        <v>0.38114962848369965</v>
      </c>
      <c r="F562" s="4">
        <f t="shared" si="67"/>
        <v>-0.47989176166292519</v>
      </c>
      <c r="H562" s="4">
        <v>560</v>
      </c>
      <c r="I562" s="4">
        <f t="shared" si="64"/>
        <v>0.48919256563290131</v>
      </c>
      <c r="J562" s="4">
        <f t="shared" si="65"/>
        <v>0.9962357558145094</v>
      </c>
      <c r="T562" s="7">
        <f t="shared" si="68"/>
        <v>0.40375590502547132</v>
      </c>
      <c r="U562" s="7">
        <f t="shared" si="69"/>
        <v>-0.51710514043528766</v>
      </c>
      <c r="W562" s="7">
        <v>560</v>
      </c>
      <c r="X562" s="7">
        <f t="shared" si="70"/>
        <v>0.48404814506479771</v>
      </c>
      <c r="Y562" s="7">
        <f t="shared" si="71"/>
        <v>0.99894604992450975</v>
      </c>
    </row>
    <row r="563" spans="1:25" x14ac:dyDescent="0.25">
      <c r="A563" t="s">
        <v>564</v>
      </c>
      <c r="B563" t="s">
        <v>1684</v>
      </c>
      <c r="C563">
        <v>2510</v>
      </c>
      <c r="D563">
        <v>0</v>
      </c>
      <c r="E563" s="4">
        <f t="shared" si="66"/>
        <v>2.1532256542742267E-2</v>
      </c>
      <c r="F563" s="4">
        <f t="shared" si="67"/>
        <v>-2.1767457985993052E-2</v>
      </c>
      <c r="H563" s="4">
        <v>561</v>
      </c>
      <c r="I563" s="4">
        <f t="shared" si="64"/>
        <v>0.48918296692177465</v>
      </c>
      <c r="J563" s="4">
        <f t="shared" si="65"/>
        <v>0.99621620813552592</v>
      </c>
      <c r="T563" s="7">
        <f t="shared" si="68"/>
        <v>2.1313274797820841E-2</v>
      </c>
      <c r="U563" s="7">
        <f t="shared" si="69"/>
        <v>-2.1543682347082746E-2</v>
      </c>
      <c r="W563" s="7">
        <v>561</v>
      </c>
      <c r="X563" s="7">
        <f t="shared" si="70"/>
        <v>0.48404499842889442</v>
      </c>
      <c r="Y563" s="7">
        <f t="shared" si="71"/>
        <v>0.99893955610868135</v>
      </c>
    </row>
    <row r="564" spans="1:25" x14ac:dyDescent="0.25">
      <c r="A564" t="s">
        <v>565</v>
      </c>
      <c r="B564" t="s">
        <v>1685</v>
      </c>
      <c r="C564">
        <v>2568</v>
      </c>
      <c r="D564">
        <v>0</v>
      </c>
      <c r="E564" s="4">
        <f t="shared" si="66"/>
        <v>1.9428281467245255E-2</v>
      </c>
      <c r="F564" s="4">
        <f t="shared" si="67"/>
        <v>-1.961949116321525E-2</v>
      </c>
      <c r="H564" s="4">
        <v>562</v>
      </c>
      <c r="I564" s="4">
        <f t="shared" si="64"/>
        <v>0.48917332185431533</v>
      </c>
      <c r="J564" s="4">
        <f t="shared" si="65"/>
        <v>0.99619656605233564</v>
      </c>
      <c r="T564" s="7">
        <f t="shared" si="68"/>
        <v>2.0186059812559009E-2</v>
      </c>
      <c r="U564" s="7">
        <f t="shared" si="69"/>
        <v>-2.039258229422285E-2</v>
      </c>
      <c r="W564" s="7">
        <v>562</v>
      </c>
      <c r="X564" s="7">
        <f t="shared" si="70"/>
        <v>0.48404183312888394</v>
      </c>
      <c r="Y564" s="7">
        <f t="shared" si="71"/>
        <v>0.99893302377512216</v>
      </c>
    </row>
    <row r="565" spans="1:25" x14ac:dyDescent="0.25">
      <c r="A565" t="s">
        <v>566</v>
      </c>
      <c r="B565" t="s">
        <v>1686</v>
      </c>
      <c r="C565">
        <v>3521</v>
      </c>
      <c r="D565">
        <v>0</v>
      </c>
      <c r="E565" s="4">
        <f t="shared" si="66"/>
        <v>1.2909635880935067E-2</v>
      </c>
      <c r="F565" s="4">
        <f t="shared" si="67"/>
        <v>-1.2993689414203176E-2</v>
      </c>
      <c r="H565" s="4">
        <v>563</v>
      </c>
      <c r="I565" s="4">
        <f t="shared" si="64"/>
        <v>0.48916363020854731</v>
      </c>
      <c r="J565" s="4">
        <f t="shared" si="65"/>
        <v>0.99617682911288674</v>
      </c>
      <c r="T565" s="7">
        <f t="shared" si="68"/>
        <v>1.7425367993991622E-2</v>
      </c>
      <c r="U565" s="7">
        <f t="shared" si="69"/>
        <v>-1.757897679436583E-2</v>
      </c>
      <c r="W565" s="7">
        <v>563</v>
      </c>
      <c r="X565" s="7">
        <f t="shared" si="70"/>
        <v>0.48403864905431693</v>
      </c>
      <c r="Y565" s="7">
        <f t="shared" si="71"/>
        <v>0.99892645269589408</v>
      </c>
    </row>
    <row r="566" spans="1:25" x14ac:dyDescent="0.25">
      <c r="A566" t="s">
        <v>567</v>
      </c>
      <c r="B566" t="s">
        <v>1687</v>
      </c>
      <c r="C566">
        <v>562</v>
      </c>
      <c r="D566">
        <v>1</v>
      </c>
      <c r="E566" s="4">
        <f t="shared" si="66"/>
        <v>0.48917332185431533</v>
      </c>
      <c r="F566" s="4">
        <f t="shared" si="67"/>
        <v>-0.71503841088691855</v>
      </c>
      <c r="H566" s="4">
        <v>564</v>
      </c>
      <c r="I566" s="4">
        <f t="shared" si="64"/>
        <v>0.48915389176145019</v>
      </c>
      <c r="J566" s="4">
        <f t="shared" si="65"/>
        <v>0.99615699686300019</v>
      </c>
      <c r="T566" s="7">
        <f t="shared" si="68"/>
        <v>0.48404183312888394</v>
      </c>
      <c r="U566" s="7">
        <f t="shared" si="69"/>
        <v>-0.72558394391607184</v>
      </c>
      <c r="W566" s="7">
        <v>564</v>
      </c>
      <c r="X566" s="7">
        <f t="shared" si="70"/>
        <v>0.48403544609409332</v>
      </c>
      <c r="Y566" s="7">
        <f t="shared" si="71"/>
        <v>0.99891984264171652</v>
      </c>
    </row>
    <row r="567" spans="1:25" x14ac:dyDescent="0.25">
      <c r="A567" t="s">
        <v>568</v>
      </c>
      <c r="B567" t="s">
        <v>1688</v>
      </c>
      <c r="C567">
        <v>1160</v>
      </c>
      <c r="D567">
        <v>0</v>
      </c>
      <c r="E567" s="4">
        <f t="shared" si="66"/>
        <v>0.45711891064295923</v>
      </c>
      <c r="F567" s="4">
        <f t="shared" si="67"/>
        <v>-0.61086497132238149</v>
      </c>
      <c r="H567" s="4">
        <v>565</v>
      </c>
      <c r="I567" s="4">
        <f t="shared" si="64"/>
        <v>0.48914410628895433</v>
      </c>
      <c r="J567" s="4">
        <f t="shared" si="65"/>
        <v>0.99613706884636055</v>
      </c>
      <c r="T567" s="7">
        <f t="shared" si="68"/>
        <v>0.466701227803895</v>
      </c>
      <c r="U567" s="7">
        <f t="shared" si="69"/>
        <v>-0.62867346365442611</v>
      </c>
      <c r="W567" s="7">
        <v>565</v>
      </c>
      <c r="X567" s="7">
        <f t="shared" si="70"/>
        <v>0.48403222413645874</v>
      </c>
      <c r="Y567" s="7">
        <f t="shared" si="71"/>
        <v>0.99891319338195816</v>
      </c>
    </row>
    <row r="568" spans="1:25" x14ac:dyDescent="0.25">
      <c r="A568" t="s">
        <v>569</v>
      </c>
      <c r="B568" t="s">
        <v>1689</v>
      </c>
      <c r="C568">
        <v>1922</v>
      </c>
      <c r="D568">
        <v>0</v>
      </c>
      <c r="E568" s="4">
        <f t="shared" si="66"/>
        <v>0.12933124305845328</v>
      </c>
      <c r="F568" s="4">
        <f t="shared" si="67"/>
        <v>-0.13849367648167663</v>
      </c>
      <c r="H568" s="4">
        <v>566</v>
      </c>
      <c r="I568" s="4">
        <f t="shared" si="64"/>
        <v>0.48913427356593614</v>
      </c>
      <c r="J568" s="4">
        <f t="shared" si="65"/>
        <v>0.9961170446045059</v>
      </c>
      <c r="T568" s="7">
        <f t="shared" si="68"/>
        <v>0.1180512654485828</v>
      </c>
      <c r="U568" s="7">
        <f t="shared" si="69"/>
        <v>-0.12562134875597991</v>
      </c>
      <c r="W568" s="7">
        <v>566</v>
      </c>
      <c r="X568" s="7">
        <f t="shared" si="70"/>
        <v>0.48402898306900072</v>
      </c>
      <c r="Y568" s="7">
        <f t="shared" si="71"/>
        <v>0.99890650468462971</v>
      </c>
    </row>
    <row r="569" spans="1:25" x14ac:dyDescent="0.25">
      <c r="A569" t="s">
        <v>570</v>
      </c>
      <c r="B569" t="s">
        <v>1690</v>
      </c>
      <c r="C569">
        <v>1636</v>
      </c>
      <c r="D569">
        <v>0</v>
      </c>
      <c r="E569" s="4">
        <f t="shared" si="66"/>
        <v>0.28245749115585689</v>
      </c>
      <c r="F569" s="4">
        <f t="shared" si="67"/>
        <v>-0.33192308732751324</v>
      </c>
      <c r="H569" s="4">
        <v>567</v>
      </c>
      <c r="I569" s="4">
        <f t="shared" si="64"/>
        <v>0.48912439336621322</v>
      </c>
      <c r="J569" s="4">
        <f t="shared" si="65"/>
        <v>0.99609692367681801</v>
      </c>
      <c r="T569" s="7">
        <f t="shared" si="68"/>
        <v>0.29740149323795018</v>
      </c>
      <c r="U569" s="7">
        <f t="shared" si="69"/>
        <v>-0.35296966445575761</v>
      </c>
      <c r="W569" s="7">
        <v>567</v>
      </c>
      <c r="X569" s="7">
        <f t="shared" si="70"/>
        <v>0.48402572277864464</v>
      </c>
      <c r="Y569" s="7">
        <f t="shared" si="71"/>
        <v>0.99889977631637539</v>
      </c>
    </row>
    <row r="570" spans="1:25" x14ac:dyDescent="0.25">
      <c r="A570" t="s">
        <v>571</v>
      </c>
      <c r="B570" t="s">
        <v>1691</v>
      </c>
      <c r="C570">
        <v>2875</v>
      </c>
      <c r="D570">
        <v>0</v>
      </c>
      <c r="E570" s="4">
        <f t="shared" si="66"/>
        <v>1.43421124265304E-2</v>
      </c>
      <c r="F570" s="4">
        <f t="shared" si="67"/>
        <v>-1.4445954594144812E-2</v>
      </c>
      <c r="H570" s="4">
        <v>568</v>
      </c>
      <c r="I570" s="4">
        <f t="shared" si="64"/>
        <v>0.48911446546253978</v>
      </c>
      <c r="J570" s="4">
        <f t="shared" si="65"/>
        <v>0.99607670560051309</v>
      </c>
      <c r="T570" s="7">
        <f t="shared" si="68"/>
        <v>1.7866811510763483E-2</v>
      </c>
      <c r="U570" s="7">
        <f t="shared" si="69"/>
        <v>-1.8028349998458065E-2</v>
      </c>
      <c r="W570" s="7">
        <v>568</v>
      </c>
      <c r="X570" s="7">
        <f t="shared" si="70"/>
        <v>0.48402244315165016</v>
      </c>
      <c r="Y570" s="7">
        <f t="shared" si="71"/>
        <v>0.99889300804246561</v>
      </c>
    </row>
    <row r="571" spans="1:25" x14ac:dyDescent="0.25">
      <c r="A571" t="s">
        <v>572</v>
      </c>
      <c r="B571" t="s">
        <v>1692</v>
      </c>
      <c r="C571">
        <v>857</v>
      </c>
      <c r="D571">
        <v>1</v>
      </c>
      <c r="E571" s="4">
        <f t="shared" si="66"/>
        <v>0.4829045778756002</v>
      </c>
      <c r="F571" s="4">
        <f t="shared" si="67"/>
        <v>-0.72793620618153654</v>
      </c>
      <c r="H571" s="4">
        <v>569</v>
      </c>
      <c r="I571" s="4">
        <f t="shared" si="64"/>
        <v>0.48910448962660169</v>
      </c>
      <c r="J571" s="4">
        <f t="shared" si="65"/>
        <v>0.99605638991063172</v>
      </c>
      <c r="T571" s="7">
        <f t="shared" si="68"/>
        <v>0.48151341912641543</v>
      </c>
      <c r="U571" s="7">
        <f t="shared" si="69"/>
        <v>-0.73082117871087837</v>
      </c>
      <c r="W571" s="7">
        <v>569</v>
      </c>
      <c r="X571" s="7">
        <f t="shared" si="70"/>
        <v>0.48401914407360719</v>
      </c>
      <c r="Y571" s="7">
        <f t="shared" si="71"/>
        <v>0.99888619962678826</v>
      </c>
    </row>
    <row r="572" spans="1:25" x14ac:dyDescent="0.25">
      <c r="A572" t="s">
        <v>573</v>
      </c>
      <c r="B572" t="s">
        <v>1693</v>
      </c>
      <c r="C572">
        <v>936</v>
      </c>
      <c r="D572">
        <v>1</v>
      </c>
      <c r="E572" s="4">
        <f t="shared" si="66"/>
        <v>0.47913411285202251</v>
      </c>
      <c r="F572" s="4">
        <f t="shared" si="67"/>
        <v>-0.73577473568243767</v>
      </c>
      <c r="H572" s="4">
        <v>570</v>
      </c>
      <c r="I572" s="4">
        <f t="shared" si="64"/>
        <v>0.4890944656290116</v>
      </c>
      <c r="J572" s="4">
        <f t="shared" si="65"/>
        <v>0.99603597614002881</v>
      </c>
      <c r="T572" s="7">
        <f t="shared" si="68"/>
        <v>0.47970225090308888</v>
      </c>
      <c r="U572" s="7">
        <f t="shared" si="69"/>
        <v>-0.73458967817099619</v>
      </c>
      <c r="W572" s="7">
        <v>570</v>
      </c>
      <c r="X572" s="7">
        <f t="shared" si="70"/>
        <v>0.48401582542943167</v>
      </c>
      <c r="Y572" s="7">
        <f t="shared" si="71"/>
        <v>0.99887935083184087</v>
      </c>
    </row>
    <row r="573" spans="1:25" x14ac:dyDescent="0.25">
      <c r="A573" t="s">
        <v>574</v>
      </c>
      <c r="B573" t="s">
        <v>1694</v>
      </c>
      <c r="C573">
        <v>1051</v>
      </c>
      <c r="D573">
        <v>0</v>
      </c>
      <c r="E573" s="4">
        <f t="shared" si="66"/>
        <v>0.47051434253466939</v>
      </c>
      <c r="F573" s="4">
        <f t="shared" si="67"/>
        <v>-0.63584920124741917</v>
      </c>
      <c r="H573" s="4">
        <v>571</v>
      </c>
      <c r="I573" s="4">
        <f t="shared" si="64"/>
        <v>0.48908439323930408</v>
      </c>
      <c r="J573" s="4">
        <f t="shared" si="65"/>
        <v>0.99601546381936401</v>
      </c>
      <c r="T573" s="7">
        <f t="shared" si="68"/>
        <v>0.47503519430123808</v>
      </c>
      <c r="U573" s="7">
        <f t="shared" si="69"/>
        <v>-0.64442405540184067</v>
      </c>
      <c r="W573" s="7">
        <v>571</v>
      </c>
      <c r="X573" s="7">
        <f t="shared" si="70"/>
        <v>0.48401248710336231</v>
      </c>
      <c r="Y573" s="7">
        <f t="shared" si="71"/>
        <v>0.99887246141872288</v>
      </c>
    </row>
    <row r="574" spans="1:25" x14ac:dyDescent="0.25">
      <c r="A574" t="s">
        <v>575</v>
      </c>
      <c r="B574" t="s">
        <v>1695</v>
      </c>
      <c r="C574">
        <v>2623</v>
      </c>
      <c r="D574">
        <v>0</v>
      </c>
      <c r="E574" s="4">
        <f t="shared" si="66"/>
        <v>1.7900831699290572E-2</v>
      </c>
      <c r="F574" s="4">
        <f t="shared" si="67"/>
        <v>-1.806298967681674E-2</v>
      </c>
      <c r="H574" s="4">
        <v>572</v>
      </c>
      <c r="I574" s="4">
        <f t="shared" si="64"/>
        <v>0.48907427222593081</v>
      </c>
      <c r="J574" s="4">
        <f t="shared" si="65"/>
        <v>0.9959948524770913</v>
      </c>
      <c r="T574" s="7">
        <f t="shared" si="68"/>
        <v>1.941860433110627E-2</v>
      </c>
      <c r="U574" s="7">
        <f t="shared" si="69"/>
        <v>-1.9609622340562925E-2</v>
      </c>
      <c r="W574" s="7">
        <v>572</v>
      </c>
      <c r="X574" s="7">
        <f t="shared" si="70"/>
        <v>0.48400912897895604</v>
      </c>
      <c r="Y574" s="7">
        <f t="shared" si="71"/>
        <v>0.99886553114712695</v>
      </c>
    </row>
    <row r="575" spans="1:25" x14ac:dyDescent="0.25">
      <c r="A575" t="s">
        <v>576</v>
      </c>
      <c r="B575" t="s">
        <v>1696</v>
      </c>
      <c r="C575">
        <v>3164</v>
      </c>
      <c r="D575">
        <v>0</v>
      </c>
      <c r="E575" s="4">
        <f t="shared" si="66"/>
        <v>1.321320796631675E-2</v>
      </c>
      <c r="F575" s="4">
        <f t="shared" si="67"/>
        <v>-1.3301279060122998E-2</v>
      </c>
      <c r="H575" s="4">
        <v>573</v>
      </c>
      <c r="I575" s="4">
        <f t="shared" si="64"/>
        <v>0.48906410235625575</v>
      </c>
      <c r="J575" s="4">
        <f t="shared" si="65"/>
        <v>0.99597414163944975</v>
      </c>
      <c r="T575" s="7">
        <f t="shared" si="68"/>
        <v>1.7496987958070781E-2</v>
      </c>
      <c r="U575" s="7">
        <f t="shared" si="69"/>
        <v>-1.7651869551888934E-2</v>
      </c>
      <c r="W575" s="7">
        <v>573</v>
      </c>
      <c r="X575" s="7">
        <f t="shared" si="70"/>
        <v>0.48400575093908443</v>
      </c>
      <c r="Y575" s="7">
        <f t="shared" si="71"/>
        <v>0.99885855977533133</v>
      </c>
    </row>
    <row r="576" spans="1:25" x14ac:dyDescent="0.25">
      <c r="A576" t="s">
        <v>577</v>
      </c>
      <c r="B576" t="s">
        <v>1697</v>
      </c>
      <c r="C576">
        <v>48</v>
      </c>
      <c r="D576">
        <v>0</v>
      </c>
      <c r="E576" s="4">
        <f t="shared" si="66"/>
        <v>0.49100662207202705</v>
      </c>
      <c r="F576" s="4">
        <f t="shared" si="67"/>
        <v>-0.67532027248093429</v>
      </c>
      <c r="H576" s="4">
        <v>574</v>
      </c>
      <c r="I576" s="4">
        <f t="shared" si="64"/>
        <v>0.48905388339655043</v>
      </c>
      <c r="J576" s="4">
        <f t="shared" si="65"/>
        <v>0.99595333083045368</v>
      </c>
      <c r="T576" s="7">
        <f t="shared" si="68"/>
        <v>0.48455253039927526</v>
      </c>
      <c r="U576" s="7">
        <f t="shared" si="69"/>
        <v>-0.66271988255893288</v>
      </c>
      <c r="W576" s="7">
        <v>574</v>
      </c>
      <c r="X576" s="7">
        <f t="shared" si="70"/>
        <v>0.4840023528659293</v>
      </c>
      <c r="Y576" s="7">
        <f t="shared" si="71"/>
        <v>0.99885154706019075</v>
      </c>
    </row>
    <row r="577" spans="1:25" x14ac:dyDescent="0.25">
      <c r="A577" t="s">
        <v>578</v>
      </c>
      <c r="B577" t="s">
        <v>1698</v>
      </c>
      <c r="C577">
        <v>32</v>
      </c>
      <c r="D577">
        <v>0</v>
      </c>
      <c r="E577" s="4">
        <f t="shared" si="66"/>
        <v>0.4910189691447453</v>
      </c>
      <c r="F577" s="4">
        <f t="shared" si="67"/>
        <v>-0.67534453060100552</v>
      </c>
      <c r="H577" s="4">
        <v>575</v>
      </c>
      <c r="I577" s="4">
        <f t="shared" si="64"/>
        <v>0.48904361511198796</v>
      </c>
      <c r="J577" s="4">
        <f t="shared" si="65"/>
        <v>0.9959324195718805</v>
      </c>
      <c r="T577" s="7">
        <f t="shared" si="68"/>
        <v>0.48455483804775407</v>
      </c>
      <c r="U577" s="7">
        <f t="shared" si="69"/>
        <v>-0.66272435954985931</v>
      </c>
      <c r="W577" s="7">
        <v>575</v>
      </c>
      <c r="X577" s="7">
        <f t="shared" si="70"/>
        <v>0.48399893464097943</v>
      </c>
      <c r="Y577" s="7">
        <f t="shared" si="71"/>
        <v>0.99884449275712961</v>
      </c>
    </row>
    <row r="578" spans="1:25" x14ac:dyDescent="0.25">
      <c r="A578" t="s">
        <v>579</v>
      </c>
      <c r="B578" t="s">
        <v>1699</v>
      </c>
      <c r="C578">
        <v>423</v>
      </c>
      <c r="D578">
        <v>0</v>
      </c>
      <c r="E578" s="4">
        <f t="shared" si="66"/>
        <v>0.49015245291464304</v>
      </c>
      <c r="F578" s="4">
        <f t="shared" si="67"/>
        <v>-0.67364352523504567</v>
      </c>
      <c r="H578" s="4">
        <v>576</v>
      </c>
      <c r="I578" s="4">
        <f t="shared" ref="I578:I641" si="72">M$5*((1-M$8)*(1+EXP(-M$6*M$7))/(1+EXP(M$6*(H578-M$7)))+M$8)</f>
        <v>0.48903329726663963</v>
      </c>
      <c r="J578" s="4">
        <f t="shared" ref="J578:J641" si="73">((1-M$8)*(1+EXP(-M$6*M$7))/(1+EXP(M$6*(H578-M$7)))+M$8)</f>
        <v>0.99591140738326389</v>
      </c>
      <c r="T578" s="7">
        <f t="shared" si="68"/>
        <v>0.48434264658313247</v>
      </c>
      <c r="U578" s="7">
        <f t="shared" si="69"/>
        <v>-0.66231277784104914</v>
      </c>
      <c r="W578" s="7">
        <v>576</v>
      </c>
      <c r="X578" s="7">
        <f t="shared" si="70"/>
        <v>0.48399549614502529</v>
      </c>
      <c r="Y578" s="7">
        <f t="shared" si="71"/>
        <v>0.9988373966201316</v>
      </c>
    </row>
    <row r="579" spans="1:25" x14ac:dyDescent="0.25">
      <c r="A579" t="s">
        <v>580</v>
      </c>
      <c r="B579" t="s">
        <v>1700</v>
      </c>
      <c r="C579">
        <v>89</v>
      </c>
      <c r="D579">
        <v>0</v>
      </c>
      <c r="E579" s="4">
        <f t="shared" ref="E579:E642" si="74">M$5*((1-M$8)*(1+EXP(-M$6*M$7))/(1+EXP(M$6*(C579-M$7)))+M$8)</f>
        <v>0.49097023694066244</v>
      </c>
      <c r="F579" s="4">
        <f t="shared" ref="F579:F642" si="75">IF(D579=1,LN(E579),LN(1-E579))</f>
        <v>-0.67524879054714482</v>
      </c>
      <c r="H579" s="4">
        <v>577</v>
      </c>
      <c r="I579" s="4">
        <f t="shared" si="72"/>
        <v>0.48902292962346894</v>
      </c>
      <c r="J579" s="4">
        <f t="shared" si="73"/>
        <v>0.9958902937818811</v>
      </c>
      <c r="T579" s="7">
        <f t="shared" ref="T579:T642" si="76">M$12*((1-M$15)*(1+EXP(M$13))/(1+EXP(M$13*(1-C579/M$14)))+M$15)</f>
        <v>0.48454551428345177</v>
      </c>
      <c r="U579" s="7">
        <f t="shared" ref="U579:U642" si="77">IF(D579=1,LN(T579),LN(1-T579))</f>
        <v>-0.66270627095253842</v>
      </c>
      <c r="W579" s="7">
        <v>577</v>
      </c>
      <c r="X579" s="7">
        <f t="shared" ref="X579:X642" si="78">M$12*((1-M$15)*(1+EXP(M$13))/(1+EXP(M$13*(1-W579/M$14)))+M$15)</f>
        <v>0.48399203725815632</v>
      </c>
      <c r="Y579" s="7">
        <f t="shared" ref="Y579:Y642" si="79">((1-M$15)*(1+EXP(M$13))/(1+EXP(M$13*(1-W579/M$14)))+M$15)</f>
        <v>0.99883025840173301</v>
      </c>
    </row>
    <row r="580" spans="1:25" x14ac:dyDescent="0.25">
      <c r="A580" t="s">
        <v>581</v>
      </c>
      <c r="B580" t="s">
        <v>1701</v>
      </c>
      <c r="C580">
        <v>387</v>
      </c>
      <c r="D580">
        <v>0</v>
      </c>
      <c r="E580" s="4">
        <f t="shared" si="74"/>
        <v>0.49031571517953598</v>
      </c>
      <c r="F580" s="4">
        <f t="shared" si="75"/>
        <v>-0.67396379432558162</v>
      </c>
      <c r="H580" s="4">
        <v>578</v>
      </c>
      <c r="I580" s="4">
        <f t="shared" si="72"/>
        <v>0.48901251194432654</v>
      </c>
      <c r="J580" s="4">
        <f t="shared" si="73"/>
        <v>0.99586907828274362</v>
      </c>
      <c r="T580" s="7">
        <f t="shared" si="76"/>
        <v>0.48438786002546352</v>
      </c>
      <c r="U580" s="7">
        <f t="shared" si="77"/>
        <v>-0.66240046285965937</v>
      </c>
      <c r="W580" s="7">
        <v>578</v>
      </c>
      <c r="X580" s="7">
        <f t="shared" si="78"/>
        <v>0.4839885578597562</v>
      </c>
      <c r="Y580" s="7">
        <f t="shared" si="79"/>
        <v>0.99882307785301405</v>
      </c>
    </row>
    <row r="581" spans="1:25" x14ac:dyDescent="0.25">
      <c r="A581" t="s">
        <v>582</v>
      </c>
      <c r="B581" t="s">
        <v>1702</v>
      </c>
      <c r="C581">
        <v>638</v>
      </c>
      <c r="D581">
        <v>0</v>
      </c>
      <c r="E581" s="4">
        <f t="shared" si="74"/>
        <v>0.48828617602132229</v>
      </c>
      <c r="F581" s="4">
        <f t="shared" si="75"/>
        <v>-0.66998974774809261</v>
      </c>
      <c r="H581" s="4">
        <v>579</v>
      </c>
      <c r="I581" s="4">
        <f t="shared" si="72"/>
        <v>0.48900204398994579</v>
      </c>
      <c r="J581" s="4">
        <f t="shared" si="73"/>
        <v>0.99584776039858725</v>
      </c>
      <c r="T581" s="7">
        <f t="shared" si="76"/>
        <v>0.48373724258315592</v>
      </c>
      <c r="U581" s="7">
        <f t="shared" si="77"/>
        <v>-0.66113942330889364</v>
      </c>
      <c r="W581" s="7">
        <v>579</v>
      </c>
      <c r="X581" s="7">
        <f t="shared" si="78"/>
        <v>0.48398505782849832</v>
      </c>
      <c r="Y581" s="7">
        <f t="shared" si="79"/>
        <v>0.99881585472358925</v>
      </c>
    </row>
    <row r="582" spans="1:25" x14ac:dyDescent="0.25">
      <c r="A582" t="s">
        <v>583</v>
      </c>
      <c r="B582" t="s">
        <v>1703</v>
      </c>
      <c r="C582">
        <v>58</v>
      </c>
      <c r="D582">
        <v>0</v>
      </c>
      <c r="E582" s="4">
        <f t="shared" si="74"/>
        <v>0.49099840367096792</v>
      </c>
      <c r="F582" s="4">
        <f t="shared" si="75"/>
        <v>-0.67530412623018232</v>
      </c>
      <c r="H582" s="4">
        <v>580</v>
      </c>
      <c r="I582" s="4">
        <f t="shared" si="72"/>
        <v>0.48899152551993741</v>
      </c>
      <c r="J582" s="4">
        <f t="shared" si="73"/>
        <v>0.99582633963986156</v>
      </c>
      <c r="T582" s="7">
        <f t="shared" si="76"/>
        <v>0.48455097295582406</v>
      </c>
      <c r="U582" s="7">
        <f t="shared" si="77"/>
        <v>-0.66271686102678828</v>
      </c>
      <c r="W582" s="7">
        <v>580</v>
      </c>
      <c r="X582" s="7">
        <f t="shared" si="78"/>
        <v>0.48398153704234254</v>
      </c>
      <c r="Y582" s="7">
        <f t="shared" si="79"/>
        <v>0.99880858876160006</v>
      </c>
    </row>
    <row r="583" spans="1:25" x14ac:dyDescent="0.25">
      <c r="A583" t="s">
        <v>584</v>
      </c>
      <c r="B583" t="s">
        <v>1704</v>
      </c>
      <c r="C583">
        <v>223</v>
      </c>
      <c r="D583">
        <v>0</v>
      </c>
      <c r="E583" s="4">
        <f t="shared" si="74"/>
        <v>0.49078548715266201</v>
      </c>
      <c r="F583" s="4">
        <f t="shared" si="75"/>
        <v>-0.67488591143375476</v>
      </c>
      <c r="H583" s="4">
        <v>581</v>
      </c>
      <c r="I583" s="4">
        <f t="shared" si="72"/>
        <v>0.48898095629278443</v>
      </c>
      <c r="J583" s="4">
        <f t="shared" si="73"/>
        <v>0.99580481551471978</v>
      </c>
      <c r="T583" s="7">
        <f t="shared" si="76"/>
        <v>0.48450607666002871</v>
      </c>
      <c r="U583" s="7">
        <f t="shared" si="77"/>
        <v>-0.6626297634899031</v>
      </c>
      <c r="W583" s="7">
        <v>581</v>
      </c>
      <c r="X583" s="7">
        <f t="shared" si="78"/>
        <v>0.48397799537853037</v>
      </c>
      <c r="Y583" s="7">
        <f t="shared" si="79"/>
        <v>0.99880127971370603</v>
      </c>
    </row>
    <row r="584" spans="1:25" x14ac:dyDescent="0.25">
      <c r="A584" t="s">
        <v>585</v>
      </c>
      <c r="B584" t="s">
        <v>1705</v>
      </c>
      <c r="C584">
        <v>98</v>
      </c>
      <c r="D584">
        <v>0</v>
      </c>
      <c r="E584" s="4">
        <f t="shared" si="74"/>
        <v>0.49096123356064342</v>
      </c>
      <c r="F584" s="4">
        <f t="shared" si="75"/>
        <v>-0.67523110336841707</v>
      </c>
      <c r="H584" s="4">
        <v>582</v>
      </c>
      <c r="I584" s="4">
        <f t="shared" si="72"/>
        <v>0.48897033606583695</v>
      </c>
      <c r="J584" s="4">
        <f t="shared" si="73"/>
        <v>0.99578318752900774</v>
      </c>
      <c r="T584" s="7">
        <f t="shared" si="76"/>
        <v>0.48454373236840437</v>
      </c>
      <c r="U584" s="7">
        <f t="shared" si="77"/>
        <v>-0.66270281398006681</v>
      </c>
      <c r="W584" s="7">
        <v>582</v>
      </c>
      <c r="X584" s="7">
        <f t="shared" si="78"/>
        <v>0.4839744327135812</v>
      </c>
      <c r="Y584" s="7">
        <f t="shared" si="79"/>
        <v>0.99879392732507599</v>
      </c>
    </row>
    <row r="585" spans="1:25" x14ac:dyDescent="0.25">
      <c r="A585" t="s">
        <v>586</v>
      </c>
      <c r="B585" t="s">
        <v>1706</v>
      </c>
      <c r="C585">
        <v>5</v>
      </c>
      <c r="D585">
        <v>0</v>
      </c>
      <c r="E585" s="4">
        <f t="shared" si="74"/>
        <v>0.49103774826898716</v>
      </c>
      <c r="F585" s="4">
        <f t="shared" si="75"/>
        <v>-0.67538142681038238</v>
      </c>
      <c r="H585" s="4">
        <v>583</v>
      </c>
      <c r="I585" s="4">
        <f t="shared" si="72"/>
        <v>0.48895966459530749</v>
      </c>
      <c r="J585" s="4">
        <f t="shared" si="73"/>
        <v>0.9957614551862547</v>
      </c>
      <c r="T585" s="7">
        <f t="shared" si="76"/>
        <v>0.48455826866935503</v>
      </c>
      <c r="U585" s="7">
        <f t="shared" si="77"/>
        <v>-0.66273101522008537</v>
      </c>
      <c r="W585" s="7">
        <v>583</v>
      </c>
      <c r="X585" s="7">
        <f t="shared" si="78"/>
        <v>0.48397084892328796</v>
      </c>
      <c r="Y585" s="7">
        <f t="shared" si="79"/>
        <v>0.99878653133937967</v>
      </c>
    </row>
    <row r="586" spans="1:25" x14ac:dyDescent="0.25">
      <c r="A586" t="s">
        <v>587</v>
      </c>
      <c r="B586" t="s">
        <v>1707</v>
      </c>
      <c r="C586">
        <v>89</v>
      </c>
      <c r="D586">
        <v>0</v>
      </c>
      <c r="E586" s="4">
        <f t="shared" si="74"/>
        <v>0.49097023694066244</v>
      </c>
      <c r="F586" s="4">
        <f t="shared" si="75"/>
        <v>-0.67524879054714482</v>
      </c>
      <c r="H586" s="4">
        <v>584</v>
      </c>
      <c r="I586" s="4">
        <f t="shared" si="72"/>
        <v>0.48894894163626546</v>
      </c>
      <c r="J586" s="4">
        <f t="shared" si="73"/>
        <v>0.99573961798766197</v>
      </c>
      <c r="T586" s="7">
        <f t="shared" si="76"/>
        <v>0.48454551428345177</v>
      </c>
      <c r="U586" s="7">
        <f t="shared" si="77"/>
        <v>-0.66270627095253842</v>
      </c>
      <c r="W586" s="7">
        <v>584</v>
      </c>
      <c r="X586" s="7">
        <f t="shared" si="78"/>
        <v>0.48396724388271234</v>
      </c>
      <c r="Y586" s="7">
        <f t="shared" si="79"/>
        <v>0.99877909149877797</v>
      </c>
    </row>
    <row r="587" spans="1:25" x14ac:dyDescent="0.25">
      <c r="A587" t="s">
        <v>588</v>
      </c>
      <c r="B587" t="s">
        <v>1708</v>
      </c>
      <c r="C587">
        <v>291</v>
      </c>
      <c r="D587">
        <v>0</v>
      </c>
      <c r="E587" s="4">
        <f t="shared" si="74"/>
        <v>0.49063443977059301</v>
      </c>
      <c r="F587" s="4">
        <f t="shared" si="75"/>
        <v>-0.67458932722369869</v>
      </c>
      <c r="H587" s="4">
        <v>585</v>
      </c>
      <c r="I587" s="4">
        <f t="shared" si="72"/>
        <v>0.48893816694263198</v>
      </c>
      <c r="J587" s="4">
        <f t="shared" si="73"/>
        <v>0.99571767543209233</v>
      </c>
      <c r="T587" s="7">
        <f t="shared" si="76"/>
        <v>0.48447036381648939</v>
      </c>
      <c r="U587" s="7">
        <f t="shared" si="77"/>
        <v>-0.66256048700592041</v>
      </c>
      <c r="W587" s="7">
        <v>585</v>
      </c>
      <c r="X587" s="7">
        <f t="shared" si="78"/>
        <v>0.48396361746618149</v>
      </c>
      <c r="Y587" s="7">
        <f t="shared" si="79"/>
        <v>0.9987716075439157</v>
      </c>
    </row>
    <row r="588" spans="1:25" x14ac:dyDescent="0.25">
      <c r="A588" t="s">
        <v>589</v>
      </c>
      <c r="B588" t="s">
        <v>1709</v>
      </c>
      <c r="C588">
        <v>1799</v>
      </c>
      <c r="D588">
        <v>0</v>
      </c>
      <c r="E588" s="4">
        <f t="shared" si="74"/>
        <v>0.18941884382291371</v>
      </c>
      <c r="F588" s="4">
        <f t="shared" si="75"/>
        <v>-0.21000381181722327</v>
      </c>
      <c r="H588" s="4">
        <v>586</v>
      </c>
      <c r="I588" s="4">
        <f t="shared" si="72"/>
        <v>0.48892734026717527</v>
      </c>
      <c r="J588" s="4">
        <f t="shared" si="73"/>
        <v>0.99569562701606096</v>
      </c>
      <c r="T588" s="7">
        <f t="shared" si="76"/>
        <v>0.18687447556063869</v>
      </c>
      <c r="U588" s="7">
        <f t="shared" si="77"/>
        <v>-0.20686978474787496</v>
      </c>
      <c r="W588" s="7">
        <v>586</v>
      </c>
      <c r="X588" s="7">
        <f t="shared" si="78"/>
        <v>0.48395996954728315</v>
      </c>
      <c r="Y588" s="7">
        <f t="shared" si="79"/>
        <v>0.99876407921391153</v>
      </c>
    </row>
    <row r="589" spans="1:25" x14ac:dyDescent="0.25">
      <c r="A589" t="s">
        <v>590</v>
      </c>
      <c r="B589" t="s">
        <v>1710</v>
      </c>
      <c r="C589">
        <v>53</v>
      </c>
      <c r="D589">
        <v>0</v>
      </c>
      <c r="E589" s="4">
        <f t="shared" si="74"/>
        <v>0.49100256274211357</v>
      </c>
      <c r="F589" s="4">
        <f t="shared" si="75"/>
        <v>-0.67531229730109377</v>
      </c>
      <c r="H589" s="4">
        <v>587</v>
      </c>
      <c r="I589" s="4">
        <f t="shared" si="72"/>
        <v>0.48891646136150474</v>
      </c>
      <c r="J589" s="4">
        <f t="shared" si="73"/>
        <v>0.9956734722337226</v>
      </c>
      <c r="T589" s="7">
        <f t="shared" si="76"/>
        <v>0.48455176321499799</v>
      </c>
      <c r="U589" s="7">
        <f t="shared" si="77"/>
        <v>-0.66271839417504996</v>
      </c>
      <c r="W589" s="7">
        <v>587</v>
      </c>
      <c r="X589" s="7">
        <f t="shared" si="78"/>
        <v>0.48395629999886169</v>
      </c>
      <c r="Y589" s="7">
        <f t="shared" si="79"/>
        <v>0.99875650624635037</v>
      </c>
    </row>
    <row r="590" spans="1:25" x14ac:dyDescent="0.25">
      <c r="A590" t="s">
        <v>591</v>
      </c>
      <c r="B590" t="s">
        <v>1711</v>
      </c>
      <c r="C590">
        <v>13</v>
      </c>
      <c r="D590">
        <v>0</v>
      </c>
      <c r="E590" s="4">
        <f t="shared" si="74"/>
        <v>0.49103243837520838</v>
      </c>
      <c r="F590" s="4">
        <f t="shared" si="75"/>
        <v>-0.67537099407973789</v>
      </c>
      <c r="H590" s="4">
        <v>588</v>
      </c>
      <c r="I590" s="4">
        <f t="shared" si="72"/>
        <v>0.48890552997606646</v>
      </c>
      <c r="J590" s="4">
        <f t="shared" si="73"/>
        <v>0.99565121057686334</v>
      </c>
      <c r="T590" s="7">
        <f t="shared" si="76"/>
        <v>0.48455730877559361</v>
      </c>
      <c r="U590" s="7">
        <f t="shared" si="77"/>
        <v>-0.6627291529477678</v>
      </c>
      <c r="W590" s="7">
        <v>588</v>
      </c>
      <c r="X590" s="7">
        <f t="shared" si="78"/>
        <v>0.48395260869301326</v>
      </c>
      <c r="Y590" s="7">
        <f t="shared" si="79"/>
        <v>0.99874888837727271</v>
      </c>
    </row>
    <row r="591" spans="1:25" x14ac:dyDescent="0.25">
      <c r="A591" t="s">
        <v>592</v>
      </c>
      <c r="B591" t="s">
        <v>1712</v>
      </c>
      <c r="C591">
        <v>105</v>
      </c>
      <c r="D591">
        <v>0</v>
      </c>
      <c r="E591" s="4">
        <f t="shared" si="74"/>
        <v>0.49095395388886459</v>
      </c>
      <c r="F591" s="4">
        <f t="shared" si="75"/>
        <v>-0.67521680265065886</v>
      </c>
      <c r="H591" s="4">
        <v>589</v>
      </c>
      <c r="I591" s="4">
        <f t="shared" si="72"/>
        <v>0.48889454586013725</v>
      </c>
      <c r="J591" s="4">
        <f t="shared" si="73"/>
        <v>0.99562884153488795</v>
      </c>
      <c r="T591" s="7">
        <f t="shared" si="76"/>
        <v>0.48454227920900833</v>
      </c>
      <c r="U591" s="7">
        <f t="shared" si="77"/>
        <v>-0.66269999481297381</v>
      </c>
      <c r="W591" s="7">
        <v>589</v>
      </c>
      <c r="X591" s="7">
        <f t="shared" si="78"/>
        <v>0.48394889550108194</v>
      </c>
      <c r="Y591" s="7">
        <f t="shared" si="79"/>
        <v>0.99874122534116727</v>
      </c>
    </row>
    <row r="592" spans="1:25" x14ac:dyDescent="0.25">
      <c r="A592" t="s">
        <v>593</v>
      </c>
      <c r="B592" t="s">
        <v>1713</v>
      </c>
      <c r="C592">
        <v>198</v>
      </c>
      <c r="D592">
        <v>0</v>
      </c>
      <c r="E592" s="4">
        <f t="shared" si="74"/>
        <v>0.49082963458687612</v>
      </c>
      <c r="F592" s="4">
        <f t="shared" si="75"/>
        <v>-0.67497261231705374</v>
      </c>
      <c r="H592" s="4">
        <v>590</v>
      </c>
      <c r="I592" s="4">
        <f t="shared" si="72"/>
        <v>0.48888350876182024</v>
      </c>
      <c r="J592" s="4">
        <f t="shared" si="73"/>
        <v>0.995606364594811</v>
      </c>
      <c r="T592" s="7">
        <f t="shared" si="76"/>
        <v>0.48451598626296288</v>
      </c>
      <c r="U592" s="7">
        <f t="shared" si="77"/>
        <v>-0.66264898718534448</v>
      </c>
      <c r="W592" s="7">
        <v>590</v>
      </c>
      <c r="X592" s="7">
        <f t="shared" si="78"/>
        <v>0.48394516029365509</v>
      </c>
      <c r="Y592" s="7">
        <f t="shared" si="79"/>
        <v>0.9987335168709609</v>
      </c>
    </row>
    <row r="593" spans="1:25" x14ac:dyDescent="0.25">
      <c r="A593" t="s">
        <v>594</v>
      </c>
      <c r="B593" t="s">
        <v>1714</v>
      </c>
      <c r="C593">
        <v>42</v>
      </c>
      <c r="D593">
        <v>0</v>
      </c>
      <c r="E593" s="4">
        <f t="shared" si="74"/>
        <v>0.49101136497102715</v>
      </c>
      <c r="F593" s="4">
        <f t="shared" si="75"/>
        <v>-0.67532959071827003</v>
      </c>
      <c r="H593" s="4">
        <v>591</v>
      </c>
      <c r="I593" s="4">
        <f t="shared" si="72"/>
        <v>0.48887241842803869</v>
      </c>
      <c r="J593" s="4">
        <f t="shared" si="73"/>
        <v>0.99558377924124408</v>
      </c>
      <c r="T593" s="7">
        <f t="shared" si="76"/>
        <v>0.48455342150871583</v>
      </c>
      <c r="U593" s="7">
        <f t="shared" si="77"/>
        <v>-0.66272161136790653</v>
      </c>
      <c r="W593" s="7">
        <v>591</v>
      </c>
      <c r="X593" s="7">
        <f t="shared" si="78"/>
        <v>0.48394140294055915</v>
      </c>
      <c r="Y593" s="7">
        <f t="shared" si="79"/>
        <v>0.99872576269801006</v>
      </c>
    </row>
    <row r="594" spans="1:25" x14ac:dyDescent="0.25">
      <c r="A594" t="s">
        <v>595</v>
      </c>
      <c r="B594" t="s">
        <v>1715</v>
      </c>
      <c r="C594">
        <v>25</v>
      </c>
      <c r="D594">
        <v>0</v>
      </c>
      <c r="E594" s="4">
        <f t="shared" si="74"/>
        <v>0.4910240766137931</v>
      </c>
      <c r="F594" s="4">
        <f t="shared" si="75"/>
        <v>-0.67535456534565086</v>
      </c>
      <c r="H594" s="4">
        <v>592</v>
      </c>
      <c r="I594" s="4">
        <f t="shared" si="72"/>
        <v>0.48886127460453144</v>
      </c>
      <c r="J594" s="4">
        <f t="shared" si="73"/>
        <v>0.99556108495638707</v>
      </c>
      <c r="T594" s="7">
        <f t="shared" si="76"/>
        <v>0.4845557808381441</v>
      </c>
      <c r="U594" s="7">
        <f t="shared" si="77"/>
        <v>-0.66272618863144139</v>
      </c>
      <c r="W594" s="7">
        <v>592</v>
      </c>
      <c r="X594" s="7">
        <f t="shared" si="78"/>
        <v>0.4839376233108551</v>
      </c>
      <c r="Y594" s="7">
        <f t="shared" si="79"/>
        <v>0.99871796255209166</v>
      </c>
    </row>
    <row r="595" spans="1:25" x14ac:dyDescent="0.25">
      <c r="A595" t="s">
        <v>596</v>
      </c>
      <c r="B595" t="s">
        <v>1716</v>
      </c>
      <c r="C595">
        <v>33</v>
      </c>
      <c r="D595">
        <v>0</v>
      </c>
      <c r="E595" s="4">
        <f t="shared" si="74"/>
        <v>0.4910182252329231</v>
      </c>
      <c r="F595" s="4">
        <f t="shared" si="75"/>
        <v>-0.67534306903125463</v>
      </c>
      <c r="H595" s="4">
        <v>593</v>
      </c>
      <c r="I595" s="4">
        <f t="shared" si="72"/>
        <v>0.48885007703584726</v>
      </c>
      <c r="J595" s="4">
        <f t="shared" si="73"/>
        <v>0.99553828122001609</v>
      </c>
      <c r="T595" s="7">
        <f t="shared" si="76"/>
        <v>0.48455470014192437</v>
      </c>
      <c r="U595" s="7">
        <f t="shared" si="77"/>
        <v>-0.66272409200285065</v>
      </c>
      <c r="W595" s="7">
        <v>593</v>
      </c>
      <c r="X595" s="7">
        <f t="shared" si="78"/>
        <v>0.48393382127283385</v>
      </c>
      <c r="Y595" s="7">
        <f t="shared" si="79"/>
        <v>0.99871011616139327</v>
      </c>
    </row>
    <row r="596" spans="1:25" x14ac:dyDescent="0.25">
      <c r="A596" t="s">
        <v>597</v>
      </c>
      <c r="B596" t="s">
        <v>1717</v>
      </c>
      <c r="C596">
        <v>714</v>
      </c>
      <c r="D596">
        <v>0</v>
      </c>
      <c r="E596" s="4">
        <f t="shared" si="74"/>
        <v>0.48700865298304291</v>
      </c>
      <c r="F596" s="4">
        <f t="shared" si="75"/>
        <v>-0.66749630136696281</v>
      </c>
      <c r="H596" s="4">
        <v>594</v>
      </c>
      <c r="I596" s="4">
        <f t="shared" si="72"/>
        <v>0.48883882546533974</v>
      </c>
      <c r="J596" s="4">
        <f t="shared" si="73"/>
        <v>0.99551536750947311</v>
      </c>
      <c r="T596" s="7">
        <f t="shared" si="76"/>
        <v>0.48326011774867961</v>
      </c>
      <c r="U596" s="7">
        <f t="shared" si="77"/>
        <v>-0.66021566019332478</v>
      </c>
      <c r="W596" s="7">
        <v>594</v>
      </c>
      <c r="X596" s="7">
        <f t="shared" si="78"/>
        <v>0.48392999669401221</v>
      </c>
      <c r="Y596" s="7">
        <f t="shared" si="79"/>
        <v>0.99870222325250513</v>
      </c>
    </row>
    <row r="597" spans="1:25" x14ac:dyDescent="0.25">
      <c r="A597" t="s">
        <v>598</v>
      </c>
      <c r="B597" t="s">
        <v>1718</v>
      </c>
      <c r="C597">
        <v>13</v>
      </c>
      <c r="D597">
        <v>0</v>
      </c>
      <c r="E597" s="4">
        <f t="shared" si="74"/>
        <v>0.49103243837520838</v>
      </c>
      <c r="F597" s="4">
        <f t="shared" si="75"/>
        <v>-0.67537099407973789</v>
      </c>
      <c r="H597" s="4">
        <v>595</v>
      </c>
      <c r="I597" s="4">
        <f t="shared" si="72"/>
        <v>0.48882751963516158</v>
      </c>
      <c r="J597" s="4">
        <f t="shared" si="73"/>
        <v>0.99549234329965486</v>
      </c>
      <c r="T597" s="7">
        <f t="shared" si="76"/>
        <v>0.48455730877559361</v>
      </c>
      <c r="U597" s="7">
        <f t="shared" si="77"/>
        <v>-0.6627291529477678</v>
      </c>
      <c r="W597" s="7">
        <v>595</v>
      </c>
      <c r="X597" s="7">
        <f t="shared" si="78"/>
        <v>0.48392614944112777</v>
      </c>
      <c r="Y597" s="7">
        <f t="shared" si="79"/>
        <v>0.99869428355040901</v>
      </c>
    </row>
    <row r="598" spans="1:25" x14ac:dyDescent="0.25">
      <c r="A598" t="s">
        <v>599</v>
      </c>
      <c r="B598" t="s">
        <v>1719</v>
      </c>
      <c r="C598">
        <v>111</v>
      </c>
      <c r="D598">
        <v>0</v>
      </c>
      <c r="E598" s="4">
        <f t="shared" si="74"/>
        <v>0.49094751425316802</v>
      </c>
      <c r="F598" s="4">
        <f t="shared" si="75"/>
        <v>-0.67520415233147069</v>
      </c>
      <c r="H598" s="4">
        <v>596</v>
      </c>
      <c r="I598" s="4">
        <f t="shared" si="72"/>
        <v>0.48881615928625949</v>
      </c>
      <c r="J598" s="4">
        <f t="shared" si="73"/>
        <v>0.99546920806300199</v>
      </c>
      <c r="T598" s="7">
        <f t="shared" si="76"/>
        <v>0.48454098474990021</v>
      </c>
      <c r="U598" s="7">
        <f t="shared" si="77"/>
        <v>-0.66269748353526758</v>
      </c>
      <c r="W598" s="7">
        <v>596</v>
      </c>
      <c r="X598" s="7">
        <f t="shared" si="78"/>
        <v>0.4839222793801351</v>
      </c>
      <c r="Y598" s="7">
        <f t="shared" si="79"/>
        <v>0.99868629677847109</v>
      </c>
    </row>
    <row r="599" spans="1:25" x14ac:dyDescent="0.25">
      <c r="A599" t="s">
        <v>600</v>
      </c>
      <c r="B599" t="s">
        <v>1720</v>
      </c>
      <c r="C599">
        <v>104</v>
      </c>
      <c r="D599">
        <v>0</v>
      </c>
      <c r="E599" s="4">
        <f t="shared" si="74"/>
        <v>0.49095500904634715</v>
      </c>
      <c r="F599" s="4">
        <f t="shared" si="75"/>
        <v>-0.6752188754662406</v>
      </c>
      <c r="H599" s="4">
        <v>597</v>
      </c>
      <c r="I599" s="4">
        <f t="shared" si="72"/>
        <v>0.48880474415836872</v>
      </c>
      <c r="J599" s="4">
        <f t="shared" si="73"/>
        <v>0.9954459612694877</v>
      </c>
      <c r="T599" s="7">
        <f t="shared" si="76"/>
        <v>0.48454249051232934</v>
      </c>
      <c r="U599" s="7">
        <f t="shared" si="77"/>
        <v>-0.66270040474642855</v>
      </c>
      <c r="W599" s="7">
        <v>597</v>
      </c>
      <c r="X599" s="7">
        <f t="shared" si="78"/>
        <v>0.48391838637620049</v>
      </c>
      <c r="Y599" s="7">
        <f t="shared" si="79"/>
        <v>0.99867826265843063</v>
      </c>
    </row>
    <row r="600" spans="1:25" x14ac:dyDescent="0.25">
      <c r="A600" t="s">
        <v>601</v>
      </c>
      <c r="B600" t="s">
        <v>1721</v>
      </c>
      <c r="C600">
        <v>42</v>
      </c>
      <c r="D600">
        <v>0</v>
      </c>
      <c r="E600" s="4">
        <f t="shared" si="74"/>
        <v>0.49101136497102715</v>
      </c>
      <c r="F600" s="4">
        <f t="shared" si="75"/>
        <v>-0.67532959071827003</v>
      </c>
      <c r="H600" s="4">
        <v>598</v>
      </c>
      <c r="I600" s="4">
        <f t="shared" si="72"/>
        <v>0.4887932739900076</v>
      </c>
      <c r="J600" s="4">
        <f t="shared" si="73"/>
        <v>0.99542260238660729</v>
      </c>
      <c r="T600" s="7">
        <f t="shared" si="76"/>
        <v>0.48455342150871583</v>
      </c>
      <c r="U600" s="7">
        <f t="shared" si="77"/>
        <v>-0.66272161136790653</v>
      </c>
      <c r="W600" s="7">
        <v>598</v>
      </c>
      <c r="X600" s="7">
        <f t="shared" si="78"/>
        <v>0.48391447029369794</v>
      </c>
      <c r="Y600" s="7">
        <f t="shared" si="79"/>
        <v>0.99867018091039172</v>
      </c>
    </row>
    <row r="601" spans="1:25" x14ac:dyDescent="0.25">
      <c r="A601" t="s">
        <v>602</v>
      </c>
      <c r="B601" t="s">
        <v>1722</v>
      </c>
      <c r="C601">
        <v>659</v>
      </c>
      <c r="D601">
        <v>0</v>
      </c>
      <c r="E601" s="4">
        <f t="shared" si="74"/>
        <v>0.48797830853457702</v>
      </c>
      <c r="F601" s="4">
        <f t="shared" si="75"/>
        <v>-0.66938828869664468</v>
      </c>
      <c r="H601" s="4">
        <v>599</v>
      </c>
      <c r="I601" s="4">
        <f t="shared" si="72"/>
        <v>0.48878174851847234</v>
      </c>
      <c r="J601" s="4">
        <f t="shared" si="73"/>
        <v>0.99539913087936727</v>
      </c>
      <c r="T601" s="7">
        <f t="shared" si="76"/>
        <v>0.48362601799478383</v>
      </c>
      <c r="U601" s="7">
        <f t="shared" si="77"/>
        <v>-0.66092400469253787</v>
      </c>
      <c r="W601" s="7">
        <v>599</v>
      </c>
      <c r="X601" s="7">
        <f t="shared" si="78"/>
        <v>0.48391053099620401</v>
      </c>
      <c r="Y601" s="7">
        <f t="shared" si="79"/>
        <v>0.99866205125281293</v>
      </c>
    </row>
    <row r="602" spans="1:25" x14ac:dyDescent="0.25">
      <c r="A602" t="s">
        <v>603</v>
      </c>
      <c r="B602" t="s">
        <v>1723</v>
      </c>
      <c r="C602">
        <v>373</v>
      </c>
      <c r="D602">
        <v>0</v>
      </c>
      <c r="E602" s="4">
        <f t="shared" si="74"/>
        <v>0.49037190970317024</v>
      </c>
      <c r="F602" s="4">
        <f t="shared" si="75"/>
        <v>-0.6740740539968324</v>
      </c>
      <c r="H602" s="4">
        <v>600</v>
      </c>
      <c r="I602" s="4">
        <f t="shared" si="72"/>
        <v>0.48877016747983104</v>
      </c>
      <c r="J602" s="4">
        <f t="shared" si="73"/>
        <v>0.9953755462102728</v>
      </c>
      <c r="T602" s="7">
        <f t="shared" si="76"/>
        <v>0.48440299890317368</v>
      </c>
      <c r="U602" s="7">
        <f t="shared" si="77"/>
        <v>-0.66242982427066388</v>
      </c>
      <c r="W602" s="7">
        <v>600</v>
      </c>
      <c r="X602" s="7">
        <f t="shared" si="78"/>
        <v>0.48390656834649387</v>
      </c>
      <c r="Y602" s="7">
        <f t="shared" si="79"/>
        <v>0.99865387340249878</v>
      </c>
    </row>
    <row r="603" spans="1:25" x14ac:dyDescent="0.25">
      <c r="A603" t="s">
        <v>604</v>
      </c>
      <c r="B603" t="s">
        <v>1724</v>
      </c>
      <c r="C603">
        <v>177</v>
      </c>
      <c r="D603">
        <v>0</v>
      </c>
      <c r="E603" s="4">
        <f t="shared" si="74"/>
        <v>0.49086279721116655</v>
      </c>
      <c r="F603" s="4">
        <f t="shared" si="75"/>
        <v>-0.67503774514202275</v>
      </c>
      <c r="H603" s="4">
        <v>601</v>
      </c>
      <c r="I603" s="4">
        <f t="shared" si="72"/>
        <v>0.48875853060891888</v>
      </c>
      <c r="J603" s="4">
        <f t="shared" si="73"/>
        <v>0.9953518478393184</v>
      </c>
      <c r="T603" s="7">
        <f t="shared" si="76"/>
        <v>0.484523247766868</v>
      </c>
      <c r="U603" s="7">
        <f t="shared" si="77"/>
        <v>-0.66266307405294378</v>
      </c>
      <c r="W603" s="7">
        <v>601</v>
      </c>
      <c r="X603" s="7">
        <f t="shared" si="78"/>
        <v>0.48390258220653581</v>
      </c>
      <c r="Y603" s="7">
        <f t="shared" si="79"/>
        <v>0.9986456470745888</v>
      </c>
    </row>
    <row r="604" spans="1:25" x14ac:dyDescent="0.25">
      <c r="A604" t="s">
        <v>605</v>
      </c>
      <c r="B604" t="s">
        <v>1725</v>
      </c>
      <c r="C604">
        <v>85</v>
      </c>
      <c r="D604">
        <v>0</v>
      </c>
      <c r="E604" s="4">
        <f t="shared" si="74"/>
        <v>0.49097411391296059</v>
      </c>
      <c r="F604" s="4">
        <f t="shared" si="75"/>
        <v>-0.67525640697224198</v>
      </c>
      <c r="H604" s="4">
        <v>602</v>
      </c>
      <c r="I604" s="4">
        <f t="shared" si="72"/>
        <v>0.48874683763933197</v>
      </c>
      <c r="J604" s="4">
        <f t="shared" si="73"/>
        <v>0.99532803522397528</v>
      </c>
      <c r="T604" s="7">
        <f t="shared" si="76"/>
        <v>0.48454627624459895</v>
      </c>
      <c r="U604" s="7">
        <f t="shared" si="77"/>
        <v>-0.66270774918530462</v>
      </c>
      <c r="W604" s="7">
        <v>602</v>
      </c>
      <c r="X604" s="7">
        <f t="shared" si="78"/>
        <v>0.48389857243748757</v>
      </c>
      <c r="Y604" s="7">
        <f t="shared" si="79"/>
        <v>0.99863737198254954</v>
      </c>
    </row>
    <row r="605" spans="1:25" x14ac:dyDescent="0.25">
      <c r="A605" t="s">
        <v>606</v>
      </c>
      <c r="B605" t="s">
        <v>1726</v>
      </c>
      <c r="C605">
        <v>108</v>
      </c>
      <c r="D605">
        <v>0</v>
      </c>
      <c r="E605" s="4">
        <f t="shared" si="74"/>
        <v>0.49095075751273592</v>
      </c>
      <c r="F605" s="4">
        <f t="shared" si="75"/>
        <v>-0.6752105235210637</v>
      </c>
      <c r="H605" s="4">
        <v>603</v>
      </c>
      <c r="I605" s="4">
        <f t="shared" si="72"/>
        <v>0.48873508830342233</v>
      </c>
      <c r="J605" s="4">
        <f t="shared" si="73"/>
        <v>0.99530410781918099</v>
      </c>
      <c r="T605" s="7">
        <f t="shared" si="76"/>
        <v>0.48454163773303993</v>
      </c>
      <c r="U605" s="7">
        <f t="shared" si="77"/>
        <v>-0.6626987503354087</v>
      </c>
      <c r="W605" s="7">
        <v>603</v>
      </c>
      <c r="X605" s="7">
        <f t="shared" si="78"/>
        <v>0.48389453889969053</v>
      </c>
      <c r="Y605" s="7">
        <f t="shared" si="79"/>
        <v>0.99862904783816298</v>
      </c>
    </row>
    <row r="606" spans="1:25" x14ac:dyDescent="0.25">
      <c r="A606" t="s">
        <v>607</v>
      </c>
      <c r="B606" t="s">
        <v>1727</v>
      </c>
      <c r="C606">
        <v>467</v>
      </c>
      <c r="D606">
        <v>1</v>
      </c>
      <c r="E606" s="4">
        <f t="shared" si="74"/>
        <v>0.48991016271723803</v>
      </c>
      <c r="F606" s="4">
        <f t="shared" si="75"/>
        <v>-0.71353324607994439</v>
      </c>
      <c r="H606" s="4">
        <v>604</v>
      </c>
      <c r="I606" s="4">
        <f t="shared" si="72"/>
        <v>0.48872328233229223</v>
      </c>
      <c r="J606" s="4">
        <f t="shared" si="73"/>
        <v>0.99528006507732791</v>
      </c>
      <c r="T606" s="7">
        <f t="shared" si="76"/>
        <v>0.4842725515224689</v>
      </c>
      <c r="U606" s="7">
        <f t="shared" si="77"/>
        <v>-0.72510740777944482</v>
      </c>
      <c r="W606" s="7">
        <v>604</v>
      </c>
      <c r="X606" s="7">
        <f t="shared" si="78"/>
        <v>0.48389048145266589</v>
      </c>
      <c r="Y606" s="7">
        <f t="shared" si="79"/>
        <v>0.99862067435151836</v>
      </c>
    </row>
    <row r="607" spans="1:25" x14ac:dyDescent="0.25">
      <c r="A607" t="s">
        <v>608</v>
      </c>
      <c r="B607" t="s">
        <v>1728</v>
      </c>
      <c r="C607">
        <v>1388</v>
      </c>
      <c r="D607">
        <v>0</v>
      </c>
      <c r="E607" s="4">
        <f t="shared" si="74"/>
        <v>0.40108538481601358</v>
      </c>
      <c r="F607" s="4">
        <f t="shared" si="75"/>
        <v>-0.5126362366299716</v>
      </c>
      <c r="H607" s="4">
        <v>605</v>
      </c>
      <c r="I607" s="4">
        <f t="shared" si="72"/>
        <v>0.48871141945578817</v>
      </c>
      <c r="J607" s="4">
        <f t="shared" si="73"/>
        <v>0.99525590644825135</v>
      </c>
      <c r="T607" s="7">
        <f t="shared" si="76"/>
        <v>0.42233791055760689</v>
      </c>
      <c r="U607" s="7">
        <f t="shared" si="77"/>
        <v>-0.54876620160874523</v>
      </c>
      <c r="W607" s="7">
        <v>605</v>
      </c>
      <c r="X607" s="7">
        <f t="shared" si="78"/>
        <v>0.48388639995510918</v>
      </c>
      <c r="Y607" s="7">
        <f t="shared" si="79"/>
        <v>0.99861225123100106</v>
      </c>
    </row>
    <row r="608" spans="1:25" x14ac:dyDescent="0.25">
      <c r="A608" t="s">
        <v>609</v>
      </c>
      <c r="B608" t="s">
        <v>1729</v>
      </c>
      <c r="C608">
        <v>786</v>
      </c>
      <c r="D608">
        <v>1</v>
      </c>
      <c r="E608" s="4">
        <f t="shared" si="74"/>
        <v>0.4852867095843309</v>
      </c>
      <c r="F608" s="4">
        <f t="shared" si="75"/>
        <v>-0.72301540892509375</v>
      </c>
      <c r="H608" s="4">
        <v>606</v>
      </c>
      <c r="I608" s="4">
        <f t="shared" si="72"/>
        <v>0.4886994994024958</v>
      </c>
      <c r="J608" s="4">
        <f t="shared" si="73"/>
        <v>0.99523163137921855</v>
      </c>
      <c r="T608" s="7">
        <f t="shared" si="76"/>
        <v>0.48256160439604595</v>
      </c>
      <c r="U608" s="7">
        <f t="shared" si="77"/>
        <v>-0.72864668884841688</v>
      </c>
      <c r="W608" s="7">
        <v>606</v>
      </c>
      <c r="X608" s="7">
        <f t="shared" si="78"/>
        <v>0.48388229426488633</v>
      </c>
      <c r="Y608" s="7">
        <f t="shared" si="79"/>
        <v>0.99860377818328427</v>
      </c>
    </row>
    <row r="609" spans="1:25" x14ac:dyDescent="0.25">
      <c r="A609" t="s">
        <v>610</v>
      </c>
      <c r="B609" t="s">
        <v>1730</v>
      </c>
      <c r="C609">
        <v>1190</v>
      </c>
      <c r="D609">
        <v>1</v>
      </c>
      <c r="E609" s="4">
        <f t="shared" si="74"/>
        <v>0.45221112478532555</v>
      </c>
      <c r="F609" s="4">
        <f t="shared" si="75"/>
        <v>-0.7936061179695707</v>
      </c>
      <c r="H609" s="4">
        <v>607</v>
      </c>
      <c r="I609" s="4">
        <f t="shared" si="72"/>
        <v>0.4886875218997343</v>
      </c>
      <c r="J609" s="4">
        <f t="shared" si="73"/>
        <v>0.99520723931491784</v>
      </c>
      <c r="T609" s="7">
        <f t="shared" si="76"/>
        <v>0.46338000826135928</v>
      </c>
      <c r="U609" s="7">
        <f t="shared" si="77"/>
        <v>-0.76920780934443356</v>
      </c>
      <c r="W609" s="7">
        <v>607</v>
      </c>
      <c r="X609" s="7">
        <f t="shared" si="78"/>
        <v>0.4838781642390278</v>
      </c>
      <c r="Y609" s="7">
        <f t="shared" si="79"/>
        <v>0.99859525491331724</v>
      </c>
    </row>
    <row r="610" spans="1:25" x14ac:dyDescent="0.25">
      <c r="A610" t="s">
        <v>611</v>
      </c>
      <c r="B610" t="s">
        <v>1731</v>
      </c>
      <c r="C610">
        <v>1576</v>
      </c>
      <c r="D610">
        <v>1</v>
      </c>
      <c r="E610" s="4">
        <f t="shared" si="74"/>
        <v>0.31589284850830224</v>
      </c>
      <c r="F610" s="4">
        <f t="shared" si="75"/>
        <v>-1.1523522098972643</v>
      </c>
      <c r="H610" s="4">
        <v>608</v>
      </c>
      <c r="I610" s="4">
        <f t="shared" si="72"/>
        <v>0.48867548667355037</v>
      </c>
      <c r="J610" s="4">
        <f t="shared" si="73"/>
        <v>0.99518272969744592</v>
      </c>
      <c r="T610" s="7">
        <f t="shared" si="76"/>
        <v>0.33554945961300398</v>
      </c>
      <c r="U610" s="7">
        <f t="shared" si="77"/>
        <v>-1.0919859128306713</v>
      </c>
      <c r="W610" s="7">
        <v>608</v>
      </c>
      <c r="X610" s="7">
        <f t="shared" si="78"/>
        <v>0.48387400973372457</v>
      </c>
      <c r="Y610" s="7">
        <f t="shared" si="79"/>
        <v>0.99858668112431637</v>
      </c>
    </row>
    <row r="611" spans="1:25" x14ac:dyDescent="0.25">
      <c r="A611" t="s">
        <v>612</v>
      </c>
      <c r="B611" t="s">
        <v>1732</v>
      </c>
      <c r="C611">
        <v>936</v>
      </c>
      <c r="D611">
        <v>1</v>
      </c>
      <c r="E611" s="4">
        <f t="shared" si="74"/>
        <v>0.47913411285202251</v>
      </c>
      <c r="F611" s="4">
        <f t="shared" si="75"/>
        <v>-0.73577473568243767</v>
      </c>
      <c r="H611" s="4">
        <v>609</v>
      </c>
      <c r="I611" s="4">
        <f t="shared" si="72"/>
        <v>0.48866339344871296</v>
      </c>
      <c r="J611" s="4">
        <f t="shared" si="73"/>
        <v>0.99515810196629761</v>
      </c>
      <c r="T611" s="7">
        <f t="shared" si="76"/>
        <v>0.47970225090308888</v>
      </c>
      <c r="U611" s="7">
        <f t="shared" si="77"/>
        <v>-0.73458967817099619</v>
      </c>
      <c r="W611" s="7">
        <v>609</v>
      </c>
      <c r="X611" s="7">
        <f t="shared" si="78"/>
        <v>0.48386983060432309</v>
      </c>
      <c r="Y611" s="7">
        <f t="shared" si="79"/>
        <v>0.99857805651775544</v>
      </c>
    </row>
    <row r="612" spans="1:25" x14ac:dyDescent="0.25">
      <c r="A612" t="s">
        <v>613</v>
      </c>
      <c r="B612" t="s">
        <v>1733</v>
      </c>
      <c r="C612">
        <v>1345</v>
      </c>
      <c r="D612">
        <v>1</v>
      </c>
      <c r="E612" s="4">
        <f t="shared" si="74"/>
        <v>0.41537785108917297</v>
      </c>
      <c r="F612" s="4">
        <f t="shared" si="75"/>
        <v>-0.87856668843885455</v>
      </c>
      <c r="H612" s="4">
        <v>610</v>
      </c>
      <c r="I612" s="4">
        <f t="shared" si="72"/>
        <v>0.48865124194870718</v>
      </c>
      <c r="J612" s="4">
        <f t="shared" si="73"/>
        <v>0.99513335555835325</v>
      </c>
      <c r="T612" s="7">
        <f t="shared" si="76"/>
        <v>0.43485076764013042</v>
      </c>
      <c r="U612" s="7">
        <f t="shared" si="77"/>
        <v>-0.83275236964924237</v>
      </c>
      <c r="W612" s="7">
        <v>610</v>
      </c>
      <c r="X612" s="7">
        <f t="shared" si="78"/>
        <v>0.48386562670531991</v>
      </c>
      <c r="Y612" s="7">
        <f t="shared" si="79"/>
        <v>0.99856938079335411</v>
      </c>
    </row>
    <row r="613" spans="1:25" x14ac:dyDescent="0.25">
      <c r="A613" t="s">
        <v>614</v>
      </c>
      <c r="B613" t="s">
        <v>1734</v>
      </c>
      <c r="C613">
        <v>547</v>
      </c>
      <c r="D613">
        <v>1</v>
      </c>
      <c r="E613" s="4">
        <f t="shared" si="74"/>
        <v>0.48931322957835249</v>
      </c>
      <c r="F613" s="4">
        <f t="shared" si="75"/>
        <v>-0.71475244328769971</v>
      </c>
      <c r="H613" s="4">
        <v>611</v>
      </c>
      <c r="I613" s="4">
        <f t="shared" si="72"/>
        <v>0.48863903189572894</v>
      </c>
      <c r="J613" s="4">
        <f t="shared" si="73"/>
        <v>0.99510848990786738</v>
      </c>
      <c r="T613" s="7">
        <f t="shared" si="76"/>
        <v>0.48408740199133665</v>
      </c>
      <c r="U613" s="7">
        <f t="shared" si="77"/>
        <v>-0.72548980594185664</v>
      </c>
      <c r="W613" s="7">
        <v>611</v>
      </c>
      <c r="X613" s="7">
        <f t="shared" si="78"/>
        <v>0.48386139789035731</v>
      </c>
      <c r="Y613" s="7">
        <f t="shared" si="79"/>
        <v>0.99856065364906943</v>
      </c>
    </row>
    <row r="614" spans="1:25" x14ac:dyDescent="0.25">
      <c r="A614" t="s">
        <v>615</v>
      </c>
      <c r="B614" t="s">
        <v>1735</v>
      </c>
      <c r="C614">
        <v>1636</v>
      </c>
      <c r="D614">
        <v>1</v>
      </c>
      <c r="E614" s="4">
        <f t="shared" si="74"/>
        <v>0.28245749115585689</v>
      </c>
      <c r="F614" s="4">
        <f t="shared" si="75"/>
        <v>-1.2642272135025345</v>
      </c>
      <c r="H614" s="4">
        <v>612</v>
      </c>
      <c r="I614" s="4">
        <f t="shared" si="72"/>
        <v>0.4886267630106792</v>
      </c>
      <c r="J614" s="4">
        <f t="shared" si="73"/>
        <v>0.99508350444645766</v>
      </c>
      <c r="T614" s="7">
        <f t="shared" si="76"/>
        <v>0.29740149323795018</v>
      </c>
      <c r="U614" s="7">
        <f t="shared" si="77"/>
        <v>-1.2126722239937373</v>
      </c>
      <c r="W614" s="7">
        <v>612</v>
      </c>
      <c r="X614" s="7">
        <f t="shared" si="78"/>
        <v>0.48385714401221847</v>
      </c>
      <c r="Y614" s="7">
        <f t="shared" si="79"/>
        <v>0.99855187478108487</v>
      </c>
    </row>
    <row r="615" spans="1:25" x14ac:dyDescent="0.25">
      <c r="A615" t="s">
        <v>616</v>
      </c>
      <c r="B615" t="s">
        <v>1736</v>
      </c>
      <c r="C615">
        <v>1179</v>
      </c>
      <c r="D615">
        <v>0</v>
      </c>
      <c r="E615" s="4">
        <f t="shared" si="74"/>
        <v>0.45408132814210039</v>
      </c>
      <c r="F615" s="4">
        <f t="shared" si="75"/>
        <v>-0.60528526697298779</v>
      </c>
      <c r="H615" s="4">
        <v>613</v>
      </c>
      <c r="I615" s="4">
        <f t="shared" si="72"/>
        <v>0.48861443501315782</v>
      </c>
      <c r="J615" s="4">
        <f t="shared" si="73"/>
        <v>0.99505839860309209</v>
      </c>
      <c r="T615" s="7">
        <f t="shared" si="76"/>
        <v>0.46466101889020628</v>
      </c>
      <c r="U615" s="7">
        <f t="shared" si="77"/>
        <v>-0.6248551231808962</v>
      </c>
      <c r="W615" s="7">
        <v>613</v>
      </c>
      <c r="X615" s="7">
        <f t="shared" si="78"/>
        <v>0.48385286492282142</v>
      </c>
      <c r="Y615" s="7">
        <f t="shared" si="79"/>
        <v>0.99854304388379911</v>
      </c>
    </row>
    <row r="616" spans="1:25" x14ac:dyDescent="0.25">
      <c r="A616" t="s">
        <v>617</v>
      </c>
      <c r="B616" t="s">
        <v>1737</v>
      </c>
      <c r="C616">
        <v>1546</v>
      </c>
      <c r="D616">
        <v>1</v>
      </c>
      <c r="E616" s="4">
        <f t="shared" si="74"/>
        <v>0.33174134477490064</v>
      </c>
      <c r="F616" s="4">
        <f t="shared" si="75"/>
        <v>-1.1033996957110621</v>
      </c>
      <c r="H616" s="4">
        <v>614</v>
      </c>
      <c r="I616" s="4">
        <f t="shared" si="72"/>
        <v>0.48860204762145848</v>
      </c>
      <c r="J616" s="4">
        <f t="shared" si="73"/>
        <v>0.99503317180407846</v>
      </c>
      <c r="T616" s="7">
        <f t="shared" si="76"/>
        <v>0.35298907051132378</v>
      </c>
      <c r="U616" s="7">
        <f t="shared" si="77"/>
        <v>-1.0413181842524597</v>
      </c>
      <c r="W616" s="7">
        <v>614</v>
      </c>
      <c r="X616" s="7">
        <f t="shared" si="78"/>
        <v>0.48384856047321545</v>
      </c>
      <c r="Y616" s="7">
        <f t="shared" si="79"/>
        <v>0.99853416064981748</v>
      </c>
    </row>
    <row r="617" spans="1:25" x14ac:dyDescent="0.25">
      <c r="A617" t="s">
        <v>618</v>
      </c>
      <c r="B617" t="s">
        <v>1738</v>
      </c>
      <c r="C617">
        <v>1182</v>
      </c>
      <c r="D617">
        <v>1</v>
      </c>
      <c r="E617" s="4">
        <f t="shared" si="74"/>
        <v>0.45357958602542209</v>
      </c>
      <c r="F617" s="4">
        <f t="shared" si="75"/>
        <v>-0.79058453193444689</v>
      </c>
      <c r="H617" s="4">
        <v>615</v>
      </c>
      <c r="I617" s="4">
        <f t="shared" si="72"/>
        <v>0.48858960055256223</v>
      </c>
      <c r="J617" s="4">
        <f t="shared" si="73"/>
        <v>0.99500782347305161</v>
      </c>
      <c r="T617" s="7">
        <f t="shared" si="76"/>
        <v>0.46431917589323857</v>
      </c>
      <c r="U617" s="7">
        <f t="shared" si="77"/>
        <v>-0.76718308415600034</v>
      </c>
      <c r="W617" s="7">
        <v>615</v>
      </c>
      <c r="X617" s="7">
        <f t="shared" si="78"/>
        <v>0.48384423051357517</v>
      </c>
      <c r="Y617" s="7">
        <f t="shared" si="79"/>
        <v>0.99852522476994043</v>
      </c>
    </row>
    <row r="618" spans="1:25" x14ac:dyDescent="0.25">
      <c r="A618" t="s">
        <v>619</v>
      </c>
      <c r="B618" t="s">
        <v>1739</v>
      </c>
      <c r="C618">
        <v>1851</v>
      </c>
      <c r="D618">
        <v>1</v>
      </c>
      <c r="E618" s="4">
        <f t="shared" si="74"/>
        <v>0.16231807201651691</v>
      </c>
      <c r="F618" s="4">
        <f t="shared" si="75"/>
        <v>-1.8181974612056642</v>
      </c>
      <c r="H618" s="4">
        <v>616</v>
      </c>
      <c r="I618" s="4">
        <f t="shared" si="72"/>
        <v>0.48857709352213186</v>
      </c>
      <c r="J618" s="4">
        <f t="shared" si="73"/>
        <v>0.99498235303096172</v>
      </c>
      <c r="T618" s="7">
        <f t="shared" si="76"/>
        <v>0.15518061313109266</v>
      </c>
      <c r="U618" s="7">
        <f t="shared" si="77"/>
        <v>-1.8631655944280403</v>
      </c>
      <c r="W618" s="7">
        <v>616</v>
      </c>
      <c r="X618" s="7">
        <f t="shared" si="78"/>
        <v>0.48383987489319552</v>
      </c>
      <c r="Y618" s="7">
        <f t="shared" si="79"/>
        <v>0.99851623593315308</v>
      </c>
    </row>
    <row r="619" spans="1:25" x14ac:dyDescent="0.25">
      <c r="A619" t="s">
        <v>620</v>
      </c>
      <c r="B619" t="s">
        <v>1740</v>
      </c>
      <c r="C619">
        <v>789</v>
      </c>
      <c r="D619">
        <v>1</v>
      </c>
      <c r="E619" s="4">
        <f t="shared" si="74"/>
        <v>0.48520138735717161</v>
      </c>
      <c r="F619" s="4">
        <f t="shared" si="75"/>
        <v>-0.72319124256519307</v>
      </c>
      <c r="H619" s="4">
        <v>617</v>
      </c>
      <c r="I619" s="4">
        <f t="shared" si="72"/>
        <v>0.48856452624450625</v>
      </c>
      <c r="J619" s="4">
        <f t="shared" si="73"/>
        <v>0.99495675989606258</v>
      </c>
      <c r="T619" s="7">
        <f t="shared" si="76"/>
        <v>0.48252558572322601</v>
      </c>
      <c r="U619" s="7">
        <f t="shared" si="77"/>
        <v>-0.72872133220334989</v>
      </c>
      <c r="W619" s="7">
        <v>617</v>
      </c>
      <c r="X619" s="7">
        <f t="shared" si="78"/>
        <v>0.48383549346048704</v>
      </c>
      <c r="Y619" s="7">
        <f t="shared" si="79"/>
        <v>0.99850719382661524</v>
      </c>
    </row>
    <row r="620" spans="1:25" x14ac:dyDescent="0.25">
      <c r="A620" t="s">
        <v>621</v>
      </c>
      <c r="B620" t="s">
        <v>1741</v>
      </c>
      <c r="C620">
        <v>2512</v>
      </c>
      <c r="D620">
        <v>1</v>
      </c>
      <c r="E620" s="4">
        <f t="shared" si="74"/>
        <v>2.1449762896984109E-2</v>
      </c>
      <c r="F620" s="4">
        <f t="shared" si="75"/>
        <v>-3.8420416874228587</v>
      </c>
      <c r="H620" s="4">
        <v>618</v>
      </c>
      <c r="I620" s="4">
        <f t="shared" si="72"/>
        <v>0.48855189843269442</v>
      </c>
      <c r="J620" s="4">
        <f t="shared" si="73"/>
        <v>0.99493104348390005</v>
      </c>
      <c r="T620" s="7">
        <f t="shared" si="76"/>
        <v>2.1267719260746946E-2</v>
      </c>
      <c r="U620" s="7">
        <f t="shared" si="77"/>
        <v>-3.8505648835048918</v>
      </c>
      <c r="W620" s="7">
        <v>618</v>
      </c>
      <c r="X620" s="7">
        <f t="shared" si="78"/>
        <v>0.48383108606297054</v>
      </c>
      <c r="Y620" s="7">
        <f t="shared" si="79"/>
        <v>0.99849809813565049</v>
      </c>
    </row>
    <row r="621" spans="1:25" x14ac:dyDescent="0.25">
      <c r="A621" t="s">
        <v>622</v>
      </c>
      <c r="B621" t="s">
        <v>1742</v>
      </c>
      <c r="C621">
        <v>1999</v>
      </c>
      <c r="D621">
        <v>0</v>
      </c>
      <c r="E621" s="4">
        <f t="shared" si="74"/>
        <v>9.9569246560751473E-2</v>
      </c>
      <c r="F621" s="4">
        <f t="shared" si="75"/>
        <v>-0.10488201522492209</v>
      </c>
      <c r="H621" s="4">
        <v>619</v>
      </c>
      <c r="I621" s="4">
        <f t="shared" si="72"/>
        <v>0.4885392097983694</v>
      </c>
      <c r="J621" s="4">
        <f t="shared" si="73"/>
        <v>0.99490520320729925</v>
      </c>
      <c r="T621" s="7">
        <f t="shared" si="76"/>
        <v>8.6637876287050927E-2</v>
      </c>
      <c r="U621" s="7">
        <f t="shared" si="77"/>
        <v>-9.062284645150058E-2</v>
      </c>
      <c r="W621" s="7">
        <v>619</v>
      </c>
      <c r="X621" s="7">
        <f t="shared" si="78"/>
        <v>0.48382665254727153</v>
      </c>
      <c r="Y621" s="7">
        <f t="shared" si="79"/>
        <v>0.99848894854373493</v>
      </c>
    </row>
    <row r="622" spans="1:25" x14ac:dyDescent="0.25">
      <c r="A622" t="s">
        <v>623</v>
      </c>
      <c r="B622" t="s">
        <v>1743</v>
      </c>
      <c r="C622">
        <v>1903</v>
      </c>
      <c r="D622">
        <v>0</v>
      </c>
      <c r="E622" s="4">
        <f t="shared" si="74"/>
        <v>0.13765630740615348</v>
      </c>
      <c r="F622" s="4">
        <f t="shared" si="75"/>
        <v>-0.14810137247818297</v>
      </c>
      <c r="H622" s="4">
        <v>620</v>
      </c>
      <c r="I622" s="4">
        <f t="shared" si="72"/>
        <v>0.48852646005186279</v>
      </c>
      <c r="J622" s="4">
        <f t="shared" si="73"/>
        <v>0.99487923847635318</v>
      </c>
      <c r="T622" s="7">
        <f t="shared" si="76"/>
        <v>0.12722792788579146</v>
      </c>
      <c r="U622" s="7">
        <f t="shared" si="77"/>
        <v>-0.1360808430111905</v>
      </c>
      <c r="W622" s="7">
        <v>620</v>
      </c>
      <c r="X622" s="7">
        <f t="shared" si="78"/>
        <v>0.48382219275911609</v>
      </c>
      <c r="Y622" s="7">
        <f t="shared" si="79"/>
        <v>0.99847974473248846</v>
      </c>
    </row>
    <row r="623" spans="1:25" x14ac:dyDescent="0.25">
      <c r="A623" t="s">
        <v>624</v>
      </c>
      <c r="B623" t="s">
        <v>1744</v>
      </c>
      <c r="C623">
        <v>1825</v>
      </c>
      <c r="D623">
        <v>1</v>
      </c>
      <c r="E623" s="4">
        <f t="shared" si="74"/>
        <v>0.17559539361202048</v>
      </c>
      <c r="F623" s="4">
        <f t="shared" si="75"/>
        <v>-1.7395728304029807</v>
      </c>
      <c r="H623" s="4">
        <v>621</v>
      </c>
      <c r="I623" s="4">
        <f t="shared" si="72"/>
        <v>0.48851364890215826</v>
      </c>
      <c r="J623" s="4">
        <f t="shared" si="73"/>
        <v>0.99485314869841013</v>
      </c>
      <c r="T623" s="7">
        <f t="shared" si="76"/>
        <v>0.17060811852976476</v>
      </c>
      <c r="U623" s="7">
        <f t="shared" si="77"/>
        <v>-1.7683860569573941</v>
      </c>
      <c r="W623" s="7">
        <v>621</v>
      </c>
      <c r="X623" s="7">
        <f t="shared" si="78"/>
        <v>0.48381770654332457</v>
      </c>
      <c r="Y623" s="7">
        <f t="shared" si="79"/>
        <v>0.99847048638166169</v>
      </c>
    </row>
    <row r="624" spans="1:25" x14ac:dyDescent="0.25">
      <c r="A624" t="s">
        <v>625</v>
      </c>
      <c r="B624" t="s">
        <v>1745</v>
      </c>
      <c r="C624">
        <v>1446</v>
      </c>
      <c r="D624">
        <v>0</v>
      </c>
      <c r="E624" s="4">
        <f t="shared" si="74"/>
        <v>0.37866082585896838</v>
      </c>
      <c r="F624" s="4">
        <f t="shared" si="75"/>
        <v>-0.47587817200731952</v>
      </c>
      <c r="H624" s="4">
        <v>622</v>
      </c>
      <c r="I624" s="4">
        <f t="shared" si="72"/>
        <v>0.48850077605688608</v>
      </c>
      <c r="J624" s="4">
        <f t="shared" si="73"/>
        <v>0.99482693327806204</v>
      </c>
      <c r="T624" s="7">
        <f t="shared" si="76"/>
        <v>0.40135106798543846</v>
      </c>
      <c r="U624" s="7">
        <f t="shared" si="77"/>
        <v>-0.51307994281058333</v>
      </c>
      <c r="W624" s="7">
        <v>622</v>
      </c>
      <c r="X624" s="7">
        <f t="shared" si="78"/>
        <v>0.48381319374380666</v>
      </c>
      <c r="Y624" s="7">
        <f t="shared" si="79"/>
        <v>0.99846117316912597</v>
      </c>
    </row>
    <row r="625" spans="1:25" x14ac:dyDescent="0.25">
      <c r="A625" t="s">
        <v>626</v>
      </c>
      <c r="B625" t="s">
        <v>1746</v>
      </c>
      <c r="C625">
        <v>1958</v>
      </c>
      <c r="D625">
        <v>0</v>
      </c>
      <c r="E625" s="4">
        <f t="shared" si="74"/>
        <v>0.11461716008789199</v>
      </c>
      <c r="F625" s="4">
        <f t="shared" si="75"/>
        <v>-0.12173514004188436</v>
      </c>
      <c r="H625" s="4">
        <v>623</v>
      </c>
      <c r="I625" s="4">
        <f t="shared" si="72"/>
        <v>0.48848784122231664</v>
      </c>
      <c r="J625" s="4">
        <f t="shared" si="73"/>
        <v>0.99480059161713164</v>
      </c>
      <c r="T625" s="7">
        <f t="shared" si="76"/>
        <v>0.1022239411211497</v>
      </c>
      <c r="U625" s="7">
        <f t="shared" si="77"/>
        <v>-0.10783461942019029</v>
      </c>
      <c r="W625" s="7">
        <v>623</v>
      </c>
      <c r="X625" s="7">
        <f t="shared" si="78"/>
        <v>0.48380865420355673</v>
      </c>
      <c r="Y625" s="7">
        <f t="shared" si="79"/>
        <v>0.99845180477086359</v>
      </c>
    </row>
    <row r="626" spans="1:25" x14ac:dyDescent="0.25">
      <c r="A626" t="s">
        <v>627</v>
      </c>
      <c r="B626" t="s">
        <v>1747</v>
      </c>
      <c r="C626">
        <v>989</v>
      </c>
      <c r="D626">
        <v>0</v>
      </c>
      <c r="E626" s="4">
        <f t="shared" si="74"/>
        <v>0.47571323224747214</v>
      </c>
      <c r="F626" s="4">
        <f t="shared" si="75"/>
        <v>-0.64571647765360662</v>
      </c>
      <c r="H626" s="4">
        <v>624</v>
      </c>
      <c r="I626" s="4">
        <f t="shared" si="72"/>
        <v>0.48847484410335518</v>
      </c>
      <c r="J626" s="4">
        <f t="shared" si="73"/>
        <v>0.99477412311466118</v>
      </c>
      <c r="T626" s="7">
        <f t="shared" si="76"/>
        <v>0.47792820652924567</v>
      </c>
      <c r="U626" s="7">
        <f t="shared" si="77"/>
        <v>-0.6499501651720353</v>
      </c>
      <c r="W626" s="7">
        <v>624</v>
      </c>
      <c r="X626" s="7">
        <f t="shared" si="78"/>
        <v>0.48380408776464773</v>
      </c>
      <c r="Y626" s="7">
        <f t="shared" si="79"/>
        <v>0.99844238086095527</v>
      </c>
    </row>
    <row r="627" spans="1:25" x14ac:dyDescent="0.25">
      <c r="A627" t="s">
        <v>628</v>
      </c>
      <c r="B627" t="s">
        <v>1748</v>
      </c>
      <c r="C627">
        <v>532</v>
      </c>
      <c r="D627">
        <v>1</v>
      </c>
      <c r="E627" s="4">
        <f t="shared" si="74"/>
        <v>0.48944337816373984</v>
      </c>
      <c r="F627" s="4">
        <f t="shared" si="75"/>
        <v>-0.71448649650353502</v>
      </c>
      <c r="H627" s="4">
        <v>625</v>
      </c>
      <c r="I627" s="4">
        <f t="shared" si="72"/>
        <v>0.48846178440353499</v>
      </c>
      <c r="J627" s="4">
        <f t="shared" si="73"/>
        <v>0.99474752716689929</v>
      </c>
      <c r="T627" s="7">
        <f t="shared" si="76"/>
        <v>0.48412910193812975</v>
      </c>
      <c r="U627" s="7">
        <f t="shared" si="77"/>
        <v>-0.72540366829258163</v>
      </c>
      <c r="W627" s="7">
        <v>625</v>
      </c>
      <c r="X627" s="7">
        <f t="shared" si="78"/>
        <v>0.48379949426822627</v>
      </c>
      <c r="Y627" s="7">
        <f t="shared" si="79"/>
        <v>0.99843290111157013</v>
      </c>
    </row>
    <row r="628" spans="1:25" x14ac:dyDescent="0.25">
      <c r="A628" t="s">
        <v>629</v>
      </c>
      <c r="B628" t="s">
        <v>1749</v>
      </c>
      <c r="C628">
        <v>1880</v>
      </c>
      <c r="D628">
        <v>0</v>
      </c>
      <c r="E628" s="4">
        <f t="shared" si="74"/>
        <v>0.14823514591356893</v>
      </c>
      <c r="F628" s="4">
        <f t="shared" si="75"/>
        <v>-0.16044478310216032</v>
      </c>
      <c r="H628" s="4">
        <v>626</v>
      </c>
      <c r="I628" s="4">
        <f t="shared" si="72"/>
        <v>0.4884486618250119</v>
      </c>
      <c r="J628" s="4">
        <f t="shared" si="73"/>
        <v>0.99472080316728928</v>
      </c>
      <c r="T628" s="7">
        <f t="shared" si="76"/>
        <v>0.13908978846042658</v>
      </c>
      <c r="U628" s="7">
        <f t="shared" si="77"/>
        <v>-0.14976506391851616</v>
      </c>
      <c r="W628" s="7">
        <v>626</v>
      </c>
      <c r="X628" s="7">
        <f t="shared" si="78"/>
        <v>0.48379487355450707</v>
      </c>
      <c r="Y628" s="7">
        <f t="shared" si="79"/>
        <v>0.99842336519295405</v>
      </c>
    </row>
    <row r="629" spans="1:25" x14ac:dyDescent="0.25">
      <c r="A629" t="s">
        <v>630</v>
      </c>
      <c r="B629" t="s">
        <v>1750</v>
      </c>
      <c r="C629">
        <v>1122</v>
      </c>
      <c r="D629">
        <v>1</v>
      </c>
      <c r="E629" s="4">
        <f t="shared" si="74"/>
        <v>0.46251540268598429</v>
      </c>
      <c r="F629" s="4">
        <f t="shared" si="75"/>
        <v>-0.77107541947936231</v>
      </c>
      <c r="H629" s="4">
        <v>627</v>
      </c>
      <c r="I629" s="4">
        <f t="shared" si="72"/>
        <v>0.48843547606855769</v>
      </c>
      <c r="J629" s="4">
        <f t="shared" si="73"/>
        <v>0.99469395050645593</v>
      </c>
      <c r="T629" s="7">
        <f t="shared" si="76"/>
        <v>0.47019558854362486</v>
      </c>
      <c r="U629" s="7">
        <f t="shared" si="77"/>
        <v>-0.7546065250051972</v>
      </c>
      <c r="W629" s="7">
        <v>627</v>
      </c>
      <c r="X629" s="7">
        <f t="shared" si="78"/>
        <v>0.48379022546276773</v>
      </c>
      <c r="Y629" s="7">
        <f t="shared" si="79"/>
        <v>0.99841377277341881</v>
      </c>
    </row>
    <row r="630" spans="1:25" x14ac:dyDescent="0.25">
      <c r="A630" t="s">
        <v>631</v>
      </c>
      <c r="B630" t="s">
        <v>1751</v>
      </c>
      <c r="C630">
        <v>1330</v>
      </c>
      <c r="D630">
        <v>1</v>
      </c>
      <c r="E630" s="4">
        <f t="shared" si="74"/>
        <v>0.41991114643437932</v>
      </c>
      <c r="F630" s="4">
        <f t="shared" si="75"/>
        <v>-0.86771214619449388</v>
      </c>
      <c r="H630" s="4">
        <v>628</v>
      </c>
      <c r="I630" s="4">
        <f t="shared" si="72"/>
        <v>0.48842222683355452</v>
      </c>
      <c r="J630" s="4">
        <f t="shared" si="73"/>
        <v>0.99466696857219394</v>
      </c>
      <c r="T630" s="7">
        <f t="shared" si="76"/>
        <v>0.43866548128600874</v>
      </c>
      <c r="U630" s="7">
        <f t="shared" si="77"/>
        <v>-0.82401815800417766</v>
      </c>
      <c r="W630" s="7">
        <v>628</v>
      </c>
      <c r="X630" s="7">
        <f t="shared" si="78"/>
        <v>0.48378554983134342</v>
      </c>
      <c r="Y630" s="7">
        <f t="shared" si="79"/>
        <v>0.9984041235193315</v>
      </c>
    </row>
    <row r="631" spans="1:25" x14ac:dyDescent="0.25">
      <c r="A631" t="s">
        <v>632</v>
      </c>
      <c r="B631" t="s">
        <v>1752</v>
      </c>
      <c r="C631">
        <v>1167</v>
      </c>
      <c r="D631">
        <v>1</v>
      </c>
      <c r="E631" s="4">
        <f t="shared" si="74"/>
        <v>0.45602749229171663</v>
      </c>
      <c r="F631" s="4">
        <f t="shared" si="75"/>
        <v>-0.78520218117171314</v>
      </c>
      <c r="H631" s="4">
        <v>629</v>
      </c>
      <c r="I631" s="4">
        <f t="shared" si="72"/>
        <v>0.48840891381798868</v>
      </c>
      <c r="J631" s="4">
        <f t="shared" si="73"/>
        <v>0.99463985674945543</v>
      </c>
      <c r="T631" s="7">
        <f t="shared" si="76"/>
        <v>0.46597403711801011</v>
      </c>
      <c r="U631" s="7">
        <f t="shared" si="77"/>
        <v>-0.76362536074762677</v>
      </c>
      <c r="W631" s="7">
        <v>629</v>
      </c>
      <c r="X631" s="7">
        <f t="shared" si="78"/>
        <v>0.48378084649762093</v>
      </c>
      <c r="Y631" s="7">
        <f t="shared" si="79"/>
        <v>0.9983944170951019</v>
      </c>
    </row>
    <row r="632" spans="1:25" x14ac:dyDescent="0.25">
      <c r="A632" t="s">
        <v>633</v>
      </c>
      <c r="B632" t="s">
        <v>1753</v>
      </c>
      <c r="C632">
        <v>1885</v>
      </c>
      <c r="D632">
        <v>0</v>
      </c>
      <c r="E632" s="4">
        <f t="shared" si="74"/>
        <v>0.14588973181178605</v>
      </c>
      <c r="F632" s="4">
        <f t="shared" si="75"/>
        <v>-0.15769497387046258</v>
      </c>
      <c r="H632" s="4">
        <v>630</v>
      </c>
      <c r="I632" s="4">
        <f t="shared" si="72"/>
        <v>0.48839553671844388</v>
      </c>
      <c r="J632" s="4">
        <f t="shared" si="73"/>
        <v>0.99461261442033633</v>
      </c>
      <c r="T632" s="7">
        <f t="shared" si="76"/>
        <v>0.13644190957867311</v>
      </c>
      <c r="U632" s="7">
        <f t="shared" si="77"/>
        <v>-0.14669411044294303</v>
      </c>
      <c r="W632" s="7">
        <v>630</v>
      </c>
      <c r="X632" s="7">
        <f t="shared" si="78"/>
        <v>0.48377611529803366</v>
      </c>
      <c r="Y632" s="7">
        <f t="shared" si="79"/>
        <v>0.99838465316317226</v>
      </c>
    </row>
    <row r="633" spans="1:25" x14ac:dyDescent="0.25">
      <c r="A633" t="s">
        <v>634</v>
      </c>
      <c r="B633" t="s">
        <v>1754</v>
      </c>
      <c r="C633">
        <v>1981</v>
      </c>
      <c r="D633">
        <v>0</v>
      </c>
      <c r="E633" s="4">
        <f t="shared" si="74"/>
        <v>0.10595191840214956</v>
      </c>
      <c r="F633" s="4">
        <f t="shared" si="75"/>
        <v>-0.11199572270692115</v>
      </c>
      <c r="H633" s="4">
        <v>631</v>
      </c>
      <c r="I633" s="4">
        <f t="shared" si="72"/>
        <v>0.48838209523009612</v>
      </c>
      <c r="J633" s="4">
        <f t="shared" si="73"/>
        <v>0.99458524096406542</v>
      </c>
      <c r="T633" s="7">
        <f t="shared" si="76"/>
        <v>9.3168054515892385E-2</v>
      </c>
      <c r="U633" s="7">
        <f t="shared" si="77"/>
        <v>-9.7798132160165696E-2</v>
      </c>
      <c r="W633" s="7">
        <v>631</v>
      </c>
      <c r="X633" s="7">
        <f t="shared" si="78"/>
        <v>0.48377135606805616</v>
      </c>
      <c r="Y633" s="7">
        <f t="shared" si="79"/>
        <v>0.99837483138400585</v>
      </c>
    </row>
    <row r="634" spans="1:25" x14ac:dyDescent="0.25">
      <c r="A634" t="s">
        <v>635</v>
      </c>
      <c r="B634" t="s">
        <v>1755</v>
      </c>
      <c r="C634">
        <v>1764</v>
      </c>
      <c r="D634">
        <v>1</v>
      </c>
      <c r="E634" s="4">
        <f t="shared" si="74"/>
        <v>0.20874304930501131</v>
      </c>
      <c r="F634" s="4">
        <f t="shared" si="75"/>
        <v>-1.5666512125479819</v>
      </c>
      <c r="H634" s="4">
        <v>632</v>
      </c>
      <c r="I634" s="4">
        <f t="shared" si="72"/>
        <v>0.48836858904670644</v>
      </c>
      <c r="J634" s="4">
        <f t="shared" si="73"/>
        <v>0.99455773575699025</v>
      </c>
      <c r="T634" s="7">
        <f t="shared" si="76"/>
        <v>0.20984991647070353</v>
      </c>
      <c r="U634" s="7">
        <f t="shared" si="77"/>
        <v>-1.5613626872454873</v>
      </c>
      <c r="W634" s="7">
        <v>632</v>
      </c>
      <c r="X634" s="7">
        <f t="shared" si="78"/>
        <v>0.48376656864219808</v>
      </c>
      <c r="Y634" s="7">
        <f t="shared" si="79"/>
        <v>0.99836495141607495</v>
      </c>
    </row>
    <row r="635" spans="1:25" x14ac:dyDescent="0.25">
      <c r="A635" t="s">
        <v>636</v>
      </c>
      <c r="B635" t="s">
        <v>1756</v>
      </c>
      <c r="C635">
        <v>1022</v>
      </c>
      <c r="D635">
        <v>1</v>
      </c>
      <c r="E635" s="4">
        <f t="shared" si="74"/>
        <v>0.47312659407821056</v>
      </c>
      <c r="F635" s="4">
        <f t="shared" si="75"/>
        <v>-0.7483922855422861</v>
      </c>
      <c r="H635" s="4">
        <v>633</v>
      </c>
      <c r="I635" s="4">
        <f t="shared" si="72"/>
        <v>0.48835501786061564</v>
      </c>
      <c r="J635" s="4">
        <f t="shared" si="73"/>
        <v>0.99453009817256577</v>
      </c>
      <c r="T635" s="7">
        <f t="shared" si="76"/>
        <v>0.47651631916871212</v>
      </c>
      <c r="U635" s="7">
        <f t="shared" si="77"/>
        <v>-0.74125330848122939</v>
      </c>
      <c r="W635" s="7">
        <v>633</v>
      </c>
      <c r="X635" s="7">
        <f t="shared" si="78"/>
        <v>0.48376175285399897</v>
      </c>
      <c r="Y635" s="7">
        <f t="shared" si="79"/>
        <v>0.99835501291584972</v>
      </c>
    </row>
    <row r="636" spans="1:25" x14ac:dyDescent="0.25">
      <c r="A636" t="s">
        <v>637</v>
      </c>
      <c r="B636" t="s">
        <v>1757</v>
      </c>
      <c r="C636">
        <v>1274</v>
      </c>
      <c r="D636">
        <v>1</v>
      </c>
      <c r="E636" s="4">
        <f t="shared" si="74"/>
        <v>0.43488752808513931</v>
      </c>
      <c r="F636" s="4">
        <f t="shared" si="75"/>
        <v>-0.8326678374509674</v>
      </c>
      <c r="H636" s="4">
        <v>634</v>
      </c>
      <c r="I636" s="4">
        <f t="shared" si="72"/>
        <v>0.48834138136273691</v>
      </c>
      <c r="J636" s="4">
        <f t="shared" si="73"/>
        <v>0.99450232758134005</v>
      </c>
      <c r="T636" s="7">
        <f t="shared" si="76"/>
        <v>0.45069363767441722</v>
      </c>
      <c r="U636" s="7">
        <f t="shared" si="77"/>
        <v>-0.7969674659274032</v>
      </c>
      <c r="W636" s="7">
        <v>634</v>
      </c>
      <c r="X636" s="7">
        <f t="shared" si="78"/>
        <v>0.48375690853602282</v>
      </c>
      <c r="Y636" s="7">
        <f t="shared" si="79"/>
        <v>0.99834501553778687</v>
      </c>
    </row>
    <row r="637" spans="1:25" x14ac:dyDescent="0.25">
      <c r="A637" t="s">
        <v>638</v>
      </c>
      <c r="B637" t="s">
        <v>1758</v>
      </c>
      <c r="C637">
        <v>884</v>
      </c>
      <c r="D637">
        <v>1</v>
      </c>
      <c r="E637" s="4">
        <f t="shared" si="74"/>
        <v>0.48176859901152136</v>
      </c>
      <c r="F637" s="4">
        <f t="shared" si="75"/>
        <v>-0.73029136524759308</v>
      </c>
      <c r="H637" s="4">
        <v>635</v>
      </c>
      <c r="I637" s="4">
        <f t="shared" si="72"/>
        <v>0.48832767924255105</v>
      </c>
      <c r="J637" s="4">
        <f t="shared" si="73"/>
        <v>0.9944744233509436</v>
      </c>
      <c r="T637" s="7">
        <f t="shared" si="76"/>
        <v>0.4809856167099521</v>
      </c>
      <c r="U637" s="7">
        <f t="shared" si="77"/>
        <v>-0.73191791221338864</v>
      </c>
      <c r="W637" s="7">
        <v>635</v>
      </c>
      <c r="X637" s="7">
        <f t="shared" si="78"/>
        <v>0.48375203551985213</v>
      </c>
      <c r="Y637" s="7">
        <f t="shared" si="79"/>
        <v>0.99833495893431756</v>
      </c>
    </row>
    <row r="638" spans="1:25" x14ac:dyDescent="0.25">
      <c r="A638" t="s">
        <v>639</v>
      </c>
      <c r="B638" t="s">
        <v>1759</v>
      </c>
      <c r="C638">
        <v>1017</v>
      </c>
      <c r="D638">
        <v>0</v>
      </c>
      <c r="E638" s="4">
        <f t="shared" si="74"/>
        <v>0.47354368959482301</v>
      </c>
      <c r="F638" s="4">
        <f t="shared" si="75"/>
        <v>-0.64158693203798445</v>
      </c>
      <c r="H638" s="4">
        <v>636</v>
      </c>
      <c r="I638" s="4">
        <f t="shared" si="72"/>
        <v>0.48831391118809853</v>
      </c>
      <c r="J638" s="4">
        <f t="shared" si="73"/>
        <v>0.99444638484607417</v>
      </c>
      <c r="T638" s="7">
        <f t="shared" si="76"/>
        <v>0.47674779458047689</v>
      </c>
      <c r="U638" s="7">
        <f t="shared" si="77"/>
        <v>-0.64769170281632349</v>
      </c>
      <c r="W638" s="7">
        <v>636</v>
      </c>
      <c r="X638" s="7">
        <f t="shared" si="78"/>
        <v>0.48374713363608196</v>
      </c>
      <c r="Y638" s="7">
        <f t="shared" si="79"/>
        <v>0.99832484275583555</v>
      </c>
    </row>
    <row r="639" spans="1:25" x14ac:dyDescent="0.25">
      <c r="A639" t="s">
        <v>640</v>
      </c>
      <c r="B639" t="s">
        <v>1760</v>
      </c>
      <c r="C639">
        <v>1271</v>
      </c>
      <c r="D639">
        <v>1</v>
      </c>
      <c r="E639" s="4">
        <f t="shared" si="74"/>
        <v>0.43560729988464281</v>
      </c>
      <c r="F639" s="4">
        <f t="shared" si="75"/>
        <v>-0.8310141298345417</v>
      </c>
      <c r="H639" s="4">
        <v>637</v>
      </c>
      <c r="I639" s="4">
        <f t="shared" si="72"/>
        <v>0.48830007688597471</v>
      </c>
      <c r="J639" s="4">
        <f t="shared" si="73"/>
        <v>0.9944182114284863</v>
      </c>
      <c r="T639" s="7">
        <f t="shared" si="76"/>
        <v>0.45124824779813316</v>
      </c>
      <c r="U639" s="7">
        <f t="shared" si="77"/>
        <v>-0.79573765233841198</v>
      </c>
      <c r="W639" s="7">
        <v>637</v>
      </c>
      <c r="X639" s="7">
        <f t="shared" si="78"/>
        <v>0.48374220271431534</v>
      </c>
      <c r="Y639" s="7">
        <f t="shared" si="79"/>
        <v>0.99831466665068669</v>
      </c>
    </row>
    <row r="640" spans="1:25" x14ac:dyDescent="0.25">
      <c r="A640" t="s">
        <v>641</v>
      </c>
      <c r="B640" t="s">
        <v>1761</v>
      </c>
      <c r="C640">
        <v>1261</v>
      </c>
      <c r="D640">
        <v>1</v>
      </c>
      <c r="E640" s="4">
        <f t="shared" si="74"/>
        <v>0.437949031596364</v>
      </c>
      <c r="F640" s="4">
        <f t="shared" si="75"/>
        <v>-0.82565274159511159</v>
      </c>
      <c r="H640" s="4">
        <v>638</v>
      </c>
      <c r="I640" s="4">
        <f t="shared" si="72"/>
        <v>0.48828617602132229</v>
      </c>
      <c r="J640" s="4">
        <f t="shared" si="73"/>
        <v>0.99438990245697612</v>
      </c>
      <c r="T640" s="7">
        <f t="shared" si="76"/>
        <v>0.45303693404118284</v>
      </c>
      <c r="U640" s="7">
        <f t="shared" si="77"/>
        <v>-0.79178162472292268</v>
      </c>
      <c r="W640" s="7">
        <v>638</v>
      </c>
      <c r="X640" s="7">
        <f t="shared" si="78"/>
        <v>0.48373724258315592</v>
      </c>
      <c r="Y640" s="7">
        <f t="shared" si="79"/>
        <v>0.99830443026515503</v>
      </c>
    </row>
    <row r="641" spans="1:25" x14ac:dyDescent="0.25">
      <c r="A641" t="s">
        <v>642</v>
      </c>
      <c r="B641" t="s">
        <v>1762</v>
      </c>
      <c r="C641">
        <v>447</v>
      </c>
      <c r="D641">
        <v>0</v>
      </c>
      <c r="E641" s="4">
        <f t="shared" si="74"/>
        <v>0.49002669915119584</v>
      </c>
      <c r="F641" s="4">
        <f t="shared" si="75"/>
        <v>-0.67339690591099621</v>
      </c>
      <c r="H641" s="4">
        <v>639</v>
      </c>
      <c r="I641" s="4">
        <f t="shared" si="72"/>
        <v>0.48827220827782575</v>
      </c>
      <c r="J641" s="4">
        <f t="shared" si="73"/>
        <v>0.99436145728737035</v>
      </c>
      <c r="T641" s="7">
        <f t="shared" si="76"/>
        <v>0.48430668232557628</v>
      </c>
      <c r="U641" s="7">
        <f t="shared" si="77"/>
        <v>-0.66224303578613264</v>
      </c>
      <c r="W641" s="7">
        <v>639</v>
      </c>
      <c r="X641" s="7">
        <f t="shared" si="78"/>
        <v>0.48373225307020384</v>
      </c>
      <c r="Y641" s="7">
        <f t="shared" si="79"/>
        <v>0.99829413324345306</v>
      </c>
    </row>
    <row r="642" spans="1:25" x14ac:dyDescent="0.25">
      <c r="A642" t="s">
        <v>643</v>
      </c>
      <c r="B642" t="s">
        <v>1763</v>
      </c>
      <c r="C642">
        <v>588</v>
      </c>
      <c r="D642">
        <v>1</v>
      </c>
      <c r="E642" s="4">
        <f t="shared" si="74"/>
        <v>0.48890552997606646</v>
      </c>
      <c r="F642" s="4">
        <f t="shared" si="75"/>
        <v>-0.71558599840389481</v>
      </c>
      <c r="H642" s="4">
        <v>640</v>
      </c>
      <c r="I642" s="4">
        <f t="shared" ref="I642:I705" si="80">M$5*((1-M$8)*(1+EXP(-M$6*M$7))/(1+EXP(M$6*(H642-M$7)))+M$8)</f>
        <v>0.48825817333770455</v>
      </c>
      <c r="J642" s="4">
        <f t="shared" ref="J642:J705" si="81">((1-M$8)*(1+EXP(-M$6*M$7))/(1+EXP(M$6*(H642-M$7)))+M$8)</f>
        <v>0.99433287527251213</v>
      </c>
      <c r="T642" s="7">
        <f t="shared" si="76"/>
        <v>0.48395260869301326</v>
      </c>
      <c r="U642" s="7">
        <f t="shared" si="77"/>
        <v>-0.72576829298310863</v>
      </c>
      <c r="W642" s="7">
        <v>640</v>
      </c>
      <c r="X642" s="7">
        <f t="shared" si="78"/>
        <v>0.4837272340020487</v>
      </c>
      <c r="Y642" s="7">
        <f t="shared" si="79"/>
        <v>0.99828377522770806</v>
      </c>
    </row>
    <row r="643" spans="1:25" x14ac:dyDescent="0.25">
      <c r="A643" t="s">
        <v>644</v>
      </c>
      <c r="B643" t="s">
        <v>1764</v>
      </c>
      <c r="C643">
        <v>91</v>
      </c>
      <c r="D643">
        <v>1</v>
      </c>
      <c r="E643" s="4">
        <f t="shared" ref="E643:E706" si="82">M$5*((1-M$8)*(1+EXP(-M$6*M$7))/(1+EXP(M$6*(C643-M$7)))+M$8)</f>
        <v>0.49096827004216803</v>
      </c>
      <c r="F643" s="4">
        <f t="shared" ref="F643:F706" si="83">IF(D643=1,LN(E643),LN(1-E643))</f>
        <v>-0.71137577640782168</v>
      </c>
      <c r="H643" s="4">
        <v>641</v>
      </c>
      <c r="I643" s="4">
        <f t="shared" si="80"/>
        <v>0.48824407088170668</v>
      </c>
      <c r="J643" s="4">
        <f t="shared" si="81"/>
        <v>0.99430415576224795</v>
      </c>
      <c r="T643" s="7">
        <f t="shared" ref="T643:T706" si="84">M$12*((1-M$15)*(1+EXP(M$13))/(1+EXP(M$13*(1-C643/M$14)))+M$15)</f>
        <v>0.48454512647531833</v>
      </c>
      <c r="U643" s="7">
        <f t="shared" ref="U643:U706" si="85">IF(D643=1,LN(T643),LN(1-T643))</f>
        <v>-0.72454471168866996</v>
      </c>
      <c r="W643" s="7">
        <v>641</v>
      </c>
      <c r="X643" s="7">
        <f t="shared" ref="X643:X706" si="86">M$12*((1-M$15)*(1+EXP(M$13))/(1+EXP(M$13*(1-W643/M$14)))+M$15)</f>
        <v>0.48372218520426441</v>
      </c>
      <c r="Y643" s="7">
        <f t="shared" ref="Y643:Y706" si="87">((1-M$15)*(1+EXP(M$13))/(1+EXP(M$13*(1-W643/M$14)))+M$15)</f>
        <v>0.99827335585795141</v>
      </c>
    </row>
    <row r="644" spans="1:25" x14ac:dyDescent="0.25">
      <c r="A644" t="s">
        <v>645</v>
      </c>
      <c r="B644" t="s">
        <v>1765</v>
      </c>
      <c r="C644">
        <v>78</v>
      </c>
      <c r="D644">
        <v>1</v>
      </c>
      <c r="E644" s="4">
        <f t="shared" si="82"/>
        <v>0.49098072008609045</v>
      </c>
      <c r="F644" s="4">
        <f t="shared" si="83"/>
        <v>-0.71135041858567771</v>
      </c>
      <c r="H644" s="4">
        <v>642</v>
      </c>
      <c r="I644" s="4">
        <f t="shared" si="80"/>
        <v>0.48822990058910282</v>
      </c>
      <c r="J644" s="4">
        <f t="shared" si="81"/>
        <v>0.99427529810341564</v>
      </c>
      <c r="T644" s="7">
        <f t="shared" si="84"/>
        <v>0.48454756697439061</v>
      </c>
      <c r="U644" s="7">
        <f t="shared" si="85"/>
        <v>-0.72453967502068395</v>
      </c>
      <c r="W644" s="7">
        <v>642</v>
      </c>
      <c r="X644" s="7">
        <f t="shared" si="86"/>
        <v>0.48371710650140309</v>
      </c>
      <c r="Y644" s="7">
        <f t="shared" si="87"/>
        <v>0.99826287477210529</v>
      </c>
    </row>
    <row r="645" spans="1:25" x14ac:dyDescent="0.25">
      <c r="A645" t="s">
        <v>646</v>
      </c>
      <c r="B645" t="s">
        <v>1766</v>
      </c>
      <c r="C645">
        <v>274</v>
      </c>
      <c r="D645">
        <v>1</v>
      </c>
      <c r="E645" s="4">
        <f t="shared" si="82"/>
        <v>0.49067699051950076</v>
      </c>
      <c r="F645" s="4">
        <f t="shared" si="83"/>
        <v>-0.7119692281218335</v>
      </c>
      <c r="H645" s="4">
        <v>643</v>
      </c>
      <c r="I645" s="4">
        <f t="shared" si="80"/>
        <v>0.48821566213767881</v>
      </c>
      <c r="J645" s="4">
        <f t="shared" si="81"/>
        <v>0.99424630163982941</v>
      </c>
      <c r="T645" s="7">
        <f t="shared" si="84"/>
        <v>0.48448068269008626</v>
      </c>
      <c r="U645" s="7">
        <f t="shared" si="85"/>
        <v>-0.72467771905486711</v>
      </c>
      <c r="W645" s="7">
        <v>643</v>
      </c>
      <c r="X645" s="7">
        <f t="shared" si="86"/>
        <v>0.48371199771698897</v>
      </c>
      <c r="Y645" s="7">
        <f t="shared" si="87"/>
        <v>0.99825233160597104</v>
      </c>
    </row>
    <row r="646" spans="1:25" x14ac:dyDescent="0.25">
      <c r="A646" t="s">
        <v>647</v>
      </c>
      <c r="B646" t="s">
        <v>1767</v>
      </c>
      <c r="C646">
        <v>1165</v>
      </c>
      <c r="D646">
        <v>1</v>
      </c>
      <c r="E646" s="4">
        <f t="shared" si="82"/>
        <v>0.45634257107273624</v>
      </c>
      <c r="F646" s="4">
        <f t="shared" si="83"/>
        <v>-0.78451149916405671</v>
      </c>
      <c r="H646" s="4">
        <v>644</v>
      </c>
      <c r="I646" s="4">
        <f t="shared" si="80"/>
        <v>0.48820135520373042</v>
      </c>
      <c r="J646" s="4">
        <f t="shared" si="81"/>
        <v>0.99421716571226881</v>
      </c>
      <c r="T646" s="7">
        <f t="shared" si="84"/>
        <v>0.46618465133138609</v>
      </c>
      <c r="U646" s="7">
        <f t="shared" si="85"/>
        <v>-0.76317347584955153</v>
      </c>
      <c r="W646" s="7">
        <v>644</v>
      </c>
      <c r="X646" s="7">
        <f t="shared" si="86"/>
        <v>0.48370685867351315</v>
      </c>
      <c r="Y646" s="7">
        <f t="shared" si="87"/>
        <v>0.9982417259932177</v>
      </c>
    </row>
    <row r="647" spans="1:25" x14ac:dyDescent="0.25">
      <c r="A647" t="s">
        <v>648</v>
      </c>
      <c r="B647" t="s">
        <v>1768</v>
      </c>
      <c r="C647">
        <v>257</v>
      </c>
      <c r="D647">
        <v>0</v>
      </c>
      <c r="E647" s="4">
        <f t="shared" si="82"/>
        <v>0.49071617492982889</v>
      </c>
      <c r="F647" s="4">
        <f t="shared" si="83"/>
        <v>-0.67474980473557034</v>
      </c>
      <c r="H647" s="4">
        <v>645</v>
      </c>
      <c r="I647" s="4">
        <f t="shared" si="80"/>
        <v>0.48818697946205569</v>
      </c>
      <c r="J647" s="4">
        <f t="shared" si="81"/>
        <v>0.99418788965846328</v>
      </c>
      <c r="T647" s="7">
        <f t="shared" si="84"/>
        <v>0.48449001282968596</v>
      </c>
      <c r="U647" s="7">
        <f t="shared" si="85"/>
        <v>-0.6625986019585447</v>
      </c>
      <c r="W647" s="7">
        <v>645</v>
      </c>
      <c r="X647" s="7">
        <f t="shared" si="86"/>
        <v>0.4837016891924269</v>
      </c>
      <c r="Y647" s="7">
        <f t="shared" si="87"/>
        <v>0.99823105756536823</v>
      </c>
    </row>
    <row r="648" spans="1:25" x14ac:dyDescent="0.25">
      <c r="A648" t="s">
        <v>649</v>
      </c>
      <c r="B648" t="s">
        <v>1769</v>
      </c>
      <c r="C648">
        <v>365</v>
      </c>
      <c r="D648">
        <v>0</v>
      </c>
      <c r="E648" s="4">
        <f t="shared" si="82"/>
        <v>0.49040235144816036</v>
      </c>
      <c r="F648" s="4">
        <f t="shared" si="83"/>
        <v>-0.67413378903655696</v>
      </c>
      <c r="H648" s="4">
        <v>646</v>
      </c>
      <c r="I648" s="4">
        <f t="shared" si="80"/>
        <v>0.48817253458594922</v>
      </c>
      <c r="J648" s="4">
        <f t="shared" si="81"/>
        <v>0.99415847281308067</v>
      </c>
      <c r="T648" s="7">
        <f t="shared" si="84"/>
        <v>0.48441110247470082</v>
      </c>
      <c r="U648" s="7">
        <f t="shared" si="85"/>
        <v>-0.66244554126512267</v>
      </c>
      <c r="W648" s="7">
        <v>646</v>
      </c>
      <c r="X648" s="7">
        <f t="shared" si="86"/>
        <v>0.48369648909413598</v>
      </c>
      <c r="Y648" s="7">
        <f t="shared" si="87"/>
        <v>0.99822032595178822</v>
      </c>
    </row>
    <row r="649" spans="1:25" x14ac:dyDescent="0.25">
      <c r="A649" t="s">
        <v>650</v>
      </c>
      <c r="B649" t="s">
        <v>1770</v>
      </c>
      <c r="C649">
        <v>219</v>
      </c>
      <c r="D649">
        <v>1</v>
      </c>
      <c r="E649" s="4">
        <f t="shared" si="82"/>
        <v>0.4907929153921039</v>
      </c>
      <c r="F649" s="4">
        <f t="shared" si="83"/>
        <v>-0.71173300106597781</v>
      </c>
      <c r="H649" s="4">
        <v>647</v>
      </c>
      <c r="I649" s="4">
        <f t="shared" si="80"/>
        <v>0.48815802024719518</v>
      </c>
      <c r="J649" s="4">
        <f t="shared" si="81"/>
        <v>0.99412891450771257</v>
      </c>
      <c r="T649" s="7">
        <f t="shared" si="84"/>
        <v>0.4845077624800242</v>
      </c>
      <c r="U649" s="7">
        <f t="shared" si="85"/>
        <v>-0.72462182614906423</v>
      </c>
      <c r="W649" s="7">
        <v>647</v>
      </c>
      <c r="X649" s="7">
        <f t="shared" si="86"/>
        <v>0.48369125819799452</v>
      </c>
      <c r="Y649" s="7">
        <f t="shared" si="87"/>
        <v>0.998209530779673</v>
      </c>
    </row>
    <row r="650" spans="1:25" x14ac:dyDescent="0.25">
      <c r="A650" t="s">
        <v>651</v>
      </c>
      <c r="B650" t="s">
        <v>1771</v>
      </c>
      <c r="C650">
        <v>256</v>
      </c>
      <c r="D650">
        <v>0</v>
      </c>
      <c r="E650" s="4">
        <f t="shared" si="82"/>
        <v>0.49071838085094621</v>
      </c>
      <c r="F650" s="4">
        <f t="shared" si="83"/>
        <v>-0.67475413616293201</v>
      </c>
      <c r="H650" s="4">
        <v>648</v>
      </c>
      <c r="I650" s="4">
        <f t="shared" si="80"/>
        <v>0.48814343611606115</v>
      </c>
      <c r="J650" s="4">
        <f t="shared" si="81"/>
        <v>0.99409921407086221</v>
      </c>
      <c r="T650" s="7">
        <f t="shared" si="84"/>
        <v>0.48449053294177558</v>
      </c>
      <c r="U650" s="7">
        <f t="shared" si="85"/>
        <v>-0.66259961088633457</v>
      </c>
      <c r="W650" s="7">
        <v>648</v>
      </c>
      <c r="X650" s="7">
        <f t="shared" si="86"/>
        <v>0.48368599632229942</v>
      </c>
      <c r="Y650" s="7">
        <f t="shared" si="87"/>
        <v>0.99819867167403564</v>
      </c>
    </row>
    <row r="651" spans="1:25" x14ac:dyDescent="0.25">
      <c r="A651" t="s">
        <v>652</v>
      </c>
      <c r="B651" t="s">
        <v>1772</v>
      </c>
      <c r="C651">
        <v>623</v>
      </c>
      <c r="D651">
        <v>0</v>
      </c>
      <c r="E651" s="4">
        <f t="shared" si="82"/>
        <v>0.48848784122231664</v>
      </c>
      <c r="F651" s="4">
        <f t="shared" si="83"/>
        <v>-0.67038392304661698</v>
      </c>
      <c r="H651" s="4">
        <v>649</v>
      </c>
      <c r="I651" s="4">
        <f t="shared" si="80"/>
        <v>0.48812878186129055</v>
      </c>
      <c r="J651" s="4">
        <f t="shared" si="81"/>
        <v>0.99406937082792912</v>
      </c>
      <c r="T651" s="7">
        <f t="shared" si="84"/>
        <v>0.48380865420355673</v>
      </c>
      <c r="U651" s="7">
        <f t="shared" si="85"/>
        <v>-0.66127775705233549</v>
      </c>
      <c r="W651" s="7">
        <v>649</v>
      </c>
      <c r="X651" s="7">
        <f t="shared" si="86"/>
        <v>0.48368070328428331</v>
      </c>
      <c r="Y651" s="7">
        <f t="shared" si="87"/>
        <v>0.9981877482576933</v>
      </c>
    </row>
    <row r="652" spans="1:25" x14ac:dyDescent="0.25">
      <c r="A652" t="s">
        <v>653</v>
      </c>
      <c r="B652" t="s">
        <v>1773</v>
      </c>
      <c r="C652">
        <v>56</v>
      </c>
      <c r="D652">
        <v>1</v>
      </c>
      <c r="E652" s="4">
        <f t="shared" si="82"/>
        <v>0.49100007942377616</v>
      </c>
      <c r="F652" s="4">
        <f t="shared" si="83"/>
        <v>-0.71131098942841131</v>
      </c>
      <c r="H652" s="4">
        <v>650</v>
      </c>
      <c r="I652" s="4">
        <f t="shared" si="80"/>
        <v>0.48811405715009742</v>
      </c>
      <c r="J652" s="4">
        <f t="shared" si="81"/>
        <v>0.99403938410119774</v>
      </c>
      <c r="T652" s="7">
        <f t="shared" si="84"/>
        <v>0.48455129187243334</v>
      </c>
      <c r="U652" s="7">
        <f t="shared" si="85"/>
        <v>-0.72453198767690319</v>
      </c>
      <c r="W652" s="7">
        <v>650</v>
      </c>
      <c r="X652" s="7">
        <f t="shared" si="86"/>
        <v>0.48367537890010942</v>
      </c>
      <c r="Y652" s="7">
        <f t="shared" si="87"/>
        <v>0.99817676015125589</v>
      </c>
    </row>
    <row r="653" spans="1:25" x14ac:dyDescent="0.25">
      <c r="A653" t="s">
        <v>654</v>
      </c>
      <c r="B653" t="s">
        <v>1774</v>
      </c>
      <c r="C653">
        <v>16</v>
      </c>
      <c r="D653">
        <v>0</v>
      </c>
      <c r="E653" s="4">
        <f t="shared" si="82"/>
        <v>0.49103039338448257</v>
      </c>
      <c r="F653" s="4">
        <f t="shared" si="83"/>
        <v>-0.67536697616824093</v>
      </c>
      <c r="H653" s="4">
        <v>651</v>
      </c>
      <c r="I653" s="4">
        <f t="shared" si="80"/>
        <v>0.48809926164815853</v>
      </c>
      <c r="J653" s="4">
        <f t="shared" si="81"/>
        <v>0.99400925320982236</v>
      </c>
      <c r="T653" s="7">
        <f t="shared" si="84"/>
        <v>0.48455693691799384</v>
      </c>
      <c r="U653" s="7">
        <f t="shared" si="85"/>
        <v>-0.66272843151457639</v>
      </c>
      <c r="W653" s="7">
        <v>651</v>
      </c>
      <c r="X653" s="7">
        <f t="shared" si="86"/>
        <v>0.48367002298486461</v>
      </c>
      <c r="Y653" s="7">
        <f t="shared" si="87"/>
        <v>0.99816570697311213</v>
      </c>
    </row>
    <row r="654" spans="1:25" x14ac:dyDescent="0.25">
      <c r="A654" t="s">
        <v>655</v>
      </c>
      <c r="B654" t="s">
        <v>1775</v>
      </c>
      <c r="C654">
        <v>320</v>
      </c>
      <c r="D654">
        <v>1</v>
      </c>
      <c r="E654" s="4">
        <f t="shared" si="82"/>
        <v>0.49055324892838681</v>
      </c>
      <c r="F654" s="4">
        <f t="shared" si="83"/>
        <v>-0.71222144536258947</v>
      </c>
      <c r="H654" s="4">
        <v>652</v>
      </c>
      <c r="I654" s="4">
        <f t="shared" si="80"/>
        <v>0.48808439501960743</v>
      </c>
      <c r="J654" s="4">
        <f t="shared" si="81"/>
        <v>0.99397897746981423</v>
      </c>
      <c r="T654" s="7">
        <f t="shared" si="84"/>
        <v>0.48445017495544773</v>
      </c>
      <c r="U654" s="7">
        <f t="shared" si="85"/>
        <v>-0.72474069100876426</v>
      </c>
      <c r="W654" s="7">
        <v>652</v>
      </c>
      <c r="X654" s="7">
        <f t="shared" si="86"/>
        <v>0.48366463535255394</v>
      </c>
      <c r="Y654" s="7">
        <f t="shared" si="87"/>
        <v>0.99815458833941828</v>
      </c>
    </row>
    <row r="655" spans="1:25" x14ac:dyDescent="0.25">
      <c r="A655" t="s">
        <v>656</v>
      </c>
      <c r="B655" t="s">
        <v>1776</v>
      </c>
      <c r="C655">
        <v>139</v>
      </c>
      <c r="D655">
        <v>1</v>
      </c>
      <c r="E655" s="4">
        <f t="shared" si="82"/>
        <v>0.49091485395398698</v>
      </c>
      <c r="F655" s="4">
        <f t="shared" si="83"/>
        <v>-0.7114845797611502</v>
      </c>
      <c r="H655" s="4">
        <v>653</v>
      </c>
      <c r="I655" s="4">
        <f t="shared" si="80"/>
        <v>0.48806945692702736</v>
      </c>
      <c r="J655" s="4">
        <f t="shared" si="81"/>
        <v>0.99394855619402744</v>
      </c>
      <c r="T655" s="7">
        <f t="shared" si="84"/>
        <v>0.48453429629862205</v>
      </c>
      <c r="U655" s="7">
        <f t="shared" si="85"/>
        <v>-0.72456706316253716</v>
      </c>
      <c r="W655" s="7">
        <v>653</v>
      </c>
      <c r="X655" s="7">
        <f t="shared" si="86"/>
        <v>0.48365921581609378</v>
      </c>
      <c r="Y655" s="7">
        <f t="shared" si="87"/>
        <v>0.99814340386408351</v>
      </c>
    </row>
    <row r="656" spans="1:25" x14ac:dyDescent="0.25">
      <c r="A656" t="s">
        <v>657</v>
      </c>
      <c r="B656" t="s">
        <v>1777</v>
      </c>
      <c r="C656">
        <v>1104</v>
      </c>
      <c r="D656">
        <v>0</v>
      </c>
      <c r="E656" s="4">
        <f t="shared" si="82"/>
        <v>0.46478251397054743</v>
      </c>
      <c r="F656" s="4">
        <f t="shared" si="83"/>
        <v>-0.62508209874844833</v>
      </c>
      <c r="H656" s="4">
        <v>654</v>
      </c>
      <c r="I656" s="4">
        <f t="shared" si="80"/>
        <v>0.48805444703144452</v>
      </c>
      <c r="J656" s="4">
        <f t="shared" si="81"/>
        <v>0.99391798869214543</v>
      </c>
      <c r="T656" s="7">
        <f t="shared" si="84"/>
        <v>0.47161068341427104</v>
      </c>
      <c r="U656" s="7">
        <f t="shared" si="85"/>
        <v>-0.63792192496052502</v>
      </c>
      <c r="W656" s="7">
        <v>654</v>
      </c>
      <c r="X656" s="7">
        <f t="shared" si="86"/>
        <v>0.48365376418730577</v>
      </c>
      <c r="Y656" s="7">
        <f t="shared" si="87"/>
        <v>0.99813215315875814</v>
      </c>
    </row>
    <row r="657" spans="1:25" x14ac:dyDescent="0.25">
      <c r="A657" t="s">
        <v>658</v>
      </c>
      <c r="B657" t="s">
        <v>1778</v>
      </c>
      <c r="C657">
        <v>233</v>
      </c>
      <c r="D657">
        <v>0</v>
      </c>
      <c r="E657" s="4">
        <f t="shared" si="82"/>
        <v>0.49076627363782682</v>
      </c>
      <c r="F657" s="4">
        <f t="shared" si="83"/>
        <v>-0.67484818047385375</v>
      </c>
      <c r="H657" s="4">
        <v>655</v>
      </c>
      <c r="I657" s="4">
        <f t="shared" si="80"/>
        <v>0.48803936499232181</v>
      </c>
      <c r="J657" s="4">
        <f t="shared" si="81"/>
        <v>0.9938872742706677</v>
      </c>
      <c r="T657" s="7">
        <f t="shared" si="84"/>
        <v>0.48450168307757374</v>
      </c>
      <c r="U657" s="7">
        <f t="shared" si="85"/>
        <v>-0.66262124047239934</v>
      </c>
      <c r="W657" s="7">
        <v>655</v>
      </c>
      <c r="X657" s="7">
        <f t="shared" si="86"/>
        <v>0.4836482802769107</v>
      </c>
      <c r="Y657" s="7">
        <f t="shared" si="87"/>
        <v>0.9981208358328203</v>
      </c>
    </row>
    <row r="658" spans="1:25" x14ac:dyDescent="0.25">
      <c r="A658" t="s">
        <v>659</v>
      </c>
      <c r="B658" t="s">
        <v>1779</v>
      </c>
      <c r="C658">
        <v>13</v>
      </c>
      <c r="D658">
        <v>1</v>
      </c>
      <c r="E658" s="4">
        <f t="shared" si="82"/>
        <v>0.49103243837520838</v>
      </c>
      <c r="F658" s="4">
        <f t="shared" si="83"/>
        <v>-0.71124508743258641</v>
      </c>
      <c r="H658" s="4">
        <v>656</v>
      </c>
      <c r="I658" s="4">
        <f t="shared" si="80"/>
        <v>0.48802421046755151</v>
      </c>
      <c r="J658" s="4">
        <f t="shared" si="81"/>
        <v>0.99385641223289523</v>
      </c>
      <c r="T658" s="7">
        <f t="shared" si="84"/>
        <v>0.48455730877559361</v>
      </c>
      <c r="U658" s="7">
        <f t="shared" si="85"/>
        <v>-0.72451957027980995</v>
      </c>
      <c r="W658" s="7">
        <v>656</v>
      </c>
      <c r="X658" s="7">
        <f t="shared" si="86"/>
        <v>0.48364276389452199</v>
      </c>
      <c r="Y658" s="7">
        <f t="shared" si="87"/>
        <v>0.99810945149336305</v>
      </c>
    </row>
    <row r="659" spans="1:25" x14ac:dyDescent="0.25">
      <c r="A659" t="s">
        <v>660</v>
      </c>
      <c r="B659" t="s">
        <v>1780</v>
      </c>
      <c r="C659">
        <v>102</v>
      </c>
      <c r="D659">
        <v>1</v>
      </c>
      <c r="E659" s="4">
        <f t="shared" si="82"/>
        <v>0.49095710405867088</v>
      </c>
      <c r="F659" s="4">
        <f t="shared" si="83"/>
        <v>-0.71139851944673715</v>
      </c>
      <c r="H659" s="4">
        <v>657</v>
      </c>
      <c r="I659" s="4">
        <f t="shared" si="80"/>
        <v>0.48800898311344848</v>
      </c>
      <c r="J659" s="4">
        <f t="shared" si="81"/>
        <v>0.99382540187891677</v>
      </c>
      <c r="T659" s="7">
        <f t="shared" si="84"/>
        <v>0.48454290938055933</v>
      </c>
      <c r="U659" s="7">
        <f t="shared" si="85"/>
        <v>-0.72454928731993762</v>
      </c>
      <c r="W659" s="7">
        <v>657</v>
      </c>
      <c r="X659" s="7">
        <f t="shared" si="86"/>
        <v>0.48363721484863936</v>
      </c>
      <c r="Y659" s="7">
        <f t="shared" si="87"/>
        <v>0.99809799974518087</v>
      </c>
    </row>
    <row r="660" spans="1:25" x14ac:dyDescent="0.25">
      <c r="A660" t="s">
        <v>661</v>
      </c>
      <c r="B660" t="s">
        <v>1781</v>
      </c>
      <c r="C660">
        <v>1554</v>
      </c>
      <c r="D660">
        <v>1</v>
      </c>
      <c r="E660" s="4">
        <f t="shared" si="82"/>
        <v>0.3275838651384409</v>
      </c>
      <c r="F660" s="4">
        <f t="shared" si="83"/>
        <v>-1.116011179930289</v>
      </c>
      <c r="H660" s="4">
        <v>658</v>
      </c>
      <c r="I660" s="4">
        <f t="shared" si="80"/>
        <v>0.48799368258474363</v>
      </c>
      <c r="J660" s="4">
        <f t="shared" si="81"/>
        <v>0.99379424250559534</v>
      </c>
      <c r="T660" s="7">
        <f t="shared" si="84"/>
        <v>0.34846077600453979</v>
      </c>
      <c r="U660" s="7">
        <f t="shared" si="85"/>
        <v>-1.0542296060354299</v>
      </c>
      <c r="W660" s="7">
        <v>658</v>
      </c>
      <c r="X660" s="7">
        <f t="shared" si="86"/>
        <v>0.4836316329466423</v>
      </c>
      <c r="Y660" s="7">
        <f t="shared" si="87"/>
        <v>0.99808648019075663</v>
      </c>
    </row>
    <row r="661" spans="1:25" x14ac:dyDescent="0.25">
      <c r="A661" t="s">
        <v>662</v>
      </c>
      <c r="B661" t="s">
        <v>1782</v>
      </c>
      <c r="C661">
        <v>121</v>
      </c>
      <c r="D661">
        <v>0</v>
      </c>
      <c r="E661" s="4">
        <f t="shared" si="82"/>
        <v>0.49093635588876022</v>
      </c>
      <c r="F661" s="4">
        <f t="shared" si="83"/>
        <v>-0.67518223270151689</v>
      </c>
      <c r="H661" s="4">
        <v>659</v>
      </c>
      <c r="I661" s="4">
        <f t="shared" si="80"/>
        <v>0.48797830853457702</v>
      </c>
      <c r="J661" s="4">
        <f t="shared" si="81"/>
        <v>0.99376293340655408</v>
      </c>
      <c r="T661" s="7">
        <f t="shared" si="84"/>
        <v>0.48453872235430034</v>
      </c>
      <c r="U661" s="7">
        <f t="shared" si="85"/>
        <v>-0.66269309445569358</v>
      </c>
      <c r="W661" s="7">
        <v>659</v>
      </c>
      <c r="X661" s="7">
        <f t="shared" si="86"/>
        <v>0.48362601799478383</v>
      </c>
      <c r="Y661" s="7">
        <f t="shared" si="87"/>
        <v>0.99807489243024827</v>
      </c>
    </row>
    <row r="662" spans="1:25" x14ac:dyDescent="0.25">
      <c r="A662" t="s">
        <v>663</v>
      </c>
      <c r="B662" t="s">
        <v>1783</v>
      </c>
      <c r="C662">
        <v>5</v>
      </c>
      <c r="D662">
        <v>0</v>
      </c>
      <c r="E662" s="4">
        <f t="shared" si="82"/>
        <v>0.49103774826898716</v>
      </c>
      <c r="F662" s="4">
        <f t="shared" si="83"/>
        <v>-0.67538142681038238</v>
      </c>
      <c r="H662" s="4">
        <v>660</v>
      </c>
      <c r="I662" s="4">
        <f t="shared" si="80"/>
        <v>0.48796286061449062</v>
      </c>
      <c r="J662" s="4">
        <f t="shared" si="81"/>
        <v>0.99373147387216165</v>
      </c>
      <c r="T662" s="7">
        <f t="shared" si="84"/>
        <v>0.48455826866935503</v>
      </c>
      <c r="U662" s="7">
        <f t="shared" si="85"/>
        <v>-0.66273101522008537</v>
      </c>
      <c r="W662" s="7">
        <v>660</v>
      </c>
      <c r="X662" s="7">
        <f t="shared" si="86"/>
        <v>0.48362036979818418</v>
      </c>
      <c r="Y662" s="7">
        <f t="shared" si="87"/>
        <v>0.99806323606147596</v>
      </c>
    </row>
    <row r="663" spans="1:25" x14ac:dyDescent="0.25">
      <c r="A663" t="s">
        <v>664</v>
      </c>
      <c r="B663" t="s">
        <v>1784</v>
      </c>
      <c r="C663">
        <v>117</v>
      </c>
      <c r="D663">
        <v>0</v>
      </c>
      <c r="E663" s="4">
        <f t="shared" si="82"/>
        <v>0.49094088432558092</v>
      </c>
      <c r="F663" s="4">
        <f t="shared" si="83"/>
        <v>-0.67519112836125361</v>
      </c>
      <c r="H663" s="4">
        <v>661</v>
      </c>
      <c r="I663" s="4">
        <f t="shared" si="80"/>
        <v>0.4879473384744219</v>
      </c>
      <c r="J663" s="4">
        <f t="shared" si="81"/>
        <v>0.99369986318951931</v>
      </c>
      <c r="T663" s="7">
        <f t="shared" si="84"/>
        <v>0.48453964343284883</v>
      </c>
      <c r="U663" s="7">
        <f t="shared" si="85"/>
        <v>-0.66269488135882559</v>
      </c>
      <c r="W663" s="7">
        <v>661</v>
      </c>
      <c r="X663" s="7">
        <f t="shared" si="86"/>
        <v>0.48361468816082365</v>
      </c>
      <c r="Y663" s="7">
        <f t="shared" si="87"/>
        <v>0.99805151067990749</v>
      </c>
    </row>
    <row r="664" spans="1:25" x14ac:dyDescent="0.25">
      <c r="A664" t="s">
        <v>665</v>
      </c>
      <c r="B664" t="s">
        <v>1785</v>
      </c>
      <c r="C664">
        <v>1287</v>
      </c>
      <c r="D664">
        <v>1</v>
      </c>
      <c r="E664" s="4">
        <f t="shared" si="82"/>
        <v>0.43167456684135441</v>
      </c>
      <c r="F664" s="4">
        <f t="shared" si="83"/>
        <v>-0.840083292121097</v>
      </c>
      <c r="H664" s="4">
        <v>662</v>
      </c>
      <c r="I664" s="4">
        <f t="shared" si="80"/>
        <v>0.48793174176269666</v>
      </c>
      <c r="J664" s="4">
        <f t="shared" si="81"/>
        <v>0.99366810064244604</v>
      </c>
      <c r="T664" s="7">
        <f t="shared" si="84"/>
        <v>0.4481907915833539</v>
      </c>
      <c r="U664" s="7">
        <f t="shared" si="85"/>
        <v>-0.80253626315578874</v>
      </c>
      <c r="W664" s="7">
        <v>662</v>
      </c>
      <c r="X664" s="7">
        <f t="shared" si="86"/>
        <v>0.4836089728855365</v>
      </c>
      <c r="Y664" s="7">
        <f t="shared" si="87"/>
        <v>0.99803971587864537</v>
      </c>
    </row>
    <row r="665" spans="1:25" x14ac:dyDescent="0.25">
      <c r="A665" t="s">
        <v>666</v>
      </c>
      <c r="B665" t="s">
        <v>1786</v>
      </c>
      <c r="C665">
        <v>54</v>
      </c>
      <c r="D665">
        <v>0</v>
      </c>
      <c r="E665" s="4">
        <f t="shared" si="82"/>
        <v>0.49100173898469579</v>
      </c>
      <c r="F665" s="4">
        <f t="shared" si="83"/>
        <v>-0.67531067891033025</v>
      </c>
      <c r="H665" s="4">
        <v>663</v>
      </c>
      <c r="I665" s="4">
        <f t="shared" si="80"/>
        <v>0.48791607012602162</v>
      </c>
      <c r="J665" s="4">
        <f t="shared" si="81"/>
        <v>0.9936361855114636</v>
      </c>
      <c r="T665" s="7">
        <f t="shared" si="84"/>
        <v>0.48455160703106581</v>
      </c>
      <c r="U665" s="7">
        <f t="shared" si="85"/>
        <v>-0.66271809116904967</v>
      </c>
      <c r="W665" s="7">
        <v>663</v>
      </c>
      <c r="X665" s="7">
        <f t="shared" si="86"/>
        <v>0.48360322377400461</v>
      </c>
      <c r="Y665" s="7">
        <f t="shared" si="87"/>
        <v>0.99802785124841409</v>
      </c>
    </row>
    <row r="666" spans="1:25" x14ac:dyDescent="0.25">
      <c r="A666" t="s">
        <v>667</v>
      </c>
      <c r="B666" t="s">
        <v>1787</v>
      </c>
      <c r="C666">
        <v>33</v>
      </c>
      <c r="D666">
        <v>1</v>
      </c>
      <c r="E666" s="4">
        <f t="shared" si="82"/>
        <v>0.4910182252329231</v>
      </c>
      <c r="F666" s="4">
        <f t="shared" si="83"/>
        <v>-0.7112740332758366</v>
      </c>
      <c r="H666" s="4">
        <v>664</v>
      </c>
      <c r="I666" s="4">
        <f t="shared" si="80"/>
        <v>0.48790032320947851</v>
      </c>
      <c r="J666" s="4">
        <f t="shared" si="81"/>
        <v>0.99360411707378449</v>
      </c>
      <c r="T666" s="7">
        <f t="shared" si="84"/>
        <v>0.48455470014192437</v>
      </c>
      <c r="U666" s="7">
        <f t="shared" si="85"/>
        <v>-0.72452495383433257</v>
      </c>
      <c r="W666" s="7">
        <v>664</v>
      </c>
      <c r="X666" s="7">
        <f t="shared" si="86"/>
        <v>0.48359744062675042</v>
      </c>
      <c r="Y666" s="7">
        <f t="shared" si="87"/>
        <v>0.99801591637754516</v>
      </c>
    </row>
    <row r="667" spans="1:25" x14ac:dyDescent="0.25">
      <c r="A667" t="s">
        <v>668</v>
      </c>
      <c r="B667" t="s">
        <v>1788</v>
      </c>
      <c r="C667">
        <v>44</v>
      </c>
      <c r="D667">
        <v>1</v>
      </c>
      <c r="E667" s="4">
        <f t="shared" si="82"/>
        <v>0.49100979933050032</v>
      </c>
      <c r="F667" s="4">
        <f t="shared" si="83"/>
        <v>-0.71129119348351344</v>
      </c>
      <c r="H667" s="4">
        <v>665</v>
      </c>
      <c r="I667" s="4">
        <f t="shared" si="80"/>
        <v>0.48788450065651601</v>
      </c>
      <c r="J667" s="4">
        <f t="shared" si="81"/>
        <v>0.99357189460329554</v>
      </c>
      <c r="T667" s="7">
        <f t="shared" si="84"/>
        <v>0.48455312798615979</v>
      </c>
      <c r="U667" s="7">
        <f t="shared" si="85"/>
        <v>-0.72452819837682603</v>
      </c>
      <c r="W667" s="7">
        <v>665</v>
      </c>
      <c r="X667" s="7">
        <f t="shared" si="86"/>
        <v>0.48359162324313026</v>
      </c>
      <c r="Y667" s="7">
        <f t="shared" si="87"/>
        <v>0.9980039108519636</v>
      </c>
    </row>
    <row r="668" spans="1:25" x14ac:dyDescent="0.25">
      <c r="A668" t="s">
        <v>669</v>
      </c>
      <c r="B668" t="s">
        <v>1789</v>
      </c>
      <c r="C668">
        <v>12</v>
      </c>
      <c r="D668">
        <v>0</v>
      </c>
      <c r="E668" s="4">
        <f t="shared" si="82"/>
        <v>0.49103311344605921</v>
      </c>
      <c r="F668" s="4">
        <f t="shared" si="83"/>
        <v>-0.67537232043400774</v>
      </c>
      <c r="H668" s="4">
        <v>666</v>
      </c>
      <c r="I668" s="4">
        <f t="shared" si="80"/>
        <v>0.48786860210894323</v>
      </c>
      <c r="J668" s="4">
        <f t="shared" si="81"/>
        <v>0.99353951737054458</v>
      </c>
      <c r="T668" s="7">
        <f t="shared" si="84"/>
        <v>0.48455743126605211</v>
      </c>
      <c r="U668" s="7">
        <f t="shared" si="85"/>
        <v>-0.66272939058907121</v>
      </c>
      <c r="W668" s="7">
        <v>666</v>
      </c>
      <c r="X668" s="7">
        <f t="shared" si="86"/>
        <v>0.48358577142132803</v>
      </c>
      <c r="Y668" s="7">
        <f t="shared" si="87"/>
        <v>0.99799183425517501</v>
      </c>
    </row>
    <row r="669" spans="1:25" x14ac:dyDescent="0.25">
      <c r="A669" t="s">
        <v>670</v>
      </c>
      <c r="B669" t="s">
        <v>1790</v>
      </c>
      <c r="C669">
        <v>1109</v>
      </c>
      <c r="D669">
        <v>1</v>
      </c>
      <c r="E669" s="4">
        <f t="shared" si="82"/>
        <v>0.46417027116923681</v>
      </c>
      <c r="F669" s="4">
        <f t="shared" si="83"/>
        <v>-0.76750383034379921</v>
      </c>
      <c r="H669" s="4">
        <v>667</v>
      </c>
      <c r="I669" s="4">
        <f t="shared" si="80"/>
        <v>0.48785262720692263</v>
      </c>
      <c r="J669" s="4">
        <f t="shared" si="81"/>
        <v>0.99350698464272613</v>
      </c>
      <c r="T669" s="7">
        <f t="shared" si="84"/>
        <v>0.47123175862581979</v>
      </c>
      <c r="U669" s="7">
        <f t="shared" si="85"/>
        <v>-0.75240524945543341</v>
      </c>
      <c r="W669" s="7">
        <v>667</v>
      </c>
      <c r="X669" s="7">
        <f t="shared" si="86"/>
        <v>0.48357988495834803</v>
      </c>
      <c r="Y669" s="7">
        <f t="shared" si="87"/>
        <v>0.9979796861682505</v>
      </c>
    </row>
    <row r="670" spans="1:25" x14ac:dyDescent="0.25">
      <c r="A670" t="s">
        <v>671</v>
      </c>
      <c r="B670" t="s">
        <v>1791</v>
      </c>
      <c r="C670">
        <v>45</v>
      </c>
      <c r="D670">
        <v>1</v>
      </c>
      <c r="E670" s="4">
        <f t="shared" si="82"/>
        <v>0.49100901079095344</v>
      </c>
      <c r="F670" s="4">
        <f t="shared" si="83"/>
        <v>-0.71129279943960877</v>
      </c>
      <c r="H670" s="4">
        <v>668</v>
      </c>
      <c r="I670" s="4">
        <f t="shared" si="80"/>
        <v>0.4878365755889626</v>
      </c>
      <c r="J670" s="4">
        <f t="shared" si="81"/>
        <v>0.99347429568366608</v>
      </c>
      <c r="T670" s="7">
        <f t="shared" si="84"/>
        <v>0.48455297991497309</v>
      </c>
      <c r="U670" s="7">
        <f t="shared" si="85"/>
        <v>-0.72452850395984836</v>
      </c>
      <c r="W670" s="7">
        <v>668</v>
      </c>
      <c r="X670" s="7">
        <f t="shared" si="86"/>
        <v>0.48357396365000843</v>
      </c>
      <c r="Y670" s="7">
        <f t="shared" si="87"/>
        <v>0.99796746616981336</v>
      </c>
    </row>
    <row r="671" spans="1:25" x14ac:dyDescent="0.25">
      <c r="A671" t="s">
        <v>672</v>
      </c>
      <c r="B671" t="s">
        <v>1792</v>
      </c>
      <c r="C671">
        <v>98</v>
      </c>
      <c r="D671">
        <v>0</v>
      </c>
      <c r="E671" s="4">
        <f t="shared" si="82"/>
        <v>0.49096123356064342</v>
      </c>
      <c r="F671" s="4">
        <f t="shared" si="83"/>
        <v>-0.67523110336841707</v>
      </c>
      <c r="H671" s="4">
        <v>669</v>
      </c>
      <c r="I671" s="4">
        <f t="shared" si="80"/>
        <v>0.48782044689191084</v>
      </c>
      <c r="J671" s="4">
        <f t="shared" si="81"/>
        <v>0.99344144975380844</v>
      </c>
      <c r="T671" s="7">
        <f t="shared" si="84"/>
        <v>0.48454373236840437</v>
      </c>
      <c r="U671" s="7">
        <f t="shared" si="85"/>
        <v>-0.66270281398006681</v>
      </c>
      <c r="W671" s="7">
        <v>669</v>
      </c>
      <c r="X671" s="7">
        <f t="shared" si="86"/>
        <v>0.4835680072909348</v>
      </c>
      <c r="Y671" s="7">
        <f t="shared" si="87"/>
        <v>0.9979551738360255</v>
      </c>
    </row>
    <row r="672" spans="1:25" x14ac:dyDescent="0.25">
      <c r="A672" t="s">
        <v>673</v>
      </c>
      <c r="B672" t="s">
        <v>1793</v>
      </c>
      <c r="C672">
        <v>50</v>
      </c>
      <c r="D672">
        <v>0</v>
      </c>
      <c r="E672" s="4">
        <f t="shared" si="82"/>
        <v>0.49100501015473269</v>
      </c>
      <c r="F672" s="4">
        <f t="shared" si="83"/>
        <v>-0.67531710561312852</v>
      </c>
      <c r="H672" s="4">
        <v>670</v>
      </c>
      <c r="I672" s="4">
        <f t="shared" si="80"/>
        <v>0.48780424075094686</v>
      </c>
      <c r="J672" s="4">
        <f t="shared" si="81"/>
        <v>0.99340844611019996</v>
      </c>
      <c r="T672" s="7">
        <f t="shared" si="84"/>
        <v>0.48455222625098865</v>
      </c>
      <c r="U672" s="7">
        <f t="shared" si="85"/>
        <v>-0.66271929249260264</v>
      </c>
      <c r="W672" s="7">
        <v>670</v>
      </c>
      <c r="X672" s="7">
        <f t="shared" si="86"/>
        <v>0.48356201567455248</v>
      </c>
      <c r="Y672" s="7">
        <f t="shared" si="87"/>
        <v>0.99794280874057206</v>
      </c>
    </row>
    <row r="673" spans="1:25" x14ac:dyDescent="0.25">
      <c r="A673" t="s">
        <v>674</v>
      </c>
      <c r="B673" t="s">
        <v>1794</v>
      </c>
      <c r="C673">
        <v>74</v>
      </c>
      <c r="D673">
        <v>0</v>
      </c>
      <c r="E673" s="4">
        <f t="shared" si="82"/>
        <v>0.49098439547022227</v>
      </c>
      <c r="F673" s="4">
        <f t="shared" si="83"/>
        <v>-0.67527660567211167</v>
      </c>
      <c r="H673" s="4">
        <v>671</v>
      </c>
      <c r="I673" s="4">
        <f t="shared" si="80"/>
        <v>0.4877879567995751</v>
      </c>
      <c r="J673" s="4">
        <f t="shared" si="81"/>
        <v>0.99337528400647601</v>
      </c>
      <c r="T673" s="7">
        <f t="shared" si="84"/>
        <v>0.48454828084538848</v>
      </c>
      <c r="U673" s="7">
        <f t="shared" si="85"/>
        <v>-0.66271163819530721</v>
      </c>
      <c r="W673" s="7">
        <v>671</v>
      </c>
      <c r="X673" s="7">
        <f t="shared" si="86"/>
        <v>0.48355598859308024</v>
      </c>
      <c r="Y673" s="7">
        <f t="shared" si="87"/>
        <v>0.99793037045464805</v>
      </c>
    </row>
    <row r="674" spans="1:25" x14ac:dyDescent="0.25">
      <c r="A674" t="s">
        <v>675</v>
      </c>
      <c r="B674" t="s">
        <v>1795</v>
      </c>
      <c r="C674">
        <v>42</v>
      </c>
      <c r="D674">
        <v>1</v>
      </c>
      <c r="E674" s="4">
        <f t="shared" si="82"/>
        <v>0.49101136497102715</v>
      </c>
      <c r="F674" s="4">
        <f t="shared" si="83"/>
        <v>-0.71128800487499111</v>
      </c>
      <c r="H674" s="4">
        <v>672</v>
      </c>
      <c r="I674" s="4">
        <f t="shared" si="80"/>
        <v>0.48777159466961728</v>
      </c>
      <c r="J674" s="4">
        <f t="shared" si="81"/>
        <v>0.99334196269284525</v>
      </c>
      <c r="T674" s="7">
        <f t="shared" si="84"/>
        <v>0.48455342150871583</v>
      </c>
      <c r="U674" s="7">
        <f t="shared" si="85"/>
        <v>-0.72452759261772515</v>
      </c>
      <c r="W674" s="7">
        <v>672</v>
      </c>
      <c r="X674" s="7">
        <f t="shared" si="86"/>
        <v>0.48354992583752332</v>
      </c>
      <c r="Y674" s="7">
        <f t="shared" si="87"/>
        <v>0.99791785854694426</v>
      </c>
    </row>
    <row r="675" spans="1:25" x14ac:dyDescent="0.25">
      <c r="A675" t="s">
        <v>676</v>
      </c>
      <c r="B675" t="s">
        <v>1796</v>
      </c>
      <c r="C675">
        <v>70</v>
      </c>
      <c r="D675">
        <v>1</v>
      </c>
      <c r="E675" s="4">
        <f t="shared" si="82"/>
        <v>0.49098800017561728</v>
      </c>
      <c r="F675" s="4">
        <f t="shared" si="83"/>
        <v>-0.7113355910471284</v>
      </c>
      <c r="H675" s="4">
        <v>673</v>
      </c>
      <c r="I675" s="4">
        <f t="shared" si="80"/>
        <v>0.48775515399120556</v>
      </c>
      <c r="J675" s="4">
        <f t="shared" si="81"/>
        <v>0.99330848141607564</v>
      </c>
      <c r="T675" s="7">
        <f t="shared" si="84"/>
        <v>0.48454897799182201</v>
      </c>
      <c r="U675" s="7">
        <f t="shared" si="85"/>
        <v>-0.72453676299413972</v>
      </c>
      <c r="W675" s="7">
        <v>673</v>
      </c>
      <c r="X675" s="7">
        <f t="shared" si="86"/>
        <v>0.48354382719766636</v>
      </c>
      <c r="Y675" s="7">
        <f t="shared" si="87"/>
        <v>0.99790527258363226</v>
      </c>
    </row>
    <row r="676" spans="1:25" x14ac:dyDescent="0.25">
      <c r="A676" t="s">
        <v>677</v>
      </c>
      <c r="B676" t="s">
        <v>1797</v>
      </c>
      <c r="C676">
        <v>5</v>
      </c>
      <c r="D676">
        <v>0</v>
      </c>
      <c r="E676" s="4">
        <f t="shared" si="82"/>
        <v>0.49103774826898716</v>
      </c>
      <c r="F676" s="4">
        <f t="shared" si="83"/>
        <v>-0.67538142681038238</v>
      </c>
      <c r="H676" s="4">
        <v>674</v>
      </c>
      <c r="I676" s="4">
        <f t="shared" si="80"/>
        <v>0.48773863439277515</v>
      </c>
      <c r="J676" s="4">
        <f t="shared" si="81"/>
        <v>0.99327483941947914</v>
      </c>
      <c r="T676" s="7">
        <f t="shared" si="84"/>
        <v>0.48455826866935503</v>
      </c>
      <c r="U676" s="7">
        <f t="shared" si="85"/>
        <v>-0.66273101522008537</v>
      </c>
      <c r="W676" s="7">
        <v>674</v>
      </c>
      <c r="X676" s="7">
        <f t="shared" si="86"/>
        <v>0.48353769246206635</v>
      </c>
      <c r="Y676" s="7">
        <f t="shared" si="87"/>
        <v>0.99789261212835023</v>
      </c>
    </row>
    <row r="677" spans="1:25" x14ac:dyDescent="0.25">
      <c r="A677" t="s">
        <v>678</v>
      </c>
      <c r="B677" t="s">
        <v>1798</v>
      </c>
      <c r="C677">
        <v>5</v>
      </c>
      <c r="D677">
        <v>0</v>
      </c>
      <c r="E677" s="4">
        <f t="shared" si="82"/>
        <v>0.49103774826898716</v>
      </c>
      <c r="F677" s="4">
        <f t="shared" si="83"/>
        <v>-0.67538142681038238</v>
      </c>
      <c r="H677" s="4">
        <v>675</v>
      </c>
      <c r="I677" s="4">
        <f t="shared" si="80"/>
        <v>0.48772203550105753</v>
      </c>
      <c r="J677" s="4">
        <f t="shared" si="81"/>
        <v>0.99324103594289803</v>
      </c>
      <c r="T677" s="7">
        <f t="shared" si="84"/>
        <v>0.48455826866935503</v>
      </c>
      <c r="U677" s="7">
        <f t="shared" si="85"/>
        <v>-0.66273101522008537</v>
      </c>
      <c r="W677" s="7">
        <v>675</v>
      </c>
      <c r="X677" s="7">
        <f t="shared" si="86"/>
        <v>0.48353152141804573</v>
      </c>
      <c r="Y677" s="7">
        <f t="shared" si="87"/>
        <v>0.99787987674218848</v>
      </c>
    </row>
    <row r="678" spans="1:25" x14ac:dyDescent="0.25">
      <c r="A678" t="s">
        <v>679</v>
      </c>
      <c r="B678" t="s">
        <v>1799</v>
      </c>
      <c r="C678">
        <v>149</v>
      </c>
      <c r="D678">
        <v>1</v>
      </c>
      <c r="E678" s="4">
        <f t="shared" si="82"/>
        <v>0.49090207142664366</v>
      </c>
      <c r="F678" s="4">
        <f t="shared" si="83"/>
        <v>-0.71151061827609863</v>
      </c>
      <c r="H678" s="4">
        <v>676</v>
      </c>
      <c r="I678" s="4">
        <f t="shared" si="80"/>
        <v>0.48770535694107203</v>
      </c>
      <c r="J678" s="4">
        <f t="shared" si="81"/>
        <v>0.99320707022268817</v>
      </c>
      <c r="T678" s="7">
        <f t="shared" si="84"/>
        <v>0.48453162553770218</v>
      </c>
      <c r="U678" s="7">
        <f t="shared" si="85"/>
        <v>-0.72457257519398877</v>
      </c>
      <c r="W678" s="7">
        <v>676</v>
      </c>
      <c r="X678" s="7">
        <f t="shared" si="86"/>
        <v>0.48352531385168546</v>
      </c>
      <c r="Y678" s="7">
        <f t="shared" si="87"/>
        <v>0.99786706598367514</v>
      </c>
    </row>
    <row r="679" spans="1:25" x14ac:dyDescent="0.25">
      <c r="A679" t="s">
        <v>680</v>
      </c>
      <c r="B679" t="s">
        <v>1800</v>
      </c>
      <c r="C679">
        <v>7</v>
      </c>
      <c r="D679">
        <v>0</v>
      </c>
      <c r="E679" s="4">
        <f t="shared" si="82"/>
        <v>0.49103644006890507</v>
      </c>
      <c r="F679" s="4">
        <f t="shared" si="83"/>
        <v>-0.6753788564853801</v>
      </c>
      <c r="H679" s="4">
        <v>677</v>
      </c>
      <c r="I679" s="4">
        <f t="shared" si="80"/>
        <v>0.48768859833611961</v>
      </c>
      <c r="J679" s="4">
        <f t="shared" si="81"/>
        <v>0.99317294149170554</v>
      </c>
      <c r="T679" s="7">
        <f t="shared" si="84"/>
        <v>0.48455803294583133</v>
      </c>
      <c r="U679" s="7">
        <f t="shared" si="85"/>
        <v>-0.66273055789687019</v>
      </c>
      <c r="W679" s="7">
        <v>677</v>
      </c>
      <c r="X679" s="7">
        <f t="shared" si="86"/>
        <v>0.48351906954781754</v>
      </c>
      <c r="Y679" s="7">
        <f t="shared" si="87"/>
        <v>0.99785417940876109</v>
      </c>
    </row>
    <row r="680" spans="1:25" x14ac:dyDescent="0.25">
      <c r="A680" t="s">
        <v>681</v>
      </c>
      <c r="B680" t="s">
        <v>1801</v>
      </c>
      <c r="C680">
        <v>47</v>
      </c>
      <c r="D680">
        <v>0</v>
      </c>
      <c r="E680" s="4">
        <f t="shared" si="82"/>
        <v>0.49100742218042587</v>
      </c>
      <c r="F680" s="4">
        <f t="shared" si="83"/>
        <v>-0.67532184442481891</v>
      </c>
      <c r="H680" s="4">
        <v>678</v>
      </c>
      <c r="I680" s="4">
        <f t="shared" si="80"/>
        <v>0.48767175930777512</v>
      </c>
      <c r="J680" s="4">
        <f t="shared" si="81"/>
        <v>0.99313864897929127</v>
      </c>
      <c r="T680" s="7">
        <f t="shared" si="84"/>
        <v>0.48455268112677796</v>
      </c>
      <c r="U680" s="7">
        <f t="shared" si="85"/>
        <v>-0.66272017497966174</v>
      </c>
      <c r="W680" s="7">
        <v>678</v>
      </c>
      <c r="X680" s="7">
        <f t="shared" si="86"/>
        <v>0.48351278829001776</v>
      </c>
      <c r="Y680" s="7">
        <f t="shared" si="87"/>
        <v>0.99784121657080449</v>
      </c>
    </row>
    <row r="681" spans="1:25" x14ac:dyDescent="0.25">
      <c r="A681" t="s">
        <v>682</v>
      </c>
      <c r="B681" t="s">
        <v>1802</v>
      </c>
      <c r="C681">
        <v>26</v>
      </c>
      <c r="D681">
        <v>1</v>
      </c>
      <c r="E681" s="4">
        <f t="shared" si="82"/>
        <v>0.49102335755978782</v>
      </c>
      <c r="F681" s="4">
        <f t="shared" si="83"/>
        <v>-0.71126358091423669</v>
      </c>
      <c r="H681" s="4">
        <v>679</v>
      </c>
      <c r="I681" s="4">
        <f t="shared" si="80"/>
        <v>0.48765483947587962</v>
      </c>
      <c r="J681" s="4">
        <f t="shared" si="81"/>
        <v>0.99310419191125543</v>
      </c>
      <c r="T681" s="7">
        <f t="shared" si="84"/>
        <v>0.48455564853670657</v>
      </c>
      <c r="U681" s="7">
        <f t="shared" si="85"/>
        <v>-0.72452299658605113</v>
      </c>
      <c r="W681" s="7">
        <v>679</v>
      </c>
      <c r="X681" s="7">
        <f t="shared" si="86"/>
        <v>0.48350646986059925</v>
      </c>
      <c r="Y681" s="7">
        <f t="shared" si="87"/>
        <v>0.99782817702055793</v>
      </c>
    </row>
    <row r="682" spans="1:25" x14ac:dyDescent="0.25">
      <c r="A682" t="s">
        <v>683</v>
      </c>
      <c r="B682" t="s">
        <v>1803</v>
      </c>
      <c r="C682">
        <v>51</v>
      </c>
      <c r="D682">
        <v>0</v>
      </c>
      <c r="E682" s="4">
        <f t="shared" si="82"/>
        <v>0.49100419830787129</v>
      </c>
      <c r="F682" s="4">
        <f t="shared" si="83"/>
        <v>-0.67531551061468986</v>
      </c>
      <c r="H682" s="4">
        <v>680</v>
      </c>
      <c r="I682" s="4">
        <f t="shared" si="80"/>
        <v>0.4876378384585337</v>
      </c>
      <c r="J682" s="4">
        <f t="shared" si="81"/>
        <v>0.99306956950986358</v>
      </c>
      <c r="T682" s="7">
        <f t="shared" si="84"/>
        <v>0.48455207281952228</v>
      </c>
      <c r="U682" s="7">
        <f t="shared" si="85"/>
        <v>-0.66271899482627949</v>
      </c>
      <c r="W682" s="7">
        <v>680</v>
      </c>
      <c r="X682" s="7">
        <f t="shared" si="86"/>
        <v>0.48350011404060467</v>
      </c>
      <c r="Y682" s="7">
        <f t="shared" si="87"/>
        <v>0.99781506030615186</v>
      </c>
    </row>
    <row r="683" spans="1:25" x14ac:dyDescent="0.25">
      <c r="A683" t="s">
        <v>684</v>
      </c>
      <c r="B683" t="s">
        <v>1804</v>
      </c>
      <c r="C683">
        <v>66</v>
      </c>
      <c r="D683">
        <v>0</v>
      </c>
      <c r="E683" s="4">
        <f t="shared" si="82"/>
        <v>0.49099153556041336</v>
      </c>
      <c r="F683" s="4">
        <f t="shared" si="83"/>
        <v>-0.67529063302256209</v>
      </c>
      <c r="H683" s="4">
        <v>681</v>
      </c>
      <c r="I683" s="4">
        <f t="shared" si="80"/>
        <v>0.48762075587208914</v>
      </c>
      <c r="J683" s="4">
        <f t="shared" si="81"/>
        <v>0.99303478099382014</v>
      </c>
      <c r="T683" s="7">
        <f t="shared" si="84"/>
        <v>0.48454965880546613</v>
      </c>
      <c r="U683" s="7">
        <f t="shared" si="85"/>
        <v>-0.66271431150469429</v>
      </c>
      <c r="W683" s="7">
        <v>681</v>
      </c>
      <c r="X683" s="7">
        <f t="shared" si="86"/>
        <v>0.48349372060979878</v>
      </c>
      <c r="Y683" s="7">
        <f t="shared" si="87"/>
        <v>0.99780186597307952</v>
      </c>
    </row>
    <row r="684" spans="1:25" x14ac:dyDescent="0.25">
      <c r="A684" t="s">
        <v>685</v>
      </c>
      <c r="B684" t="s">
        <v>1805</v>
      </c>
      <c r="C684">
        <v>8</v>
      </c>
      <c r="D684">
        <v>1</v>
      </c>
      <c r="E684" s="4">
        <f t="shared" si="82"/>
        <v>0.49103578118947677</v>
      </c>
      <c r="F684" s="4">
        <f t="shared" si="83"/>
        <v>-0.71123827972981835</v>
      </c>
      <c r="H684" s="4">
        <v>682</v>
      </c>
      <c r="I684" s="4">
        <f t="shared" si="80"/>
        <v>0.48760359133114217</v>
      </c>
      <c r="J684" s="4">
        <f t="shared" si="81"/>
        <v>0.99299982557825406</v>
      </c>
      <c r="T684" s="7">
        <f t="shared" si="84"/>
        <v>0.48455791403207943</v>
      </c>
      <c r="U684" s="7">
        <f t="shared" si="85"/>
        <v>-0.72451832118894521</v>
      </c>
      <c r="W684" s="7">
        <v>682</v>
      </c>
      <c r="X684" s="7">
        <f t="shared" si="86"/>
        <v>0.48348728934666169</v>
      </c>
      <c r="Y684" s="7">
        <f t="shared" si="87"/>
        <v>0.99778859356418315</v>
      </c>
    </row>
    <row r="685" spans="1:25" x14ac:dyDescent="0.25">
      <c r="A685" t="s">
        <v>686</v>
      </c>
      <c r="B685" t="s">
        <v>1806</v>
      </c>
      <c r="C685">
        <v>61</v>
      </c>
      <c r="D685">
        <v>1</v>
      </c>
      <c r="E685" s="4">
        <f t="shared" si="82"/>
        <v>0.49099585933621576</v>
      </c>
      <c r="F685" s="4">
        <f t="shared" si="83"/>
        <v>-0.71131958434697229</v>
      </c>
      <c r="H685" s="4">
        <v>683</v>
      </c>
      <c r="I685" s="4">
        <f t="shared" si="80"/>
        <v>0.48758634444852583</v>
      </c>
      <c r="J685" s="4">
        <f t="shared" si="81"/>
        <v>0.99296470247470381</v>
      </c>
      <c r="T685" s="7">
        <f t="shared" si="84"/>
        <v>0.48455048743654644</v>
      </c>
      <c r="U685" s="7">
        <f t="shared" si="85"/>
        <v>-0.72453364784491459</v>
      </c>
      <c r="W685" s="7">
        <v>683</v>
      </c>
      <c r="X685" s="7">
        <f t="shared" si="86"/>
        <v>0.48348082002838105</v>
      </c>
      <c r="Y685" s="7">
        <f t="shared" si="87"/>
        <v>0.99777524261963757</v>
      </c>
    </row>
    <row r="686" spans="1:25" x14ac:dyDescent="0.25">
      <c r="A686" t="s">
        <v>687</v>
      </c>
      <c r="B686" t="s">
        <v>1807</v>
      </c>
      <c r="C686">
        <v>23</v>
      </c>
      <c r="D686">
        <v>1</v>
      </c>
      <c r="E686" s="4">
        <f t="shared" si="82"/>
        <v>0.4910255042905759</v>
      </c>
      <c r="F686" s="4">
        <f t="shared" si="83"/>
        <v>-0.71125920897130901</v>
      </c>
      <c r="H686" s="4">
        <v>684</v>
      </c>
      <c r="I686" s="4">
        <f t="shared" si="80"/>
        <v>0.48756901483530218</v>
      </c>
      <c r="J686" s="4">
        <f t="shared" si="81"/>
        <v>0.99292941089110121</v>
      </c>
      <c r="T686" s="7">
        <f t="shared" si="84"/>
        <v>0.4845560431001889</v>
      </c>
      <c r="U686" s="7">
        <f t="shared" si="85"/>
        <v>-0.72452218230739629</v>
      </c>
      <c r="W686" s="7">
        <v>684</v>
      </c>
      <c r="X686" s="7">
        <f t="shared" si="86"/>
        <v>0.48347431243084477</v>
      </c>
      <c r="Y686" s="7">
        <f t="shared" si="87"/>
        <v>0.99776181267693531</v>
      </c>
    </row>
    <row r="687" spans="1:25" x14ac:dyDescent="0.25">
      <c r="A687" t="s">
        <v>688</v>
      </c>
      <c r="B687" t="s">
        <v>1808</v>
      </c>
      <c r="C687">
        <v>18</v>
      </c>
      <c r="D687">
        <v>1</v>
      </c>
      <c r="E687" s="4">
        <f t="shared" si="82"/>
        <v>0.49102901341472072</v>
      </c>
      <c r="F687" s="4">
        <f t="shared" si="83"/>
        <v>-0.71125206247570916</v>
      </c>
      <c r="H687" s="4">
        <v>685</v>
      </c>
      <c r="I687" s="4">
        <f t="shared" si="80"/>
        <v>0.4875516021007551</v>
      </c>
      <c r="J687" s="4">
        <f t="shared" si="81"/>
        <v>0.99289395003175662</v>
      </c>
      <c r="T687" s="7">
        <f t="shared" si="84"/>
        <v>0.48455668531413681</v>
      </c>
      <c r="U687" s="7">
        <f t="shared" si="85"/>
        <v>-0.72452085694259805</v>
      </c>
      <c r="W687" s="7">
        <v>685</v>
      </c>
      <c r="X687" s="7">
        <f t="shared" si="86"/>
        <v>0.48346776632863397</v>
      </c>
      <c r="Y687" s="7">
        <f t="shared" si="87"/>
        <v>0.99774830327087194</v>
      </c>
    </row>
    <row r="688" spans="1:25" x14ac:dyDescent="0.25">
      <c r="A688" t="s">
        <v>689</v>
      </c>
      <c r="B688" t="s">
        <v>1809</v>
      </c>
      <c r="C688">
        <v>329</v>
      </c>
      <c r="D688">
        <v>1</v>
      </c>
      <c r="E688" s="4">
        <f t="shared" si="82"/>
        <v>0.49052564212729788</v>
      </c>
      <c r="F688" s="4">
        <f t="shared" si="83"/>
        <v>-0.71227772381552101</v>
      </c>
      <c r="H688" s="4">
        <v>686</v>
      </c>
      <c r="I688" s="4">
        <f t="shared" si="80"/>
        <v>0.48753410585238272</v>
      </c>
      <c r="J688" s="4">
        <f t="shared" si="81"/>
        <v>0.99285831909734401</v>
      </c>
      <c r="T688" s="7">
        <f t="shared" si="84"/>
        <v>0.48444317074929483</v>
      </c>
      <c r="U688" s="7">
        <f t="shared" si="85"/>
        <v>-0.72475514916596817</v>
      </c>
      <c r="W688" s="7">
        <v>686</v>
      </c>
      <c r="X688" s="7">
        <f t="shared" si="86"/>
        <v>0.48346118149501482</v>
      </c>
      <c r="Y688" s="7">
        <f t="shared" si="87"/>
        <v>0.99773471393352953</v>
      </c>
    </row>
    <row r="689" spans="1:25" x14ac:dyDescent="0.25">
      <c r="A689" t="s">
        <v>690</v>
      </c>
      <c r="B689" t="s">
        <v>1810</v>
      </c>
      <c r="C689">
        <v>498</v>
      </c>
      <c r="D689">
        <v>1</v>
      </c>
      <c r="E689" s="4">
        <f t="shared" si="82"/>
        <v>0.48970573347740054</v>
      </c>
      <c r="F689" s="4">
        <f t="shared" si="83"/>
        <v>-0.71395061219986777</v>
      </c>
      <c r="H689" s="4">
        <v>687</v>
      </c>
      <c r="I689" s="4">
        <f t="shared" si="80"/>
        <v>0.48751652569588944</v>
      </c>
      <c r="J689" s="4">
        <f t="shared" si="81"/>
        <v>0.99282251728488446</v>
      </c>
      <c r="T689" s="7">
        <f t="shared" si="84"/>
        <v>0.48421097866075452</v>
      </c>
      <c r="U689" s="7">
        <f t="shared" si="85"/>
        <v>-0.72523456092119354</v>
      </c>
      <c r="W689" s="7">
        <v>687</v>
      </c>
      <c r="X689" s="7">
        <f t="shared" si="86"/>
        <v>0.48345455770193152</v>
      </c>
      <c r="Y689" s="7">
        <f t="shared" si="87"/>
        <v>0.99772104419426177</v>
      </c>
    </row>
    <row r="690" spans="1:25" x14ac:dyDescent="0.25">
      <c r="A690" t="s">
        <v>691</v>
      </c>
      <c r="B690" t="s">
        <v>1811</v>
      </c>
      <c r="C690">
        <v>216</v>
      </c>
      <c r="D690">
        <v>1</v>
      </c>
      <c r="E690" s="4">
        <f t="shared" si="82"/>
        <v>0.49079839275189713</v>
      </c>
      <c r="F690" s="4">
        <f t="shared" si="83"/>
        <v>-0.71172184090237856</v>
      </c>
      <c r="H690" s="4">
        <v>688</v>
      </c>
      <c r="I690" s="4">
        <f t="shared" si="80"/>
        <v>0.48749886123517883</v>
      </c>
      <c r="J690" s="4">
        <f t="shared" si="81"/>
        <v>0.99278654378773135</v>
      </c>
      <c r="T690" s="7">
        <f t="shared" si="84"/>
        <v>0.48450900087967907</v>
      </c>
      <c r="U690" s="7">
        <f t="shared" si="85"/>
        <v>-0.72461927015684258</v>
      </c>
      <c r="W690" s="7">
        <v>688</v>
      </c>
      <c r="X690" s="7">
        <f t="shared" si="86"/>
        <v>0.48344789471999866</v>
      </c>
      <c r="Y690" s="7">
        <f t="shared" si="87"/>
        <v>0.99770729357967847</v>
      </c>
    </row>
    <row r="691" spans="1:25" x14ac:dyDescent="0.25">
      <c r="A691" t="s">
        <v>692</v>
      </c>
      <c r="B691" t="s">
        <v>1812</v>
      </c>
      <c r="C691">
        <v>183</v>
      </c>
      <c r="D691">
        <v>1</v>
      </c>
      <c r="E691" s="4">
        <f t="shared" si="82"/>
        <v>0.49085366437800182</v>
      </c>
      <c r="F691" s="4">
        <f t="shared" si="83"/>
        <v>-0.71160923149915534</v>
      </c>
      <c r="H691" s="4">
        <v>689</v>
      </c>
      <c r="I691" s="4">
        <f t="shared" si="80"/>
        <v>0.48748111207234562</v>
      </c>
      <c r="J691" s="4">
        <f t="shared" si="81"/>
        <v>0.99275039779555485</v>
      </c>
      <c r="T691" s="7">
        <f t="shared" si="84"/>
        <v>0.48452126441837085</v>
      </c>
      <c r="U691" s="7">
        <f t="shared" si="85"/>
        <v>-0.72459395920602587</v>
      </c>
      <c r="W691" s="7">
        <v>689</v>
      </c>
      <c r="X691" s="7">
        <f t="shared" si="86"/>
        <v>0.48344119231849364</v>
      </c>
      <c r="Y691" s="7">
        <f t="shared" si="87"/>
        <v>0.99769346161362982</v>
      </c>
    </row>
    <row r="692" spans="1:25" x14ac:dyDescent="0.25">
      <c r="A692" t="s">
        <v>693</v>
      </c>
      <c r="B692" t="s">
        <v>1813</v>
      </c>
      <c r="C692">
        <v>319</v>
      </c>
      <c r="D692">
        <v>1</v>
      </c>
      <c r="E692" s="4">
        <f t="shared" si="82"/>
        <v>0.49055624269378789</v>
      </c>
      <c r="F692" s="4">
        <f t="shared" si="83"/>
        <v>-0.71221534254648866</v>
      </c>
      <c r="H692" s="4">
        <v>690</v>
      </c>
      <c r="I692" s="4">
        <f t="shared" si="80"/>
        <v>0.4874632778076684</v>
      </c>
      <c r="J692" s="4">
        <f t="shared" si="81"/>
        <v>0.99271407849432602</v>
      </c>
      <c r="T692" s="7">
        <f t="shared" si="84"/>
        <v>0.48445093039803594</v>
      </c>
      <c r="U692" s="7">
        <f t="shared" si="85"/>
        <v>-0.72473913162858805</v>
      </c>
      <c r="W692" s="7">
        <v>690</v>
      </c>
      <c r="X692" s="7">
        <f t="shared" si="86"/>
        <v>0.48343445026534865</v>
      </c>
      <c r="Y692" s="7">
        <f t="shared" si="87"/>
        <v>0.99767954781718993</v>
      </c>
    </row>
    <row r="693" spans="1:25" x14ac:dyDescent="0.25">
      <c r="A693" t="s">
        <v>694</v>
      </c>
      <c r="B693" t="s">
        <v>1814</v>
      </c>
      <c r="C693">
        <v>2033</v>
      </c>
      <c r="D693">
        <v>0</v>
      </c>
      <c r="E693" s="4">
        <f t="shared" si="82"/>
        <v>8.8451894598815486E-2</v>
      </c>
      <c r="F693" s="4">
        <f t="shared" si="83"/>
        <v>-9.2610910171349356E-2</v>
      </c>
      <c r="H693" s="4">
        <v>691</v>
      </c>
      <c r="I693" s="4">
        <f t="shared" si="80"/>
        <v>0.48744535803960143</v>
      </c>
      <c r="J693" s="4">
        <f t="shared" si="81"/>
        <v>0.9926775850663011</v>
      </c>
      <c r="T693" s="7">
        <f t="shared" si="84"/>
        <v>7.5576151731703595E-2</v>
      </c>
      <c r="U693" s="7">
        <f t="shared" si="85"/>
        <v>-7.8584602268762155E-2</v>
      </c>
      <c r="W693" s="7">
        <v>691</v>
      </c>
      <c r="X693" s="7">
        <f t="shared" si="86"/>
        <v>0.48342766832714373</v>
      </c>
      <c r="Y693" s="7">
        <f t="shared" si="87"/>
        <v>0.99766555170864224</v>
      </c>
    </row>
    <row r="694" spans="1:25" x14ac:dyDescent="0.25">
      <c r="A694" t="s">
        <v>695</v>
      </c>
      <c r="B694" t="s">
        <v>1815</v>
      </c>
      <c r="C694">
        <v>291</v>
      </c>
      <c r="D694">
        <v>1</v>
      </c>
      <c r="E694" s="4">
        <f t="shared" si="82"/>
        <v>0.49063443977059301</v>
      </c>
      <c r="F694" s="4">
        <f t="shared" si="83"/>
        <v>-0.7120559503338062</v>
      </c>
      <c r="H694" s="4">
        <v>692</v>
      </c>
      <c r="I694" s="4">
        <f t="shared" si="80"/>
        <v>0.48742735236476725</v>
      </c>
      <c r="J694" s="4">
        <f t="shared" si="81"/>
        <v>0.99264091669000609</v>
      </c>
      <c r="T694" s="7">
        <f t="shared" si="84"/>
        <v>0.48447036381648939</v>
      </c>
      <c r="U694" s="7">
        <f t="shared" si="85"/>
        <v>-0.724699018115608</v>
      </c>
      <c r="W694" s="7">
        <v>692</v>
      </c>
      <c r="X694" s="7">
        <f t="shared" si="86"/>
        <v>0.48342084626909843</v>
      </c>
      <c r="Y694" s="7">
        <f t="shared" si="87"/>
        <v>0.99765147280346267</v>
      </c>
    </row>
    <row r="695" spans="1:25" x14ac:dyDescent="0.25">
      <c r="A695" t="s">
        <v>696</v>
      </c>
      <c r="B695" t="s">
        <v>1816</v>
      </c>
      <c r="C695">
        <v>1877</v>
      </c>
      <c r="D695">
        <v>0</v>
      </c>
      <c r="E695" s="4">
        <f t="shared" si="82"/>
        <v>0.14965434200140804</v>
      </c>
      <c r="F695" s="4">
        <f t="shared" si="83"/>
        <v>-0.16211235569117569</v>
      </c>
      <c r="H695" s="4">
        <v>693</v>
      </c>
      <c r="I695" s="4">
        <f t="shared" si="80"/>
        <v>0.48740926037794924</v>
      </c>
      <c r="J695" s="4">
        <f t="shared" si="81"/>
        <v>0.99260407254022121</v>
      </c>
      <c r="T695" s="7">
        <f t="shared" si="84"/>
        <v>0.14069671391061028</v>
      </c>
      <c r="U695" s="7">
        <f t="shared" si="85"/>
        <v>-0.15163335052342006</v>
      </c>
      <c r="W695" s="7">
        <v>693</v>
      </c>
      <c r="X695" s="7">
        <f t="shared" si="86"/>
        <v>0.48341398385506418</v>
      </c>
      <c r="Y695" s="7">
        <f t="shared" si="87"/>
        <v>0.99763731061430361</v>
      </c>
    </row>
    <row r="696" spans="1:25" x14ac:dyDescent="0.25">
      <c r="A696" t="s">
        <v>697</v>
      </c>
      <c r="B696" t="s">
        <v>1817</v>
      </c>
      <c r="C696">
        <v>550</v>
      </c>
      <c r="D696">
        <v>1</v>
      </c>
      <c r="E696" s="4">
        <f t="shared" si="82"/>
        <v>0.48928605124317337</v>
      </c>
      <c r="F696" s="4">
        <f t="shared" si="83"/>
        <v>-0.71480798866918271</v>
      </c>
      <c r="H696" s="4">
        <v>694</v>
      </c>
      <c r="I696" s="4">
        <f t="shared" si="80"/>
        <v>0.48739108167208295</v>
      </c>
      <c r="J696" s="4">
        <f t="shared" si="81"/>
        <v>0.99256705178796389</v>
      </c>
      <c r="T696" s="7">
        <f t="shared" si="84"/>
        <v>0.4840786087391466</v>
      </c>
      <c r="U696" s="7">
        <f t="shared" si="85"/>
        <v>-0.72550797070305006</v>
      </c>
      <c r="W696" s="7">
        <v>694</v>
      </c>
      <c r="X696" s="7">
        <f t="shared" si="86"/>
        <v>0.48340708084751655</v>
      </c>
      <c r="Y696" s="7">
        <f t="shared" si="87"/>
        <v>0.99762306465097828</v>
      </c>
    </row>
    <row r="697" spans="1:25" x14ac:dyDescent="0.25">
      <c r="A697" t="s">
        <v>698</v>
      </c>
      <c r="B697" t="s">
        <v>1818</v>
      </c>
      <c r="C697">
        <v>572</v>
      </c>
      <c r="D697">
        <v>1</v>
      </c>
      <c r="E697" s="4">
        <f t="shared" si="82"/>
        <v>0.48907427222593081</v>
      </c>
      <c r="F697" s="4">
        <f t="shared" si="83"/>
        <v>-0.71524091509816823</v>
      </c>
      <c r="H697" s="4">
        <v>695</v>
      </c>
      <c r="I697" s="4">
        <f t="shared" si="80"/>
        <v>0.48737281583824926</v>
      </c>
      <c r="J697" s="4">
        <f t="shared" si="81"/>
        <v>0.9925298536004743</v>
      </c>
      <c r="T697" s="7">
        <f t="shared" si="84"/>
        <v>0.48400912897895604</v>
      </c>
      <c r="U697" s="7">
        <f t="shared" si="85"/>
        <v>-0.72565151091661306</v>
      </c>
      <c r="W697" s="7">
        <v>695</v>
      </c>
      <c r="X697" s="7">
        <f t="shared" si="86"/>
        <v>0.48340013700754764</v>
      </c>
      <c r="Y697" s="7">
        <f t="shared" si="87"/>
        <v>0.99760873442044451</v>
      </c>
    </row>
    <row r="698" spans="1:25" x14ac:dyDescent="0.25">
      <c r="A698" t="s">
        <v>699</v>
      </c>
      <c r="B698" t="s">
        <v>1819</v>
      </c>
      <c r="C698">
        <v>257</v>
      </c>
      <c r="D698">
        <v>0</v>
      </c>
      <c r="E698" s="4">
        <f t="shared" si="82"/>
        <v>0.49071617492982889</v>
      </c>
      <c r="F698" s="4">
        <f t="shared" si="83"/>
        <v>-0.67474980473557034</v>
      </c>
      <c r="H698" s="4">
        <v>696</v>
      </c>
      <c r="I698" s="4">
        <f t="shared" si="80"/>
        <v>0.48735446246566583</v>
      </c>
      <c r="J698" s="4">
        <f t="shared" si="81"/>
        <v>0.99249247714119859</v>
      </c>
      <c r="T698" s="7">
        <f t="shared" si="84"/>
        <v>0.48449001282968596</v>
      </c>
      <c r="U698" s="7">
        <f t="shared" si="85"/>
        <v>-0.6625986019585447</v>
      </c>
      <c r="W698" s="7">
        <v>696</v>
      </c>
      <c r="X698" s="7">
        <f t="shared" si="86"/>
        <v>0.48339315209485773</v>
      </c>
      <c r="Y698" s="7">
        <f t="shared" si="87"/>
        <v>0.99759431942678778</v>
      </c>
    </row>
    <row r="699" spans="1:25" x14ac:dyDescent="0.25">
      <c r="A699" t="s">
        <v>700</v>
      </c>
      <c r="B699" t="s">
        <v>1820</v>
      </c>
      <c r="C699">
        <v>316</v>
      </c>
      <c r="D699">
        <v>1</v>
      </c>
      <c r="E699" s="4">
        <f t="shared" si="82"/>
        <v>0.49056513743789554</v>
      </c>
      <c r="F699" s="4">
        <f t="shared" si="83"/>
        <v>-0.71219721075507525</v>
      </c>
      <c r="H699" s="4">
        <v>697</v>
      </c>
      <c r="I699" s="4">
        <f t="shared" si="80"/>
        <v>0.48733602114167995</v>
      </c>
      <c r="J699" s="4">
        <f t="shared" si="81"/>
        <v>0.99245492156977333</v>
      </c>
      <c r="T699" s="7">
        <f t="shared" si="84"/>
        <v>0.48445317005791683</v>
      </c>
      <c r="U699" s="7">
        <f t="shared" si="85"/>
        <v>-0.72473450855004018</v>
      </c>
      <c r="W699" s="7">
        <v>697</v>
      </c>
      <c r="X699" s="7">
        <f t="shared" si="86"/>
        <v>0.48338612586774776</v>
      </c>
      <c r="Y699" s="7">
        <f t="shared" si="87"/>
        <v>0.99757981917120586</v>
      </c>
    </row>
    <row r="700" spans="1:25" x14ac:dyDescent="0.25">
      <c r="A700" t="s">
        <v>701</v>
      </c>
      <c r="B700" t="s">
        <v>1821</v>
      </c>
      <c r="C700">
        <v>1800</v>
      </c>
      <c r="D700">
        <v>1</v>
      </c>
      <c r="E700" s="4">
        <f t="shared" si="82"/>
        <v>0.18887802326222006</v>
      </c>
      <c r="F700" s="4">
        <f t="shared" si="83"/>
        <v>-1.6666538518345062</v>
      </c>
      <c r="H700" s="4">
        <v>698</v>
      </c>
      <c r="I700" s="4">
        <f t="shared" si="80"/>
        <v>0.4873174914517599</v>
      </c>
      <c r="J700" s="4">
        <f t="shared" si="81"/>
        <v>0.99241718604200913</v>
      </c>
      <c r="T700" s="7">
        <f t="shared" si="84"/>
        <v>0.18623489662649367</v>
      </c>
      <c r="U700" s="7">
        <f t="shared" si="85"/>
        <v>-1.6807465169488862</v>
      </c>
      <c r="W700" s="7">
        <v>698</v>
      </c>
      <c r="X700" s="7">
        <f t="shared" si="86"/>
        <v>0.48337905808311088</v>
      </c>
      <c r="Y700" s="7">
        <f t="shared" si="87"/>
        <v>0.99756523315199119</v>
      </c>
    </row>
    <row r="701" spans="1:25" x14ac:dyDescent="0.25">
      <c r="A701" t="s">
        <v>702</v>
      </c>
      <c r="B701" t="s">
        <v>1822</v>
      </c>
      <c r="C701">
        <v>204</v>
      </c>
      <c r="D701">
        <v>0</v>
      </c>
      <c r="E701" s="4">
        <f t="shared" si="82"/>
        <v>0.4908195222361092</v>
      </c>
      <c r="F701" s="4">
        <f t="shared" si="83"/>
        <v>-0.674952752067838</v>
      </c>
      <c r="H701" s="4">
        <v>699</v>
      </c>
      <c r="I701" s="4">
        <f t="shared" si="80"/>
        <v>0.4872988729794876</v>
      </c>
      <c r="J701" s="4">
        <f t="shared" si="81"/>
        <v>0.99237926970987456</v>
      </c>
      <c r="T701" s="7">
        <f t="shared" si="84"/>
        <v>0.48451374008198261</v>
      </c>
      <c r="U701" s="7">
        <f t="shared" si="85"/>
        <v>-0.66264462977361738</v>
      </c>
      <c r="W701" s="7">
        <v>699</v>
      </c>
      <c r="X701" s="7">
        <f t="shared" si="86"/>
        <v>0.48337194849642495</v>
      </c>
      <c r="Y701" s="7">
        <f t="shared" si="87"/>
        <v>0.99755056086451543</v>
      </c>
    </row>
    <row r="702" spans="1:25" x14ac:dyDescent="0.25">
      <c r="A702" t="s">
        <v>703</v>
      </c>
      <c r="B702" t="s">
        <v>1823</v>
      </c>
      <c r="C702">
        <v>776</v>
      </c>
      <c r="D702">
        <v>0</v>
      </c>
      <c r="E702" s="4">
        <f t="shared" si="82"/>
        <v>0.48556251156906544</v>
      </c>
      <c r="F702" s="4">
        <f t="shared" si="83"/>
        <v>-0.66468123073804219</v>
      </c>
      <c r="H702" s="4">
        <v>700</v>
      </c>
      <c r="I702" s="4">
        <f t="shared" si="80"/>
        <v>0.48728016530655055</v>
      </c>
      <c r="J702" s="4">
        <f t="shared" si="81"/>
        <v>0.9923411717214804</v>
      </c>
      <c r="T702" s="7">
        <f t="shared" si="84"/>
        <v>0.48267718185575265</v>
      </c>
      <c r="U702" s="7">
        <f t="shared" si="85"/>
        <v>-0.65908819286575293</v>
      </c>
      <c r="W702" s="7">
        <v>700</v>
      </c>
      <c r="X702" s="7">
        <f t="shared" si="86"/>
        <v>0.48336479686174411</v>
      </c>
      <c r="Y702" s="7">
        <f t="shared" si="87"/>
        <v>0.99753580180121204</v>
      </c>
    </row>
    <row r="703" spans="1:25" x14ac:dyDescent="0.25">
      <c r="A703" t="s">
        <v>704</v>
      </c>
      <c r="B703" t="s">
        <v>1824</v>
      </c>
      <c r="C703">
        <v>261</v>
      </c>
      <c r="D703">
        <v>0</v>
      </c>
      <c r="E703" s="4">
        <f t="shared" si="82"/>
        <v>0.49070724350007922</v>
      </c>
      <c r="F703" s="4">
        <f t="shared" si="83"/>
        <v>-0.67473226765507688</v>
      </c>
      <c r="H703" s="4">
        <v>701</v>
      </c>
      <c r="I703" s="4">
        <f t="shared" si="80"/>
        <v>0.48726136801273368</v>
      </c>
      <c r="J703" s="4">
        <f t="shared" si="81"/>
        <v>0.99230289122106297</v>
      </c>
      <c r="T703" s="7">
        <f t="shared" si="84"/>
        <v>0.48448790128790109</v>
      </c>
      <c r="U703" s="7">
        <f t="shared" si="85"/>
        <v>-0.66259450594195346</v>
      </c>
      <c r="W703" s="7">
        <v>701</v>
      </c>
      <c r="X703" s="7">
        <f t="shared" si="86"/>
        <v>0.483357602931691</v>
      </c>
      <c r="Y703" s="7">
        <f t="shared" si="87"/>
        <v>0.99752095545156005</v>
      </c>
    </row>
    <row r="704" spans="1:25" x14ac:dyDescent="0.25">
      <c r="A704" t="s">
        <v>705</v>
      </c>
      <c r="B704" t="s">
        <v>1825</v>
      </c>
      <c r="C704">
        <v>492</v>
      </c>
      <c r="D704">
        <v>0</v>
      </c>
      <c r="E704" s="4">
        <f t="shared" si="82"/>
        <v>0.48974772516675208</v>
      </c>
      <c r="F704" s="4">
        <f t="shared" si="83"/>
        <v>-0.67285001903019959</v>
      </c>
      <c r="H704" s="4">
        <v>702</v>
      </c>
      <c r="I704" s="4">
        <f t="shared" si="80"/>
        <v>0.48724248067591147</v>
      </c>
      <c r="J704" s="4">
        <f t="shared" si="81"/>
        <v>0.9922644273489678</v>
      </c>
      <c r="T704" s="7">
        <f t="shared" si="84"/>
        <v>0.48422379381561287</v>
      </c>
      <c r="U704" s="7">
        <f t="shared" si="85"/>
        <v>-0.6620823165244879</v>
      </c>
      <c r="W704" s="7">
        <v>702</v>
      </c>
      <c r="X704" s="7">
        <f t="shared" si="86"/>
        <v>0.48335036645744817</v>
      </c>
      <c r="Y704" s="7">
        <f t="shared" si="87"/>
        <v>0.997506021302067</v>
      </c>
    </row>
    <row r="705" spans="1:25" x14ac:dyDescent="0.25">
      <c r="A705" t="s">
        <v>706</v>
      </c>
      <c r="B705" t="s">
        <v>1826</v>
      </c>
      <c r="C705">
        <v>1546</v>
      </c>
      <c r="D705">
        <v>0</v>
      </c>
      <c r="E705" s="4">
        <f t="shared" si="82"/>
        <v>0.33174134477490064</v>
      </c>
      <c r="F705" s="4">
        <f t="shared" si="83"/>
        <v>-0.40307997197051876</v>
      </c>
      <c r="H705" s="4">
        <v>703</v>
      </c>
      <c r="I705" s="4">
        <f t="shared" si="80"/>
        <v>0.48722350287204014</v>
      </c>
      <c r="J705" s="4">
        <f t="shared" si="81"/>
        <v>0.99222577924163402</v>
      </c>
      <c r="T705" s="7">
        <f t="shared" si="84"/>
        <v>0.35298907051132378</v>
      </c>
      <c r="U705" s="7">
        <f t="shared" si="85"/>
        <v>-0.43539209206027246</v>
      </c>
      <c r="W705" s="7">
        <v>703</v>
      </c>
      <c r="X705" s="7">
        <f t="shared" si="86"/>
        <v>0.48334308718875024</v>
      </c>
      <c r="Y705" s="7">
        <f t="shared" si="87"/>
        <v>0.99749099883625181</v>
      </c>
    </row>
    <row r="706" spans="1:25" x14ac:dyDescent="0.25">
      <c r="A706" t="s">
        <v>707</v>
      </c>
      <c r="B706" t="s">
        <v>1827</v>
      </c>
      <c r="C706">
        <v>231</v>
      </c>
      <c r="D706">
        <v>0</v>
      </c>
      <c r="E706" s="4">
        <f t="shared" si="82"/>
        <v>0.49077019125042853</v>
      </c>
      <c r="F706" s="4">
        <f t="shared" si="83"/>
        <v>-0.67485587365572353</v>
      </c>
      <c r="H706" s="4">
        <v>704</v>
      </c>
      <c r="I706" s="4">
        <f t="shared" ref="I706:I769" si="88">M$5*((1-M$8)*(1+EXP(-M$6*M$7))/(1+EXP(M$6*(H706-M$7)))+M$8)</f>
        <v>0.48720443417514925</v>
      </c>
      <c r="J706" s="4">
        <f t="shared" ref="J706:J769" si="89">((1-M$8)*(1+EXP(-M$6*M$7))/(1+EXP(M$6*(H706-M$7)))+M$8)</f>
        <v>0.9921869460315772</v>
      </c>
      <c r="T706" s="7">
        <f t="shared" si="84"/>
        <v>0.48450258274404434</v>
      </c>
      <c r="U706" s="7">
        <f t="shared" si="85"/>
        <v>-0.66262298571040734</v>
      </c>
      <c r="W706" s="7">
        <v>704</v>
      </c>
      <c r="X706" s="7">
        <f t="shared" si="86"/>
        <v>0.48333576487387564</v>
      </c>
      <c r="Y706" s="7">
        <f t="shared" si="87"/>
        <v>0.99747588753462846</v>
      </c>
    </row>
    <row r="707" spans="1:25" x14ac:dyDescent="0.25">
      <c r="A707" t="s">
        <v>708</v>
      </c>
      <c r="B707" t="s">
        <v>1828</v>
      </c>
      <c r="C707">
        <v>182</v>
      </c>
      <c r="D707">
        <v>1</v>
      </c>
      <c r="E707" s="4">
        <f t="shared" ref="E707:E770" si="90">M$5*((1-M$8)*(1+EXP(-M$6*M$7))/(1+EXP(M$6*(C707-M$7)))+M$8)</f>
        <v>0.49085520503925434</v>
      </c>
      <c r="F707" s="4">
        <f t="shared" ref="F707:F770" si="91">IF(D707=1,LN(E707),LN(1-E707))</f>
        <v>-0.71160609276566622</v>
      </c>
      <c r="H707" s="4">
        <v>705</v>
      </c>
      <c r="I707" s="4">
        <f t="shared" si="88"/>
        <v>0.4871852741573342</v>
      </c>
      <c r="J707" s="4">
        <f t="shared" si="89"/>
        <v>0.99214792684737374</v>
      </c>
      <c r="T707" s="7">
        <f t="shared" ref="T707:T770" si="92">M$12*((1-M$15)*(1+EXP(M$13))/(1+EXP(M$13*(1-C707/M$14)))+M$15)</f>
        <v>0.48452159989297328</v>
      </c>
      <c r="U707" s="7">
        <f t="shared" ref="U707:U770" si="93">IF(D707=1,LN(T707),LN(1-T707))</f>
        <v>-0.72459326682261382</v>
      </c>
      <c r="W707" s="7">
        <v>705</v>
      </c>
      <c r="X707" s="7">
        <f t="shared" ref="X707:X770" si="94">M$12*((1-M$15)*(1+EXP(M$13))/(1+EXP(M$13*(1-W707/M$14)))+M$15)</f>
        <v>0.48332839925963805</v>
      </c>
      <c r="Y707" s="7">
        <f t="shared" ref="Y707:Y770" si="95">((1-M$15)*(1+EXP(M$13))/(1+EXP(M$13*(1-W707/M$14)))+M$15)</f>
        <v>0.99746068687468814</v>
      </c>
    </row>
    <row r="708" spans="1:25" x14ac:dyDescent="0.25">
      <c r="A708" t="s">
        <v>709</v>
      </c>
      <c r="B708" t="s">
        <v>1829</v>
      </c>
      <c r="C708">
        <v>198</v>
      </c>
      <c r="D708">
        <v>1</v>
      </c>
      <c r="E708" s="4">
        <f t="shared" si="90"/>
        <v>0.49082963458687612</v>
      </c>
      <c r="F708" s="4">
        <f t="shared" si="91"/>
        <v>-0.71165818779933043</v>
      </c>
      <c r="H708" s="4">
        <v>706</v>
      </c>
      <c r="I708" s="4">
        <f t="shared" si="88"/>
        <v>0.48716602238874729</v>
      </c>
      <c r="J708" s="4">
        <f t="shared" si="89"/>
        <v>0.99210872081364321</v>
      </c>
      <c r="T708" s="7">
        <f t="shared" si="92"/>
        <v>0.48451598626296288</v>
      </c>
      <c r="U708" s="7">
        <f t="shared" si="93"/>
        <v>-0.72460485281285947</v>
      </c>
      <c r="W708" s="7">
        <v>706</v>
      </c>
      <c r="X708" s="7">
        <f t="shared" si="94"/>
        <v>0.48332099009137841</v>
      </c>
      <c r="Y708" s="7">
        <f t="shared" si="95"/>
        <v>0.99744539633088236</v>
      </c>
    </row>
    <row r="709" spans="1:25" x14ac:dyDescent="0.25">
      <c r="A709" t="s">
        <v>710</v>
      </c>
      <c r="B709" t="s">
        <v>1830</v>
      </c>
      <c r="C709">
        <v>245</v>
      </c>
      <c r="D709">
        <v>0</v>
      </c>
      <c r="E709" s="4">
        <f t="shared" si="90"/>
        <v>0.49074195293507594</v>
      </c>
      <c r="F709" s="4">
        <f t="shared" si="91"/>
        <v>-0.67480042220345815</v>
      </c>
      <c r="H709" s="4">
        <v>707</v>
      </c>
      <c r="I709" s="4">
        <f t="shared" si="88"/>
        <v>0.48714667843759035</v>
      </c>
      <c r="J709" s="4">
        <f t="shared" si="89"/>
        <v>0.99206932705103279</v>
      </c>
      <c r="T709" s="7">
        <f t="shared" si="92"/>
        <v>0.4844960553179059</v>
      </c>
      <c r="U709" s="7">
        <f t="shared" si="93"/>
        <v>-0.6626103234067876</v>
      </c>
      <c r="W709" s="7">
        <v>707</v>
      </c>
      <c r="X709" s="7">
        <f t="shared" si="94"/>
        <v>0.48331353711295627</v>
      </c>
      <c r="Y709" s="7">
        <f t="shared" si="95"/>
        <v>0.99743001537460585</v>
      </c>
    </row>
    <row r="710" spans="1:25" x14ac:dyDescent="0.25">
      <c r="A710" t="s">
        <v>711</v>
      </c>
      <c r="B710" t="s">
        <v>1831</v>
      </c>
      <c r="C710">
        <v>228</v>
      </c>
      <c r="D710">
        <v>1</v>
      </c>
      <c r="E710" s="4">
        <f t="shared" si="90"/>
        <v>0.49077599687550078</v>
      </c>
      <c r="F710" s="4">
        <f t="shared" si="91"/>
        <v>-0.71176747346296065</v>
      </c>
      <c r="H710" s="4">
        <v>708</v>
      </c>
      <c r="I710" s="4">
        <f t="shared" si="88"/>
        <v>0.48712724187010609</v>
      </c>
      <c r="J710" s="4">
        <f t="shared" si="89"/>
        <v>0.99202974467620042</v>
      </c>
      <c r="T710" s="7">
        <f t="shared" si="92"/>
        <v>0.48450391240953</v>
      </c>
      <c r="U710" s="7">
        <f t="shared" si="93"/>
        <v>-0.72462977253525118</v>
      </c>
      <c r="W710" s="7">
        <v>708</v>
      </c>
      <c r="X710" s="7">
        <f t="shared" si="94"/>
        <v>0.48330604006674155</v>
      </c>
      <c r="Y710" s="7">
        <f t="shared" si="95"/>
        <v>0.99741454347417891</v>
      </c>
    </row>
    <row r="711" spans="1:25" x14ac:dyDescent="0.25">
      <c r="A711" t="s">
        <v>712</v>
      </c>
      <c r="B711" t="s">
        <v>1832</v>
      </c>
      <c r="C711">
        <v>373</v>
      </c>
      <c r="D711">
        <v>1</v>
      </c>
      <c r="E711" s="4">
        <f t="shared" si="90"/>
        <v>0.49037190970317024</v>
      </c>
      <c r="F711" s="4">
        <f t="shared" si="91"/>
        <v>-0.71259117637761482</v>
      </c>
      <c r="H711" s="4">
        <v>709</v>
      </c>
      <c r="I711" s="4">
        <f t="shared" si="88"/>
        <v>0.48710771225057042</v>
      </c>
      <c r="J711" s="4">
        <f t="shared" si="89"/>
        <v>0.99198997280179813</v>
      </c>
      <c r="T711" s="7">
        <f t="shared" si="92"/>
        <v>0.48440299890317368</v>
      </c>
      <c r="U711" s="7">
        <f t="shared" si="93"/>
        <v>-0.72483807635792596</v>
      </c>
      <c r="W711" s="7">
        <v>709</v>
      </c>
      <c r="X711" s="7">
        <f t="shared" si="94"/>
        <v>0.48329849869360592</v>
      </c>
      <c r="Y711" s="7">
        <f t="shared" si="95"/>
        <v>0.99739898009482986</v>
      </c>
    </row>
    <row r="712" spans="1:25" x14ac:dyDescent="0.25">
      <c r="A712" t="s">
        <v>713</v>
      </c>
      <c r="B712" t="s">
        <v>1833</v>
      </c>
      <c r="C712">
        <v>243</v>
      </c>
      <c r="D712">
        <v>1</v>
      </c>
      <c r="E712" s="4">
        <f t="shared" si="90"/>
        <v>0.49074610530670432</v>
      </c>
      <c r="F712" s="4">
        <f t="shared" si="91"/>
        <v>-0.71182838206346843</v>
      </c>
      <c r="H712" s="4">
        <v>710</v>
      </c>
      <c r="I712" s="4">
        <f t="shared" si="88"/>
        <v>0.48708808914128393</v>
      </c>
      <c r="J712" s="4">
        <f t="shared" si="89"/>
        <v>0.99195001053645548</v>
      </c>
      <c r="T712" s="7">
        <f t="shared" si="92"/>
        <v>0.48449702128482203</v>
      </c>
      <c r="U712" s="7">
        <f t="shared" si="93"/>
        <v>-0.72464399568915849</v>
      </c>
      <c r="W712" s="7">
        <v>710</v>
      </c>
      <c r="X712" s="7">
        <f t="shared" si="94"/>
        <v>0.48329091273291463</v>
      </c>
      <c r="Y712" s="7">
        <f t="shared" si="95"/>
        <v>0.9973833246986783</v>
      </c>
    </row>
    <row r="713" spans="1:25" x14ac:dyDescent="0.25">
      <c r="A713" t="s">
        <v>714</v>
      </c>
      <c r="B713" t="s">
        <v>1834</v>
      </c>
      <c r="C713">
        <v>360</v>
      </c>
      <c r="D713">
        <v>1</v>
      </c>
      <c r="E713" s="4">
        <f t="shared" si="90"/>
        <v>0.49042078729325145</v>
      </c>
      <c r="F713" s="4">
        <f t="shared" si="91"/>
        <v>-0.7124915068138602</v>
      </c>
      <c r="H713" s="4">
        <v>711</v>
      </c>
      <c r="I713" s="4">
        <f t="shared" si="88"/>
        <v>0.48706837210256348</v>
      </c>
      <c r="J713" s="4">
        <f t="shared" si="89"/>
        <v>0.99190985698476231</v>
      </c>
      <c r="T713" s="7">
        <f t="shared" si="92"/>
        <v>0.48441597563917982</v>
      </c>
      <c r="U713" s="7">
        <f t="shared" si="93"/>
        <v>-0.72481128758448554</v>
      </c>
      <c r="W713" s="7">
        <v>711</v>
      </c>
      <c r="X713" s="7">
        <f t="shared" si="94"/>
        <v>0.48328328192251746</v>
      </c>
      <c r="Y713" s="7">
        <f t="shared" si="95"/>
        <v>0.99736757674471599</v>
      </c>
    </row>
    <row r="714" spans="1:25" x14ac:dyDescent="0.25">
      <c r="A714" t="s">
        <v>715</v>
      </c>
      <c r="B714" t="s">
        <v>1835</v>
      </c>
      <c r="C714">
        <v>1960</v>
      </c>
      <c r="D714">
        <v>0</v>
      </c>
      <c r="E714" s="4">
        <f t="shared" si="90"/>
        <v>0.11384086608547563</v>
      </c>
      <c r="F714" s="4">
        <f t="shared" si="91"/>
        <v>-0.12085873512055142</v>
      </c>
      <c r="H714" s="4">
        <v>712</v>
      </c>
      <c r="I714" s="4">
        <f t="shared" si="88"/>
        <v>0.48704856069273444</v>
      </c>
      <c r="J714" s="4">
        <f t="shared" si="89"/>
        <v>0.99186951124725242</v>
      </c>
      <c r="T714" s="7">
        <f t="shared" si="92"/>
        <v>0.10140416905209389</v>
      </c>
      <c r="U714" s="7">
        <f t="shared" si="93"/>
        <v>-0.10692192185393982</v>
      </c>
      <c r="W714" s="7">
        <v>712</v>
      </c>
      <c r="X714" s="7">
        <f t="shared" si="94"/>
        <v>0.48327560599874037</v>
      </c>
      <c r="Y714" s="7">
        <f t="shared" si="95"/>
        <v>0.99735173568879043</v>
      </c>
    </row>
    <row r="715" spans="1:25" x14ac:dyDescent="0.25">
      <c r="A715" t="s">
        <v>716</v>
      </c>
      <c r="B715" t="s">
        <v>1836</v>
      </c>
      <c r="C715">
        <v>221</v>
      </c>
      <c r="D715">
        <v>1</v>
      </c>
      <c r="E715" s="4">
        <f t="shared" si="90"/>
        <v>0.49078921928734581</v>
      </c>
      <c r="F715" s="4">
        <f t="shared" si="91"/>
        <v>-0.7117405319788328</v>
      </c>
      <c r="H715" s="4">
        <v>713</v>
      </c>
      <c r="I715" s="4">
        <f t="shared" si="88"/>
        <v>0.48702865446812188</v>
      </c>
      <c r="J715" s="4">
        <f t="shared" si="89"/>
        <v>0.99182897242038648</v>
      </c>
      <c r="T715" s="7">
        <f t="shared" si="92"/>
        <v>0.48450692456475614</v>
      </c>
      <c r="U715" s="7">
        <f t="shared" si="93"/>
        <v>-0.72462355556612934</v>
      </c>
      <c r="W715" s="7">
        <v>713</v>
      </c>
      <c r="X715" s="7">
        <f t="shared" si="94"/>
        <v>0.48326788469637699</v>
      </c>
      <c r="Y715" s="7">
        <f t="shared" si="95"/>
        <v>0.99733580098358643</v>
      </c>
    </row>
    <row r="716" spans="1:25" x14ac:dyDescent="0.25">
      <c r="A716" t="s">
        <v>717</v>
      </c>
      <c r="B716" t="s">
        <v>1837</v>
      </c>
      <c r="C716">
        <v>288</v>
      </c>
      <c r="D716">
        <v>1</v>
      </c>
      <c r="E716" s="4">
        <f t="shared" si="90"/>
        <v>0.49064220577434714</v>
      </c>
      <c r="F716" s="4">
        <f t="shared" si="91"/>
        <v>-0.71204012196615973</v>
      </c>
      <c r="H716" s="4">
        <v>714</v>
      </c>
      <c r="I716" s="4">
        <f t="shared" si="88"/>
        <v>0.48700865298304291</v>
      </c>
      <c r="J716" s="4">
        <f t="shared" si="89"/>
        <v>0.99178823959653561</v>
      </c>
      <c r="T716" s="7">
        <f t="shared" si="92"/>
        <v>0.48447226112786984</v>
      </c>
      <c r="U716" s="7">
        <f t="shared" si="93"/>
        <v>-0.72469510186436337</v>
      </c>
      <c r="W716" s="7">
        <v>714</v>
      </c>
      <c r="X716" s="7">
        <f t="shared" si="94"/>
        <v>0.48326011774867961</v>
      </c>
      <c r="Y716" s="7">
        <f t="shared" si="95"/>
        <v>0.99731977207860789</v>
      </c>
    </row>
    <row r="717" spans="1:25" x14ac:dyDescent="0.25">
      <c r="A717" t="s">
        <v>718</v>
      </c>
      <c r="B717" t="s">
        <v>1838</v>
      </c>
      <c r="C717">
        <v>2995</v>
      </c>
      <c r="D717">
        <v>0</v>
      </c>
      <c r="E717" s="4">
        <f t="shared" si="90"/>
        <v>1.3681677006773243E-2</v>
      </c>
      <c r="F717" s="4">
        <f t="shared" si="91"/>
        <v>-1.3776133689703048E-2</v>
      </c>
      <c r="H717" s="4">
        <v>715</v>
      </c>
      <c r="I717" s="4">
        <f t="shared" si="88"/>
        <v>0.48698855578979744</v>
      </c>
      <c r="J717" s="4">
        <f t="shared" si="89"/>
        <v>0.99174731186396314</v>
      </c>
      <c r="T717" s="7">
        <f t="shared" si="92"/>
        <v>1.7637233951488883E-2</v>
      </c>
      <c r="U717" s="7">
        <f t="shared" si="93"/>
        <v>-1.7794623316772128E-2</v>
      </c>
      <c r="W717" s="7">
        <v>715</v>
      </c>
      <c r="X717" s="7">
        <f t="shared" si="94"/>
        <v>0.48325230488735083</v>
      </c>
      <c r="Y717" s="7">
        <f t="shared" si="95"/>
        <v>0.99730364842016073</v>
      </c>
    </row>
    <row r="718" spans="1:25" x14ac:dyDescent="0.25">
      <c r="A718" t="s">
        <v>719</v>
      </c>
      <c r="B718" t="s">
        <v>1839</v>
      </c>
      <c r="C718">
        <v>2268</v>
      </c>
      <c r="D718">
        <v>0</v>
      </c>
      <c r="E718" s="4">
        <f t="shared" si="90"/>
        <v>3.9895247727286691E-2</v>
      </c>
      <c r="F718" s="4">
        <f t="shared" si="91"/>
        <v>-4.0712883522333543E-2</v>
      </c>
      <c r="H718" s="4">
        <v>716</v>
      </c>
      <c r="I718" s="4">
        <f t="shared" si="88"/>
        <v>0.48696836243866082</v>
      </c>
      <c r="J718" s="4">
        <f t="shared" si="89"/>
        <v>0.99170618830680934</v>
      </c>
      <c r="T718" s="7">
        <f t="shared" si="92"/>
        <v>3.3350408837572634E-2</v>
      </c>
      <c r="U718" s="7">
        <f t="shared" si="93"/>
        <v>-3.3919216146427546E-2</v>
      </c>
      <c r="W718" s="7">
        <v>716</v>
      </c>
      <c r="X718" s="7">
        <f t="shared" si="94"/>
        <v>0.48324444584253423</v>
      </c>
      <c r="Y718" s="7">
        <f t="shared" si="95"/>
        <v>0.99728742945133342</v>
      </c>
    </row>
    <row r="719" spans="1:25" x14ac:dyDescent="0.25">
      <c r="A719" t="s">
        <v>720</v>
      </c>
      <c r="B719" t="s">
        <v>1840</v>
      </c>
      <c r="C719">
        <v>3164</v>
      </c>
      <c r="D719">
        <v>0</v>
      </c>
      <c r="E719" s="4">
        <f t="shared" si="90"/>
        <v>1.321320796631675E-2</v>
      </c>
      <c r="F719" s="4">
        <f t="shared" si="91"/>
        <v>-1.3301279060122998E-2</v>
      </c>
      <c r="H719" s="4">
        <v>717</v>
      </c>
      <c r="I719" s="4">
        <f t="shared" si="88"/>
        <v>0.48694807247787458</v>
      </c>
      <c r="J719" s="4">
        <f t="shared" si="89"/>
        <v>0.9916648680050727</v>
      </c>
      <c r="T719" s="7">
        <f t="shared" si="92"/>
        <v>1.7496987958070781E-2</v>
      </c>
      <c r="U719" s="7">
        <f t="shared" si="93"/>
        <v>-1.7651869551888934E-2</v>
      </c>
      <c r="W719" s="7">
        <v>717</v>
      </c>
      <c r="X719" s="7">
        <f t="shared" si="94"/>
        <v>0.48323654034280622</v>
      </c>
      <c r="Y719" s="7">
        <f t="shared" si="95"/>
        <v>0.99727111461198015</v>
      </c>
    </row>
    <row r="720" spans="1:25" x14ac:dyDescent="0.25">
      <c r="A720" t="s">
        <v>721</v>
      </c>
      <c r="B720" t="s">
        <v>1841</v>
      </c>
      <c r="C720">
        <v>1579</v>
      </c>
      <c r="D720">
        <v>0</v>
      </c>
      <c r="E720" s="4">
        <f t="shared" si="90"/>
        <v>0.3142712163781835</v>
      </c>
      <c r="F720" s="4">
        <f t="shared" si="91"/>
        <v>-0.37727308858315789</v>
      </c>
      <c r="H720" s="4">
        <v>718</v>
      </c>
      <c r="I720" s="4">
        <f t="shared" si="88"/>
        <v>0.48692768545363874</v>
      </c>
      <c r="J720" s="4">
        <f t="shared" si="89"/>
        <v>0.99162335003459379</v>
      </c>
      <c r="T720" s="7">
        <f t="shared" si="92"/>
        <v>0.33373899746051672</v>
      </c>
      <c r="U720" s="7">
        <f t="shared" si="93"/>
        <v>-0.40607378950788298</v>
      </c>
      <c r="W720" s="7">
        <v>718</v>
      </c>
      <c r="X720" s="7">
        <f t="shared" si="94"/>
        <v>0.48322858811516634</v>
      </c>
      <c r="Y720" s="7">
        <f t="shared" si="95"/>
        <v>0.99725470333870092</v>
      </c>
    </row>
    <row r="721" spans="1:25" x14ac:dyDescent="0.25">
      <c r="A721" t="s">
        <v>722</v>
      </c>
      <c r="B721" t="s">
        <v>1842</v>
      </c>
      <c r="C721">
        <v>1949</v>
      </c>
      <c r="D721">
        <v>0</v>
      </c>
      <c r="E721" s="4">
        <f t="shared" si="90"/>
        <v>0.1181642423641964</v>
      </c>
      <c r="F721" s="4">
        <f t="shared" si="91"/>
        <v>-0.12574945614808886</v>
      </c>
      <c r="H721" s="4">
        <v>719</v>
      </c>
      <c r="I721" s="4">
        <f t="shared" si="88"/>
        <v>0.48690720091010264</v>
      </c>
      <c r="J721" s="4">
        <f t="shared" si="89"/>
        <v>0.99158163346703765</v>
      </c>
      <c r="T721" s="7">
        <f t="shared" si="92"/>
        <v>0.10598997349788332</v>
      </c>
      <c r="U721" s="7">
        <f t="shared" si="93"/>
        <v>-0.11203828854476176</v>
      </c>
      <c r="W721" s="7">
        <v>719</v>
      </c>
      <c r="X721" s="7">
        <f t="shared" si="94"/>
        <v>0.48322058888502917</v>
      </c>
      <c r="Y721" s="7">
        <f t="shared" si="95"/>
        <v>0.99723819506482481</v>
      </c>
    </row>
    <row r="722" spans="1:25" x14ac:dyDescent="0.25">
      <c r="A722" t="s">
        <v>723</v>
      </c>
      <c r="B722" t="s">
        <v>1843</v>
      </c>
      <c r="C722">
        <v>389</v>
      </c>
      <c r="D722">
        <v>0</v>
      </c>
      <c r="E722" s="4">
        <f t="shared" si="90"/>
        <v>0.4903073719460046</v>
      </c>
      <c r="F722" s="4">
        <f t="shared" si="91"/>
        <v>-0.67394742504464888</v>
      </c>
      <c r="H722" s="4">
        <v>720</v>
      </c>
      <c r="I722" s="4">
        <f t="shared" si="88"/>
        <v>0.48688661838935704</v>
      </c>
      <c r="J722" s="4">
        <f t="shared" si="89"/>
        <v>0.99153971736987656</v>
      </c>
      <c r="T722" s="7">
        <f t="shared" si="92"/>
        <v>0.48438559302572309</v>
      </c>
      <c r="U722" s="7">
        <f t="shared" si="93"/>
        <v>-0.66239606615411062</v>
      </c>
      <c r="W722" s="7">
        <v>720</v>
      </c>
      <c r="X722" s="7">
        <f t="shared" si="94"/>
        <v>0.48321254237621458</v>
      </c>
      <c r="Y722" s="7">
        <f t="shared" si="95"/>
        <v>0.99722158922038984</v>
      </c>
    </row>
    <row r="723" spans="1:25" x14ac:dyDescent="0.25">
      <c r="A723" t="s">
        <v>724</v>
      </c>
      <c r="B723" t="s">
        <v>1844</v>
      </c>
      <c r="C723">
        <v>2627</v>
      </c>
      <c r="D723">
        <v>0</v>
      </c>
      <c r="E723" s="4">
        <f t="shared" si="90"/>
        <v>1.7804530805946073E-2</v>
      </c>
      <c r="F723" s="4">
        <f t="shared" si="91"/>
        <v>-1.7964938303480473E-2</v>
      </c>
      <c r="H723" s="4">
        <v>721</v>
      </c>
      <c r="I723" s="4">
        <f t="shared" si="88"/>
        <v>0.48686593743142559</v>
      </c>
      <c r="J723" s="4">
        <f t="shared" si="89"/>
        <v>0.99149760080637328</v>
      </c>
      <c r="T723" s="7">
        <f t="shared" si="92"/>
        <v>1.9371867505942775E-2</v>
      </c>
      <c r="U723" s="7">
        <f t="shared" si="93"/>
        <v>-1.9561961114670182E-2</v>
      </c>
      <c r="W723" s="7">
        <v>721</v>
      </c>
      <c r="X723" s="7">
        <f t="shared" si="94"/>
        <v>0.48320444831093945</v>
      </c>
      <c r="Y723" s="7">
        <f t="shared" si="95"/>
        <v>0.99720488523212569</v>
      </c>
    </row>
    <row r="724" spans="1:25" x14ac:dyDescent="0.25">
      <c r="A724" t="s">
        <v>725</v>
      </c>
      <c r="B724" t="s">
        <v>1845</v>
      </c>
      <c r="C724">
        <v>2497</v>
      </c>
      <c r="D724">
        <v>0</v>
      </c>
      <c r="E724" s="4">
        <f t="shared" si="90"/>
        <v>2.2087698008588442E-2</v>
      </c>
      <c r="F724" s="4">
        <f t="shared" si="91"/>
        <v>-2.2335283733411027E-2</v>
      </c>
      <c r="H724" s="4">
        <v>722</v>
      </c>
      <c r="I724" s="4">
        <f t="shared" si="88"/>
        <v>0.48684515757425584</v>
      </c>
      <c r="J724" s="4">
        <f t="shared" si="89"/>
        <v>0.99145528283556261</v>
      </c>
      <c r="T724" s="7">
        <f t="shared" si="92"/>
        <v>2.162268420605223E-2</v>
      </c>
      <c r="U724" s="7">
        <f t="shared" si="93"/>
        <v>-2.1859879880048252E-2</v>
      </c>
      <c r="W724" s="7">
        <v>722</v>
      </c>
      <c r="X724" s="7">
        <f t="shared" si="94"/>
        <v>0.48319630640980799</v>
      </c>
      <c r="Y724" s="7">
        <f t="shared" si="95"/>
        <v>0.99718808252343427</v>
      </c>
    </row>
    <row r="725" spans="1:25" x14ac:dyDescent="0.25">
      <c r="A725" t="s">
        <v>726</v>
      </c>
      <c r="B725" t="s">
        <v>1846</v>
      </c>
      <c r="C725">
        <v>2331</v>
      </c>
      <c r="D725">
        <v>0</v>
      </c>
      <c r="E725" s="4">
        <f t="shared" si="90"/>
        <v>3.3064473329512123E-2</v>
      </c>
      <c r="F725" s="4">
        <f t="shared" si="91"/>
        <v>-3.3623459308512599E-2</v>
      </c>
      <c r="H725" s="4">
        <v>723</v>
      </c>
      <c r="I725" s="4">
        <f t="shared" si="88"/>
        <v>0.486824278353711</v>
      </c>
      <c r="J725" s="4">
        <f t="shared" si="89"/>
        <v>0.99141276251223476</v>
      </c>
      <c r="T725" s="7">
        <f t="shared" si="92"/>
        <v>2.8502472222122575E-2</v>
      </c>
      <c r="U725" s="7">
        <f t="shared" si="93"/>
        <v>-2.8916554915304281E-2</v>
      </c>
      <c r="W725" s="7">
        <v>723</v>
      </c>
      <c r="X725" s="7">
        <f t="shared" si="94"/>
        <v>0.48318811639180287</v>
      </c>
      <c r="Y725" s="7">
        <f t="shared" si="95"/>
        <v>0.99717118051437081</v>
      </c>
    </row>
    <row r="726" spans="1:25" x14ac:dyDescent="0.25">
      <c r="A726" t="s">
        <v>727</v>
      </c>
      <c r="B726" t="s">
        <v>1847</v>
      </c>
      <c r="C726">
        <v>1914</v>
      </c>
      <c r="D726">
        <v>0</v>
      </c>
      <c r="E726" s="4">
        <f t="shared" si="90"/>
        <v>0.13279008036909759</v>
      </c>
      <c r="F726" s="4">
        <f t="shared" si="91"/>
        <v>-0.14247420967340532</v>
      </c>
      <c r="H726" s="4">
        <v>724</v>
      </c>
      <c r="I726" s="4">
        <f t="shared" si="88"/>
        <v>0.48680329930356148</v>
      </c>
      <c r="J726" s="4">
        <f t="shared" si="89"/>
        <v>0.99137003888691777</v>
      </c>
      <c r="T726" s="7">
        <f t="shared" si="92"/>
        <v>0.12184586598842298</v>
      </c>
      <c r="U726" s="7">
        <f t="shared" si="93"/>
        <v>-0.12993314948830764</v>
      </c>
      <c r="W726" s="7">
        <v>724</v>
      </c>
      <c r="X726" s="7">
        <f t="shared" si="94"/>
        <v>0.48317987797427597</v>
      </c>
      <c r="Y726" s="7">
        <f t="shared" si="95"/>
        <v>0.99715417862162514</v>
      </c>
    </row>
    <row r="727" spans="1:25" x14ac:dyDescent="0.25">
      <c r="A727" t="s">
        <v>728</v>
      </c>
      <c r="B727" t="s">
        <v>1848</v>
      </c>
      <c r="C727">
        <v>2995</v>
      </c>
      <c r="D727">
        <v>0</v>
      </c>
      <c r="E727" s="4">
        <f t="shared" si="90"/>
        <v>1.3681677006773243E-2</v>
      </c>
      <c r="F727" s="4">
        <f t="shared" si="91"/>
        <v>-1.3776133689703048E-2</v>
      </c>
      <c r="H727" s="4">
        <v>725</v>
      </c>
      <c r="I727" s="4">
        <f t="shared" si="88"/>
        <v>0.48678221995547633</v>
      </c>
      <c r="J727" s="4">
        <f t="shared" si="89"/>
        <v>0.99132711100586024</v>
      </c>
      <c r="T727" s="7">
        <f t="shared" si="92"/>
        <v>1.7637233951488883E-2</v>
      </c>
      <c r="U727" s="7">
        <f t="shared" si="93"/>
        <v>-1.7794623316772128E-2</v>
      </c>
      <c r="W727" s="7">
        <v>725</v>
      </c>
      <c r="X727" s="7">
        <f t="shared" si="94"/>
        <v>0.48317159087293915</v>
      </c>
      <c r="Y727" s="7">
        <f t="shared" si="95"/>
        <v>0.99713707625850256</v>
      </c>
    </row>
    <row r="728" spans="1:25" x14ac:dyDescent="0.25">
      <c r="A728" t="s">
        <v>729</v>
      </c>
      <c r="B728" t="s">
        <v>1849</v>
      </c>
      <c r="C728">
        <v>3054</v>
      </c>
      <c r="D728">
        <v>0</v>
      </c>
      <c r="E728" s="4">
        <f t="shared" si="90"/>
        <v>1.3473319513648423E-2</v>
      </c>
      <c r="F728" s="4">
        <f t="shared" si="91"/>
        <v>-1.3564908283214392E-2</v>
      </c>
      <c r="H728" s="4">
        <v>726</v>
      </c>
      <c r="I728" s="4">
        <f t="shared" si="88"/>
        <v>0.48676103983901381</v>
      </c>
      <c r="J728" s="4">
        <f t="shared" si="89"/>
        <v>0.99128397791101253</v>
      </c>
      <c r="T728" s="7">
        <f t="shared" si="92"/>
        <v>1.7571834779915498E-2</v>
      </c>
      <c r="U728" s="7">
        <f t="shared" si="93"/>
        <v>-1.7728052191512241E-2</v>
      </c>
      <c r="W728" s="7">
        <v>726</v>
      </c>
      <c r="X728" s="7">
        <f t="shared" si="94"/>
        <v>0.48316325480185529</v>
      </c>
      <c r="Y728" s="7">
        <f t="shared" si="95"/>
        <v>0.99711987283490511</v>
      </c>
    </row>
    <row r="729" spans="1:25" x14ac:dyDescent="0.25">
      <c r="A729" t="s">
        <v>730</v>
      </c>
      <c r="B729" t="s">
        <v>1850</v>
      </c>
      <c r="C729">
        <v>3215</v>
      </c>
      <c r="D729">
        <v>0</v>
      </c>
      <c r="E729" s="4">
        <f t="shared" si="90"/>
        <v>1.3132343948672449E-2</v>
      </c>
      <c r="F729" s="4">
        <f t="shared" si="91"/>
        <v>-1.3219335619853606E-2</v>
      </c>
      <c r="H729" s="4">
        <v>727</v>
      </c>
      <c r="I729" s="4">
        <f t="shared" si="88"/>
        <v>0.48673975848161405</v>
      </c>
      <c r="J729" s="4">
        <f t="shared" si="89"/>
        <v>0.99124063864001088</v>
      </c>
      <c r="T729" s="7">
        <f t="shared" si="92"/>
        <v>1.7475745793199306E-2</v>
      </c>
      <c r="U729" s="7">
        <f t="shared" si="93"/>
        <v>-1.7630249327847153E-2</v>
      </c>
      <c r="W729" s="7">
        <v>727</v>
      </c>
      <c r="X729" s="7">
        <f t="shared" si="94"/>
        <v>0.48315486947342845</v>
      </c>
      <c r="Y729" s="7">
        <f t="shared" si="95"/>
        <v>0.99710256775731165</v>
      </c>
    </row>
    <row r="730" spans="1:25" x14ac:dyDescent="0.25">
      <c r="A730" t="s">
        <v>731</v>
      </c>
      <c r="B730" t="s">
        <v>1851</v>
      </c>
      <c r="C730">
        <v>4045</v>
      </c>
      <c r="D730">
        <v>0</v>
      </c>
      <c r="E730" s="4">
        <f t="shared" si="90"/>
        <v>1.28496242165326E-2</v>
      </c>
      <c r="F730" s="4">
        <f t="shared" si="91"/>
        <v>-1.2932894736828673E-2</v>
      </c>
      <c r="H730" s="4">
        <v>728</v>
      </c>
      <c r="I730" s="4">
        <f t="shared" si="88"/>
        <v>0.48671837540858909</v>
      </c>
      <c r="J730" s="4">
        <f t="shared" si="89"/>
        <v>0.99119709222615837</v>
      </c>
      <c r="T730" s="7">
        <f t="shared" si="92"/>
        <v>1.7415993102701696E-2</v>
      </c>
      <c r="U730" s="7">
        <f t="shared" si="93"/>
        <v>-1.7569435690554244E-2</v>
      </c>
      <c r="W730" s="7">
        <v>728</v>
      </c>
      <c r="X730" s="7">
        <f t="shared" si="94"/>
        <v>0.48314643459839463</v>
      </c>
      <c r="Y730" s="7">
        <f t="shared" si="95"/>
        <v>0.99708516042875861</v>
      </c>
    </row>
    <row r="731" spans="1:25" x14ac:dyDescent="0.25">
      <c r="A731" t="s">
        <v>732</v>
      </c>
      <c r="B731" t="s">
        <v>1852</v>
      </c>
      <c r="C731">
        <v>1232</v>
      </c>
      <c r="D731">
        <v>0</v>
      </c>
      <c r="E731" s="4">
        <f t="shared" si="90"/>
        <v>0.4442572224537541</v>
      </c>
      <c r="F731" s="4">
        <f t="shared" si="91"/>
        <v>-0.58744972209048163</v>
      </c>
      <c r="H731" s="4">
        <v>729</v>
      </c>
      <c r="I731" s="4">
        <f t="shared" si="88"/>
        <v>0.48669689014311485</v>
      </c>
      <c r="J731" s="4">
        <f t="shared" si="89"/>
        <v>0.9911533376984073</v>
      </c>
      <c r="T731" s="7">
        <f t="shared" si="92"/>
        <v>0.45773206568217001</v>
      </c>
      <c r="U731" s="7">
        <f t="shared" si="93"/>
        <v>-0.61199505593027959</v>
      </c>
      <c r="W731" s="7">
        <v>729</v>
      </c>
      <c r="X731" s="7">
        <f t="shared" si="94"/>
        <v>0.48313794988581299</v>
      </c>
      <c r="Y731" s="7">
        <f t="shared" si="95"/>
        <v>0.99706765024882171</v>
      </c>
    </row>
    <row r="732" spans="1:25" x14ac:dyDescent="0.25">
      <c r="A732" t="s">
        <v>733</v>
      </c>
      <c r="B732" t="s">
        <v>1853</v>
      </c>
      <c r="C732">
        <v>2120</v>
      </c>
      <c r="D732">
        <v>0</v>
      </c>
      <c r="E732" s="4">
        <f t="shared" si="90"/>
        <v>6.5245007388024578E-2</v>
      </c>
      <c r="F732" s="4">
        <f t="shared" si="91"/>
        <v>-6.7470824019118456E-2</v>
      </c>
      <c r="H732" s="4">
        <v>730</v>
      </c>
      <c r="I732" s="4">
        <f t="shared" si="88"/>
        <v>0.48667530220622257</v>
      </c>
      <c r="J732" s="4">
        <f t="shared" si="89"/>
        <v>0.99110937408134259</v>
      </c>
      <c r="T732" s="7">
        <f t="shared" si="92"/>
        <v>5.397658343900532E-2</v>
      </c>
      <c r="U732" s="7">
        <f t="shared" si="93"/>
        <v>-5.5487957000891333E-2</v>
      </c>
      <c r="W732" s="7">
        <v>730</v>
      </c>
      <c r="X732" s="7">
        <f t="shared" si="94"/>
        <v>0.48312941504305523</v>
      </c>
      <c r="Y732" s="7">
        <f t="shared" si="95"/>
        <v>0.99705003661359448</v>
      </c>
    </row>
    <row r="733" spans="1:25" x14ac:dyDescent="0.25">
      <c r="A733" t="s">
        <v>734</v>
      </c>
      <c r="B733" t="s">
        <v>1854</v>
      </c>
      <c r="C733">
        <v>153</v>
      </c>
      <c r="D733">
        <v>0</v>
      </c>
      <c r="E733" s="4">
        <f t="shared" si="90"/>
        <v>0.49089678218169358</v>
      </c>
      <c r="F733" s="4">
        <f t="shared" si="91"/>
        <v>-0.67510449749215917</v>
      </c>
      <c r="H733" s="4">
        <v>731</v>
      </c>
      <c r="I733" s="4">
        <f t="shared" si="88"/>
        <v>0.48665361111678923</v>
      </c>
      <c r="J733" s="4">
        <f t="shared" si="89"/>
        <v>0.99106520039516222</v>
      </c>
      <c r="T733" s="7">
        <f t="shared" si="92"/>
        <v>0.48453051212056303</v>
      </c>
      <c r="U733" s="7">
        <f t="shared" si="93"/>
        <v>-0.66267716664751863</v>
      </c>
      <c r="W733" s="7">
        <v>731</v>
      </c>
      <c r="X733" s="7">
        <f t="shared" si="94"/>
        <v>0.48312082977579707</v>
      </c>
      <c r="Y733" s="7">
        <f t="shared" si="95"/>
        <v>0.99703231891567012</v>
      </c>
    </row>
    <row r="734" spans="1:25" x14ac:dyDescent="0.25">
      <c r="A734" t="s">
        <v>735</v>
      </c>
      <c r="B734" t="s">
        <v>1855</v>
      </c>
      <c r="C734">
        <v>1097</v>
      </c>
      <c r="D734">
        <v>0</v>
      </c>
      <c r="E734" s="4">
        <f t="shared" si="90"/>
        <v>0.46561771921687617</v>
      </c>
      <c r="F734" s="4">
        <f t="shared" si="91"/>
        <v>-0.62664381452662221</v>
      </c>
      <c r="H734" s="4">
        <v>732</v>
      </c>
      <c r="I734" s="4">
        <f t="shared" si="88"/>
        <v>0.48663181639152964</v>
      </c>
      <c r="J734" s="4">
        <f t="shared" si="89"/>
        <v>0.99102081565566058</v>
      </c>
      <c r="T734" s="7">
        <f t="shared" si="92"/>
        <v>0.47212366698264741</v>
      </c>
      <c r="U734" s="7">
        <f t="shared" si="93"/>
        <v>-0.63889324047930673</v>
      </c>
      <c r="W734" s="7">
        <v>732</v>
      </c>
      <c r="X734" s="7">
        <f t="shared" si="94"/>
        <v>0.48311219378800824</v>
      </c>
      <c r="Y734" s="7">
        <f t="shared" si="95"/>
        <v>0.99701449654412133</v>
      </c>
    </row>
    <row r="735" spans="1:25" x14ac:dyDescent="0.25">
      <c r="A735" t="s">
        <v>736</v>
      </c>
      <c r="B735" t="s">
        <v>1856</v>
      </c>
      <c r="C735">
        <v>1341</v>
      </c>
      <c r="D735">
        <v>0</v>
      </c>
      <c r="E735" s="4">
        <f t="shared" si="90"/>
        <v>0.41660914197417981</v>
      </c>
      <c r="F735" s="4">
        <f t="shared" si="91"/>
        <v>-0.53889789183615511</v>
      </c>
      <c r="H735" s="4">
        <v>733</v>
      </c>
      <c r="I735" s="4">
        <f t="shared" si="88"/>
        <v>0.486609917544987</v>
      </c>
      <c r="J735" s="4">
        <f t="shared" si="89"/>
        <v>0.99097621887420984</v>
      </c>
      <c r="T735" s="7">
        <f t="shared" si="92"/>
        <v>0.43589450207651753</v>
      </c>
      <c r="U735" s="7">
        <f t="shared" si="93"/>
        <v>-0.57251399192049968</v>
      </c>
      <c r="W735" s="7">
        <v>733</v>
      </c>
      <c r="X735" s="7">
        <f t="shared" si="94"/>
        <v>0.4831035067819428</v>
      </c>
      <c r="Y735" s="7">
        <f t="shared" si="95"/>
        <v>0.99699656888448007</v>
      </c>
    </row>
    <row r="736" spans="1:25" x14ac:dyDescent="0.25">
      <c r="A736" t="s">
        <v>737</v>
      </c>
      <c r="B736" t="s">
        <v>1857</v>
      </c>
      <c r="C736">
        <v>2525</v>
      </c>
      <c r="D736">
        <v>0</v>
      </c>
      <c r="E736" s="4">
        <f t="shared" si="90"/>
        <v>2.0931995313791085E-2</v>
      </c>
      <c r="F736" s="4">
        <f t="shared" si="91"/>
        <v>-2.1154175446111537E-2</v>
      </c>
      <c r="H736" s="4">
        <v>734</v>
      </c>
      <c r="I736" s="4">
        <f t="shared" si="88"/>
        <v>0.48658791408952429</v>
      </c>
      <c r="J736" s="4">
        <f t="shared" si="89"/>
        <v>0.99093140905774202</v>
      </c>
      <c r="T736" s="7">
        <f t="shared" si="92"/>
        <v>2.0984214177948456E-2</v>
      </c>
      <c r="U736" s="7">
        <f t="shared" si="93"/>
        <v>-2.1207512146433467E-2</v>
      </c>
      <c r="W736" s="7">
        <v>734</v>
      </c>
      <c r="X736" s="7">
        <f t="shared" si="94"/>
        <v>0.48309476845812976</v>
      </c>
      <c r="Y736" s="7">
        <f t="shared" si="95"/>
        <v>0.99697853531871805</v>
      </c>
    </row>
    <row r="737" spans="1:25" x14ac:dyDescent="0.25">
      <c r="A737" t="s">
        <v>738</v>
      </c>
      <c r="B737" t="s">
        <v>1858</v>
      </c>
      <c r="C737">
        <v>2230</v>
      </c>
      <c r="D737">
        <v>0</v>
      </c>
      <c r="E737" s="4">
        <f t="shared" si="90"/>
        <v>4.5010999767393027E-2</v>
      </c>
      <c r="F737" s="4">
        <f t="shared" si="91"/>
        <v>-4.6055456648780177E-2</v>
      </c>
      <c r="H737" s="4">
        <v>735</v>
      </c>
      <c r="I737" s="4">
        <f t="shared" si="88"/>
        <v>0.48656580553531537</v>
      </c>
      <c r="J737" s="4">
        <f t="shared" si="89"/>
        <v>0.99088638520873118</v>
      </c>
      <c r="T737" s="7">
        <f t="shared" si="92"/>
        <v>3.7205457417073713E-2</v>
      </c>
      <c r="U737" s="7">
        <f t="shared" si="93"/>
        <v>-3.7915241366262169E-2</v>
      </c>
      <c r="W737" s="7">
        <v>735</v>
      </c>
      <c r="X737" s="7">
        <f t="shared" si="94"/>
        <v>0.48308597851536289</v>
      </c>
      <c r="Y737" s="7">
        <f t="shared" si="95"/>
        <v>0.99696039522522617</v>
      </c>
    </row>
    <row r="738" spans="1:25" x14ac:dyDescent="0.25">
      <c r="A738" t="s">
        <v>739</v>
      </c>
      <c r="B738" t="s">
        <v>1859</v>
      </c>
      <c r="C738">
        <v>3759</v>
      </c>
      <c r="D738">
        <v>0</v>
      </c>
      <c r="E738" s="4">
        <f t="shared" si="90"/>
        <v>1.2865009463789892E-2</v>
      </c>
      <c r="F738" s="4">
        <f t="shared" si="91"/>
        <v>-1.2948480373555846E-2</v>
      </c>
      <c r="H738" s="4">
        <v>736</v>
      </c>
      <c r="I738" s="4">
        <f t="shared" si="88"/>
        <v>0.48654359139033615</v>
      </c>
      <c r="J738" s="4">
        <f t="shared" si="89"/>
        <v>0.99084114632517506</v>
      </c>
      <c r="T738" s="7">
        <f t="shared" si="92"/>
        <v>1.7417948000123761E-2</v>
      </c>
      <c r="U738" s="7">
        <f t="shared" si="93"/>
        <v>-1.7571425239898637E-2</v>
      </c>
      <c r="W738" s="7">
        <v>736</v>
      </c>
      <c r="X738" s="7">
        <f t="shared" si="94"/>
        <v>0.48307713665069146</v>
      </c>
      <c r="Y738" s="7">
        <f t="shared" si="95"/>
        <v>0.99694214797879521</v>
      </c>
    </row>
    <row r="739" spans="1:25" x14ac:dyDescent="0.25">
      <c r="A739" t="s">
        <v>740</v>
      </c>
      <c r="B739" t="s">
        <v>1860</v>
      </c>
      <c r="C739">
        <v>3024</v>
      </c>
      <c r="D739">
        <v>0</v>
      </c>
      <c r="E739" s="4">
        <f t="shared" si="90"/>
        <v>1.3571830219478364E-2</v>
      </c>
      <c r="F739" s="4">
        <f t="shared" si="91"/>
        <v>-1.3664769368123194E-2</v>
      </c>
      <c r="H739" s="4">
        <v>737</v>
      </c>
      <c r="I739" s="4">
        <f t="shared" si="88"/>
        <v>0.48652127116035548</v>
      </c>
      <c r="J739" s="4">
        <f t="shared" si="89"/>
        <v>0.99079569140057711</v>
      </c>
      <c r="T739" s="7">
        <f t="shared" si="92"/>
        <v>1.7602237217890688E-2</v>
      </c>
      <c r="U739" s="7">
        <f t="shared" si="93"/>
        <v>-1.7758998890193563E-2</v>
      </c>
      <c r="W739" s="7">
        <v>737</v>
      </c>
      <c r="X739" s="7">
        <f t="shared" si="94"/>
        <v>0.48306824255941028</v>
      </c>
      <c r="Y739" s="7">
        <f t="shared" si="95"/>
        <v>0.99692379295059474</v>
      </c>
    </row>
    <row r="740" spans="1:25" x14ac:dyDescent="0.25">
      <c r="A740" t="s">
        <v>741</v>
      </c>
      <c r="B740" t="s">
        <v>1861</v>
      </c>
      <c r="C740">
        <v>2348</v>
      </c>
      <c r="D740">
        <v>0</v>
      </c>
      <c r="E740" s="4">
        <f t="shared" si="90"/>
        <v>3.1524211993822618E-2</v>
      </c>
      <c r="F740" s="4">
        <f t="shared" si="91"/>
        <v>-3.2031795924938052E-2</v>
      </c>
      <c r="H740" s="4">
        <v>738</v>
      </c>
      <c r="I740" s="4">
        <f t="shared" si="88"/>
        <v>0.48649884434892621</v>
      </c>
      <c r="J740" s="4">
        <f t="shared" si="89"/>
        <v>0.99075001942392749</v>
      </c>
      <c r="T740" s="7">
        <f t="shared" si="92"/>
        <v>2.7462579944601811E-2</v>
      </c>
      <c r="U740" s="7">
        <f t="shared" si="93"/>
        <v>-2.7846726023737861E-2</v>
      </c>
      <c r="W740" s="7">
        <v>738</v>
      </c>
      <c r="X740" s="7">
        <f t="shared" si="94"/>
        <v>0.48305929593504926</v>
      </c>
      <c r="Y740" s="7">
        <f t="shared" si="95"/>
        <v>0.99690532950815269</v>
      </c>
    </row>
    <row r="741" spans="1:25" x14ac:dyDescent="0.25">
      <c r="A741" t="s">
        <v>742</v>
      </c>
      <c r="B741" t="s">
        <v>1862</v>
      </c>
      <c r="C741">
        <v>2991</v>
      </c>
      <c r="D741">
        <v>0</v>
      </c>
      <c r="E741" s="4">
        <f t="shared" si="90"/>
        <v>1.3698075180359152E-2</v>
      </c>
      <c r="F741" s="4">
        <f t="shared" si="91"/>
        <v>-1.3792759468136028E-2</v>
      </c>
      <c r="H741" s="4">
        <v>739</v>
      </c>
      <c r="I741" s="4">
        <f t="shared" si="88"/>
        <v>0.48647631045737644</v>
      </c>
      <c r="J741" s="4">
        <f t="shared" si="89"/>
        <v>0.99070412937968588</v>
      </c>
      <c r="T741" s="7">
        <f t="shared" si="92"/>
        <v>1.7642550171097036E-2</v>
      </c>
      <c r="U741" s="7">
        <f t="shared" si="93"/>
        <v>-1.780003499785043E-2</v>
      </c>
      <c r="W741" s="7">
        <v>739</v>
      </c>
      <c r="X741" s="7">
        <f t="shared" si="94"/>
        <v>0.48305029646936426</v>
      </c>
      <c r="Y741" s="7">
        <f t="shared" si="95"/>
        <v>0.99688675701533536</v>
      </c>
    </row>
    <row r="742" spans="1:25" x14ac:dyDescent="0.25">
      <c r="A742" t="s">
        <v>743</v>
      </c>
      <c r="B742" t="s">
        <v>1863</v>
      </c>
      <c r="C742">
        <v>3056</v>
      </c>
      <c r="D742">
        <v>0</v>
      </c>
      <c r="E742" s="4">
        <f t="shared" si="90"/>
        <v>1.3467247309504222E-2</v>
      </c>
      <c r="F742" s="4">
        <f t="shared" si="91"/>
        <v>-1.3558753167922795E-2</v>
      </c>
      <c r="H742" s="4">
        <v>740</v>
      </c>
      <c r="I742" s="4">
        <f t="shared" si="88"/>
        <v>0.48645366898480008</v>
      </c>
      <c r="J742" s="4">
        <f t="shared" si="89"/>
        <v>0.99065802024776228</v>
      </c>
      <c r="T742" s="7">
        <f t="shared" si="92"/>
        <v>1.7569993628671673E-2</v>
      </c>
      <c r="U742" s="7">
        <f t="shared" si="93"/>
        <v>-1.772617811095973E-2</v>
      </c>
      <c r="W742" s="7">
        <v>740</v>
      </c>
      <c r="X742" s="7">
        <f t="shared" si="94"/>
        <v>0.48304124385232672</v>
      </c>
      <c r="Y742" s="7">
        <f t="shared" si="95"/>
        <v>0.99686807483232664</v>
      </c>
    </row>
    <row r="743" spans="1:25" x14ac:dyDescent="0.25">
      <c r="A743" t="s">
        <v>744</v>
      </c>
      <c r="B743" t="s">
        <v>1864</v>
      </c>
      <c r="C743">
        <v>2494</v>
      </c>
      <c r="D743">
        <v>0</v>
      </c>
      <c r="E743" s="4">
        <f t="shared" si="90"/>
        <v>2.2220740348953084E-2</v>
      </c>
      <c r="F743" s="4">
        <f t="shared" si="91"/>
        <v>-2.2471340300999933E-2</v>
      </c>
      <c r="H743" s="4">
        <v>741</v>
      </c>
      <c r="I743" s="4">
        <f t="shared" si="88"/>
        <v>0.48643091942804845</v>
      </c>
      <c r="J743" s="4">
        <f t="shared" si="89"/>
        <v>0.99061169100349911</v>
      </c>
      <c r="T743" s="7">
        <f t="shared" si="92"/>
        <v>2.1697474192606019E-2</v>
      </c>
      <c r="U743" s="7">
        <f t="shared" si="93"/>
        <v>-2.1936325688912999E-2</v>
      </c>
      <c r="W743" s="7">
        <v>741</v>
      </c>
      <c r="X743" s="7">
        <f t="shared" si="94"/>
        <v>0.48303213777211373</v>
      </c>
      <c r="Y743" s="7">
        <f t="shared" si="95"/>
        <v>0.99684928231560743</v>
      </c>
    </row>
    <row r="744" spans="1:25" x14ac:dyDescent="0.25">
      <c r="A744" t="s">
        <v>745</v>
      </c>
      <c r="B744" t="s">
        <v>1865</v>
      </c>
      <c r="C744">
        <v>1996</v>
      </c>
      <c r="D744">
        <v>0</v>
      </c>
      <c r="E744" s="4">
        <f t="shared" si="90"/>
        <v>0.10060886715120042</v>
      </c>
      <c r="F744" s="4">
        <f t="shared" si="91"/>
        <v>-0.10603726365699453</v>
      </c>
      <c r="H744" s="4">
        <v>742</v>
      </c>
      <c r="I744" s="4">
        <f t="shared" si="88"/>
        <v>0.48640806128172048</v>
      </c>
      <c r="J744" s="4">
        <f t="shared" si="89"/>
        <v>0.99056514061765244</v>
      </c>
      <c r="T744" s="7">
        <f t="shared" si="92"/>
        <v>8.7692990371201873E-2</v>
      </c>
      <c r="U744" s="7">
        <f t="shared" si="93"/>
        <v>-9.1778712191193781E-2</v>
      </c>
      <c r="W744" s="7">
        <v>742</v>
      </c>
      <c r="X744" s="7">
        <f t="shared" si="94"/>
        <v>0.48302297791509757</v>
      </c>
      <c r="Y744" s="7">
        <f t="shared" si="95"/>
        <v>0.99683037881793379</v>
      </c>
    </row>
    <row r="745" spans="1:25" x14ac:dyDescent="0.25">
      <c r="A745" t="s">
        <v>746</v>
      </c>
      <c r="B745" t="s">
        <v>1866</v>
      </c>
      <c r="C745">
        <v>2445</v>
      </c>
      <c r="D745">
        <v>0</v>
      </c>
      <c r="E745" s="4">
        <f t="shared" si="90"/>
        <v>2.4678490622214146E-2</v>
      </c>
      <c r="F745" s="4">
        <f t="shared" si="91"/>
        <v>-2.4988109132944303E-2</v>
      </c>
      <c r="H745" s="4">
        <v>743</v>
      </c>
      <c r="I745" s="4">
        <f t="shared" si="88"/>
        <v>0.486385094038154</v>
      </c>
      <c r="J745" s="4">
        <f t="shared" si="89"/>
        <v>0.99051836805637317</v>
      </c>
      <c r="T745" s="7">
        <f t="shared" si="92"/>
        <v>2.3122947518837686E-2</v>
      </c>
      <c r="U745" s="7">
        <f t="shared" si="93"/>
        <v>-2.3394476740234919E-2</v>
      </c>
      <c r="W745" s="7">
        <v>743</v>
      </c>
      <c r="X745" s="7">
        <f t="shared" si="94"/>
        <v>0.4830137639658364</v>
      </c>
      <c r="Y745" s="7">
        <f t="shared" si="95"/>
        <v>0.99681136368831802</v>
      </c>
    </row>
    <row r="746" spans="1:25" x14ac:dyDescent="0.25">
      <c r="A746" t="s">
        <v>747</v>
      </c>
      <c r="B746" t="s">
        <v>1867</v>
      </c>
      <c r="C746">
        <v>2501</v>
      </c>
      <c r="D746">
        <v>0</v>
      </c>
      <c r="E746" s="4">
        <f t="shared" si="90"/>
        <v>2.1913183430657769E-2</v>
      </c>
      <c r="F746" s="4">
        <f t="shared" si="91"/>
        <v>-2.2156843388793503E-2</v>
      </c>
      <c r="H746" s="4">
        <v>744</v>
      </c>
      <c r="I746" s="4">
        <f t="shared" si="88"/>
        <v>0.48636201718741673</v>
      </c>
      <c r="J746" s="4">
        <f t="shared" si="89"/>
        <v>0.99047137228118931</v>
      </c>
      <c r="T746" s="7">
        <f t="shared" si="92"/>
        <v>2.1524974310588939E-2</v>
      </c>
      <c r="U746" s="7">
        <f t="shared" si="93"/>
        <v>-2.1760015528024285E-2</v>
      </c>
      <c r="W746" s="7">
        <v>744</v>
      </c>
      <c r="X746" s="7">
        <f t="shared" si="94"/>
        <v>0.48300449560706282</v>
      </c>
      <c r="Y746" s="7">
        <f t="shared" si="95"/>
        <v>0.99679223627200508</v>
      </c>
    </row>
    <row r="747" spans="1:25" x14ac:dyDescent="0.25">
      <c r="A747" t="s">
        <v>748</v>
      </c>
      <c r="B747" t="s">
        <v>1868</v>
      </c>
      <c r="C747">
        <v>1665</v>
      </c>
      <c r="D747">
        <v>0</v>
      </c>
      <c r="E747" s="4">
        <f t="shared" si="90"/>
        <v>0.26576079624094823</v>
      </c>
      <c r="F747" s="4">
        <f t="shared" si="91"/>
        <v>-0.30892041277854793</v>
      </c>
      <c r="H747" s="4">
        <v>745</v>
      </c>
      <c r="I747" s="4">
        <f t="shared" si="88"/>
        <v>0.48633883021729685</v>
      </c>
      <c r="J747" s="4">
        <f t="shared" si="89"/>
        <v>0.99042415224898683</v>
      </c>
      <c r="T747" s="7">
        <f t="shared" si="92"/>
        <v>0.27783201123746726</v>
      </c>
      <c r="U747" s="7">
        <f t="shared" si="93"/>
        <v>-0.32549749573685655</v>
      </c>
      <c r="W747" s="7">
        <v>745</v>
      </c>
      <c r="X747" s="7">
        <f t="shared" si="94"/>
        <v>0.48299517251967494</v>
      </c>
      <c r="Y747" s="7">
        <f t="shared" si="95"/>
        <v>0.99677299591045398</v>
      </c>
    </row>
    <row r="748" spans="1:25" x14ac:dyDescent="0.25">
      <c r="A748" t="s">
        <v>749</v>
      </c>
      <c r="B748" t="s">
        <v>1869</v>
      </c>
      <c r="C748">
        <v>2</v>
      </c>
      <c r="D748">
        <v>0</v>
      </c>
      <c r="E748" s="4">
        <f t="shared" si="90"/>
        <v>0.49103968690279831</v>
      </c>
      <c r="F748" s="4">
        <f t="shared" si="91"/>
        <v>-0.67538523581094512</v>
      </c>
      <c r="H748" s="4">
        <v>746</v>
      </c>
      <c r="I748" s="4">
        <f t="shared" si="88"/>
        <v>0.48631553261329408</v>
      </c>
      <c r="J748" s="4">
        <f t="shared" si="89"/>
        <v>0.99037670691199087</v>
      </c>
      <c r="T748" s="7">
        <f t="shared" si="92"/>
        <v>0.48455861705660724</v>
      </c>
      <c r="U748" s="7">
        <f t="shared" si="93"/>
        <v>-0.66273169112067454</v>
      </c>
      <c r="W748" s="7">
        <v>746</v>
      </c>
      <c r="X748" s="7">
        <f t="shared" si="94"/>
        <v>0.48298579438272515</v>
      </c>
      <c r="Y748" s="7">
        <f t="shared" si="95"/>
        <v>0.99675364194131444</v>
      </c>
    </row>
    <row r="749" spans="1:25" x14ac:dyDescent="0.25">
      <c r="A749" t="s">
        <v>750</v>
      </c>
      <c r="B749" t="s">
        <v>1870</v>
      </c>
      <c r="C749">
        <v>1562</v>
      </c>
      <c r="D749">
        <v>0</v>
      </c>
      <c r="E749" s="4">
        <f t="shared" si="90"/>
        <v>0.32337501621618864</v>
      </c>
      <c r="F749" s="4">
        <f t="shared" si="91"/>
        <v>-0.39063809783128184</v>
      </c>
      <c r="H749" s="4">
        <v>747</v>
      </c>
      <c r="I749" s="4">
        <f t="shared" si="88"/>
        <v>0.48629212385860993</v>
      </c>
      <c r="J749" s="4">
        <f t="shared" si="89"/>
        <v>0.99032903521774651</v>
      </c>
      <c r="T749" s="7">
        <f t="shared" si="92"/>
        <v>0.34384200522641367</v>
      </c>
      <c r="U749" s="7">
        <f t="shared" si="93"/>
        <v>-0.42135367334527302</v>
      </c>
      <c r="W749" s="7">
        <v>747</v>
      </c>
      <c r="X749" s="7">
        <f t="shared" si="94"/>
        <v>0.48297636087341017</v>
      </c>
      <c r="Y749" s="7">
        <f t="shared" si="95"/>
        <v>0.99673417369840667</v>
      </c>
    </row>
    <row r="750" spans="1:25" x14ac:dyDescent="0.25">
      <c r="A750" t="s">
        <v>751</v>
      </c>
      <c r="B750" t="s">
        <v>1871</v>
      </c>
      <c r="C750">
        <v>2432</v>
      </c>
      <c r="D750">
        <v>0</v>
      </c>
      <c r="E750" s="4">
        <f t="shared" si="90"/>
        <v>2.5429692895129422E-2</v>
      </c>
      <c r="F750" s="4">
        <f t="shared" si="91"/>
        <v>-2.5758615787446638E-2</v>
      </c>
      <c r="H750" s="4">
        <v>748</v>
      </c>
      <c r="I750" s="4">
        <f t="shared" si="88"/>
        <v>0.48626860343413941</v>
      </c>
      <c r="J750" s="4">
        <f t="shared" si="89"/>
        <v>0.99028113610910173</v>
      </c>
      <c r="T750" s="7">
        <f t="shared" si="92"/>
        <v>2.3574102871265358E-2</v>
      </c>
      <c r="U750" s="7">
        <f t="shared" si="93"/>
        <v>-2.3856417741798894E-2</v>
      </c>
      <c r="W750" s="7">
        <v>748</v>
      </c>
      <c r="X750" s="7">
        <f t="shared" si="94"/>
        <v>0.48296687166706032</v>
      </c>
      <c r="Y750" s="7">
        <f t="shared" si="95"/>
        <v>0.99671459051169942</v>
      </c>
    </row>
    <row r="751" spans="1:25" x14ac:dyDescent="0.25">
      <c r="A751" t="s">
        <v>752</v>
      </c>
      <c r="B751" t="s">
        <v>1872</v>
      </c>
      <c r="C751">
        <v>1866</v>
      </c>
      <c r="D751">
        <v>0</v>
      </c>
      <c r="E751" s="4">
        <f t="shared" si="90"/>
        <v>0.15493349442626833</v>
      </c>
      <c r="F751" s="4">
        <f t="shared" si="91"/>
        <v>-0.16833994990104093</v>
      </c>
      <c r="H751" s="4">
        <v>749</v>
      </c>
      <c r="I751" s="4">
        <f t="shared" si="88"/>
        <v>0.48624497081846091</v>
      </c>
      <c r="J751" s="4">
        <f t="shared" si="89"/>
        <v>0.99023300852418661</v>
      </c>
      <c r="T751" s="7">
        <f t="shared" si="92"/>
        <v>0.14670401917480591</v>
      </c>
      <c r="U751" s="7">
        <f t="shared" si="93"/>
        <v>-0.15864880360515679</v>
      </c>
      <c r="W751" s="7">
        <v>749</v>
      </c>
      <c r="X751" s="7">
        <f t="shared" si="94"/>
        <v>0.48295732643712952</v>
      </c>
      <c r="Y751" s="7">
        <f t="shared" si="95"/>
        <v>0.99669489170728875</v>
      </c>
    </row>
    <row r="752" spans="1:25" x14ac:dyDescent="0.25">
      <c r="A752" t="s">
        <v>753</v>
      </c>
      <c r="B752" t="s">
        <v>1873</v>
      </c>
      <c r="C752">
        <v>2104</v>
      </c>
      <c r="D752">
        <v>0</v>
      </c>
      <c r="E752" s="4">
        <f t="shared" si="90"/>
        <v>6.898353783999786E-2</v>
      </c>
      <c r="F752" s="4">
        <f t="shared" si="91"/>
        <v>-7.1478319627239759E-2</v>
      </c>
      <c r="H752" s="4">
        <v>750</v>
      </c>
      <c r="I752" s="4">
        <f t="shared" si="88"/>
        <v>0.48622122548782742</v>
      </c>
      <c r="J752" s="4">
        <f t="shared" si="89"/>
        <v>0.99018465139639567</v>
      </c>
      <c r="T752" s="7">
        <f t="shared" si="92"/>
        <v>5.7303199645338608E-2</v>
      </c>
      <c r="U752" s="7">
        <f t="shared" si="93"/>
        <v>-5.9010574714718524E-2</v>
      </c>
      <c r="W752" s="7">
        <v>750</v>
      </c>
      <c r="X752" s="7">
        <f t="shared" si="94"/>
        <v>0.48294772485518445</v>
      </c>
      <c r="Y752" s="7">
        <f t="shared" si="95"/>
        <v>0.99667507660737598</v>
      </c>
    </row>
    <row r="753" spans="1:25" x14ac:dyDescent="0.25">
      <c r="A753" t="s">
        <v>754</v>
      </c>
      <c r="B753" t="s">
        <v>1874</v>
      </c>
      <c r="C753">
        <v>79</v>
      </c>
      <c r="D753">
        <v>0</v>
      </c>
      <c r="E753" s="4">
        <f t="shared" si="90"/>
        <v>0.490979790034826</v>
      </c>
      <c r="F753" s="4">
        <f t="shared" si="91"/>
        <v>-0.67526755798374827</v>
      </c>
      <c r="H753" s="4">
        <v>751</v>
      </c>
      <c r="I753" s="4">
        <f t="shared" si="88"/>
        <v>0.48619736691615678</v>
      </c>
      <c r="J753" s="4">
        <f t="shared" si="89"/>
        <v>0.99013606365436768</v>
      </c>
      <c r="T753" s="7">
        <f t="shared" si="92"/>
        <v>0.48454738584662549</v>
      </c>
      <c r="U753" s="7">
        <f t="shared" si="93"/>
        <v>-0.66270990185812417</v>
      </c>
      <c r="W753" s="7">
        <v>751</v>
      </c>
      <c r="X753" s="7">
        <f t="shared" si="94"/>
        <v>0.48293806659089383</v>
      </c>
      <c r="Y753" s="7">
        <f t="shared" si="95"/>
        <v>0.99665514453024562</v>
      </c>
    </row>
    <row r="754" spans="1:25" x14ac:dyDescent="0.25">
      <c r="A754" t="s">
        <v>755</v>
      </c>
      <c r="B754" t="s">
        <v>1875</v>
      </c>
      <c r="C754">
        <v>2353</v>
      </c>
      <c r="D754">
        <v>0</v>
      </c>
      <c r="E754" s="4">
        <f t="shared" si="90"/>
        <v>3.1093031722064023E-2</v>
      </c>
      <c r="F754" s="4">
        <f t="shared" si="91"/>
        <v>-3.1586679669537203E-2</v>
      </c>
      <c r="H754" s="4">
        <v>752</v>
      </c>
      <c r="I754" s="4">
        <f t="shared" si="88"/>
        <v>0.4861733945750229</v>
      </c>
      <c r="J754" s="4">
        <f t="shared" si="89"/>
        <v>0.99008724422196837</v>
      </c>
      <c r="T754" s="7">
        <f t="shared" si="92"/>
        <v>2.7175312317808759E-2</v>
      </c>
      <c r="U754" s="7">
        <f t="shared" si="93"/>
        <v>-2.7551390129470745E-2</v>
      </c>
      <c r="W754" s="7">
        <v>752</v>
      </c>
      <c r="X754" s="7">
        <f t="shared" si="94"/>
        <v>0.48292835131201811</v>
      </c>
      <c r="Y754" s="7">
        <f t="shared" si="95"/>
        <v>0.99663509479024404</v>
      </c>
    </row>
    <row r="755" spans="1:25" x14ac:dyDescent="0.25">
      <c r="A755" t="s">
        <v>756</v>
      </c>
      <c r="B755" t="s">
        <v>1876</v>
      </c>
      <c r="C755">
        <v>9</v>
      </c>
      <c r="D755">
        <v>0</v>
      </c>
      <c r="E755" s="4">
        <f t="shared" si="90"/>
        <v>0.49103511910311598</v>
      </c>
      <c r="F755" s="4">
        <f t="shared" si="91"/>
        <v>-0.67537626108527893</v>
      </c>
      <c r="H755" s="4">
        <v>753</v>
      </c>
      <c r="I755" s="4">
        <f t="shared" si="88"/>
        <v>0.48614930793364591</v>
      </c>
      <c r="J755" s="4">
        <f t="shared" si="89"/>
        <v>0.99003819201826992</v>
      </c>
      <c r="T755" s="7">
        <f t="shared" si="92"/>
        <v>0.48455779441143976</v>
      </c>
      <c r="U755" s="7">
        <f t="shared" si="93"/>
        <v>-0.66273009512055081</v>
      </c>
      <c r="W755" s="7">
        <v>753</v>
      </c>
      <c r="X755" s="7">
        <f t="shared" si="94"/>
        <v>0.48291857868439875</v>
      </c>
      <c r="Y755" s="7">
        <f t="shared" si="95"/>
        <v>0.9966149266977572</v>
      </c>
    </row>
    <row r="756" spans="1:25" x14ac:dyDescent="0.25">
      <c r="A756" t="s">
        <v>757</v>
      </c>
      <c r="B756" t="s">
        <v>1877</v>
      </c>
      <c r="C756">
        <v>2297</v>
      </c>
      <c r="D756">
        <v>0</v>
      </c>
      <c r="E756" s="4">
        <f t="shared" si="90"/>
        <v>3.6516342207083281E-2</v>
      </c>
      <c r="F756" s="4">
        <f t="shared" si="91"/>
        <v>-3.719975256588659E-2</v>
      </c>
      <c r="H756" s="4">
        <v>754</v>
      </c>
      <c r="I756" s="4">
        <f t="shared" si="88"/>
        <v>0.48612510645888313</v>
      </c>
      <c r="J756" s="4">
        <f t="shared" si="89"/>
        <v>0.98998890595753231</v>
      </c>
      <c r="T756" s="7">
        <f t="shared" si="92"/>
        <v>3.0906440070340175E-2</v>
      </c>
      <c r="U756" s="7">
        <f t="shared" si="93"/>
        <v>-3.139411867733459E-2</v>
      </c>
      <c r="W756" s="7">
        <v>754</v>
      </c>
      <c r="X756" s="7">
        <f t="shared" si="94"/>
        <v>0.48290874837194703</v>
      </c>
      <c r="Y756" s="7">
        <f t="shared" si="95"/>
        <v>0.99659463955918781</v>
      </c>
    </row>
    <row r="757" spans="1:25" x14ac:dyDescent="0.25">
      <c r="A757" t="s">
        <v>758</v>
      </c>
      <c r="B757" t="s">
        <v>1878</v>
      </c>
      <c r="C757">
        <v>17</v>
      </c>
      <c r="D757">
        <v>0</v>
      </c>
      <c r="E757" s="4">
        <f t="shared" si="90"/>
        <v>0.49102970507464783</v>
      </c>
      <c r="F757" s="4">
        <f t="shared" si="91"/>
        <v>-0.67536562380974952</v>
      </c>
      <c r="H757" s="4">
        <v>755</v>
      </c>
      <c r="I757" s="4">
        <f t="shared" si="88"/>
        <v>0.48610078961521919</v>
      </c>
      <c r="J757" s="4">
        <f t="shared" si="89"/>
        <v>0.98993938494918421</v>
      </c>
      <c r="T757" s="7">
        <f t="shared" si="92"/>
        <v>0.48455681148887292</v>
      </c>
      <c r="U757" s="7">
        <f t="shared" si="93"/>
        <v>-0.66272818817226653</v>
      </c>
      <c r="W757" s="7">
        <v>755</v>
      </c>
      <c r="X757" s="7">
        <f t="shared" si="94"/>
        <v>0.4828988600366339</v>
      </c>
      <c r="Y757" s="7">
        <f t="shared" si="95"/>
        <v>0.99657423267693424</v>
      </c>
    </row>
    <row r="758" spans="1:25" x14ac:dyDescent="0.25">
      <c r="A758" t="s">
        <v>759</v>
      </c>
      <c r="B758" t="s">
        <v>1879</v>
      </c>
      <c r="C758">
        <v>2966</v>
      </c>
      <c r="D758">
        <v>0</v>
      </c>
      <c r="E758" s="4">
        <f t="shared" si="90"/>
        <v>1.3808080586728661E-2</v>
      </c>
      <c r="F758" s="4">
        <f t="shared" si="91"/>
        <v>-1.3904298884905509E-2</v>
      </c>
      <c r="H758" s="4">
        <v>756</v>
      </c>
      <c r="I758" s="4">
        <f t="shared" si="88"/>
        <v>0.48607635686475714</v>
      </c>
      <c r="J758" s="4">
        <f t="shared" si="89"/>
        <v>0.98988962789780366</v>
      </c>
      <c r="T758" s="7">
        <f t="shared" si="92"/>
        <v>1.7678787666275418E-2</v>
      </c>
      <c r="U758" s="7">
        <f t="shared" si="93"/>
        <v>-1.783692397708183E-2</v>
      </c>
      <c r="W758" s="7">
        <v>756</v>
      </c>
      <c r="X758" s="7">
        <f t="shared" si="94"/>
        <v>0.48288891333847855</v>
      </c>
      <c r="Y758" s="7">
        <f t="shared" si="95"/>
        <v>0.99655370534936705</v>
      </c>
    </row>
    <row r="759" spans="1:25" x14ac:dyDescent="0.25">
      <c r="A759" t="s">
        <v>760</v>
      </c>
      <c r="B759" t="s">
        <v>1880</v>
      </c>
      <c r="C759">
        <v>10</v>
      </c>
      <c r="D759">
        <v>0</v>
      </c>
      <c r="E759" s="4">
        <f t="shared" si="90"/>
        <v>0.49103445379422272</v>
      </c>
      <c r="F759" s="4">
        <f t="shared" si="91"/>
        <v>-0.67537495390577917</v>
      </c>
      <c r="H759" s="4">
        <v>757</v>
      </c>
      <c r="I759" s="4">
        <f t="shared" si="88"/>
        <v>0.48605180766720857</v>
      </c>
      <c r="J759" s="4">
        <f t="shared" si="89"/>
        <v>0.98983963370309869</v>
      </c>
      <c r="T759" s="7">
        <f t="shared" si="92"/>
        <v>0.48455767407971068</v>
      </c>
      <c r="U759" s="7">
        <f t="shared" si="93"/>
        <v>-0.66272986166719017</v>
      </c>
      <c r="W759" s="7">
        <v>757</v>
      </c>
      <c r="X759" s="7">
        <f t="shared" si="94"/>
        <v>0.48287890793553789</v>
      </c>
      <c r="Y759" s="7">
        <f t="shared" si="95"/>
        <v>0.99653305687080684</v>
      </c>
    </row>
    <row r="760" spans="1:25" x14ac:dyDescent="0.25">
      <c r="A760" t="s">
        <v>761</v>
      </c>
      <c r="B760" t="s">
        <v>1881</v>
      </c>
      <c r="C760">
        <v>1138</v>
      </c>
      <c r="D760">
        <v>0</v>
      </c>
      <c r="E760" s="4">
        <f t="shared" si="90"/>
        <v>0.4603483108166081</v>
      </c>
      <c r="F760" s="4">
        <f t="shared" si="91"/>
        <v>-0.61683136756948975</v>
      </c>
      <c r="H760" s="4">
        <v>758</v>
      </c>
      <c r="I760" s="4">
        <f t="shared" si="88"/>
        <v>0.48602714147988441</v>
      </c>
      <c r="J760" s="4">
        <f t="shared" si="89"/>
        <v>0.98978940125988868</v>
      </c>
      <c r="T760" s="7">
        <f t="shared" si="92"/>
        <v>0.46881307648553161</v>
      </c>
      <c r="U760" s="7">
        <f t="shared" si="93"/>
        <v>-0.6326412980007966</v>
      </c>
      <c r="W760" s="7">
        <v>758</v>
      </c>
      <c r="X760" s="7">
        <f t="shared" si="94"/>
        <v>0.48286884348389542</v>
      </c>
      <c r="Y760" s="7">
        <f t="shared" si="95"/>
        <v>0.99651228653150192</v>
      </c>
    </row>
    <row r="761" spans="1:25" x14ac:dyDescent="0.25">
      <c r="A761" t="s">
        <v>762</v>
      </c>
      <c r="B761" t="s">
        <v>1882</v>
      </c>
      <c r="C761">
        <v>2976</v>
      </c>
      <c r="D761">
        <v>0</v>
      </c>
      <c r="E761" s="4">
        <f t="shared" si="90"/>
        <v>1.3762475273294132E-2</v>
      </c>
      <c r="F761" s="4">
        <f t="shared" si="91"/>
        <v>-1.3858056101846091E-2</v>
      </c>
      <c r="H761" s="4">
        <v>759</v>
      </c>
      <c r="I761" s="4">
        <f t="shared" si="88"/>
        <v>0.48600235775768491</v>
      </c>
      <c r="J761" s="4">
        <f t="shared" si="89"/>
        <v>0.98973892945808317</v>
      </c>
      <c r="T761" s="7">
        <f t="shared" si="92"/>
        <v>1.7663646066062594E-2</v>
      </c>
      <c r="U761" s="7">
        <f t="shared" si="93"/>
        <v>-1.7821509993013521E-2</v>
      </c>
      <c r="W761" s="7">
        <v>759</v>
      </c>
      <c r="X761" s="7">
        <f t="shared" si="94"/>
        <v>0.48285871963765009</v>
      </c>
      <c r="Y761" s="7">
        <f t="shared" si="95"/>
        <v>0.99649139361760497</v>
      </c>
    </row>
    <row r="762" spans="1:25" x14ac:dyDescent="0.25">
      <c r="A762" t="s">
        <v>763</v>
      </c>
      <c r="B762" t="s">
        <v>1883</v>
      </c>
      <c r="C762">
        <v>2482</v>
      </c>
      <c r="D762">
        <v>0</v>
      </c>
      <c r="E762" s="4">
        <f t="shared" si="90"/>
        <v>2.2771925839077813E-2</v>
      </c>
      <c r="F762" s="4">
        <f t="shared" si="91"/>
        <v>-2.3035210824855386E-2</v>
      </c>
      <c r="H762" s="4">
        <v>760</v>
      </c>
      <c r="I762" s="4">
        <f t="shared" si="88"/>
        <v>0.48597745595309089</v>
      </c>
      <c r="J762" s="4">
        <f t="shared" si="89"/>
        <v>0.98968821718266509</v>
      </c>
      <c r="T762" s="7">
        <f t="shared" si="92"/>
        <v>2.2010033691924769E-2</v>
      </c>
      <c r="U762" s="7">
        <f t="shared" si="93"/>
        <v>-2.22558683986438E-2</v>
      </c>
      <c r="W762" s="7">
        <v>760</v>
      </c>
      <c r="X762" s="7">
        <f t="shared" si="94"/>
        <v>0.48284853604890537</v>
      </c>
      <c r="Y762" s="7">
        <f t="shared" si="95"/>
        <v>0.99647037741115052</v>
      </c>
    </row>
    <row r="763" spans="1:25" x14ac:dyDescent="0.25">
      <c r="A763" t="s">
        <v>764</v>
      </c>
      <c r="B763" t="s">
        <v>1884</v>
      </c>
      <c r="C763">
        <v>1907</v>
      </c>
      <c r="D763">
        <v>0</v>
      </c>
      <c r="E763" s="4">
        <f t="shared" si="90"/>
        <v>0.13587208716358734</v>
      </c>
      <c r="F763" s="4">
        <f t="shared" si="91"/>
        <v>-0.14603447387162966</v>
      </c>
      <c r="H763" s="4">
        <v>761</v>
      </c>
      <c r="I763" s="4">
        <f t="shared" si="88"/>
        <v>0.4859524355161533</v>
      </c>
      <c r="J763" s="4">
        <f t="shared" si="89"/>
        <v>0.98963726331366864</v>
      </c>
      <c r="T763" s="7">
        <f t="shared" si="92"/>
        <v>0.12524883770362963</v>
      </c>
      <c r="U763" s="7">
        <f t="shared" si="93"/>
        <v>-0.13381581901687956</v>
      </c>
      <c r="W763" s="7">
        <v>761</v>
      </c>
      <c r="X763" s="7">
        <f t="shared" si="94"/>
        <v>0.4828382923677581</v>
      </c>
      <c r="Y763" s="7">
        <f t="shared" si="95"/>
        <v>0.99644923719003187</v>
      </c>
    </row>
    <row r="764" spans="1:25" x14ac:dyDescent="0.25">
      <c r="A764" t="s">
        <v>765</v>
      </c>
      <c r="B764" t="s">
        <v>1885</v>
      </c>
      <c r="C764">
        <v>3089</v>
      </c>
      <c r="D764">
        <v>0</v>
      </c>
      <c r="E764" s="4">
        <f t="shared" si="90"/>
        <v>1.3375104858171494E-2</v>
      </c>
      <c r="F764" s="4">
        <f t="shared" si="91"/>
        <v>-1.3465357233238188E-2</v>
      </c>
      <c r="H764" s="4">
        <v>762</v>
      </c>
      <c r="I764" s="4">
        <f t="shared" si="88"/>
        <v>0.4859272958944843</v>
      </c>
      <c r="J764" s="4">
        <f t="shared" si="89"/>
        <v>0.98958606672616134</v>
      </c>
      <c r="T764" s="7">
        <f t="shared" si="92"/>
        <v>1.754256268905538E-2</v>
      </c>
      <c r="U764" s="7">
        <f t="shared" si="93"/>
        <v>-1.7698256980203674E-2</v>
      </c>
      <c r="W764" s="7">
        <v>762</v>
      </c>
      <c r="X764" s="7">
        <f t="shared" si="94"/>
        <v>0.48282798824228723</v>
      </c>
      <c r="Y764" s="7">
        <f t="shared" si="95"/>
        <v>0.99642797222797796</v>
      </c>
    </row>
    <row r="765" spans="1:25" x14ac:dyDescent="0.25">
      <c r="A765" t="s">
        <v>766</v>
      </c>
      <c r="B765" t="s">
        <v>1886</v>
      </c>
      <c r="C765">
        <v>1929</v>
      </c>
      <c r="D765">
        <v>0</v>
      </c>
      <c r="E765" s="4">
        <f t="shared" si="90"/>
        <v>0.12636074187177301</v>
      </c>
      <c r="F765" s="4">
        <f t="shared" si="91"/>
        <v>-0.13508773666759999</v>
      </c>
      <c r="H765" s="4">
        <v>763</v>
      </c>
      <c r="I765" s="4">
        <f t="shared" si="88"/>
        <v>0.48590203653324709</v>
      </c>
      <c r="J765" s="4">
        <f t="shared" si="89"/>
        <v>0.98953462629022382</v>
      </c>
      <c r="T765" s="7">
        <f t="shared" si="92"/>
        <v>0.11481386529509903</v>
      </c>
      <c r="U765" s="7">
        <f t="shared" si="93"/>
        <v>-0.12195733438826263</v>
      </c>
      <c r="W765" s="7">
        <v>763</v>
      </c>
      <c r="X765" s="7">
        <f t="shared" si="94"/>
        <v>0.48281762331854244</v>
      </c>
      <c r="Y765" s="7">
        <f t="shared" si="95"/>
        <v>0.9964065817945299</v>
      </c>
    </row>
    <row r="766" spans="1:25" x14ac:dyDescent="0.25">
      <c r="A766" t="s">
        <v>767</v>
      </c>
      <c r="B766" t="s">
        <v>1887</v>
      </c>
      <c r="C766">
        <v>18</v>
      </c>
      <c r="D766">
        <v>0</v>
      </c>
      <c r="E766" s="4">
        <f t="shared" si="90"/>
        <v>0.49102901341472072</v>
      </c>
      <c r="F766" s="4">
        <f t="shared" si="91"/>
        <v>-0.67536426487099799</v>
      </c>
      <c r="H766" s="4">
        <v>764</v>
      </c>
      <c r="I766" s="4">
        <f t="shared" si="88"/>
        <v>0.48587665687514675</v>
      </c>
      <c r="J766" s="4">
        <f t="shared" si="89"/>
        <v>0.98948294087093058</v>
      </c>
      <c r="T766" s="7">
        <f t="shared" si="92"/>
        <v>0.48455668531413681</v>
      </c>
      <c r="U766" s="7">
        <f t="shared" si="93"/>
        <v>-0.66272794338346419</v>
      </c>
      <c r="W766" s="7">
        <v>764</v>
      </c>
      <c r="X766" s="7">
        <f t="shared" si="94"/>
        <v>0.482807197240533</v>
      </c>
      <c r="Y766" s="7">
        <f t="shared" si="95"/>
        <v>0.99638506515501812</v>
      </c>
    </row>
    <row r="767" spans="1:25" x14ac:dyDescent="0.25">
      <c r="A767" t="s">
        <v>768</v>
      </c>
      <c r="B767" t="s">
        <v>1888</v>
      </c>
      <c r="C767">
        <v>1431</v>
      </c>
      <c r="D767">
        <v>0</v>
      </c>
      <c r="E767" s="4">
        <f t="shared" si="90"/>
        <v>0.38480992464365649</v>
      </c>
      <c r="F767" s="4">
        <f t="shared" si="91"/>
        <v>-0.48582399330648868</v>
      </c>
      <c r="H767" s="4">
        <v>765</v>
      </c>
      <c r="I767" s="4">
        <f t="shared" si="88"/>
        <v>0.48585115636042014</v>
      </c>
      <c r="J767" s="4">
        <f t="shared" si="89"/>
        <v>0.98943100932832939</v>
      </c>
      <c r="T767" s="7">
        <f t="shared" si="92"/>
        <v>0.40725963988654451</v>
      </c>
      <c r="U767" s="7">
        <f t="shared" si="93"/>
        <v>-0.52299881715755347</v>
      </c>
      <c r="W767" s="7">
        <v>765</v>
      </c>
      <c r="X767" s="7">
        <f t="shared" si="94"/>
        <v>0.48279670965021659</v>
      </c>
      <c r="Y767" s="7">
        <f t="shared" si="95"/>
        <v>0.9963634215705387</v>
      </c>
    </row>
    <row r="768" spans="1:25" x14ac:dyDescent="0.25">
      <c r="A768" t="s">
        <v>769</v>
      </c>
      <c r="B768" t="s">
        <v>1889</v>
      </c>
      <c r="C768">
        <v>1789</v>
      </c>
      <c r="D768">
        <v>0</v>
      </c>
      <c r="E768" s="4">
        <f t="shared" si="90"/>
        <v>0.19486404214432324</v>
      </c>
      <c r="F768" s="4">
        <f t="shared" si="91"/>
        <v>-0.21674412407799676</v>
      </c>
      <c r="H768" s="4">
        <v>766</v>
      </c>
      <c r="I768" s="4">
        <f t="shared" si="88"/>
        <v>0.48582553442682647</v>
      </c>
      <c r="J768" s="4">
        <f t="shared" si="89"/>
        <v>0.9893788305174227</v>
      </c>
      <c r="T768" s="7">
        <f t="shared" si="92"/>
        <v>0.19332608850552016</v>
      </c>
      <c r="U768" s="7">
        <f t="shared" si="93"/>
        <v>-0.21483576734834137</v>
      </c>
      <c r="W768" s="7">
        <v>766</v>
      </c>
      <c r="X768" s="7">
        <f t="shared" si="94"/>
        <v>0.48278616018748705</v>
      </c>
      <c r="Y768" s="7">
        <f t="shared" si="95"/>
        <v>0.99634165029792887</v>
      </c>
    </row>
    <row r="769" spans="1:25" x14ac:dyDescent="0.25">
      <c r="A769" t="s">
        <v>770</v>
      </c>
      <c r="B769" t="s">
        <v>1890</v>
      </c>
      <c r="C769">
        <v>2466</v>
      </c>
      <c r="D769">
        <v>0</v>
      </c>
      <c r="E769" s="4">
        <f t="shared" si="90"/>
        <v>2.355640989301255E-2</v>
      </c>
      <c r="F769" s="4">
        <f t="shared" si="91"/>
        <v>-2.3838297761565749E-2</v>
      </c>
      <c r="H769" s="4">
        <v>767</v>
      </c>
      <c r="I769" s="4">
        <f t="shared" si="88"/>
        <v>0.48579979050963745</v>
      </c>
      <c r="J769" s="4">
        <f t="shared" si="89"/>
        <v>0.98932640328814692</v>
      </c>
      <c r="T769" s="7">
        <f t="shared" si="92"/>
        <v>2.2462164624844409E-2</v>
      </c>
      <c r="U769" s="7">
        <f t="shared" si="93"/>
        <v>-2.2718281605540576E-2</v>
      </c>
      <c r="W769" s="7">
        <v>767</v>
      </c>
      <c r="X769" s="7">
        <f t="shared" si="94"/>
        <v>0.48277554849016407</v>
      </c>
      <c r="Y769" s="7">
        <f t="shared" si="95"/>
        <v>0.9963197505897452</v>
      </c>
    </row>
    <row r="770" spans="1:25" x14ac:dyDescent="0.25">
      <c r="A770" t="s">
        <v>771</v>
      </c>
      <c r="B770" t="s">
        <v>1891</v>
      </c>
      <c r="C770">
        <v>2410</v>
      </c>
      <c r="D770">
        <v>0</v>
      </c>
      <c r="E770" s="4">
        <f t="shared" si="90"/>
        <v>2.6807875994619212E-2</v>
      </c>
      <c r="F770" s="4">
        <f t="shared" si="91"/>
        <v>-2.7173760989425002E-2</v>
      </c>
      <c r="H770" s="4">
        <v>768</v>
      </c>
      <c r="I770" s="4">
        <f t="shared" ref="I770:I833" si="96">M$5*((1-M$8)*(1+EXP(-M$6*M$7))/(1+EXP(M$6*(H770-M$7)))+M$8)</f>
        <v>0.48577392404162756</v>
      </c>
      <c r="J770" s="4">
        <f t="shared" ref="J770:J833" si="97">((1-M$8)*(1+EXP(-M$6*M$7))/(1+EXP(M$6*(H770-M$7)))+M$8)</f>
        <v>0.98927372648535306</v>
      </c>
      <c r="T770" s="7">
        <f t="shared" si="92"/>
        <v>2.4419058080409391E-2</v>
      </c>
      <c r="U770" s="7">
        <f t="shared" si="93"/>
        <v>-2.4722147558943964E-2</v>
      </c>
      <c r="W770" s="7">
        <v>768</v>
      </c>
      <c r="X770" s="7">
        <f t="shared" si="94"/>
        <v>0.48276487419398056</v>
      </c>
      <c r="Y770" s="7">
        <f t="shared" si="95"/>
        <v>0.99629772169423758</v>
      </c>
    </row>
    <row r="771" spans="1:25" x14ac:dyDescent="0.25">
      <c r="A771" t="s">
        <v>772</v>
      </c>
      <c r="B771" t="s">
        <v>1892</v>
      </c>
      <c r="C771">
        <v>2219</v>
      </c>
      <c r="D771">
        <v>0</v>
      </c>
      <c r="E771" s="4">
        <f t="shared" ref="E771:E834" si="98">M$5*((1-M$8)*(1+EXP(-M$6*M$7))/(1+EXP(M$6*(C771-M$7)))+M$8)</f>
        <v>4.6651946457373167E-2</v>
      </c>
      <c r="F771" s="4">
        <f t="shared" ref="F771:F834" si="99">IF(D771=1,LN(E771),LN(1-E771))</f>
        <v>-4.7775223176576849E-2</v>
      </c>
      <c r="H771" s="4">
        <v>769</v>
      </c>
      <c r="I771" s="4">
        <f t="shared" si="96"/>
        <v>0.48574793445306419</v>
      </c>
      <c r="J771" s="4">
        <f t="shared" si="97"/>
        <v>0.98922079894878623</v>
      </c>
      <c r="T771" s="7">
        <f t="shared" ref="T771:T834" si="100">M$12*((1-M$15)*(1+EXP(M$13))/(1+EXP(M$13*(1-C771/M$14)))+M$15)</f>
        <v>3.8478677485534803E-2</v>
      </c>
      <c r="U771" s="7">
        <f t="shared" ref="U771:U834" si="101">IF(D771=1,LN(T771),LN(1-T771))</f>
        <v>-3.9238537897097289E-2</v>
      </c>
      <c r="W771" s="7">
        <v>769</v>
      </c>
      <c r="X771" s="7">
        <f t="shared" ref="X771:X834" si="102">M$12*((1-M$15)*(1+EXP(M$13))/(1+EXP(M$13*(1-W771/M$14)))+M$15)</f>
        <v>0.48275413693257163</v>
      </c>
      <c r="Y771" s="7">
        <f t="shared" ref="Y771:Y834" si="103">((1-M$15)*(1+EXP(M$13))/(1+EXP(M$13*(1-W771/M$14)))+M$15)</f>
        <v>0.99627556285532703</v>
      </c>
    </row>
    <row r="772" spans="1:25" x14ac:dyDescent="0.25">
      <c r="A772" t="s">
        <v>773</v>
      </c>
      <c r="B772" t="s">
        <v>1893</v>
      </c>
      <c r="C772">
        <v>2485</v>
      </c>
      <c r="D772">
        <v>0</v>
      </c>
      <c r="E772" s="4">
        <f t="shared" si="98"/>
        <v>2.2631225763370167E-2</v>
      </c>
      <c r="F772" s="4">
        <f t="shared" si="99"/>
        <v>-2.2891242439696032E-2</v>
      </c>
      <c r="H772" s="4">
        <v>770</v>
      </c>
      <c r="I772" s="4">
        <f t="shared" si="96"/>
        <v>0.48572182117169777</v>
      </c>
      <c r="J772" s="4">
        <f t="shared" si="97"/>
        <v>0.98916761951306609</v>
      </c>
      <c r="T772" s="7">
        <f t="shared" si="100"/>
        <v>2.1929837640358087E-2</v>
      </c>
      <c r="U772" s="7">
        <f t="shared" si="101"/>
        <v>-2.2173870866526744E-2</v>
      </c>
      <c r="W772" s="7">
        <v>770</v>
      </c>
      <c r="X772" s="7">
        <f t="shared" si="102"/>
        <v>0.4827433363374628</v>
      </c>
      <c r="Y772" s="7">
        <f t="shared" si="103"/>
        <v>0.99625327331258051</v>
      </c>
    </row>
    <row r="773" spans="1:25" x14ac:dyDescent="0.25">
      <c r="A773" t="s">
        <v>774</v>
      </c>
      <c r="B773" t="s">
        <v>1894</v>
      </c>
      <c r="C773">
        <v>75</v>
      </c>
      <c r="D773">
        <v>0</v>
      </c>
      <c r="E773" s="4">
        <f t="shared" si="98"/>
        <v>0.49098348330395286</v>
      </c>
      <c r="F773" s="4">
        <f t="shared" si="99"/>
        <v>-0.6752748136534702</v>
      </c>
      <c r="H773" s="4">
        <v>771</v>
      </c>
      <c r="I773" s="4">
        <f t="shared" si="96"/>
        <v>0.4856955836227525</v>
      </c>
      <c r="J773" s="4">
        <f t="shared" si="97"/>
        <v>0.98911418700766729</v>
      </c>
      <c r="T773" s="7">
        <f t="shared" si="100"/>
        <v>0.48454810396107534</v>
      </c>
      <c r="U773" s="7">
        <f t="shared" si="101"/>
        <v>-0.66271129503167747</v>
      </c>
      <c r="W773" s="7">
        <v>771</v>
      </c>
      <c r="X773" s="7">
        <f t="shared" si="102"/>
        <v>0.48273247203805808</v>
      </c>
      <c r="Y773" s="7">
        <f t="shared" si="103"/>
        <v>0.99623085230118691</v>
      </c>
    </row>
    <row r="774" spans="1:25" x14ac:dyDescent="0.25">
      <c r="A774" t="s">
        <v>775</v>
      </c>
      <c r="B774" t="s">
        <v>1895</v>
      </c>
      <c r="C774">
        <v>2265</v>
      </c>
      <c r="D774">
        <v>0</v>
      </c>
      <c r="E774" s="4">
        <f t="shared" si="98"/>
        <v>4.0269618758496571E-2</v>
      </c>
      <c r="F774" s="4">
        <f t="shared" si="99"/>
        <v>-4.1102886840243255E-2</v>
      </c>
      <c r="H774" s="4">
        <v>772</v>
      </c>
      <c r="I774" s="4">
        <f t="shared" si="96"/>
        <v>0.48566922122891559</v>
      </c>
      <c r="J774" s="4">
        <f t="shared" si="97"/>
        <v>0.98906050025689829</v>
      </c>
      <c r="T774" s="7">
        <f t="shared" si="100"/>
        <v>3.3626381856300888E-2</v>
      </c>
      <c r="U774" s="7">
        <f t="shared" si="101"/>
        <v>-3.4204751280485508E-2</v>
      </c>
      <c r="W774" s="7">
        <v>772</v>
      </c>
      <c r="X774" s="7">
        <f t="shared" si="102"/>
        <v>0.48272154366162834</v>
      </c>
      <c r="Y774" s="7">
        <f t="shared" si="103"/>
        <v>0.99620829905193298</v>
      </c>
    </row>
    <row r="775" spans="1:25" x14ac:dyDescent="0.25">
      <c r="A775" t="s">
        <v>776</v>
      </c>
      <c r="B775" t="s">
        <v>1896</v>
      </c>
      <c r="C775">
        <v>3060</v>
      </c>
      <c r="D775">
        <v>0</v>
      </c>
      <c r="E775" s="4">
        <f t="shared" si="98"/>
        <v>1.3455278024515755E-2</v>
      </c>
      <c r="F775" s="4">
        <f t="shared" si="99"/>
        <v>-1.3546620562749091E-2</v>
      </c>
      <c r="H775" s="4">
        <v>773</v>
      </c>
      <c r="I775" s="4">
        <f t="shared" si="96"/>
        <v>0.48564273341032804</v>
      </c>
      <c r="J775" s="4">
        <f t="shared" si="97"/>
        <v>0.98900655807988191</v>
      </c>
      <c r="T775" s="7">
        <f t="shared" si="100"/>
        <v>1.7566376121616663E-2</v>
      </c>
      <c r="U775" s="7">
        <f t="shared" si="101"/>
        <v>-1.7722495914394818E-2</v>
      </c>
      <c r="W775" s="7">
        <v>773</v>
      </c>
      <c r="X775" s="7">
        <f t="shared" si="102"/>
        <v>0.48271055083329978</v>
      </c>
      <c r="Y775" s="7">
        <f t="shared" si="103"/>
        <v>0.99618561279117923</v>
      </c>
    </row>
    <row r="776" spans="1:25" x14ac:dyDescent="0.25">
      <c r="A776" t="s">
        <v>777</v>
      </c>
      <c r="B776" t="s">
        <v>1897</v>
      </c>
      <c r="C776">
        <v>1091</v>
      </c>
      <c r="D776">
        <v>0</v>
      </c>
      <c r="E776" s="4">
        <f t="shared" si="98"/>
        <v>0.46631369717706117</v>
      </c>
      <c r="F776" s="4">
        <f t="shared" si="99"/>
        <v>-0.62794706053418137</v>
      </c>
      <c r="H776" s="4">
        <v>774</v>
      </c>
      <c r="I776" s="4">
        <f t="shared" si="96"/>
        <v>0.48561611958457429</v>
      </c>
      <c r="J776" s="4">
        <f t="shared" si="97"/>
        <v>0.98895235929053482</v>
      </c>
      <c r="T776" s="7">
        <f t="shared" si="100"/>
        <v>0.47254761310213284</v>
      </c>
      <c r="U776" s="7">
        <f t="shared" si="101"/>
        <v>-0.6396966795107486</v>
      </c>
      <c r="W776" s="7">
        <v>774</v>
      </c>
      <c r="X776" s="7">
        <f t="shared" si="102"/>
        <v>0.48269949317604111</v>
      </c>
      <c r="Y776" s="7">
        <f t="shared" si="103"/>
        <v>0.99616279274083375</v>
      </c>
    </row>
    <row r="777" spans="1:25" x14ac:dyDescent="0.25">
      <c r="A777" t="s">
        <v>778</v>
      </c>
      <c r="B777" t="s">
        <v>1898</v>
      </c>
      <c r="C777">
        <v>3358</v>
      </c>
      <c r="D777">
        <v>0</v>
      </c>
      <c r="E777" s="4">
        <f t="shared" si="98"/>
        <v>1.298824711697945E-2</v>
      </c>
      <c r="F777" s="4">
        <f t="shared" si="99"/>
        <v>-1.3073331936653118E-2</v>
      </c>
      <c r="H777" s="4">
        <v>775</v>
      </c>
      <c r="I777" s="4">
        <f t="shared" si="96"/>
        <v>0.48558937916667261</v>
      </c>
      <c r="J777" s="4">
        <f t="shared" si="97"/>
        <v>0.98889790269754763</v>
      </c>
      <c r="T777" s="7">
        <f t="shared" si="100"/>
        <v>1.7441343697244382E-2</v>
      </c>
      <c r="U777" s="7">
        <f t="shared" si="101"/>
        <v>-1.7595235949251792E-2</v>
      </c>
      <c r="W777" s="7">
        <v>775</v>
      </c>
      <c r="X777" s="7">
        <f t="shared" si="102"/>
        <v>0.48268837031065237</v>
      </c>
      <c r="Y777" s="7">
        <f t="shared" si="103"/>
        <v>0.9961398381183294</v>
      </c>
    </row>
    <row r="778" spans="1:25" x14ac:dyDescent="0.25">
      <c r="A778" t="s">
        <v>779</v>
      </c>
      <c r="B778" t="s">
        <v>1899</v>
      </c>
      <c r="C778">
        <v>63</v>
      </c>
      <c r="D778">
        <v>1</v>
      </c>
      <c r="E778" s="4">
        <f t="shared" si="98"/>
        <v>0.49099414240966222</v>
      </c>
      <c r="F778" s="4">
        <f t="shared" si="99"/>
        <v>-0.71132308117800014</v>
      </c>
      <c r="H778" s="4">
        <v>776</v>
      </c>
      <c r="I778" s="4">
        <f t="shared" si="96"/>
        <v>0.48556251156906544</v>
      </c>
      <c r="J778" s="4">
        <f t="shared" si="97"/>
        <v>0.98884318710436503</v>
      </c>
      <c r="T778" s="7">
        <f t="shared" si="100"/>
        <v>0.48455015892780251</v>
      </c>
      <c r="U778" s="7">
        <f t="shared" si="101"/>
        <v>-0.72453432581111998</v>
      </c>
      <c r="W778" s="7">
        <v>776</v>
      </c>
      <c r="X778" s="7">
        <f t="shared" si="102"/>
        <v>0.48267718185575265</v>
      </c>
      <c r="Y778" s="7">
        <f t="shared" si="103"/>
        <v>0.99611674813659767</v>
      </c>
    </row>
    <row r="779" spans="1:25" x14ac:dyDescent="0.25">
      <c r="A779" t="s">
        <v>780</v>
      </c>
      <c r="B779" t="s">
        <v>1900</v>
      </c>
      <c r="C779">
        <v>3157</v>
      </c>
      <c r="D779">
        <v>0</v>
      </c>
      <c r="E779" s="4">
        <f t="shared" si="98"/>
        <v>1.3225951669402731E-2</v>
      </c>
      <c r="F779" s="4">
        <f t="shared" si="99"/>
        <v>-1.3314193486499476E-2</v>
      </c>
      <c r="H779" s="4">
        <v>777</v>
      </c>
      <c r="I779" s="4">
        <f t="shared" si="96"/>
        <v>0.48553551620160812</v>
      </c>
      <c r="J779" s="4">
        <f t="shared" si="97"/>
        <v>0.9887882113091635</v>
      </c>
      <c r="T779" s="7">
        <f t="shared" si="100"/>
        <v>1.7500437297721293E-2</v>
      </c>
      <c r="U779" s="7">
        <f t="shared" si="101"/>
        <v>-1.7655380325559068E-2</v>
      </c>
      <c r="W779" s="7">
        <v>777</v>
      </c>
      <c r="X779" s="7">
        <f t="shared" si="102"/>
        <v>0.48266592742776804</v>
      </c>
      <c r="Y779" s="7">
        <f t="shared" si="103"/>
        <v>0.99609352200404444</v>
      </c>
    </row>
    <row r="780" spans="1:25" x14ac:dyDescent="0.25">
      <c r="A780" t="s">
        <v>781</v>
      </c>
      <c r="B780" t="s">
        <v>1901</v>
      </c>
      <c r="C780">
        <v>2669</v>
      </c>
      <c r="D780">
        <v>0</v>
      </c>
      <c r="E780" s="4">
        <f t="shared" si="98"/>
        <v>1.6896796497635251E-2</v>
      </c>
      <c r="F780" s="4">
        <f t="shared" si="99"/>
        <v>-1.7041176042332004E-2</v>
      </c>
      <c r="H780" s="4">
        <v>778</v>
      </c>
      <c r="I780" s="4">
        <f t="shared" si="96"/>
        <v>0.48550839247156041</v>
      </c>
      <c r="J780" s="4">
        <f t="shared" si="97"/>
        <v>0.98873297410483352</v>
      </c>
      <c r="T780" s="7">
        <f t="shared" si="100"/>
        <v>1.8942137261797547E-2</v>
      </c>
      <c r="U780" s="7">
        <f t="shared" si="101"/>
        <v>-1.912383773298354E-2</v>
      </c>
      <c r="W780" s="7">
        <v>778</v>
      </c>
      <c r="X780" s="7">
        <f t="shared" si="102"/>
        <v>0.48265460664091925</v>
      </c>
      <c r="Y780" s="7">
        <f t="shared" si="103"/>
        <v>0.99607015892452455</v>
      </c>
    </row>
    <row r="781" spans="1:25" x14ac:dyDescent="0.25">
      <c r="A781" t="s">
        <v>782</v>
      </c>
      <c r="B781" t="s">
        <v>1902</v>
      </c>
      <c r="C781">
        <v>155</v>
      </c>
      <c r="D781">
        <v>1</v>
      </c>
      <c r="E781" s="4">
        <f t="shared" si="98"/>
        <v>0.49089409880900392</v>
      </c>
      <c r="F781" s="4">
        <f t="shared" si="99"/>
        <v>-0.71152685915762093</v>
      </c>
      <c r="H781" s="4">
        <v>779</v>
      </c>
      <c r="I781" s="4">
        <f t="shared" si="96"/>
        <v>0.48548113978357565</v>
      </c>
      <c r="J781" s="4">
        <f t="shared" si="97"/>
        <v>0.98867747427895747</v>
      </c>
      <c r="T781" s="7">
        <f t="shared" si="100"/>
        <v>0.48452994543585243</v>
      </c>
      <c r="U781" s="7">
        <f t="shared" si="101"/>
        <v>-0.72457604267613862</v>
      </c>
      <c r="W781" s="7">
        <v>779</v>
      </c>
      <c r="X781" s="7">
        <f t="shared" si="102"/>
        <v>0.48264321910720975</v>
      </c>
      <c r="Y781" s="7">
        <f t="shared" si="103"/>
        <v>0.99604665809731663</v>
      </c>
    </row>
    <row r="782" spans="1:25" x14ac:dyDescent="0.25">
      <c r="A782" t="s">
        <v>783</v>
      </c>
      <c r="B782" t="s">
        <v>1903</v>
      </c>
      <c r="C782">
        <v>1737</v>
      </c>
      <c r="D782">
        <v>1</v>
      </c>
      <c r="E782" s="4">
        <f t="shared" si="98"/>
        <v>0.22407540141559942</v>
      </c>
      <c r="F782" s="4">
        <f t="shared" si="99"/>
        <v>-1.4957726703062009</v>
      </c>
      <c r="H782" s="4">
        <v>780</v>
      </c>
      <c r="I782" s="4">
        <f t="shared" si="96"/>
        <v>0.4854537575396905</v>
      </c>
      <c r="J782" s="4">
        <f t="shared" si="97"/>
        <v>0.98862171061378912</v>
      </c>
      <c r="T782" s="7">
        <f t="shared" si="100"/>
        <v>0.2281804998461337</v>
      </c>
      <c r="U782" s="7">
        <f t="shared" si="101"/>
        <v>-1.4776182972381129</v>
      </c>
      <c r="W782" s="7">
        <v>780</v>
      </c>
      <c r="X782" s="7">
        <f t="shared" si="102"/>
        <v>0.48263176443641287</v>
      </c>
      <c r="Y782" s="7">
        <f t="shared" si="103"/>
        <v>0.99602301871709709</v>
      </c>
    </row>
    <row r="783" spans="1:25" x14ac:dyDescent="0.25">
      <c r="A783" t="s">
        <v>784</v>
      </c>
      <c r="B783" t="s">
        <v>1904</v>
      </c>
      <c r="C783">
        <v>1327</v>
      </c>
      <c r="D783">
        <v>1</v>
      </c>
      <c r="E783" s="4">
        <f t="shared" si="98"/>
        <v>0.42079050001304302</v>
      </c>
      <c r="F783" s="4">
        <f t="shared" si="99"/>
        <v>-0.86562019382811062</v>
      </c>
      <c r="H783" s="4">
        <v>781</v>
      </c>
      <c r="I783" s="4">
        <f t="shared" si="96"/>
        <v>0.48542624513931565</v>
      </c>
      <c r="J783" s="4">
        <f t="shared" si="97"/>
        <v>0.98856568188623417</v>
      </c>
      <c r="T783" s="7">
        <f t="shared" si="100"/>
        <v>0.43939643515751531</v>
      </c>
      <c r="U783" s="7">
        <f t="shared" si="101"/>
        <v>-0.82235323204242716</v>
      </c>
      <c r="W783" s="7">
        <v>781</v>
      </c>
      <c r="X783" s="7">
        <f t="shared" si="102"/>
        <v>0.48262024223606026</v>
      </c>
      <c r="Y783" s="7">
        <f t="shared" si="103"/>
        <v>0.99599923997391626</v>
      </c>
    </row>
    <row r="784" spans="1:25" x14ac:dyDescent="0.25">
      <c r="A784" t="s">
        <v>785</v>
      </c>
      <c r="B784" t="s">
        <v>1905</v>
      </c>
      <c r="C784">
        <v>1528</v>
      </c>
      <c r="D784">
        <v>1</v>
      </c>
      <c r="E784" s="4">
        <f t="shared" si="98"/>
        <v>0.34089695520934227</v>
      </c>
      <c r="F784" s="4">
        <f t="shared" si="99"/>
        <v>-1.0761750315022729</v>
      </c>
      <c r="H784" s="4">
        <v>782</v>
      </c>
      <c r="I784" s="4">
        <f t="shared" si="96"/>
        <v>0.48539860197922485</v>
      </c>
      <c r="J784" s="4">
        <f t="shared" si="97"/>
        <v>0.98850938686782863</v>
      </c>
      <c r="T784" s="7">
        <f t="shared" si="100"/>
        <v>0.3628354626407711</v>
      </c>
      <c r="U784" s="7">
        <f t="shared" si="101"/>
        <v>-1.0138058184376846</v>
      </c>
      <c r="W784" s="7">
        <v>782</v>
      </c>
      <c r="X784" s="7">
        <f t="shared" si="102"/>
        <v>0.48260865211142878</v>
      </c>
      <c r="Y784" s="7">
        <f t="shared" si="103"/>
        <v>0.99597532105317088</v>
      </c>
    </row>
    <row r="785" spans="1:25" x14ac:dyDescent="0.25">
      <c r="A785" t="s">
        <v>786</v>
      </c>
      <c r="B785" t="s">
        <v>1906</v>
      </c>
      <c r="C785">
        <v>1922</v>
      </c>
      <c r="D785">
        <v>0</v>
      </c>
      <c r="E785" s="4">
        <f t="shared" si="98"/>
        <v>0.12933124305845328</v>
      </c>
      <c r="F785" s="4">
        <f t="shared" si="99"/>
        <v>-0.13849367648167663</v>
      </c>
      <c r="H785" s="4">
        <v>783</v>
      </c>
      <c r="I785" s="4">
        <f t="shared" si="96"/>
        <v>0.4853708274535451</v>
      </c>
      <c r="J785" s="4">
        <f t="shared" si="97"/>
        <v>0.98845282432471815</v>
      </c>
      <c r="T785" s="7">
        <f t="shared" si="100"/>
        <v>0.1180512654485828</v>
      </c>
      <c r="U785" s="7">
        <f t="shared" si="101"/>
        <v>-0.12562134875597991</v>
      </c>
      <c r="W785" s="7">
        <v>783</v>
      </c>
      <c r="X785" s="7">
        <f t="shared" si="102"/>
        <v>0.48259699366552855</v>
      </c>
      <c r="Y785" s="7">
        <f t="shared" si="103"/>
        <v>0.99595126113557997</v>
      </c>
    </row>
    <row r="786" spans="1:25" x14ac:dyDescent="0.25">
      <c r="A786" t="s">
        <v>787</v>
      </c>
      <c r="B786" t="s">
        <v>1907</v>
      </c>
      <c r="C786">
        <v>2443</v>
      </c>
      <c r="D786">
        <v>0</v>
      </c>
      <c r="E786" s="4">
        <f t="shared" si="98"/>
        <v>2.4791149047760808E-2</v>
      </c>
      <c r="F786" s="4">
        <f t="shared" si="99"/>
        <v>-2.5103624818281142E-2</v>
      </c>
      <c r="H786" s="4">
        <v>784</v>
      </c>
      <c r="I786" s="4">
        <f t="shared" si="96"/>
        <v>0.48534292095374704</v>
      </c>
      <c r="J786" s="4">
        <f t="shared" si="97"/>
        <v>0.9883959930176387</v>
      </c>
      <c r="T786" s="7">
        <f t="shared" si="100"/>
        <v>2.3190169447227248E-2</v>
      </c>
      <c r="U786" s="7">
        <f t="shared" si="101"/>
        <v>-2.3463292197819126E-2</v>
      </c>
      <c r="W786" s="7">
        <v>784</v>
      </c>
      <c r="X786" s="7">
        <f t="shared" si="102"/>
        <v>0.48258526649909</v>
      </c>
      <c r="Y786" s="7">
        <f t="shared" si="103"/>
        <v>0.99592705939715775</v>
      </c>
    </row>
    <row r="787" spans="1:25" x14ac:dyDescent="0.25">
      <c r="A787" t="s">
        <v>788</v>
      </c>
      <c r="B787" t="s">
        <v>1908</v>
      </c>
      <c r="C787">
        <v>1754</v>
      </c>
      <c r="D787">
        <v>0</v>
      </c>
      <c r="E787" s="4">
        <f t="shared" si="98"/>
        <v>0.21438615089463253</v>
      </c>
      <c r="F787" s="4">
        <f t="shared" si="99"/>
        <v>-0.24128989339898624</v>
      </c>
      <c r="H787" s="4">
        <v>785</v>
      </c>
      <c r="I787" s="4">
        <f t="shared" si="96"/>
        <v>0.48531488186863364</v>
      </c>
      <c r="J787" s="4">
        <f t="shared" si="97"/>
        <v>0.98833889170189382</v>
      </c>
      <c r="T787" s="7">
        <f t="shared" si="100"/>
        <v>0.21659102620080409</v>
      </c>
      <c r="U787" s="7">
        <f t="shared" si="101"/>
        <v>-0.24410040287703469</v>
      </c>
      <c r="W787" s="7">
        <v>785</v>
      </c>
      <c r="X787" s="7">
        <f t="shared" si="102"/>
        <v>0.48257347021055119</v>
      </c>
      <c r="Y787" s="7">
        <f t="shared" si="103"/>
        <v>0.99590271500918781</v>
      </c>
    </row>
    <row r="788" spans="1:25" x14ac:dyDescent="0.25">
      <c r="A788" t="s">
        <v>789</v>
      </c>
      <c r="B788" t="s">
        <v>1909</v>
      </c>
      <c r="C788">
        <v>1809</v>
      </c>
      <c r="D788">
        <v>1</v>
      </c>
      <c r="E788" s="4">
        <f t="shared" si="98"/>
        <v>0.18404242481727981</v>
      </c>
      <c r="F788" s="4">
        <f t="shared" si="99"/>
        <v>-1.6925889782911208</v>
      </c>
      <c r="H788" s="4">
        <v>786</v>
      </c>
      <c r="I788" s="4">
        <f t="shared" si="96"/>
        <v>0.4852867095843309</v>
      </c>
      <c r="J788" s="4">
        <f t="shared" si="97"/>
        <v>0.98828151912733497</v>
      </c>
      <c r="T788" s="7">
        <f t="shared" si="100"/>
        <v>0.18052696542688518</v>
      </c>
      <c r="U788" s="7">
        <f t="shared" si="101"/>
        <v>-1.7118751194204842</v>
      </c>
      <c r="W788" s="7">
        <v>786</v>
      </c>
      <c r="X788" s="7">
        <f t="shared" si="102"/>
        <v>0.48256160439604595</v>
      </c>
      <c r="Y788" s="7">
        <f t="shared" si="103"/>
        <v>0.99587822713819807</v>
      </c>
    </row>
    <row r="789" spans="1:25" x14ac:dyDescent="0.25">
      <c r="A789" t="s">
        <v>790</v>
      </c>
      <c r="B789" t="s">
        <v>1910</v>
      </c>
      <c r="C789">
        <v>2602</v>
      </c>
      <c r="D789">
        <v>0</v>
      </c>
      <c r="E789" s="4">
        <f t="shared" si="98"/>
        <v>1.8437571257496527E-2</v>
      </c>
      <c r="F789" s="4">
        <f t="shared" si="99"/>
        <v>-1.8609661845159043E-2</v>
      </c>
      <c r="H789" s="4">
        <v>787</v>
      </c>
      <c r="I789" s="4">
        <f t="shared" si="96"/>
        <v>0.48525840348427718</v>
      </c>
      <c r="J789" s="4">
        <f t="shared" si="97"/>
        <v>0.98822387403834089</v>
      </c>
      <c r="T789" s="7">
        <f t="shared" si="100"/>
        <v>1.9682830930647589E-2</v>
      </c>
      <c r="U789" s="7">
        <f t="shared" si="101"/>
        <v>-1.9879117770762029E-2</v>
      </c>
      <c r="W789" s="7">
        <v>787</v>
      </c>
      <c r="X789" s="7">
        <f t="shared" si="102"/>
        <v>0.48254966864939014</v>
      </c>
      <c r="Y789" s="7">
        <f t="shared" si="103"/>
        <v>0.99585359494593317</v>
      </c>
    </row>
    <row r="790" spans="1:25" x14ac:dyDescent="0.25">
      <c r="A790" t="s">
        <v>791</v>
      </c>
      <c r="B790" t="s">
        <v>1911</v>
      </c>
      <c r="C790">
        <v>945</v>
      </c>
      <c r="D790">
        <v>0</v>
      </c>
      <c r="E790" s="4">
        <f t="shared" si="98"/>
        <v>0.47861023245944395</v>
      </c>
      <c r="F790" s="4">
        <f t="shared" si="99"/>
        <v>-0.65125740264547272</v>
      </c>
      <c r="H790" s="4">
        <v>788</v>
      </c>
      <c r="I790" s="4">
        <f t="shared" si="96"/>
        <v>0.48522996294921322</v>
      </c>
      <c r="J790" s="4">
        <f t="shared" si="97"/>
        <v>0.98816595517379613</v>
      </c>
      <c r="T790" s="7">
        <f t="shared" si="100"/>
        <v>0.47943801856340795</v>
      </c>
      <c r="U790" s="7">
        <f t="shared" si="101"/>
        <v>-0.65284631744682031</v>
      </c>
      <c r="W790" s="7">
        <v>788</v>
      </c>
      <c r="X790" s="7">
        <f t="shared" si="102"/>
        <v>0.48253766256206931</v>
      </c>
      <c r="Y790" s="7">
        <f t="shared" si="103"/>
        <v>0.99582881758932829</v>
      </c>
    </row>
    <row r="791" spans="1:25" x14ac:dyDescent="0.25">
      <c r="A791" t="s">
        <v>792</v>
      </c>
      <c r="B791" t="s">
        <v>1912</v>
      </c>
      <c r="C791">
        <v>1821</v>
      </c>
      <c r="D791">
        <v>1</v>
      </c>
      <c r="E791" s="4">
        <f t="shared" si="98"/>
        <v>0.17768842341523491</v>
      </c>
      <c r="F791" s="4">
        <f t="shared" si="99"/>
        <v>-1.7277236927347004</v>
      </c>
      <c r="H791" s="4">
        <v>789</v>
      </c>
      <c r="I791" s="4">
        <f t="shared" si="96"/>
        <v>0.48520138735717161</v>
      </c>
      <c r="J791" s="4">
        <f t="shared" si="97"/>
        <v>0.98810776126707023</v>
      </c>
      <c r="T791" s="7">
        <f t="shared" si="100"/>
        <v>0.17305910529215876</v>
      </c>
      <c r="U791" s="7">
        <f t="shared" si="101"/>
        <v>-1.7541220937454953</v>
      </c>
      <c r="W791" s="7">
        <v>789</v>
      </c>
      <c r="X791" s="7">
        <f t="shared" si="102"/>
        <v>0.48252558572322601</v>
      </c>
      <c r="Y791" s="7">
        <f t="shared" si="103"/>
        <v>0.99580389422048343</v>
      </c>
    </row>
    <row r="792" spans="1:25" x14ac:dyDescent="0.25">
      <c r="A792" t="s">
        <v>793</v>
      </c>
      <c r="B792" t="s">
        <v>1913</v>
      </c>
      <c r="C792">
        <v>800</v>
      </c>
      <c r="D792">
        <v>1</v>
      </c>
      <c r="E792" s="4">
        <f t="shared" si="98"/>
        <v>0.48487796145964684</v>
      </c>
      <c r="F792" s="4">
        <f t="shared" si="99"/>
        <v>-0.72385804556414957</v>
      </c>
      <c r="H792" s="4">
        <v>790</v>
      </c>
      <c r="I792" s="4">
        <f t="shared" si="96"/>
        <v>0.48517267608346654</v>
      </c>
      <c r="J792" s="4">
        <f t="shared" si="97"/>
        <v>0.98804929104599692</v>
      </c>
      <c r="T792" s="7">
        <f t="shared" si="100"/>
        <v>0.48238795100551857</v>
      </c>
      <c r="U792" s="7">
        <f t="shared" si="101"/>
        <v>-0.72900661106700326</v>
      </c>
      <c r="W792" s="7">
        <v>790</v>
      </c>
      <c r="X792" s="7">
        <f t="shared" si="102"/>
        <v>0.48251343771964644</v>
      </c>
      <c r="Y792" s="7">
        <f t="shared" si="103"/>
        <v>0.99577882398663586</v>
      </c>
    </row>
    <row r="793" spans="1:25" x14ac:dyDescent="0.25">
      <c r="A793" t="s">
        <v>794</v>
      </c>
      <c r="B793" t="s">
        <v>1914</v>
      </c>
      <c r="C793">
        <v>722</v>
      </c>
      <c r="D793">
        <v>1</v>
      </c>
      <c r="E793" s="4">
        <f t="shared" si="98"/>
        <v>0.48684515757425584</v>
      </c>
      <c r="F793" s="4">
        <f t="shared" si="99"/>
        <v>-0.71980915804977563</v>
      </c>
      <c r="H793" s="4">
        <v>791</v>
      </c>
      <c r="I793" s="4">
        <f t="shared" si="96"/>
        <v>0.48514382850068344</v>
      </c>
      <c r="J793" s="4">
        <f t="shared" si="97"/>
        <v>0.98799054323285274</v>
      </c>
      <c r="T793" s="7">
        <f t="shared" si="100"/>
        <v>0.48319630640980799</v>
      </c>
      <c r="U793" s="7">
        <f t="shared" si="101"/>
        <v>-0.72733227641018461</v>
      </c>
      <c r="W793" s="7">
        <v>791</v>
      </c>
      <c r="X793" s="7">
        <f t="shared" si="102"/>
        <v>0.48250121813574798</v>
      </c>
      <c r="Y793" s="7">
        <f t="shared" si="103"/>
        <v>0.99575360603013396</v>
      </c>
    </row>
    <row r="794" spans="1:25" x14ac:dyDescent="0.25">
      <c r="A794" t="s">
        <v>795</v>
      </c>
      <c r="B794" t="s">
        <v>1915</v>
      </c>
      <c r="C794">
        <v>451</v>
      </c>
      <c r="D794">
        <v>1</v>
      </c>
      <c r="E794" s="4">
        <f t="shared" si="98"/>
        <v>0.49000428438260141</v>
      </c>
      <c r="F794" s="4">
        <f t="shared" si="99"/>
        <v>-0.7133411442777281</v>
      </c>
      <c r="H794" s="4">
        <v>792</v>
      </c>
      <c r="I794" s="4">
        <f t="shared" si="96"/>
        <v>0.48511484397866877</v>
      </c>
      <c r="J794" s="4">
        <f t="shared" si="97"/>
        <v>0.9879315165443362</v>
      </c>
      <c r="T794" s="7">
        <f t="shared" si="100"/>
        <v>0.48430017557726512</v>
      </c>
      <c r="U794" s="7">
        <f t="shared" si="101"/>
        <v>-0.72505036703478865</v>
      </c>
      <c r="W794" s="7">
        <v>792</v>
      </c>
      <c r="X794" s="7">
        <f t="shared" si="102"/>
        <v>0.48248892655356562</v>
      </c>
      <c r="Y794" s="7">
        <f t="shared" si="103"/>
        <v>0.99572823948840949</v>
      </c>
    </row>
    <row r="795" spans="1:25" x14ac:dyDescent="0.25">
      <c r="A795" t="s">
        <v>796</v>
      </c>
      <c r="B795" t="s">
        <v>1916</v>
      </c>
      <c r="C795">
        <v>672</v>
      </c>
      <c r="D795">
        <v>1</v>
      </c>
      <c r="E795" s="4">
        <f t="shared" si="98"/>
        <v>0.48777159466961728</v>
      </c>
      <c r="F795" s="4">
        <f t="shared" si="99"/>
        <v>-0.71790802640543694</v>
      </c>
      <c r="H795" s="4">
        <v>793</v>
      </c>
      <c r="I795" s="4">
        <f t="shared" si="96"/>
        <v>0.48508572188451948</v>
      </c>
      <c r="J795" s="4">
        <f t="shared" si="97"/>
        <v>0.98787220969154665</v>
      </c>
      <c r="T795" s="7">
        <f t="shared" si="100"/>
        <v>0.48354992583752332</v>
      </c>
      <c r="U795" s="7">
        <f t="shared" si="101"/>
        <v>-0.72660071019003103</v>
      </c>
      <c r="W795" s="7">
        <v>793</v>
      </c>
      <c r="X795" s="7">
        <f t="shared" si="102"/>
        <v>0.48247656255273891</v>
      </c>
      <c r="Y795" s="7">
        <f t="shared" si="103"/>
        <v>0.99570272349395106</v>
      </c>
    </row>
    <row r="796" spans="1:25" x14ac:dyDescent="0.25">
      <c r="A796" t="s">
        <v>797</v>
      </c>
      <c r="B796" t="s">
        <v>1917</v>
      </c>
      <c r="C796">
        <v>1133</v>
      </c>
      <c r="D796">
        <v>1</v>
      </c>
      <c r="E796" s="4">
        <f t="shared" si="98"/>
        <v>0.46104142884021593</v>
      </c>
      <c r="F796" s="4">
        <f t="shared" si="99"/>
        <v>-0.7742673726909598</v>
      </c>
      <c r="H796" s="4">
        <v>794</v>
      </c>
      <c r="I796" s="4">
        <f t="shared" si="96"/>
        <v>0.48505646158257271</v>
      </c>
      <c r="J796" s="4">
        <f t="shared" si="97"/>
        <v>0.98781262137996306</v>
      </c>
      <c r="T796" s="7">
        <f t="shared" si="100"/>
        <v>0.46925835385552706</v>
      </c>
      <c r="U796" s="7">
        <f t="shared" si="101"/>
        <v>-0.75660180110493203</v>
      </c>
      <c r="W796" s="7">
        <v>794</v>
      </c>
      <c r="X796" s="7">
        <f t="shared" si="102"/>
        <v>0.48246412571049946</v>
      </c>
      <c r="Y796" s="7">
        <f t="shared" si="103"/>
        <v>0.99567705717427746</v>
      </c>
    </row>
    <row r="797" spans="1:25" x14ac:dyDescent="0.25">
      <c r="A797" t="s">
        <v>798</v>
      </c>
      <c r="B797" t="s">
        <v>1918</v>
      </c>
      <c r="C797">
        <v>608</v>
      </c>
      <c r="D797">
        <v>1</v>
      </c>
      <c r="E797" s="4">
        <f t="shared" si="98"/>
        <v>0.48867548667355037</v>
      </c>
      <c r="F797" s="4">
        <f t="shared" si="99"/>
        <v>-0.71605663623921345</v>
      </c>
      <c r="H797" s="4">
        <v>795</v>
      </c>
      <c r="I797" s="4">
        <f t="shared" si="96"/>
        <v>0.4850270624343952</v>
      </c>
      <c r="J797" s="4">
        <f t="shared" si="97"/>
        <v>0.98775275030942256</v>
      </c>
      <c r="T797" s="7">
        <f t="shared" si="100"/>
        <v>0.48387400973372457</v>
      </c>
      <c r="U797" s="7">
        <f t="shared" si="101"/>
        <v>-0.72593071661966713</v>
      </c>
      <c r="W797" s="7">
        <v>795</v>
      </c>
      <c r="X797" s="7">
        <f t="shared" si="102"/>
        <v>0.4824516156016565</v>
      </c>
      <c r="Y797" s="7">
        <f t="shared" si="103"/>
        <v>0.99565123965190871</v>
      </c>
    </row>
    <row r="798" spans="1:25" x14ac:dyDescent="0.25">
      <c r="A798" t="s">
        <v>799</v>
      </c>
      <c r="B798" t="s">
        <v>1919</v>
      </c>
      <c r="C798">
        <v>2154</v>
      </c>
      <c r="D798">
        <v>0</v>
      </c>
      <c r="E798" s="4">
        <f t="shared" si="98"/>
        <v>5.8020127125539195E-2</v>
      </c>
      <c r="F798" s="4">
        <f t="shared" si="99"/>
        <v>-5.9771371009345216E-2</v>
      </c>
      <c r="H798" s="4">
        <v>796</v>
      </c>
      <c r="I798" s="4">
        <f t="shared" si="96"/>
        <v>0.48499752379877309</v>
      </c>
      <c r="J798" s="4">
        <f t="shared" si="97"/>
        <v>0.98769259517409935</v>
      </c>
      <c r="T798" s="7">
        <f t="shared" si="100"/>
        <v>4.7736451713515614E-2</v>
      </c>
      <c r="U798" s="7">
        <f t="shared" si="101"/>
        <v>-4.8913446067524305E-2</v>
      </c>
      <c r="W798" s="7">
        <v>796</v>
      </c>
      <c r="X798" s="7">
        <f t="shared" si="102"/>
        <v>0.48243903179858466</v>
      </c>
      <c r="Y798" s="7">
        <f t="shared" si="103"/>
        <v>0.99562527004434009</v>
      </c>
    </row>
    <row r="799" spans="1:25" x14ac:dyDescent="0.25">
      <c r="A799" t="s">
        <v>800</v>
      </c>
      <c r="B799" t="s">
        <v>1920</v>
      </c>
      <c r="C799">
        <v>2309</v>
      </c>
      <c r="D799">
        <v>1</v>
      </c>
      <c r="E799" s="4">
        <f t="shared" si="98"/>
        <v>3.5238528980656464E-2</v>
      </c>
      <c r="F799" s="4">
        <f t="shared" si="99"/>
        <v>-3.3456152216725772</v>
      </c>
      <c r="H799" s="4">
        <v>797</v>
      </c>
      <c r="I799" s="4">
        <f t="shared" si="96"/>
        <v>0.48496784503170121</v>
      </c>
      <c r="J799" s="4">
        <f t="shared" si="97"/>
        <v>0.98763215466248355</v>
      </c>
      <c r="T799" s="7">
        <f t="shared" si="100"/>
        <v>3.0005135830566177E-2</v>
      </c>
      <c r="U799" s="7">
        <f t="shared" si="101"/>
        <v>-3.5063867176198569</v>
      </c>
      <c r="W799" s="7">
        <v>797</v>
      </c>
      <c r="X799" s="7">
        <f t="shared" si="102"/>
        <v>0.48242637387120979</v>
      </c>
      <c r="Y799" s="7">
        <f t="shared" si="103"/>
        <v>0.99559914746401357</v>
      </c>
    </row>
    <row r="800" spans="1:25" x14ac:dyDescent="0.25">
      <c r="A800" t="s">
        <v>801</v>
      </c>
      <c r="B800" t="s">
        <v>1921</v>
      </c>
      <c r="C800">
        <v>137</v>
      </c>
      <c r="D800">
        <v>0</v>
      </c>
      <c r="E800" s="4">
        <f t="shared" si="98"/>
        <v>0.49091733685974465</v>
      </c>
      <c r="F800" s="4">
        <f t="shared" si="99"/>
        <v>-0.67514487259151612</v>
      </c>
      <c r="H800" s="4">
        <v>798</v>
      </c>
      <c r="I800" s="4">
        <f t="shared" si="96"/>
        <v>0.48493802548637283</v>
      </c>
      <c r="J800" s="4">
        <f t="shared" si="97"/>
        <v>0.98757142745735971</v>
      </c>
      <c r="T800" s="7">
        <f t="shared" si="100"/>
        <v>0.48453481171875307</v>
      </c>
      <c r="U800" s="7">
        <f t="shared" si="101"/>
        <v>-0.66268550781265656</v>
      </c>
      <c r="W800" s="7">
        <v>798</v>
      </c>
      <c r="X800" s="7">
        <f t="shared" si="102"/>
        <v>0.48241364138699633</v>
      </c>
      <c r="Y800" s="7">
        <f t="shared" si="103"/>
        <v>0.99557287101829128</v>
      </c>
    </row>
    <row r="801" spans="1:25" x14ac:dyDescent="0.25">
      <c r="A801" t="s">
        <v>802</v>
      </c>
      <c r="B801" t="s">
        <v>1922</v>
      </c>
      <c r="C801">
        <v>1366</v>
      </c>
      <c r="D801">
        <v>1</v>
      </c>
      <c r="E801" s="4">
        <f t="shared" si="98"/>
        <v>0.40864158192028766</v>
      </c>
      <c r="F801" s="4">
        <f t="shared" si="99"/>
        <v>-0.8949168349622928</v>
      </c>
      <c r="H801" s="4">
        <v>799</v>
      </c>
      <c r="I801" s="4">
        <f t="shared" si="96"/>
        <v>0.48490806451316859</v>
      </c>
      <c r="J801" s="4">
        <f t="shared" si="97"/>
        <v>0.98751041223578451</v>
      </c>
      <c r="T801" s="7">
        <f t="shared" si="100"/>
        <v>0.42904274660775571</v>
      </c>
      <c r="U801" s="7">
        <f t="shared" si="101"/>
        <v>-0.84619872257577744</v>
      </c>
      <c r="W801" s="7">
        <v>799</v>
      </c>
      <c r="X801" s="7">
        <f t="shared" si="102"/>
        <v>0.48240083391093264</v>
      </c>
      <c r="Y801" s="7">
        <f t="shared" si="103"/>
        <v>0.99554643980942548</v>
      </c>
    </row>
    <row r="802" spans="1:25" x14ac:dyDescent="0.25">
      <c r="A802" t="s">
        <v>803</v>
      </c>
      <c r="B802" t="s">
        <v>1923</v>
      </c>
      <c r="C802">
        <v>634</v>
      </c>
      <c r="D802">
        <v>1</v>
      </c>
      <c r="E802" s="4">
        <f t="shared" si="98"/>
        <v>0.48834138136273691</v>
      </c>
      <c r="F802" s="4">
        <f t="shared" si="99"/>
        <v>-0.71674056572859557</v>
      </c>
      <c r="H802" s="4">
        <v>800</v>
      </c>
      <c r="I802" s="4">
        <f t="shared" si="96"/>
        <v>0.48487796145964684</v>
      </c>
      <c r="J802" s="4">
        <f t="shared" si="97"/>
        <v>0.98744910766906691</v>
      </c>
      <c r="T802" s="7">
        <f t="shared" si="100"/>
        <v>0.48375690853602282</v>
      </c>
      <c r="U802" s="7">
        <f t="shared" si="101"/>
        <v>-0.72617275352870436</v>
      </c>
      <c r="W802" s="7">
        <v>800</v>
      </c>
      <c r="X802" s="7">
        <f t="shared" si="102"/>
        <v>0.48238795100551857</v>
      </c>
      <c r="Y802" s="7">
        <f t="shared" si="103"/>
        <v>0.9955198529345326</v>
      </c>
    </row>
    <row r="803" spans="1:25" x14ac:dyDescent="0.25">
      <c r="A803" t="s">
        <v>804</v>
      </c>
      <c r="B803" t="s">
        <v>1924</v>
      </c>
      <c r="C803">
        <v>1261</v>
      </c>
      <c r="D803">
        <v>0</v>
      </c>
      <c r="E803" s="4">
        <f t="shared" si="98"/>
        <v>0.437949031596364</v>
      </c>
      <c r="F803" s="4">
        <f t="shared" si="99"/>
        <v>-0.57616274209096341</v>
      </c>
      <c r="H803" s="4">
        <v>801</v>
      </c>
      <c r="I803" s="4">
        <f t="shared" si="96"/>
        <v>0.48484771567053231</v>
      </c>
      <c r="J803" s="4">
        <f t="shared" si="97"/>
        <v>0.98738751242274558</v>
      </c>
      <c r="T803" s="7">
        <f t="shared" si="100"/>
        <v>0.45303693404118284</v>
      </c>
      <c r="U803" s="7">
        <f t="shared" si="101"/>
        <v>-0.60337399993886243</v>
      </c>
      <c r="W803" s="7">
        <v>801</v>
      </c>
      <c r="X803" s="7">
        <f t="shared" si="102"/>
        <v>0.4823749922307512</v>
      </c>
      <c r="Y803" s="7">
        <f t="shared" si="103"/>
        <v>0.99549310948556435</v>
      </c>
    </row>
    <row r="804" spans="1:25" x14ac:dyDescent="0.25">
      <c r="A804" t="s">
        <v>805</v>
      </c>
      <c r="B804" t="s">
        <v>1925</v>
      </c>
      <c r="C804">
        <v>3040</v>
      </c>
      <c r="D804">
        <v>0</v>
      </c>
      <c r="E804" s="4">
        <f t="shared" si="98"/>
        <v>1.3517513161057338E-2</v>
      </c>
      <c r="F804" s="4">
        <f t="shared" si="99"/>
        <v>-1.360970650123406E-2</v>
      </c>
      <c r="H804" s="4">
        <v>802</v>
      </c>
      <c r="I804" s="4">
        <f t="shared" si="96"/>
        <v>0.4848173264877057</v>
      </c>
      <c r="J804" s="4">
        <f t="shared" si="97"/>
        <v>0.98732562515656719</v>
      </c>
      <c r="T804" s="7">
        <f t="shared" si="100"/>
        <v>1.7585352061680683E-2</v>
      </c>
      <c r="U804" s="7">
        <f t="shared" si="101"/>
        <v>-1.7741811339750276E-2</v>
      </c>
      <c r="W804" s="7">
        <v>802</v>
      </c>
      <c r="X804" s="7">
        <f t="shared" si="102"/>
        <v>0.48236195714411106</v>
      </c>
      <c r="Y804" s="7">
        <f t="shared" si="103"/>
        <v>0.9954662085492787</v>
      </c>
    </row>
    <row r="805" spans="1:25" x14ac:dyDescent="0.25">
      <c r="A805" t="s">
        <v>806</v>
      </c>
      <c r="B805" t="s">
        <v>1926</v>
      </c>
      <c r="C805">
        <v>1222</v>
      </c>
      <c r="D805">
        <v>1</v>
      </c>
      <c r="E805" s="4">
        <f t="shared" si="98"/>
        <v>0.44627312414508674</v>
      </c>
      <c r="F805" s="4">
        <f t="shared" si="99"/>
        <v>-0.80682412841831719</v>
      </c>
      <c r="H805" s="4">
        <v>803</v>
      </c>
      <c r="I805" s="4">
        <f t="shared" si="96"/>
        <v>0.48478679325019347</v>
      </c>
      <c r="J805" s="4">
        <f t="shared" si="97"/>
        <v>0.98726344452446557</v>
      </c>
      <c r="T805" s="7">
        <f t="shared" si="100"/>
        <v>0.45919314979764042</v>
      </c>
      <c r="U805" s="7">
        <f t="shared" si="101"/>
        <v>-0.77828435177611544</v>
      </c>
      <c r="W805" s="7">
        <v>803</v>
      </c>
      <c r="X805" s="7">
        <f t="shared" si="102"/>
        <v>0.48234884530054861</v>
      </c>
      <c r="Y805" s="7">
        <f t="shared" si="103"/>
        <v>0.99543914920721221</v>
      </c>
    </row>
    <row r="806" spans="1:25" x14ac:dyDescent="0.25">
      <c r="A806" t="s">
        <v>807</v>
      </c>
      <c r="B806" t="s">
        <v>1927</v>
      </c>
      <c r="C806">
        <v>2903</v>
      </c>
      <c r="D806">
        <v>0</v>
      </c>
      <c r="E806" s="4">
        <f t="shared" si="98"/>
        <v>1.4152163859756402E-2</v>
      </c>
      <c r="F806" s="4">
        <f t="shared" si="99"/>
        <v>-1.4253260690112969E-2</v>
      </c>
      <c r="H806" s="4">
        <v>804</v>
      </c>
      <c r="I806" s="4">
        <f t="shared" si="96"/>
        <v>0.48475611529415663</v>
      </c>
      <c r="J806" s="4">
        <f t="shared" si="97"/>
        <v>0.98720096917453937</v>
      </c>
      <c r="T806" s="7">
        <f t="shared" si="100"/>
        <v>1.7797858360492566E-2</v>
      </c>
      <c r="U806" s="7">
        <f t="shared" si="101"/>
        <v>-1.7958144927825038E-2</v>
      </c>
      <c r="W806" s="7">
        <v>804</v>
      </c>
      <c r="X806" s="7">
        <f t="shared" si="102"/>
        <v>0.48233565625247021</v>
      </c>
      <c r="Y806" s="7">
        <f t="shared" si="103"/>
        <v>0.99541193053565136</v>
      </c>
    </row>
    <row r="807" spans="1:25" x14ac:dyDescent="0.25">
      <c r="A807" t="s">
        <v>808</v>
      </c>
      <c r="B807" t="s">
        <v>1928</v>
      </c>
      <c r="C807">
        <v>1390</v>
      </c>
      <c r="D807">
        <v>0</v>
      </c>
      <c r="E807" s="4">
        <f t="shared" si="98"/>
        <v>0.40037276954800483</v>
      </c>
      <c r="F807" s="4">
        <f t="shared" si="99"/>
        <v>-0.51144709942199484</v>
      </c>
      <c r="H807" s="4">
        <v>805</v>
      </c>
      <c r="I807" s="4">
        <f t="shared" si="96"/>
        <v>0.4847252919528805</v>
      </c>
      <c r="J807" s="4">
        <f t="shared" si="97"/>
        <v>0.98713819774903078</v>
      </c>
      <c r="T807" s="7">
        <f t="shared" si="100"/>
        <v>0.42169557836010063</v>
      </c>
      <c r="U807" s="7">
        <f t="shared" si="101"/>
        <v>-0.54765486791964924</v>
      </c>
      <c r="W807" s="7">
        <v>805</v>
      </c>
      <c r="X807" s="7">
        <f t="shared" si="102"/>
        <v>0.48232238954972434</v>
      </c>
      <c r="Y807" s="7">
        <f t="shared" si="103"/>
        <v>0.99538455160560346</v>
      </c>
    </row>
    <row r="808" spans="1:25" x14ac:dyDescent="0.25">
      <c r="A808" t="s">
        <v>809</v>
      </c>
      <c r="B808" t="s">
        <v>1929</v>
      </c>
      <c r="C808">
        <v>54</v>
      </c>
      <c r="D808">
        <v>1</v>
      </c>
      <c r="E808" s="4">
        <f t="shared" si="98"/>
        <v>0.49100173898469579</v>
      </c>
      <c r="F808" s="4">
        <f t="shared" si="99"/>
        <v>-0.71130760947353033</v>
      </c>
      <c r="H808" s="4">
        <v>806</v>
      </c>
      <c r="I808" s="4">
        <f t="shared" si="96"/>
        <v>0.4846943225567637</v>
      </c>
      <c r="J808" s="4">
        <f t="shared" si="97"/>
        <v>0.98707512888430338</v>
      </c>
      <c r="T808" s="7">
        <f t="shared" si="100"/>
        <v>0.48455160703106581</v>
      </c>
      <c r="U808" s="7">
        <f t="shared" si="101"/>
        <v>-0.72453133726375751</v>
      </c>
      <c r="W808" s="7">
        <v>806</v>
      </c>
      <c r="X808" s="7">
        <f t="shared" si="102"/>
        <v>0.48230904473958747</v>
      </c>
      <c r="Y808" s="7">
        <f t="shared" si="103"/>
        <v>0.99535701148276834</v>
      </c>
    </row>
    <row r="809" spans="1:25" x14ac:dyDescent="0.25">
      <c r="A809" t="s">
        <v>810</v>
      </c>
      <c r="B809" t="s">
        <v>1930</v>
      </c>
      <c r="C809">
        <v>2221</v>
      </c>
      <c r="D809">
        <v>1</v>
      </c>
      <c r="E809" s="4">
        <f t="shared" si="98"/>
        <v>4.6347946873362425E-2</v>
      </c>
      <c r="F809" s="4">
        <f t="shared" si="99"/>
        <v>-3.0715782841032118</v>
      </c>
      <c r="H809" s="4">
        <v>807</v>
      </c>
      <c r="I809" s="4">
        <f t="shared" si="96"/>
        <v>0.48466320643330768</v>
      </c>
      <c r="J809" s="4">
        <f t="shared" si="97"/>
        <v>0.98701176121082068</v>
      </c>
      <c r="T809" s="7">
        <f t="shared" si="100"/>
        <v>3.8241516288274241E-2</v>
      </c>
      <c r="U809" s="7">
        <f t="shared" si="101"/>
        <v>-3.2638335396950353</v>
      </c>
      <c r="W809" s="7">
        <v>807</v>
      </c>
      <c r="X809" s="7">
        <f t="shared" si="102"/>
        <v>0.48229562136674975</v>
      </c>
      <c r="Y809" s="7">
        <f t="shared" si="103"/>
        <v>0.99532930922750795</v>
      </c>
    </row>
    <row r="810" spans="1:25" x14ac:dyDescent="0.25">
      <c r="A810" t="s">
        <v>811</v>
      </c>
      <c r="B810" t="s">
        <v>1931</v>
      </c>
      <c r="C810">
        <v>1801</v>
      </c>
      <c r="D810">
        <v>1</v>
      </c>
      <c r="E810" s="4">
        <f t="shared" si="98"/>
        <v>0.18833789579461771</v>
      </c>
      <c r="F810" s="4">
        <f t="shared" si="99"/>
        <v>-1.6695176113390904</v>
      </c>
      <c r="H810" s="4">
        <v>808</v>
      </c>
      <c r="I810" s="4">
        <f t="shared" si="96"/>
        <v>0.48463194290710604</v>
      </c>
      <c r="J810" s="4">
        <f t="shared" si="97"/>
        <v>0.98694809335312417</v>
      </c>
      <c r="T810" s="7">
        <f t="shared" si="100"/>
        <v>0.18559636792587328</v>
      </c>
      <c r="U810" s="7">
        <f t="shared" si="101"/>
        <v>-1.6841810281864262</v>
      </c>
      <c r="W810" s="7">
        <v>808</v>
      </c>
      <c r="X810" s="7">
        <f t="shared" si="102"/>
        <v>0.48228211897330181</v>
      </c>
      <c r="Y810" s="7">
        <f t="shared" si="103"/>
        <v>0.99530144389481967</v>
      </c>
    </row>
    <row r="811" spans="1:25" x14ac:dyDescent="0.25">
      <c r="A811" t="s">
        <v>812</v>
      </c>
      <c r="B811" t="s">
        <v>1932</v>
      </c>
      <c r="C811">
        <v>1728</v>
      </c>
      <c r="D811">
        <v>0</v>
      </c>
      <c r="E811" s="4">
        <f t="shared" si="98"/>
        <v>0.22924503614291847</v>
      </c>
      <c r="F811" s="4">
        <f t="shared" si="99"/>
        <v>-0.26038477194199183</v>
      </c>
      <c r="H811" s="4">
        <v>809</v>
      </c>
      <c r="I811" s="4">
        <f t="shared" si="96"/>
        <v>0.48460053129983377</v>
      </c>
      <c r="J811" s="4">
        <f t="shared" si="97"/>
        <v>0.98688412392981173</v>
      </c>
      <c r="T811" s="7">
        <f t="shared" si="100"/>
        <v>0.2343661401646214</v>
      </c>
      <c r="U811" s="7">
        <f t="shared" si="101"/>
        <v>-0.26705121328611847</v>
      </c>
      <c r="W811" s="7">
        <v>809</v>
      </c>
      <c r="X811" s="7">
        <f t="shared" si="102"/>
        <v>0.48226853709871903</v>
      </c>
      <c r="Y811" s="7">
        <f t="shared" si="103"/>
        <v>0.99527341453430396</v>
      </c>
    </row>
    <row r="812" spans="1:25" x14ac:dyDescent="0.25">
      <c r="A812" t="s">
        <v>813</v>
      </c>
      <c r="B812" t="s">
        <v>1933</v>
      </c>
      <c r="C812">
        <v>330</v>
      </c>
      <c r="D812">
        <v>1</v>
      </c>
      <c r="E812" s="4">
        <f t="shared" si="98"/>
        <v>0.49052249973125767</v>
      </c>
      <c r="F812" s="4">
        <f t="shared" si="99"/>
        <v>-0.71228413001702362</v>
      </c>
      <c r="H812" s="4">
        <v>810</v>
      </c>
      <c r="I812" s="4">
        <f t="shared" si="96"/>
        <v>0.48456897093023615</v>
      </c>
      <c r="J812" s="4">
        <f t="shared" si="97"/>
        <v>0.98681985155351515</v>
      </c>
      <c r="T812" s="7">
        <f t="shared" si="100"/>
        <v>0.48444236920119144</v>
      </c>
      <c r="U812" s="7">
        <f t="shared" si="101"/>
        <v>-0.7247568037434603</v>
      </c>
      <c r="W812" s="7">
        <v>810</v>
      </c>
      <c r="X812" s="7">
        <f t="shared" si="102"/>
        <v>0.48225487527984878</v>
      </c>
      <c r="Y812" s="7">
        <f t="shared" si="103"/>
        <v>0.99524522019013717</v>
      </c>
    </row>
    <row r="813" spans="1:25" x14ac:dyDescent="0.25">
      <c r="A813" t="s">
        <v>814</v>
      </c>
      <c r="B813" t="s">
        <v>1934</v>
      </c>
      <c r="C813">
        <v>566</v>
      </c>
      <c r="D813">
        <v>1</v>
      </c>
      <c r="E813" s="4">
        <f t="shared" si="98"/>
        <v>0.48913427356593614</v>
      </c>
      <c r="F813" s="4">
        <f t="shared" si="99"/>
        <v>-0.71511823913027017</v>
      </c>
      <c r="H813" s="4">
        <v>811</v>
      </c>
      <c r="I813" s="4">
        <f t="shared" si="96"/>
        <v>0.48453726111411849</v>
      </c>
      <c r="J813" s="4">
        <f t="shared" si="97"/>
        <v>0.98675527483087866</v>
      </c>
      <c r="T813" s="7">
        <f t="shared" si="100"/>
        <v>0.48402898306900072</v>
      </c>
      <c r="U813" s="7">
        <f t="shared" si="101"/>
        <v>-0.72561049168441472</v>
      </c>
      <c r="W813" s="7">
        <v>811</v>
      </c>
      <c r="X813" s="7">
        <f t="shared" si="102"/>
        <v>0.48224113305089517</v>
      </c>
      <c r="Y813" s="7">
        <f t="shared" si="103"/>
        <v>0.99521685990104125</v>
      </c>
    </row>
    <row r="814" spans="1:25" x14ac:dyDescent="0.25">
      <c r="A814" t="s">
        <v>815</v>
      </c>
      <c r="B814" t="s">
        <v>1935</v>
      </c>
      <c r="C814">
        <v>409</v>
      </c>
      <c r="D814">
        <v>1</v>
      </c>
      <c r="E814" s="4">
        <f t="shared" si="98"/>
        <v>0.49021934316801852</v>
      </c>
      <c r="F814" s="4">
        <f t="shared" si="99"/>
        <v>-0.71290234891956039</v>
      </c>
      <c r="H814" s="4">
        <v>812</v>
      </c>
      <c r="I814" s="4">
        <f t="shared" si="96"/>
        <v>0.48450540116433483</v>
      </c>
      <c r="J814" s="4">
        <f t="shared" si="97"/>
        <v>0.98669039236253631</v>
      </c>
      <c r="T814" s="7">
        <f t="shared" si="100"/>
        <v>0.4843613829890836</v>
      </c>
      <c r="U814" s="7">
        <f t="shared" si="101"/>
        <v>-0.72492399180835654</v>
      </c>
      <c r="W814" s="7">
        <v>812</v>
      </c>
      <c r="X814" s="7">
        <f t="shared" si="102"/>
        <v>0.48222730994340496</v>
      </c>
      <c r="Y814" s="7">
        <f t="shared" si="103"/>
        <v>0.99518833270025386</v>
      </c>
    </row>
    <row r="815" spans="1:25" x14ac:dyDescent="0.25">
      <c r="A815" t="s">
        <v>816</v>
      </c>
      <c r="B815" t="s">
        <v>1936</v>
      </c>
      <c r="C815">
        <v>3285</v>
      </c>
      <c r="D815">
        <v>0</v>
      </c>
      <c r="E815" s="4">
        <f t="shared" si="98"/>
        <v>1.3049403970743976E-2</v>
      </c>
      <c r="F815" s="4">
        <f t="shared" si="99"/>
        <v>-1.3135295483037657E-2</v>
      </c>
      <c r="H815" s="4">
        <v>813</v>
      </c>
      <c r="I815" s="4">
        <f t="shared" si="96"/>
        <v>0.4844733903907773</v>
      </c>
      <c r="J815" s="4">
        <f t="shared" si="97"/>
        <v>0.98662520274309062</v>
      </c>
      <c r="T815" s="7">
        <f t="shared" si="100"/>
        <v>1.745530578213824E-2</v>
      </c>
      <c r="U815" s="7">
        <f t="shared" si="101"/>
        <v>-1.7609445975294891E-2</v>
      </c>
      <c r="W815" s="7">
        <v>813</v>
      </c>
      <c r="X815" s="7">
        <f t="shared" si="102"/>
        <v>0.48221340548625269</v>
      </c>
      <c r="Y815" s="7">
        <f t="shared" si="103"/>
        <v>0.99515963761549797</v>
      </c>
    </row>
    <row r="816" spans="1:25" x14ac:dyDescent="0.25">
      <c r="A816" t="s">
        <v>817</v>
      </c>
      <c r="B816" t="s">
        <v>1937</v>
      </c>
      <c r="C816">
        <v>923</v>
      </c>
      <c r="D816">
        <v>1</v>
      </c>
      <c r="E816" s="4">
        <f t="shared" si="98"/>
        <v>0.47985342831652639</v>
      </c>
      <c r="F816" s="4">
        <f t="shared" si="99"/>
        <v>-0.73427457938525131</v>
      </c>
      <c r="H816" s="4">
        <v>814</v>
      </c>
      <c r="I816" s="4">
        <f t="shared" si="96"/>
        <v>0.48444122810036561</v>
      </c>
      <c r="J816" s="4">
        <f t="shared" si="97"/>
        <v>0.98655970456109032</v>
      </c>
      <c r="T816" s="7">
        <f t="shared" si="100"/>
        <v>0.48006035599138791</v>
      </c>
      <c r="U816" s="7">
        <f t="shared" si="101"/>
        <v>-0.73384344133629409</v>
      </c>
      <c r="W816" s="7">
        <v>814</v>
      </c>
      <c r="X816" s="7">
        <f t="shared" si="102"/>
        <v>0.48219941920562687</v>
      </c>
      <c r="Y816" s="7">
        <f t="shared" si="103"/>
        <v>0.99513077366895308</v>
      </c>
    </row>
    <row r="817" spans="1:25" x14ac:dyDescent="0.25">
      <c r="A817" t="s">
        <v>818</v>
      </c>
      <c r="B817" t="s">
        <v>1938</v>
      </c>
      <c r="C817">
        <v>67</v>
      </c>
      <c r="D817">
        <v>1</v>
      </c>
      <c r="E817" s="4">
        <f t="shared" si="98"/>
        <v>0.49099065813973186</v>
      </c>
      <c r="F817" s="4">
        <f t="shared" si="99"/>
        <v>-0.7113301775606089</v>
      </c>
      <c r="H817" s="4">
        <v>815</v>
      </c>
      <c r="I817" s="4">
        <f t="shared" si="96"/>
        <v>0.48440891359703558</v>
      </c>
      <c r="J817" s="4">
        <f t="shared" si="97"/>
        <v>0.98649389639900775</v>
      </c>
      <c r="T817" s="7">
        <f t="shared" si="100"/>
        <v>0.48454949011217585</v>
      </c>
      <c r="U817" s="7">
        <f t="shared" si="101"/>
        <v>-0.72453570609358586</v>
      </c>
      <c r="W817" s="7">
        <v>815</v>
      </c>
      <c r="X817" s="7">
        <f t="shared" si="102"/>
        <v>0.48218535062501461</v>
      </c>
      <c r="Y817" s="7">
        <f t="shared" si="103"/>
        <v>0.99510173987722395</v>
      </c>
    </row>
    <row r="818" spans="1:25" x14ac:dyDescent="0.25">
      <c r="A818" t="s">
        <v>819</v>
      </c>
      <c r="B818" t="s">
        <v>1939</v>
      </c>
      <c r="C818">
        <v>1882</v>
      </c>
      <c r="D818">
        <v>0</v>
      </c>
      <c r="E818" s="4">
        <f t="shared" si="98"/>
        <v>0.14729398142470737</v>
      </c>
      <c r="F818" s="4">
        <f t="shared" si="99"/>
        <v>-0.15934043500257178</v>
      </c>
      <c r="H818" s="4">
        <v>816</v>
      </c>
      <c r="I818" s="4">
        <f t="shared" si="96"/>
        <v>0.4843764461817287</v>
      </c>
      <c r="J818" s="4">
        <f t="shared" si="97"/>
        <v>0.98642777683321725</v>
      </c>
      <c r="T818" s="7">
        <f t="shared" si="100"/>
        <v>0.13802607313534127</v>
      </c>
      <c r="U818" s="7">
        <f t="shared" si="101"/>
        <v>-0.14853025603267792</v>
      </c>
      <c r="W818" s="7">
        <v>816</v>
      </c>
      <c r="X818" s="7">
        <f t="shared" si="102"/>
        <v>0.48217119926518726</v>
      </c>
      <c r="Y818" s="7">
        <f t="shared" si="103"/>
        <v>0.99507253525131079</v>
      </c>
    </row>
    <row r="819" spans="1:25" x14ac:dyDescent="0.25">
      <c r="A819" t="s">
        <v>820</v>
      </c>
      <c r="B819" t="s">
        <v>1940</v>
      </c>
      <c r="C819">
        <v>2279</v>
      </c>
      <c r="D819">
        <v>0</v>
      </c>
      <c r="E819" s="4">
        <f t="shared" si="98"/>
        <v>3.8563283274928813E-2</v>
      </c>
      <c r="F819" s="4">
        <f t="shared" si="99"/>
        <v>-3.932653335796768E-2</v>
      </c>
      <c r="H819" s="4">
        <v>817</v>
      </c>
      <c r="I819" s="4">
        <f t="shared" si="96"/>
        <v>0.48434382515238117</v>
      </c>
      <c r="J819" s="4">
        <f t="shared" si="97"/>
        <v>0.98636134443397294</v>
      </c>
      <c r="T819" s="7">
        <f t="shared" si="100"/>
        <v>3.2376784964073771E-2</v>
      </c>
      <c r="U819" s="7">
        <f t="shared" si="101"/>
        <v>-3.2912508144736799E-2</v>
      </c>
      <c r="W819" s="7">
        <v>817</v>
      </c>
      <c r="X819" s="7">
        <f t="shared" si="102"/>
        <v>0.48215696464418567</v>
      </c>
      <c r="Y819" s="7">
        <f t="shared" si="103"/>
        <v>0.99504315879657856</v>
      </c>
    </row>
    <row r="820" spans="1:25" x14ac:dyDescent="0.25">
      <c r="A820" t="s">
        <v>821</v>
      </c>
      <c r="B820" t="s">
        <v>1941</v>
      </c>
      <c r="C820">
        <v>737</v>
      </c>
      <c r="D820">
        <v>1</v>
      </c>
      <c r="E820" s="4">
        <f t="shared" si="98"/>
        <v>0.48652127116035548</v>
      </c>
      <c r="F820" s="4">
        <f t="shared" si="99"/>
        <v>-0.72047465547457412</v>
      </c>
      <c r="H820" s="4">
        <v>818</v>
      </c>
      <c r="I820" s="4">
        <f t="shared" si="96"/>
        <v>0.48431104980391243</v>
      </c>
      <c r="J820" s="4">
        <f t="shared" si="97"/>
        <v>0.98629459776538531</v>
      </c>
      <c r="T820" s="7">
        <f t="shared" si="100"/>
        <v>0.48306824255941028</v>
      </c>
      <c r="U820" s="7">
        <f t="shared" si="101"/>
        <v>-0.72759734636702855</v>
      </c>
      <c r="W820" s="7">
        <v>818</v>
      </c>
      <c r="X820" s="7">
        <f t="shared" si="102"/>
        <v>0.48214264627730513</v>
      </c>
      <c r="Y820" s="7">
        <f t="shared" si="103"/>
        <v>0.99501360951272633</v>
      </c>
    </row>
    <row r="821" spans="1:25" x14ac:dyDescent="0.25">
      <c r="A821" t="s">
        <v>822</v>
      </c>
      <c r="B821" t="s">
        <v>1942</v>
      </c>
      <c r="C821">
        <v>1271</v>
      </c>
      <c r="D821">
        <v>1</v>
      </c>
      <c r="E821" s="4">
        <f t="shared" si="98"/>
        <v>0.43560729988464281</v>
      </c>
      <c r="F821" s="4">
        <f t="shared" si="99"/>
        <v>-0.8310141298345417</v>
      </c>
      <c r="H821" s="4">
        <v>819</v>
      </c>
      <c r="I821" s="4">
        <f t="shared" si="96"/>
        <v>0.4842781194282153</v>
      </c>
      <c r="J821" s="4">
        <f t="shared" si="97"/>
        <v>0.98622753538540109</v>
      </c>
      <c r="T821" s="7">
        <f t="shared" si="100"/>
        <v>0.45124824779813316</v>
      </c>
      <c r="U821" s="7">
        <f t="shared" si="101"/>
        <v>-0.79573765233841198</v>
      </c>
      <c r="W821" s="7">
        <v>819</v>
      </c>
      <c r="X821" s="7">
        <f t="shared" si="102"/>
        <v>0.48212824367708063</v>
      </c>
      <c r="Y821" s="7">
        <f t="shared" si="103"/>
        <v>0.99498388639375634</v>
      </c>
    </row>
    <row r="822" spans="1:25" x14ac:dyDescent="0.25">
      <c r="A822" t="s">
        <v>823</v>
      </c>
      <c r="B822" t="s">
        <v>1943</v>
      </c>
      <c r="C822">
        <v>1283</v>
      </c>
      <c r="D822">
        <v>0</v>
      </c>
      <c r="E822" s="4">
        <f t="shared" si="98"/>
        <v>0.43267958358750974</v>
      </c>
      <c r="F822" s="4">
        <f t="shared" si="99"/>
        <v>-0.56683102655668649</v>
      </c>
      <c r="H822" s="4">
        <v>820</v>
      </c>
      <c r="I822" s="4">
        <f t="shared" si="96"/>
        <v>0.48424503331414381</v>
      </c>
      <c r="J822" s="4">
        <f t="shared" si="97"/>
        <v>0.98616015584577887</v>
      </c>
      <c r="T822" s="7">
        <f t="shared" si="100"/>
        <v>0.44897840847002785</v>
      </c>
      <c r="U822" s="7">
        <f t="shared" si="101"/>
        <v>-0.5959812845171728</v>
      </c>
      <c r="W822" s="7">
        <v>820</v>
      </c>
      <c r="X822" s="7">
        <f t="shared" si="102"/>
        <v>0.48211375635327175</v>
      </c>
      <c r="Y822" s="7">
        <f t="shared" si="103"/>
        <v>0.99495398842794369</v>
      </c>
    </row>
    <row r="823" spans="1:25" x14ac:dyDescent="0.25">
      <c r="A823" t="s">
        <v>824</v>
      </c>
      <c r="B823" t="s">
        <v>1944</v>
      </c>
      <c r="C823">
        <v>1509</v>
      </c>
      <c r="D823">
        <v>1</v>
      </c>
      <c r="E823" s="4">
        <f t="shared" si="98"/>
        <v>0.35024335967083486</v>
      </c>
      <c r="F823" s="4">
        <f t="shared" si="99"/>
        <v>-1.0491270527717655</v>
      </c>
      <c r="H823" s="4">
        <v>821</v>
      </c>
      <c r="I823" s="4">
        <f t="shared" si="96"/>
        <v>0.48421179074750309</v>
      </c>
      <c r="J823" s="4">
        <f t="shared" si="97"/>
        <v>0.98609245769206777</v>
      </c>
      <c r="T823" s="7">
        <f t="shared" si="100"/>
        <v>0.37269695692792798</v>
      </c>
      <c r="U823" s="7">
        <f t="shared" si="101"/>
        <v>-0.98698963746739743</v>
      </c>
      <c r="W823" s="7">
        <v>821</v>
      </c>
      <c r="X823" s="7">
        <f t="shared" si="102"/>
        <v>0.48209918381284778</v>
      </c>
      <c r="Y823" s="7">
        <f t="shared" si="103"/>
        <v>0.99492391459780449</v>
      </c>
    </row>
    <row r="824" spans="1:25" x14ac:dyDescent="0.25">
      <c r="A824" t="s">
        <v>825</v>
      </c>
      <c r="B824" t="s">
        <v>1945</v>
      </c>
      <c r="C824">
        <v>1667</v>
      </c>
      <c r="D824">
        <v>0</v>
      </c>
      <c r="E824" s="4">
        <f t="shared" si="98"/>
        <v>0.26460241703992943</v>
      </c>
      <c r="F824" s="4">
        <f t="shared" si="99"/>
        <v>-0.3073439968213858</v>
      </c>
      <c r="H824" s="4">
        <v>822</v>
      </c>
      <c r="I824" s="4">
        <f t="shared" si="96"/>
        <v>0.48417839101103777</v>
      </c>
      <c r="J824" s="4">
        <f t="shared" si="97"/>
        <v>0.98602443946358453</v>
      </c>
      <c r="T824" s="7">
        <f t="shared" si="100"/>
        <v>0.2764648287128309</v>
      </c>
      <c r="U824" s="7">
        <f t="shared" si="101"/>
        <v>-0.32360612139392775</v>
      </c>
      <c r="W824" s="7">
        <v>822</v>
      </c>
      <c r="X824" s="7">
        <f t="shared" si="102"/>
        <v>0.48208452555997255</v>
      </c>
      <c r="Y824" s="7">
        <f t="shared" si="103"/>
        <v>0.99489366388006528</v>
      </c>
    </row>
    <row r="825" spans="1:25" x14ac:dyDescent="0.25">
      <c r="A825" t="s">
        <v>826</v>
      </c>
      <c r="B825" t="s">
        <v>1946</v>
      </c>
      <c r="C825">
        <v>2324</v>
      </c>
      <c r="D825">
        <v>0</v>
      </c>
      <c r="E825" s="4">
        <f t="shared" si="98"/>
        <v>3.3733382887381244E-2</v>
      </c>
      <c r="F825" s="4">
        <f t="shared" si="99"/>
        <v>-3.4315481699150885E-2</v>
      </c>
      <c r="H825" s="4">
        <v>823</v>
      </c>
      <c r="I825" s="4">
        <f t="shared" si="96"/>
        <v>0.48414483338442149</v>
      </c>
      <c r="J825" s="4">
        <f t="shared" si="97"/>
        <v>0.98595609969339171</v>
      </c>
      <c r="T825" s="7">
        <f t="shared" si="100"/>
        <v>2.8960561878540979E-2</v>
      </c>
      <c r="U825" s="7">
        <f t="shared" si="101"/>
        <v>-2.9388195530594224E-2</v>
      </c>
      <c r="W825" s="7">
        <v>823</v>
      </c>
      <c r="X825" s="7">
        <f t="shared" si="102"/>
        <v>0.48206978109598886</v>
      </c>
      <c r="Y825" s="7">
        <f t="shared" si="103"/>
        <v>0.99486323524563103</v>
      </c>
    </row>
    <row r="826" spans="1:25" x14ac:dyDescent="0.25">
      <c r="A826" t="s">
        <v>827</v>
      </c>
      <c r="B826" t="s">
        <v>1947</v>
      </c>
      <c r="C826">
        <v>1792</v>
      </c>
      <c r="D826">
        <v>0</v>
      </c>
      <c r="E826" s="4">
        <f t="shared" si="98"/>
        <v>0.19322356569766888</v>
      </c>
      <c r="F826" s="4">
        <f t="shared" si="99"/>
        <v>-0.21470868217555455</v>
      </c>
      <c r="H826" s="4">
        <v>824</v>
      </c>
      <c r="I826" s="4">
        <f t="shared" si="96"/>
        <v>0.48411111714424543</v>
      </c>
      <c r="J826" s="4">
        <f t="shared" si="97"/>
        <v>0.98588743690827441</v>
      </c>
      <c r="T826" s="7">
        <f t="shared" si="100"/>
        <v>0.19138019822132152</v>
      </c>
      <c r="U826" s="7">
        <f t="shared" si="101"/>
        <v>-0.21242643310836298</v>
      </c>
      <c r="W826" s="7">
        <v>824</v>
      </c>
      <c r="X826" s="7">
        <f t="shared" si="102"/>
        <v>0.48205494991940362</v>
      </c>
      <c r="Y826" s="7">
        <f t="shared" si="103"/>
        <v>0.99483262765955394</v>
      </c>
    </row>
    <row r="827" spans="1:25" x14ac:dyDescent="0.25">
      <c r="A827" t="s">
        <v>828</v>
      </c>
      <c r="B827" t="s">
        <v>1948</v>
      </c>
      <c r="C827">
        <v>2341</v>
      </c>
      <c r="D827">
        <v>0</v>
      </c>
      <c r="E827" s="4">
        <f t="shared" si="98"/>
        <v>3.2144313841148679E-2</v>
      </c>
      <c r="F827" s="4">
        <f t="shared" si="99"/>
        <v>-3.2672287366406913E-2</v>
      </c>
      <c r="H827" s="4">
        <v>825</v>
      </c>
      <c r="I827" s="4">
        <f t="shared" si="96"/>
        <v>0.48407724156400755</v>
      </c>
      <c r="J827" s="4">
        <f t="shared" si="97"/>
        <v>0.98581844962871856</v>
      </c>
      <c r="T827" s="7">
        <f t="shared" si="100"/>
        <v>2.7878689017559733E-2</v>
      </c>
      <c r="U827" s="7">
        <f t="shared" si="101"/>
        <v>-2.8274676771771146E-2</v>
      </c>
      <c r="W827" s="7">
        <v>825</v>
      </c>
      <c r="X827" s="7">
        <f t="shared" si="102"/>
        <v>0.48204003152587249</v>
      </c>
      <c r="Y827" s="7">
        <f t="shared" si="103"/>
        <v>0.99480184008100192</v>
      </c>
    </row>
    <row r="828" spans="1:25" x14ac:dyDescent="0.25">
      <c r="A828" t="s">
        <v>829</v>
      </c>
      <c r="B828" t="s">
        <v>1949</v>
      </c>
      <c r="C828">
        <v>1139</v>
      </c>
      <c r="D828">
        <v>0</v>
      </c>
      <c r="E828" s="4">
        <f t="shared" si="98"/>
        <v>0.46020791692674468</v>
      </c>
      <c r="F828" s="4">
        <f t="shared" si="99"/>
        <v>-0.61657124491324145</v>
      </c>
      <c r="H828" s="4">
        <v>826</v>
      </c>
      <c r="I828" s="4">
        <f t="shared" si="96"/>
        <v>0.4840432059141011</v>
      </c>
      <c r="J828" s="4">
        <f t="shared" si="97"/>
        <v>0.98574913636888739</v>
      </c>
      <c r="T828" s="7">
        <f t="shared" si="100"/>
        <v>0.46872253391392554</v>
      </c>
      <c r="U828" s="7">
        <f t="shared" si="101"/>
        <v>-0.63247085921204949</v>
      </c>
      <c r="W828" s="7">
        <v>826</v>
      </c>
      <c r="X828" s="7">
        <f t="shared" si="102"/>
        <v>0.48202502540818415</v>
      </c>
      <c r="Y828" s="7">
        <f t="shared" si="103"/>
        <v>0.99477087146322629</v>
      </c>
    </row>
    <row r="829" spans="1:25" x14ac:dyDescent="0.25">
      <c r="A829" t="s">
        <v>830</v>
      </c>
      <c r="B829" t="s">
        <v>1950</v>
      </c>
      <c r="C829">
        <v>1213</v>
      </c>
      <c r="D829">
        <v>1</v>
      </c>
      <c r="E829" s="4">
        <f t="shared" si="98"/>
        <v>0.44802068348552671</v>
      </c>
      <c r="F829" s="4">
        <f t="shared" si="99"/>
        <v>-0.80291587913840479</v>
      </c>
      <c r="H829" s="4">
        <v>827</v>
      </c>
      <c r="I829" s="4">
        <f t="shared" si="96"/>
        <v>0.48400900946180403</v>
      </c>
      <c r="J829" s="4">
        <f t="shared" si="97"/>
        <v>0.98567949563659973</v>
      </c>
      <c r="T829" s="7">
        <f t="shared" si="100"/>
        <v>0.46044374445501474</v>
      </c>
      <c r="U829" s="7">
        <f t="shared" si="101"/>
        <v>-0.77556459262750654</v>
      </c>
      <c r="W829" s="7">
        <v>827</v>
      </c>
      <c r="X829" s="7">
        <f t="shared" si="102"/>
        <v>0.48200993105624484</v>
      </c>
      <c r="Y829" s="7">
        <f t="shared" si="103"/>
        <v>0.99473972075353001</v>
      </c>
    </row>
    <row r="830" spans="1:25" x14ac:dyDescent="0.25">
      <c r="A830" t="s">
        <v>831</v>
      </c>
      <c r="B830" t="s">
        <v>1951</v>
      </c>
      <c r="C830">
        <v>2608</v>
      </c>
      <c r="D830">
        <v>0</v>
      </c>
      <c r="E830" s="4">
        <f t="shared" si="98"/>
        <v>1.8278716620212191E-2</v>
      </c>
      <c r="F830" s="4">
        <f t="shared" si="99"/>
        <v>-1.8447836392576519E-2</v>
      </c>
      <c r="H830" s="4">
        <v>828</v>
      </c>
      <c r="I830" s="4">
        <f t="shared" si="96"/>
        <v>0.48397465147126773</v>
      </c>
      <c r="J830" s="4">
        <f t="shared" si="97"/>
        <v>0.98560952593330731</v>
      </c>
      <c r="T830" s="7">
        <f t="shared" si="100"/>
        <v>1.9603983985465038E-2</v>
      </c>
      <c r="U830" s="7">
        <f t="shared" si="101"/>
        <v>-1.9798690969101394E-2</v>
      </c>
      <c r="W830" s="7">
        <v>828</v>
      </c>
      <c r="X830" s="7">
        <f t="shared" si="102"/>
        <v>0.48199474795706332</v>
      </c>
      <c r="Y830" s="7">
        <f t="shared" si="103"/>
        <v>0.99470838689323615</v>
      </c>
    </row>
    <row r="831" spans="1:25" x14ac:dyDescent="0.25">
      <c r="A831" t="s">
        <v>832</v>
      </c>
      <c r="B831" t="s">
        <v>1952</v>
      </c>
      <c r="C831">
        <v>1208</v>
      </c>
      <c r="D831">
        <v>1</v>
      </c>
      <c r="E831" s="4">
        <f t="shared" si="98"/>
        <v>0.44896486400460978</v>
      </c>
      <c r="F831" s="4">
        <f t="shared" si="99"/>
        <v>-0.80081064818916126</v>
      </c>
      <c r="H831" s="4">
        <v>829</v>
      </c>
      <c r="I831" s="4">
        <f t="shared" si="96"/>
        <v>0.48394013120350532</v>
      </c>
      <c r="J831" s="4">
        <f t="shared" si="97"/>
        <v>0.98553922575407071</v>
      </c>
      <c r="T831" s="7">
        <f t="shared" si="100"/>
        <v>0.46111312333088805</v>
      </c>
      <c r="U831" s="7">
        <f t="shared" si="101"/>
        <v>-0.77411187925301539</v>
      </c>
      <c r="W831" s="7">
        <v>829</v>
      </c>
      <c r="X831" s="7">
        <f t="shared" si="102"/>
        <v>0.48197947559473436</v>
      </c>
      <c r="Y831" s="7">
        <f t="shared" si="103"/>
        <v>0.99467686881765405</v>
      </c>
    </row>
    <row r="832" spans="1:25" x14ac:dyDescent="0.25">
      <c r="A832" t="s">
        <v>833</v>
      </c>
      <c r="B832" t="s">
        <v>1953</v>
      </c>
      <c r="C832">
        <v>2449</v>
      </c>
      <c r="D832">
        <v>0</v>
      </c>
      <c r="E832" s="4">
        <f t="shared" si="98"/>
        <v>2.4456271797812245E-2</v>
      </c>
      <c r="F832" s="4">
        <f t="shared" si="99"/>
        <v>-2.4760293473428393E-2</v>
      </c>
      <c r="H832" s="4">
        <v>830</v>
      </c>
      <c r="I832" s="4">
        <f t="shared" si="96"/>
        <v>0.4839054479163814</v>
      </c>
      <c r="J832" s="4">
        <f t="shared" si="97"/>
        <v>0.98546859358753869</v>
      </c>
      <c r="T832" s="7">
        <f t="shared" si="100"/>
        <v>2.2990813872370564E-2</v>
      </c>
      <c r="U832" s="7">
        <f t="shared" si="101"/>
        <v>-2.3259224601131216E-2</v>
      </c>
      <c r="W832" s="7">
        <v>830</v>
      </c>
      <c r="X832" s="7">
        <f t="shared" si="102"/>
        <v>0.48196411345042367</v>
      </c>
      <c r="Y832" s="7">
        <f t="shared" si="103"/>
        <v>0.99464516545604842</v>
      </c>
    </row>
    <row r="833" spans="1:25" x14ac:dyDescent="0.25">
      <c r="A833" t="s">
        <v>834</v>
      </c>
      <c r="B833" t="s">
        <v>1954</v>
      </c>
      <c r="C833">
        <v>1365</v>
      </c>
      <c r="D833">
        <v>1</v>
      </c>
      <c r="E833" s="4">
        <f t="shared" si="98"/>
        <v>0.40897282376059946</v>
      </c>
      <c r="F833" s="4">
        <f t="shared" si="99"/>
        <v>-0.89410657072004662</v>
      </c>
      <c r="H833" s="4">
        <v>831</v>
      </c>
      <c r="I833" s="4">
        <f t="shared" si="96"/>
        <v>0.48387060086460032</v>
      </c>
      <c r="J833" s="4">
        <f t="shared" si="97"/>
        <v>0.985397627915924</v>
      </c>
      <c r="T833" s="7">
        <f t="shared" si="100"/>
        <v>0.42933214224345967</v>
      </c>
      <c r="U833" s="7">
        <f t="shared" si="101"/>
        <v>-0.84552443526745213</v>
      </c>
      <c r="W833" s="7">
        <v>831</v>
      </c>
      <c r="X833" s="7">
        <f t="shared" si="102"/>
        <v>0.48194866100235184</v>
      </c>
      <c r="Y833" s="7">
        <f t="shared" si="103"/>
        <v>0.99461327573160585</v>
      </c>
    </row>
    <row r="834" spans="1:25" x14ac:dyDescent="0.25">
      <c r="A834" t="s">
        <v>835</v>
      </c>
      <c r="B834" t="s">
        <v>1955</v>
      </c>
      <c r="C834">
        <v>1530</v>
      </c>
      <c r="D834">
        <v>0</v>
      </c>
      <c r="E834" s="4">
        <f t="shared" si="98"/>
        <v>0.33989374505452796</v>
      </c>
      <c r="F834" s="4">
        <f t="shared" si="99"/>
        <v>-0.4153544645779178</v>
      </c>
      <c r="H834" s="4">
        <v>832</v>
      </c>
      <c r="I834" s="4">
        <f t="shared" ref="I834:I897" si="104">M$5*((1-M$8)*(1+EXP(-M$6*M$7))/(1+EXP(M$6*(H834-M$7)))+M$8)</f>
        <v>0.48383558929969506</v>
      </c>
      <c r="J834" s="4">
        <f t="shared" ref="J834:J897" si="105">((1-M$8)*(1+EXP(-M$6*M$7))/(1+EXP(M$6*(H834-M$7)))+M$8)</f>
        <v>0.98532632721498126</v>
      </c>
      <c r="T834" s="7">
        <f t="shared" si="100"/>
        <v>0.36176530145295094</v>
      </c>
      <c r="U834" s="7">
        <f t="shared" si="101"/>
        <v>-0.44904919722227193</v>
      </c>
      <c r="W834" s="7">
        <v>832</v>
      </c>
      <c r="X834" s="7">
        <f t="shared" si="102"/>
        <v>0.48193311772577863</v>
      </c>
      <c r="Y834" s="7">
        <f t="shared" si="103"/>
        <v>0.99458119856140281</v>
      </c>
    </row>
    <row r="835" spans="1:25" x14ac:dyDescent="0.25">
      <c r="A835" t="s">
        <v>836</v>
      </c>
      <c r="B835" t="s">
        <v>1956</v>
      </c>
      <c r="C835">
        <v>1045</v>
      </c>
      <c r="D835">
        <v>1</v>
      </c>
      <c r="E835" s="4">
        <f t="shared" ref="E835:E898" si="106">M$5*((1-M$8)*(1+EXP(-M$6*M$7))/(1+EXP(M$6*(C835-M$7)))+M$8)</f>
        <v>0.47108287548455985</v>
      </c>
      <c r="F835" s="4">
        <f t="shared" ref="F835:F898" si="107">IF(D835=1,LN(E835),LN(1-E835))</f>
        <v>-0.75272124400143625</v>
      </c>
      <c r="H835" s="4">
        <v>833</v>
      </c>
      <c r="I835" s="4">
        <f t="shared" si="104"/>
        <v>0.48380041247001626</v>
      </c>
      <c r="J835" s="4">
        <f t="shared" si="105"/>
        <v>0.9852546899539838</v>
      </c>
      <c r="T835" s="7">
        <f t="shared" ref="T835:T898" si="108">M$12*((1-M$15)*(1+EXP(M$13))/(1+EXP(M$13*(1-C835/M$14)))+M$15)</f>
        <v>0.47536204089067374</v>
      </c>
      <c r="U835" s="7">
        <f t="shared" ref="U835:U898" si="109">IF(D835=1,LN(T835),LN(1-T835))</f>
        <v>-0.7436785739190247</v>
      </c>
      <c r="W835" s="7">
        <v>833</v>
      </c>
      <c r="X835" s="7">
        <f t="shared" ref="X835:X898" si="110">M$12*((1-M$15)*(1+EXP(M$13))/(1+EXP(M$13*(1-W835/M$14)))+M$15)</f>
        <v>0.48191748309298643</v>
      </c>
      <c r="Y835" s="7">
        <f t="shared" ref="Y835:Y898" si="111">((1-M$15)*(1+EXP(M$13))/(1+EXP(M$13*(1-W835/M$14)))+M$15)</f>
        <v>0.99454893285637125</v>
      </c>
    </row>
    <row r="836" spans="1:25" x14ac:dyDescent="0.25">
      <c r="A836" t="s">
        <v>837</v>
      </c>
      <c r="B836" t="s">
        <v>1957</v>
      </c>
      <c r="C836">
        <v>1505</v>
      </c>
      <c r="D836">
        <v>0</v>
      </c>
      <c r="E836" s="4">
        <f t="shared" si="106"/>
        <v>0.35216738022813809</v>
      </c>
      <c r="F836" s="4">
        <f t="shared" si="107"/>
        <v>-0.43412291881698262</v>
      </c>
      <c r="H836" s="4">
        <v>834</v>
      </c>
      <c r="I836" s="4">
        <f t="shared" si="104"/>
        <v>0.48376506962072063</v>
      </c>
      <c r="J836" s="4">
        <f t="shared" si="105"/>
        <v>0.98518271459570117</v>
      </c>
      <c r="T836" s="7">
        <f t="shared" si="108"/>
        <v>0.37470186664182592</v>
      </c>
      <c r="U836" s="7">
        <f t="shared" si="109"/>
        <v>-0.46952672960736885</v>
      </c>
      <c r="W836" s="7">
        <v>834</v>
      </c>
      <c r="X836" s="7">
        <f t="shared" si="110"/>
        <v>0.48190175657326551</v>
      </c>
      <c r="Y836" s="7">
        <f t="shared" si="111"/>
        <v>0.99451647752126771</v>
      </c>
    </row>
    <row r="837" spans="1:25" x14ac:dyDescent="0.25">
      <c r="A837" t="s">
        <v>838</v>
      </c>
      <c r="B837" t="s">
        <v>1958</v>
      </c>
      <c r="C837">
        <v>1441</v>
      </c>
      <c r="D837">
        <v>1</v>
      </c>
      <c r="E837" s="4">
        <f t="shared" si="106"/>
        <v>0.3807375233793891</v>
      </c>
      <c r="F837" s="4">
        <f t="shared" si="107"/>
        <v>-0.96564505628115527</v>
      </c>
      <c r="H837" s="4">
        <v>835</v>
      </c>
      <c r="I837" s="4">
        <f t="shared" si="104"/>
        <v>0.48372955999376011</v>
      </c>
      <c r="J837" s="4">
        <f t="shared" si="105"/>
        <v>0.98511039959637581</v>
      </c>
      <c r="T837" s="7">
        <f t="shared" si="108"/>
        <v>0.40335894952244505</v>
      </c>
      <c r="U837" s="7">
        <f t="shared" si="109"/>
        <v>-0.90792841986353801</v>
      </c>
      <c r="W837" s="7">
        <v>835</v>
      </c>
      <c r="X837" s="7">
        <f t="shared" si="110"/>
        <v>0.48188593763289611</v>
      </c>
      <c r="Y837" s="7">
        <f t="shared" si="111"/>
        <v>0.99448383145463759</v>
      </c>
    </row>
    <row r="838" spans="1:25" x14ac:dyDescent="0.25">
      <c r="A838" t="s">
        <v>839</v>
      </c>
      <c r="B838" t="s">
        <v>1959</v>
      </c>
      <c r="C838">
        <v>1628</v>
      </c>
      <c r="D838">
        <v>0</v>
      </c>
      <c r="E838" s="4">
        <f t="shared" si="106"/>
        <v>0.28701792577502011</v>
      </c>
      <c r="F838" s="4">
        <f t="shared" si="107"/>
        <v>-0.33829900022332893</v>
      </c>
      <c r="H838" s="4">
        <v>836</v>
      </c>
      <c r="I838" s="4">
        <f t="shared" si="104"/>
        <v>0.48369388282787024</v>
      </c>
      <c r="J838" s="4">
        <f t="shared" si="105"/>
        <v>0.98503774340570038</v>
      </c>
      <c r="T838" s="7">
        <f t="shared" si="108"/>
        <v>0.30269515175089684</v>
      </c>
      <c r="U838" s="7">
        <f t="shared" si="109"/>
        <v>-0.36053259189091197</v>
      </c>
      <c r="W838" s="7">
        <v>836</v>
      </c>
      <c r="X838" s="7">
        <f t="shared" si="110"/>
        <v>0.48187002573513404</v>
      </c>
      <c r="Y838" s="7">
        <f t="shared" si="111"/>
        <v>0.99445099354878408</v>
      </c>
    </row>
    <row r="839" spans="1:25" x14ac:dyDescent="0.25">
      <c r="A839" t="s">
        <v>840</v>
      </c>
      <c r="B839" t="s">
        <v>1960</v>
      </c>
      <c r="C839">
        <v>1418</v>
      </c>
      <c r="D839">
        <v>0</v>
      </c>
      <c r="E839" s="4">
        <f t="shared" si="106"/>
        <v>0.38994198432587873</v>
      </c>
      <c r="F839" s="4">
        <f t="shared" si="107"/>
        <v>-0.49420121867473316</v>
      </c>
      <c r="H839" s="4">
        <v>837</v>
      </c>
      <c r="I839" s="4">
        <f t="shared" si="104"/>
        <v>0.48365803735855922</v>
      </c>
      <c r="J839" s="4">
        <f t="shared" si="105"/>
        <v>0.98496474446679505</v>
      </c>
      <c r="T839" s="7">
        <f t="shared" si="108"/>
        <v>0.41210421553154036</v>
      </c>
      <c r="U839" s="7">
        <f t="shared" si="109"/>
        <v>-0.53120558409043439</v>
      </c>
      <c r="W839" s="7">
        <v>837</v>
      </c>
      <c r="X839" s="7">
        <f t="shared" si="110"/>
        <v>0.4818540203401932</v>
      </c>
      <c r="Y839" s="7">
        <f t="shared" si="111"/>
        <v>0.99441796268973282</v>
      </c>
    </row>
    <row r="840" spans="1:25" x14ac:dyDescent="0.25">
      <c r="A840" t="s">
        <v>841</v>
      </c>
      <c r="B840" t="s">
        <v>1961</v>
      </c>
      <c r="C840">
        <v>1050</v>
      </c>
      <c r="D840">
        <v>1</v>
      </c>
      <c r="E840" s="4">
        <f t="shared" si="106"/>
        <v>0.4706101536555915</v>
      </c>
      <c r="F840" s="4">
        <f t="shared" si="107"/>
        <v>-0.75372522694290056</v>
      </c>
      <c r="H840" s="4">
        <v>838</v>
      </c>
      <c r="I840" s="4">
        <f t="shared" si="104"/>
        <v>0.48362202281809635</v>
      </c>
      <c r="J840" s="4">
        <f t="shared" si="105"/>
        <v>0.9848914012161839</v>
      </c>
      <c r="T840" s="7">
        <f t="shared" si="108"/>
        <v>0.47509044635955572</v>
      </c>
      <c r="U840" s="7">
        <f t="shared" si="109"/>
        <v>-0.74425007968528578</v>
      </c>
      <c r="W840" s="7">
        <v>838</v>
      </c>
      <c r="X840" s="7">
        <f t="shared" si="110"/>
        <v>0.48183792090522992</v>
      </c>
      <c r="Y840" s="7">
        <f t="shared" si="111"/>
        <v>0.9943847377571996</v>
      </c>
    </row>
    <row r="841" spans="1:25" x14ac:dyDescent="0.25">
      <c r="A841" t="s">
        <v>842</v>
      </c>
      <c r="B841" t="s">
        <v>1962</v>
      </c>
      <c r="C841">
        <v>1374</v>
      </c>
      <c r="D841">
        <v>0</v>
      </c>
      <c r="E841" s="4">
        <f t="shared" si="106"/>
        <v>0.40595355414938733</v>
      </c>
      <c r="F841" s="4">
        <f t="shared" si="107"/>
        <v>-0.52079777100860303</v>
      </c>
      <c r="H841" s="4">
        <v>839</v>
      </c>
      <c r="I841" s="4">
        <f t="shared" si="104"/>
        <v>0.48358583843550118</v>
      </c>
      <c r="J841" s="4">
        <f t="shared" si="105"/>
        <v>0.98481771208377289</v>
      </c>
      <c r="T841" s="7">
        <f t="shared" si="108"/>
        <v>0.42668008775690208</v>
      </c>
      <c r="U841" s="7">
        <f t="shared" si="109"/>
        <v>-0.55631140699505777</v>
      </c>
      <c r="W841" s="7">
        <v>839</v>
      </c>
      <c r="X841" s="7">
        <f t="shared" si="110"/>
        <v>0.48182172688432612</v>
      </c>
      <c r="Y841" s="7">
        <f t="shared" si="111"/>
        <v>0.99435131762455542</v>
      </c>
    </row>
    <row r="842" spans="1:25" x14ac:dyDescent="0.25">
      <c r="A842" t="s">
        <v>843</v>
      </c>
      <c r="B842" t="s">
        <v>1963</v>
      </c>
      <c r="C842">
        <v>1633</v>
      </c>
      <c r="D842">
        <v>0</v>
      </c>
      <c r="E842" s="4">
        <f t="shared" si="106"/>
        <v>0.28417048091660618</v>
      </c>
      <c r="F842" s="4">
        <f t="shared" si="107"/>
        <v>-0.33431324221106995</v>
      </c>
      <c r="H842" s="4">
        <v>840</v>
      </c>
      <c r="I842" s="4">
        <f t="shared" si="104"/>
        <v>0.48354948343653148</v>
      </c>
      <c r="J842" s="4">
        <f t="shared" si="105"/>
        <v>0.9847436754928256</v>
      </c>
      <c r="T842" s="7">
        <f t="shared" si="108"/>
        <v>0.29939276793097314</v>
      </c>
      <c r="U842" s="7">
        <f t="shared" si="109"/>
        <v>-0.35580784559285861</v>
      </c>
      <c r="W842" s="7">
        <v>840</v>
      </c>
      <c r="X842" s="7">
        <f t="shared" si="110"/>
        <v>0.48180543772847301</v>
      </c>
      <c r="Y842" s="7">
        <f t="shared" si="111"/>
        <v>0.9943177011587927</v>
      </c>
    </row>
    <row r="843" spans="1:25" x14ac:dyDescent="0.25">
      <c r="A843" t="s">
        <v>844</v>
      </c>
      <c r="B843" t="s">
        <v>1964</v>
      </c>
      <c r="C843">
        <v>1869</v>
      </c>
      <c r="D843">
        <v>0</v>
      </c>
      <c r="E843" s="4">
        <f t="shared" si="106"/>
        <v>0.15348208669793842</v>
      </c>
      <c r="F843" s="4">
        <f t="shared" si="107"/>
        <v>-0.16662391602379981</v>
      </c>
      <c r="H843" s="4">
        <v>841</v>
      </c>
      <c r="I843" s="4">
        <f t="shared" si="104"/>
        <v>0.48351295704367259</v>
      </c>
      <c r="J843" s="4">
        <f t="shared" si="105"/>
        <v>0.98466928985994118</v>
      </c>
      <c r="T843" s="7">
        <f t="shared" si="108"/>
        <v>0.14504785301729844</v>
      </c>
      <c r="U843" s="7">
        <f t="shared" si="109"/>
        <v>-0.15670978005295327</v>
      </c>
      <c r="W843" s="7">
        <v>841</v>
      </c>
      <c r="X843" s="7">
        <f t="shared" si="110"/>
        <v>0.48178905288555457</v>
      </c>
      <c r="Y843" s="7">
        <f t="shared" si="111"/>
        <v>0.99428388722049155</v>
      </c>
    </row>
    <row r="844" spans="1:25" x14ac:dyDescent="0.25">
      <c r="A844" t="s">
        <v>845</v>
      </c>
      <c r="B844" t="s">
        <v>1965</v>
      </c>
      <c r="C844">
        <v>1754</v>
      </c>
      <c r="D844">
        <v>0</v>
      </c>
      <c r="E844" s="4">
        <f t="shared" si="106"/>
        <v>0.21438615089463253</v>
      </c>
      <c r="F844" s="4">
        <f t="shared" si="107"/>
        <v>-0.24128989339898624</v>
      </c>
      <c r="H844" s="4">
        <v>842</v>
      </c>
      <c r="I844" s="4">
        <f t="shared" si="104"/>
        <v>0.48347625847612558</v>
      </c>
      <c r="J844" s="4">
        <f t="shared" si="105"/>
        <v>0.98459455359503045</v>
      </c>
      <c r="T844" s="7">
        <f t="shared" si="108"/>
        <v>0.21659102620080409</v>
      </c>
      <c r="U844" s="7">
        <f t="shared" si="109"/>
        <v>-0.24410040287703469</v>
      </c>
      <c r="W844" s="7">
        <v>842</v>
      </c>
      <c r="X844" s="7">
        <f t="shared" si="110"/>
        <v>0.48177257180033095</v>
      </c>
      <c r="Y844" s="7">
        <f t="shared" si="111"/>
        <v>0.99424987466378523</v>
      </c>
    </row>
    <row r="845" spans="1:25" x14ac:dyDescent="0.25">
      <c r="A845" t="s">
        <v>846</v>
      </c>
      <c r="B845" t="s">
        <v>1966</v>
      </c>
      <c r="C845">
        <v>2283</v>
      </c>
      <c r="D845">
        <v>0</v>
      </c>
      <c r="E845" s="4">
        <f t="shared" si="106"/>
        <v>3.8094447779446795E-2</v>
      </c>
      <c r="F845" s="4">
        <f t="shared" si="107"/>
        <v>-3.8839011701174868E-2</v>
      </c>
      <c r="H845" s="4">
        <v>843</v>
      </c>
      <c r="I845" s="4">
        <f t="shared" si="104"/>
        <v>0.48343938694979638</v>
      </c>
      <c r="J845" s="4">
        <f t="shared" si="105"/>
        <v>0.98451946510129362</v>
      </c>
      <c r="T845" s="7">
        <f t="shared" si="108"/>
        <v>3.2037201208597349E-2</v>
      </c>
      <c r="U845" s="7">
        <f t="shared" si="109"/>
        <v>-3.2561623444666926E-2</v>
      </c>
      <c r="W845" s="7">
        <v>843</v>
      </c>
      <c r="X845" s="7">
        <f t="shared" si="110"/>
        <v>0.48175599391442142</v>
      </c>
      <c r="Y845" s="7">
        <f t="shared" si="111"/>
        <v>0.99421566233632519</v>
      </c>
    </row>
    <row r="846" spans="1:25" x14ac:dyDescent="0.25">
      <c r="A846" t="s">
        <v>847</v>
      </c>
      <c r="B846" t="s">
        <v>1967</v>
      </c>
      <c r="C846">
        <v>1945</v>
      </c>
      <c r="D846">
        <v>0</v>
      </c>
      <c r="E846" s="4">
        <f t="shared" si="106"/>
        <v>0.11976893747970502</v>
      </c>
      <c r="F846" s="4">
        <f t="shared" si="107"/>
        <v>-0.12757083492983926</v>
      </c>
      <c r="H846" s="4">
        <v>844</v>
      </c>
      <c r="I846" s="4">
        <f t="shared" si="104"/>
        <v>0.48340234167728396</v>
      </c>
      <c r="J846" s="4">
        <f t="shared" si="105"/>
        <v>0.9844440227751966</v>
      </c>
      <c r="T846" s="7">
        <f t="shared" si="108"/>
        <v>0.10770441586571895</v>
      </c>
      <c r="U846" s="7">
        <f t="shared" si="109"/>
        <v>-0.11395782894596941</v>
      </c>
      <c r="W846" s="7">
        <v>844</v>
      </c>
      <c r="X846" s="7">
        <f t="shared" si="110"/>
        <v>0.48173931866628805</v>
      </c>
      <c r="Y846" s="7">
        <f t="shared" si="111"/>
        <v>0.99418124907924699</v>
      </c>
    </row>
    <row r="847" spans="1:25" x14ac:dyDescent="0.25">
      <c r="A847" t="s">
        <v>848</v>
      </c>
      <c r="B847" t="s">
        <v>1968</v>
      </c>
      <c r="C847">
        <v>710</v>
      </c>
      <c r="D847">
        <v>1</v>
      </c>
      <c r="E847" s="4">
        <f t="shared" si="106"/>
        <v>0.48708808914128393</v>
      </c>
      <c r="F847" s="4">
        <f t="shared" si="107"/>
        <v>-0.71931029106297639</v>
      </c>
      <c r="H847" s="4">
        <v>845</v>
      </c>
      <c r="I847" s="4">
        <f t="shared" si="104"/>
        <v>0.48336512186786923</v>
      </c>
      <c r="J847" s="4">
        <f t="shared" si="105"/>
        <v>0.98436822500644761</v>
      </c>
      <c r="T847" s="7">
        <f t="shared" si="108"/>
        <v>0.48329091273291463</v>
      </c>
      <c r="U847" s="7">
        <f t="shared" si="109"/>
        <v>-0.72713650284684106</v>
      </c>
      <c r="W847" s="7">
        <v>845</v>
      </c>
      <c r="X847" s="7">
        <f t="shared" si="110"/>
        <v>0.48172254549121851</v>
      </c>
      <c r="Y847" s="7">
        <f t="shared" si="111"/>
        <v>0.9941466337271353</v>
      </c>
    </row>
    <row r="848" spans="1:25" x14ac:dyDescent="0.25">
      <c r="A848" t="s">
        <v>849</v>
      </c>
      <c r="B848" t="s">
        <v>1969</v>
      </c>
      <c r="C848">
        <v>2103</v>
      </c>
      <c r="D848">
        <v>0</v>
      </c>
      <c r="E848" s="4">
        <f t="shared" si="106"/>
        <v>6.9224711103962791E-2</v>
      </c>
      <c r="F848" s="4">
        <f t="shared" si="107"/>
        <v>-7.1737396148743374E-2</v>
      </c>
      <c r="H848" s="4">
        <v>846</v>
      </c>
      <c r="I848" s="4">
        <f t="shared" si="104"/>
        <v>0.48332772672750368</v>
      </c>
      <c r="J848" s="4">
        <f t="shared" si="105"/>
        <v>0.98429207017797493</v>
      </c>
      <c r="T848" s="7">
        <f t="shared" si="108"/>
        <v>5.7519976667380311E-2</v>
      </c>
      <c r="U848" s="7">
        <f t="shared" si="109"/>
        <v>-5.9240555287652964E-2</v>
      </c>
      <c r="W848" s="7">
        <v>846</v>
      </c>
      <c r="X848" s="7">
        <f t="shared" si="110"/>
        <v>0.48170567382130913</v>
      </c>
      <c r="Y848" s="7">
        <f t="shared" si="111"/>
        <v>0.99411181510798874</v>
      </c>
    </row>
    <row r="849" spans="1:25" x14ac:dyDescent="0.25">
      <c r="A849" t="s">
        <v>850</v>
      </c>
      <c r="B849" t="s">
        <v>1970</v>
      </c>
      <c r="C849">
        <v>2341</v>
      </c>
      <c r="D849">
        <v>0</v>
      </c>
      <c r="E849" s="4">
        <f t="shared" si="106"/>
        <v>3.2144313841148679E-2</v>
      </c>
      <c r="F849" s="4">
        <f t="shared" si="107"/>
        <v>-3.2672287366406913E-2</v>
      </c>
      <c r="H849" s="4">
        <v>847</v>
      </c>
      <c r="I849" s="4">
        <f t="shared" si="104"/>
        <v>0.48329015545879744</v>
      </c>
      <c r="J849" s="4">
        <f t="shared" si="105"/>
        <v>0.98421555666590221</v>
      </c>
      <c r="T849" s="7">
        <f t="shared" si="108"/>
        <v>2.7878689017559733E-2</v>
      </c>
      <c r="U849" s="7">
        <f t="shared" si="109"/>
        <v>-2.8274676771771146E-2</v>
      </c>
      <c r="W849" s="7">
        <v>847</v>
      </c>
      <c r="X849" s="7">
        <f t="shared" si="110"/>
        <v>0.48168870308544787</v>
      </c>
      <c r="Y849" s="7">
        <f t="shared" si="111"/>
        <v>0.99407679204318466</v>
      </c>
    </row>
    <row r="850" spans="1:25" x14ac:dyDescent="0.25">
      <c r="A850" t="s">
        <v>851</v>
      </c>
      <c r="B850" t="s">
        <v>1971</v>
      </c>
      <c r="C850">
        <v>1614</v>
      </c>
      <c r="D850">
        <v>0</v>
      </c>
      <c r="E850" s="4">
        <f t="shared" si="106"/>
        <v>0.2949345266863953</v>
      </c>
      <c r="F850" s="4">
        <f t="shared" si="107"/>
        <v>-0.34946461053363964</v>
      </c>
      <c r="H850" s="4">
        <v>848</v>
      </c>
      <c r="I850" s="4">
        <f t="shared" si="104"/>
        <v>0.48325240726100865</v>
      </c>
      <c r="J850" s="4">
        <f t="shared" si="105"/>
        <v>0.98413868283952644</v>
      </c>
      <c r="T850" s="7">
        <f t="shared" si="108"/>
        <v>0.31182311243590555</v>
      </c>
      <c r="U850" s="7">
        <f t="shared" si="109"/>
        <v>-0.37370937007678817</v>
      </c>
      <c r="W850" s="7">
        <v>848</v>
      </c>
      <c r="X850" s="7">
        <f t="shared" si="110"/>
        <v>0.48167163270929736</v>
      </c>
      <c r="Y850" s="7">
        <f t="shared" si="111"/>
        <v>0.99404156334744409</v>
      </c>
    </row>
    <row r="851" spans="1:25" x14ac:dyDescent="0.25">
      <c r="A851" t="s">
        <v>852</v>
      </c>
      <c r="B851" t="s">
        <v>1972</v>
      </c>
      <c r="C851">
        <v>1764</v>
      </c>
      <c r="D851">
        <v>1</v>
      </c>
      <c r="E851" s="4">
        <f t="shared" si="106"/>
        <v>0.20874304930501131</v>
      </c>
      <c r="F851" s="4">
        <f t="shared" si="107"/>
        <v>-1.5666512125479819</v>
      </c>
      <c r="H851" s="4">
        <v>849</v>
      </c>
      <c r="I851" s="4">
        <f t="shared" si="104"/>
        <v>0.48321448133003142</v>
      </c>
      <c r="J851" s="4">
        <f t="shared" si="105"/>
        <v>0.98406144706129428</v>
      </c>
      <c r="T851" s="7">
        <f t="shared" si="108"/>
        <v>0.20984991647070353</v>
      </c>
      <c r="U851" s="7">
        <f t="shared" si="109"/>
        <v>-1.5613626872454873</v>
      </c>
      <c r="W851" s="7">
        <v>849</v>
      </c>
      <c r="X851" s="7">
        <f t="shared" si="110"/>
        <v>0.48165446211527785</v>
      </c>
      <c r="Y851" s="7">
        <f t="shared" si="111"/>
        <v>0.99400612782879672</v>
      </c>
    </row>
    <row r="852" spans="1:25" x14ac:dyDescent="0.25">
      <c r="A852" t="s">
        <v>853</v>
      </c>
      <c r="B852" t="s">
        <v>1973</v>
      </c>
      <c r="C852">
        <v>1400</v>
      </c>
      <c r="D852">
        <v>1</v>
      </c>
      <c r="E852" s="4">
        <f t="shared" si="106"/>
        <v>0.39674497348588367</v>
      </c>
      <c r="F852" s="4">
        <f t="shared" si="107"/>
        <v>-0.92446158887859931</v>
      </c>
      <c r="H852" s="4">
        <v>850</v>
      </c>
      <c r="I852" s="4">
        <f t="shared" si="104"/>
        <v>0.48317637685838488</v>
      </c>
      <c r="J852" s="4">
        <f t="shared" si="105"/>
        <v>0.98398384768677882</v>
      </c>
      <c r="T852" s="7">
        <f t="shared" si="108"/>
        <v>0.41839954522738898</v>
      </c>
      <c r="U852" s="7">
        <f t="shared" si="109"/>
        <v>-0.87131845316464129</v>
      </c>
      <c r="W852" s="7">
        <v>850</v>
      </c>
      <c r="X852" s="7">
        <f t="shared" si="110"/>
        <v>0.48163719072254918</v>
      </c>
      <c r="Y852" s="7">
        <f t="shared" si="111"/>
        <v>0.99397048428854373</v>
      </c>
    </row>
    <row r="853" spans="1:25" x14ac:dyDescent="0.25">
      <c r="A853" t="s">
        <v>854</v>
      </c>
      <c r="B853" t="s">
        <v>1974</v>
      </c>
      <c r="C853">
        <v>66</v>
      </c>
      <c r="D853">
        <v>1</v>
      </c>
      <c r="E853" s="4">
        <f t="shared" si="106"/>
        <v>0.49099153556041336</v>
      </c>
      <c r="F853" s="4">
        <f t="shared" si="107"/>
        <v>-0.71132839052070707</v>
      </c>
      <c r="H853" s="4">
        <v>851</v>
      </c>
      <c r="I853" s="4">
        <f t="shared" si="104"/>
        <v>0.48313809303520105</v>
      </c>
      <c r="J853" s="4">
        <f t="shared" si="105"/>
        <v>0.98390588306465576</v>
      </c>
      <c r="T853" s="7">
        <f t="shared" si="108"/>
        <v>0.48454965880546613</v>
      </c>
      <c r="U853" s="7">
        <f t="shared" si="109"/>
        <v>-0.72453535794904267</v>
      </c>
      <c r="W853" s="7">
        <v>851</v>
      </c>
      <c r="X853" s="7">
        <f t="shared" si="110"/>
        <v>0.48161981794699432</v>
      </c>
      <c r="Y853" s="7">
        <f t="shared" si="111"/>
        <v>0.99393463152122363</v>
      </c>
    </row>
    <row r="854" spans="1:25" x14ac:dyDescent="0.25">
      <c r="A854" t="s">
        <v>855</v>
      </c>
      <c r="B854" t="s">
        <v>1975</v>
      </c>
      <c r="C854">
        <v>263</v>
      </c>
      <c r="D854">
        <v>0</v>
      </c>
      <c r="E854" s="4">
        <f t="shared" si="106"/>
        <v>0.49070271240359853</v>
      </c>
      <c r="F854" s="4">
        <f t="shared" si="107"/>
        <v>-0.674723370854039</v>
      </c>
      <c r="H854" s="4">
        <v>852</v>
      </c>
      <c r="I854" s="4">
        <f t="shared" si="104"/>
        <v>0.48309962904621401</v>
      </c>
      <c r="J854" s="4">
        <f t="shared" si="105"/>
        <v>0.98382755153668044</v>
      </c>
      <c r="T854" s="7">
        <f t="shared" si="108"/>
        <v>0.48448682660120529</v>
      </c>
      <c r="U854" s="7">
        <f t="shared" si="109"/>
        <v>-0.66259242124679629</v>
      </c>
      <c r="W854" s="7">
        <v>852</v>
      </c>
      <c r="X854" s="7">
        <f t="shared" si="110"/>
        <v>0.48160234320120149</v>
      </c>
      <c r="Y854" s="7">
        <f t="shared" si="111"/>
        <v>0.99389856831457535</v>
      </c>
    </row>
    <row r="855" spans="1:25" x14ac:dyDescent="0.25">
      <c r="A855" t="s">
        <v>856</v>
      </c>
      <c r="B855" t="s">
        <v>1976</v>
      </c>
      <c r="C855">
        <v>182</v>
      </c>
      <c r="D855">
        <v>0</v>
      </c>
      <c r="E855" s="4">
        <f t="shared" si="106"/>
        <v>0.49085520503925434</v>
      </c>
      <c r="F855" s="4">
        <f t="shared" si="107"/>
        <v>-0.67502283341436931</v>
      </c>
      <c r="H855" s="4">
        <v>853</v>
      </c>
      <c r="I855" s="4">
        <f t="shared" si="104"/>
        <v>0.48306098407374803</v>
      </c>
      <c r="J855" s="4">
        <f t="shared" si="105"/>
        <v>0.98374885143766477</v>
      </c>
      <c r="T855" s="7">
        <f t="shared" si="108"/>
        <v>0.48452159989297328</v>
      </c>
      <c r="U855" s="7">
        <f t="shared" si="109"/>
        <v>-0.66265987726229592</v>
      </c>
      <c r="W855" s="7">
        <v>853</v>
      </c>
      <c r="X855" s="7">
        <f t="shared" si="110"/>
        <v>0.48158476589444682</v>
      </c>
      <c r="Y855" s="7">
        <f t="shared" si="111"/>
        <v>0.99386229344950272</v>
      </c>
    </row>
    <row r="856" spans="1:25" x14ac:dyDescent="0.25">
      <c r="A856" t="s">
        <v>857</v>
      </c>
      <c r="B856" t="s">
        <v>1977</v>
      </c>
      <c r="C856">
        <v>926</v>
      </c>
      <c r="D856">
        <v>0</v>
      </c>
      <c r="E856" s="4">
        <f t="shared" si="106"/>
        <v>0.47969124801682655</v>
      </c>
      <c r="F856" s="4">
        <f t="shared" si="107"/>
        <v>-0.65333288979492088</v>
      </c>
      <c r="H856" s="4">
        <v>854</v>
      </c>
      <c r="I856" s="4">
        <f t="shared" si="104"/>
        <v>0.48302215729670639</v>
      </c>
      <c r="J856" s="4">
        <f t="shared" si="105"/>
        <v>0.98366978109545322</v>
      </c>
      <c r="T856" s="7">
        <f t="shared" si="108"/>
        <v>0.4799801002112698</v>
      </c>
      <c r="U856" s="7">
        <f t="shared" si="109"/>
        <v>-0.65388819931441566</v>
      </c>
      <c r="W856" s="7">
        <v>854</v>
      </c>
      <c r="X856" s="7">
        <f t="shared" si="110"/>
        <v>0.4815670854326764</v>
      </c>
      <c r="Y856" s="7">
        <f t="shared" si="111"/>
        <v>0.99382580570003709</v>
      </c>
    </row>
    <row r="857" spans="1:25" x14ac:dyDescent="0.25">
      <c r="A857" t="s">
        <v>858</v>
      </c>
      <c r="B857" t="s">
        <v>1978</v>
      </c>
      <c r="C857">
        <v>2627</v>
      </c>
      <c r="D857">
        <v>0</v>
      </c>
      <c r="E857" s="4">
        <f t="shared" si="106"/>
        <v>1.7804530805946073E-2</v>
      </c>
      <c r="F857" s="4">
        <f t="shared" si="107"/>
        <v>-1.7964938303480473E-2</v>
      </c>
      <c r="H857" s="4">
        <v>855</v>
      </c>
      <c r="I857" s="4">
        <f t="shared" si="104"/>
        <v>0.48298314789055957</v>
      </c>
      <c r="J857" s="4">
        <f t="shared" si="105"/>
        <v>0.98359033883089986</v>
      </c>
      <c r="T857" s="7">
        <f t="shared" si="108"/>
        <v>1.9371867505942775E-2</v>
      </c>
      <c r="U857" s="7">
        <f t="shared" si="109"/>
        <v>-1.9561961114670182E-2</v>
      </c>
      <c r="W857" s="7">
        <v>855</v>
      </c>
      <c r="X857" s="7">
        <f t="shared" si="110"/>
        <v>0.48154930121848916</v>
      </c>
      <c r="Y857" s="7">
        <f t="shared" si="111"/>
        <v>0.99378910383330243</v>
      </c>
    </row>
    <row r="858" spans="1:25" x14ac:dyDescent="0.25">
      <c r="A858" t="s">
        <v>859</v>
      </c>
      <c r="B858" t="s">
        <v>1979</v>
      </c>
      <c r="C858">
        <v>1284</v>
      </c>
      <c r="D858">
        <v>1</v>
      </c>
      <c r="E858" s="4">
        <f t="shared" si="106"/>
        <v>0.43242970768318861</v>
      </c>
      <c r="F858" s="4">
        <f t="shared" si="107"/>
        <v>-0.83833549140692076</v>
      </c>
      <c r="H858" s="4">
        <v>856</v>
      </c>
      <c r="I858" s="4">
        <f t="shared" si="104"/>
        <v>0.48294395502733406</v>
      </c>
      <c r="J858" s="4">
        <f t="shared" si="105"/>
        <v>0.9835105229578448</v>
      </c>
      <c r="T858" s="7">
        <f t="shared" si="108"/>
        <v>0.44878298320015614</v>
      </c>
      <c r="U858" s="7">
        <f t="shared" si="109"/>
        <v>-0.8012158417131745</v>
      </c>
      <c r="W858" s="7">
        <v>856</v>
      </c>
      <c r="X858" s="7">
        <f t="shared" si="110"/>
        <v>0.4815314126511186</v>
      </c>
      <c r="Y858" s="7">
        <f t="shared" si="111"/>
        <v>0.99375218660947695</v>
      </c>
    </row>
    <row r="859" spans="1:25" x14ac:dyDescent="0.25">
      <c r="A859" t="s">
        <v>860</v>
      </c>
      <c r="B859" t="s">
        <v>1980</v>
      </c>
      <c r="C859">
        <v>2900</v>
      </c>
      <c r="D859">
        <v>0</v>
      </c>
      <c r="E859" s="4">
        <f t="shared" si="106"/>
        <v>1.4171308630673281E-2</v>
      </c>
      <c r="F859" s="4">
        <f t="shared" si="107"/>
        <v>-1.4272680478958044E-2</v>
      </c>
      <c r="H859" s="4">
        <v>857</v>
      </c>
      <c r="I859" s="4">
        <f t="shared" si="104"/>
        <v>0.4829045778756002</v>
      </c>
      <c r="J859" s="4">
        <f t="shared" si="105"/>
        <v>0.98343033178309014</v>
      </c>
      <c r="T859" s="7">
        <f t="shared" si="108"/>
        <v>1.7804711731609246E-2</v>
      </c>
      <c r="U859" s="7">
        <f t="shared" si="109"/>
        <v>-1.7965122508850552E-2</v>
      </c>
      <c r="W859" s="7">
        <v>857</v>
      </c>
      <c r="X859" s="7">
        <f t="shared" si="110"/>
        <v>0.48151341912641543</v>
      </c>
      <c r="Y859" s="7">
        <f t="shared" si="111"/>
        <v>0.9937150527817582</v>
      </c>
    </row>
    <row r="860" spans="1:25" x14ac:dyDescent="0.25">
      <c r="A860" t="s">
        <v>861</v>
      </c>
      <c r="B860" t="s">
        <v>1981</v>
      </c>
      <c r="C860">
        <v>1513</v>
      </c>
      <c r="D860">
        <v>1</v>
      </c>
      <c r="E860" s="4">
        <f t="shared" si="106"/>
        <v>0.34830392065745747</v>
      </c>
      <c r="F860" s="4">
        <f t="shared" si="107"/>
        <v>-1.0546798451203996</v>
      </c>
      <c r="H860" s="4">
        <v>858</v>
      </c>
      <c r="I860" s="4">
        <f t="shared" si="104"/>
        <v>0.4828650156004618</v>
      </c>
      <c r="J860" s="4">
        <f t="shared" si="105"/>
        <v>0.98334976360637782</v>
      </c>
      <c r="T860" s="7">
        <f t="shared" si="108"/>
        <v>0.37066712730590201</v>
      </c>
      <c r="U860" s="7">
        <f t="shared" si="109"/>
        <v>-0.99245085010874123</v>
      </c>
      <c r="W860" s="7">
        <v>858</v>
      </c>
      <c r="X860" s="7">
        <f t="shared" si="110"/>
        <v>0.48149532003682927</v>
      </c>
      <c r="Y860" s="7">
        <f t="shared" si="111"/>
        <v>0.99367770109632425</v>
      </c>
    </row>
    <row r="861" spans="1:25" x14ac:dyDescent="0.25">
      <c r="A861" t="s">
        <v>862</v>
      </c>
      <c r="B861" t="s">
        <v>1982</v>
      </c>
      <c r="C861">
        <v>3371</v>
      </c>
      <c r="D861">
        <v>0</v>
      </c>
      <c r="E861" s="4">
        <f t="shared" si="106"/>
        <v>1.297945279570397E-2</v>
      </c>
      <c r="F861" s="4">
        <f t="shared" si="107"/>
        <v>-1.3064421929177459E-2</v>
      </c>
      <c r="H861" s="4">
        <v>859</v>
      </c>
      <c r="I861" s="4">
        <f t="shared" si="104"/>
        <v>0.48282526736354336</v>
      </c>
      <c r="J861" s="4">
        <f t="shared" si="105"/>
        <v>0.9832688167203647</v>
      </c>
      <c r="T861" s="7">
        <f t="shared" si="108"/>
        <v>1.7439431128893707E-2</v>
      </c>
      <c r="U861" s="7">
        <f t="shared" si="109"/>
        <v>-1.7593289432901851E-2</v>
      </c>
      <c r="W861" s="7">
        <v>859</v>
      </c>
      <c r="X861" s="7">
        <f t="shared" si="110"/>
        <v>0.48147711477139082</v>
      </c>
      <c r="Y861" s="7">
        <f t="shared" si="111"/>
        <v>0.99364013029229792</v>
      </c>
    </row>
    <row r="862" spans="1:25" x14ac:dyDescent="0.25">
      <c r="A862" t="s">
        <v>863</v>
      </c>
      <c r="B862" t="s">
        <v>1983</v>
      </c>
      <c r="C862">
        <v>1516</v>
      </c>
      <c r="D862">
        <v>0</v>
      </c>
      <c r="E862" s="4">
        <f t="shared" si="106"/>
        <v>0.34683933369043635</v>
      </c>
      <c r="F862" s="4">
        <f t="shared" si="107"/>
        <v>-0.42593213661632401</v>
      </c>
      <c r="H862" s="4">
        <v>860</v>
      </c>
      <c r="I862" s="4">
        <f t="shared" si="104"/>
        <v>0.48278533232297915</v>
      </c>
      <c r="J862" s="4">
        <f t="shared" si="105"/>
        <v>0.98318748941059975</v>
      </c>
      <c r="T862" s="7">
        <f t="shared" si="108"/>
        <v>0.36912846912499397</v>
      </c>
      <c r="U862" s="7">
        <f t="shared" si="109"/>
        <v>-0.4606530332470638</v>
      </c>
      <c r="W862" s="7">
        <v>860</v>
      </c>
      <c r="X862" s="7">
        <f t="shared" si="110"/>
        <v>0.48145880271569386</v>
      </c>
      <c r="Y862" s="7">
        <f t="shared" si="111"/>
        <v>0.9936023391017087</v>
      </c>
    </row>
    <row r="863" spans="1:25" x14ac:dyDescent="0.25">
      <c r="A863" t="s">
        <v>864</v>
      </c>
      <c r="B863" t="s">
        <v>1984</v>
      </c>
      <c r="C863">
        <v>2262</v>
      </c>
      <c r="D863">
        <v>0</v>
      </c>
      <c r="E863" s="4">
        <f t="shared" si="106"/>
        <v>4.0648851707643034E-2</v>
      </c>
      <c r="F863" s="4">
        <f t="shared" si="107"/>
        <v>-4.1498110230439651E-2</v>
      </c>
      <c r="H863" s="4">
        <v>861</v>
      </c>
      <c r="I863" s="4">
        <f t="shared" si="104"/>
        <v>0.48274520963340178</v>
      </c>
      <c r="J863" s="4">
        <f t="shared" si="105"/>
        <v>0.98310577995550052</v>
      </c>
      <c r="T863" s="7">
        <f t="shared" si="108"/>
        <v>3.3906959722714756E-2</v>
      </c>
      <c r="U863" s="7">
        <f t="shared" si="109"/>
        <v>-3.4495134420771852E-2</v>
      </c>
      <c r="W863" s="7">
        <v>861</v>
      </c>
      <c r="X863" s="7">
        <f t="shared" si="110"/>
        <v>0.48144038325187682</v>
      </c>
      <c r="Y863" s="7">
        <f t="shared" si="111"/>
        <v>0.99356432624945556</v>
      </c>
    </row>
    <row r="864" spans="1:25" x14ac:dyDescent="0.25">
      <c r="A864" t="s">
        <v>865</v>
      </c>
      <c r="B864" t="s">
        <v>1985</v>
      </c>
      <c r="C864">
        <v>1549</v>
      </c>
      <c r="D864">
        <v>0</v>
      </c>
      <c r="E864" s="4">
        <f t="shared" si="106"/>
        <v>0.33018844891035026</v>
      </c>
      <c r="F864" s="4">
        <f t="shared" si="107"/>
        <v>-0.4007588731904887</v>
      </c>
      <c r="H864" s="4">
        <v>862</v>
      </c>
      <c r="I864" s="4">
        <f t="shared" si="104"/>
        <v>0.48270489844593012</v>
      </c>
      <c r="J864" s="4">
        <f t="shared" si="105"/>
        <v>0.98302368662632933</v>
      </c>
      <c r="T864" s="7">
        <f t="shared" si="108"/>
        <v>0.3513017157159557</v>
      </c>
      <c r="U864" s="7">
        <f t="shared" si="109"/>
        <v>-0.43278756361933918</v>
      </c>
      <c r="W864" s="7">
        <v>862</v>
      </c>
      <c r="X864" s="7">
        <f t="shared" si="110"/>
        <v>0.48142185575860474</v>
      </c>
      <c r="Y864" s="7">
        <f t="shared" si="111"/>
        <v>0.99352609045326912</v>
      </c>
    </row>
    <row r="865" spans="1:25" x14ac:dyDescent="0.25">
      <c r="A865" t="s">
        <v>866</v>
      </c>
      <c r="B865" t="s">
        <v>1986</v>
      </c>
      <c r="C865">
        <v>1836</v>
      </c>
      <c r="D865">
        <v>0</v>
      </c>
      <c r="E865" s="4">
        <f t="shared" si="106"/>
        <v>0.16990716345350249</v>
      </c>
      <c r="F865" s="4">
        <f t="shared" si="107"/>
        <v>-0.186217733185539</v>
      </c>
      <c r="H865" s="4">
        <v>863</v>
      </c>
      <c r="I865" s="4">
        <f t="shared" si="104"/>
        <v>0.48266439790815818</v>
      </c>
      <c r="J865" s="4">
        <f t="shared" si="105"/>
        <v>0.98294120768716986</v>
      </c>
      <c r="T865" s="7">
        <f t="shared" si="108"/>
        <v>0.16397189732786061</v>
      </c>
      <c r="U865" s="7">
        <f t="shared" si="109"/>
        <v>-0.17909305082589783</v>
      </c>
      <c r="W865" s="7">
        <v>863</v>
      </c>
      <c r="X865" s="7">
        <f t="shared" si="110"/>
        <v>0.48140321961105131</v>
      </c>
      <c r="Y865" s="7">
        <f t="shared" si="111"/>
        <v>0.99348763042367472</v>
      </c>
    </row>
    <row r="866" spans="1:25" x14ac:dyDescent="0.25">
      <c r="A866" t="s">
        <v>867</v>
      </c>
      <c r="B866" t="s">
        <v>1987</v>
      </c>
      <c r="C866">
        <v>201</v>
      </c>
      <c r="D866">
        <v>1</v>
      </c>
      <c r="E866" s="4">
        <f t="shared" si="106"/>
        <v>0.49082461520328646</v>
      </c>
      <c r="F866" s="4">
        <f t="shared" si="107"/>
        <v>-0.7116684141770816</v>
      </c>
      <c r="H866" s="4">
        <v>864</v>
      </c>
      <c r="I866" s="4">
        <f t="shared" si="104"/>
        <v>0.48262370716414366</v>
      </c>
      <c r="J866" s="4">
        <f t="shared" si="105"/>
        <v>0.98285834139490413</v>
      </c>
      <c r="T866" s="7">
        <f t="shared" si="108"/>
        <v>0.48451487315510838</v>
      </c>
      <c r="U866" s="7">
        <f t="shared" si="109"/>
        <v>-0.72460715017592836</v>
      </c>
      <c r="W866" s="7">
        <v>864</v>
      </c>
      <c r="X866" s="7">
        <f t="shared" si="110"/>
        <v>0.4813844741808796</v>
      </c>
      <c r="Y866" s="7">
        <f t="shared" si="111"/>
        <v>0.99344894486395274</v>
      </c>
    </row>
    <row r="867" spans="1:25" x14ac:dyDescent="0.25">
      <c r="A867" t="s">
        <v>868</v>
      </c>
      <c r="B867" t="s">
        <v>1988</v>
      </c>
      <c r="C867">
        <v>3454</v>
      </c>
      <c r="D867">
        <v>0</v>
      </c>
      <c r="E867" s="4">
        <f t="shared" si="106"/>
        <v>1.2934683840575905E-2</v>
      </c>
      <c r="F867" s="4">
        <f t="shared" si="107"/>
        <v>-1.3019065284903179E-2</v>
      </c>
      <c r="H867" s="4">
        <v>865</v>
      </c>
      <c r="I867" s="4">
        <f t="shared" si="104"/>
        <v>0.48258282535439562</v>
      </c>
      <c r="J867" s="4">
        <f t="shared" si="105"/>
        <v>0.98277508599918739</v>
      </c>
      <c r="T867" s="7">
        <f t="shared" si="108"/>
        <v>1.7430152980897267E-2</v>
      </c>
      <c r="U867" s="7">
        <f t="shared" si="109"/>
        <v>-1.7583846651983603E-2</v>
      </c>
      <c r="W867" s="7">
        <v>865</v>
      </c>
      <c r="X867" s="7">
        <f t="shared" si="110"/>
        <v>0.48136561883622436</v>
      </c>
      <c r="Y867" s="7">
        <f t="shared" si="111"/>
        <v>0.9934100324701024</v>
      </c>
    </row>
    <row r="868" spans="1:25" x14ac:dyDescent="0.25">
      <c r="A868" t="s">
        <v>869</v>
      </c>
      <c r="B868" t="s">
        <v>1989</v>
      </c>
      <c r="C868">
        <v>1520</v>
      </c>
      <c r="D868">
        <v>0</v>
      </c>
      <c r="E868" s="4">
        <f t="shared" si="106"/>
        <v>0.34487336154498061</v>
      </c>
      <c r="F868" s="4">
        <f t="shared" si="107"/>
        <v>-0.4229267208821757</v>
      </c>
      <c r="H868" s="4">
        <v>866</v>
      </c>
      <c r="I868" s="4">
        <f t="shared" si="104"/>
        <v>0.48254175161586338</v>
      </c>
      <c r="J868" s="4">
        <f t="shared" si="105"/>
        <v>0.9826914397424259</v>
      </c>
      <c r="T868" s="7">
        <f t="shared" si="108"/>
        <v>0.36705531325678326</v>
      </c>
      <c r="U868" s="7">
        <f t="shared" si="109"/>
        <v>-0.45737224336819043</v>
      </c>
      <c r="W868" s="7">
        <v>866</v>
      </c>
      <c r="X868" s="7">
        <f t="shared" si="110"/>
        <v>0.48134665294167295</v>
      </c>
      <c r="Y868" s="7">
        <f t="shared" si="111"/>
        <v>0.99337089193080153</v>
      </c>
    </row>
    <row r="869" spans="1:25" x14ac:dyDescent="0.25">
      <c r="A869" t="s">
        <v>870</v>
      </c>
      <c r="B869" t="s">
        <v>1990</v>
      </c>
      <c r="C869">
        <v>2432</v>
      </c>
      <c r="D869">
        <v>0</v>
      </c>
      <c r="E869" s="4">
        <f t="shared" si="106"/>
        <v>2.5429692895129422E-2</v>
      </c>
      <c r="F869" s="4">
        <f t="shared" si="107"/>
        <v>-2.5758615787446638E-2</v>
      </c>
      <c r="H869" s="4">
        <v>867</v>
      </c>
      <c r="I869" s="4">
        <f t="shared" si="104"/>
        <v>0.48250048508192533</v>
      </c>
      <c r="J869" s="4">
        <f t="shared" si="105"/>
        <v>0.98260740085975307</v>
      </c>
      <c r="T869" s="7">
        <f t="shared" si="108"/>
        <v>2.3574102871265358E-2</v>
      </c>
      <c r="U869" s="7">
        <f t="shared" si="109"/>
        <v>-2.3856417741798894E-2</v>
      </c>
      <c r="W869" s="7">
        <v>867</v>
      </c>
      <c r="X869" s="7">
        <f t="shared" si="110"/>
        <v>0.48132757585824698</v>
      </c>
      <c r="Y869" s="7">
        <f t="shared" si="111"/>
        <v>0.99333152192736951</v>
      </c>
    </row>
    <row r="870" spans="1:25" x14ac:dyDescent="0.25">
      <c r="A870" t="s">
        <v>871</v>
      </c>
      <c r="B870" t="s">
        <v>1991</v>
      </c>
      <c r="C870">
        <v>2419</v>
      </c>
      <c r="D870">
        <v>0</v>
      </c>
      <c r="E870" s="4">
        <f t="shared" si="106"/>
        <v>2.62272123372441E-2</v>
      </c>
      <c r="F870" s="4">
        <f t="shared" si="107"/>
        <v>-2.6577280106681467E-2</v>
      </c>
      <c r="H870" s="4">
        <v>868</v>
      </c>
      <c r="I870" s="4">
        <f t="shared" si="104"/>
        <v>0.48245902488237641</v>
      </c>
      <c r="J870" s="4">
        <f t="shared" si="105"/>
        <v>0.98252296757900526</v>
      </c>
      <c r="T870" s="7">
        <f t="shared" si="108"/>
        <v>2.4060407401448141E-2</v>
      </c>
      <c r="U870" s="7">
        <f t="shared" si="109"/>
        <v>-2.4354587313837328E-2</v>
      </c>
      <c r="W870" s="7">
        <v>868</v>
      </c>
      <c r="X870" s="7">
        <f t="shared" si="110"/>
        <v>0.48130838694338357</v>
      </c>
      <c r="Y870" s="7">
        <f t="shared" si="111"/>
        <v>0.99329192113372833</v>
      </c>
    </row>
    <row r="871" spans="1:25" x14ac:dyDescent="0.25">
      <c r="A871" t="s">
        <v>872</v>
      </c>
      <c r="B871" t="s">
        <v>1992</v>
      </c>
      <c r="C871">
        <v>1839</v>
      </c>
      <c r="D871">
        <v>0</v>
      </c>
      <c r="E871" s="4">
        <f t="shared" si="106"/>
        <v>0.16837355219197223</v>
      </c>
      <c r="F871" s="4">
        <f t="shared" si="107"/>
        <v>-0.18437191998304356</v>
      </c>
      <c r="H871" s="4">
        <v>869</v>
      </c>
      <c r="I871" s="4">
        <f t="shared" si="104"/>
        <v>0.48241737014341707</v>
      </c>
      <c r="J871" s="4">
        <f t="shared" si="105"/>
        <v>0.98243813812069836</v>
      </c>
      <c r="T871" s="7">
        <f t="shared" si="108"/>
        <v>0.162189312517215</v>
      </c>
      <c r="U871" s="7">
        <f t="shared" si="109"/>
        <v>-0.17696311394662251</v>
      </c>
      <c r="W871" s="7">
        <v>869</v>
      </c>
      <c r="X871" s="7">
        <f t="shared" si="110"/>
        <v>0.48128908555091637</v>
      </c>
      <c r="Y871" s="7">
        <f t="shared" si="111"/>
        <v>0.99325208821636313</v>
      </c>
    </row>
    <row r="872" spans="1:25" x14ac:dyDescent="0.25">
      <c r="A872" t="s">
        <v>873</v>
      </c>
      <c r="B872" t="s">
        <v>1993</v>
      </c>
      <c r="C872">
        <v>412</v>
      </c>
      <c r="D872">
        <v>0</v>
      </c>
      <c r="E872" s="4">
        <f t="shared" si="106"/>
        <v>0.49020538848591289</v>
      </c>
      <c r="F872" s="4">
        <f t="shared" si="107"/>
        <v>-0.67374735689965648</v>
      </c>
      <c r="H872" s="4">
        <v>870</v>
      </c>
      <c r="I872" s="4">
        <f t="shared" si="104"/>
        <v>0.48237551998764189</v>
      </c>
      <c r="J872" s="4">
        <f t="shared" si="105"/>
        <v>0.98235291069800501</v>
      </c>
      <c r="T872" s="7">
        <f t="shared" si="108"/>
        <v>0.48435749776560272</v>
      </c>
      <c r="U872" s="7">
        <f t="shared" si="109"/>
        <v>-0.66234157874195088</v>
      </c>
      <c r="W872" s="7">
        <v>870</v>
      </c>
      <c r="X872" s="7">
        <f t="shared" si="110"/>
        <v>0.48126967103105689</v>
      </c>
      <c r="Y872" s="7">
        <f t="shared" si="111"/>
        <v>0.99321202183428403</v>
      </c>
    </row>
    <row r="873" spans="1:25" x14ac:dyDescent="0.25">
      <c r="A873" t="s">
        <v>874</v>
      </c>
      <c r="B873" t="s">
        <v>1994</v>
      </c>
      <c r="C873">
        <v>1855</v>
      </c>
      <c r="D873">
        <v>0</v>
      </c>
      <c r="E873" s="4">
        <f t="shared" si="106"/>
        <v>0.16032838461815549</v>
      </c>
      <c r="F873" s="4">
        <f t="shared" si="107"/>
        <v>-0.17474439764865493</v>
      </c>
      <c r="H873" s="4">
        <v>871</v>
      </c>
      <c r="I873" s="4">
        <f t="shared" si="104"/>
        <v>0.48233347353402711</v>
      </c>
      <c r="J873" s="4">
        <f t="shared" si="105"/>
        <v>0.9822672835167291</v>
      </c>
      <c r="T873" s="7">
        <f t="shared" si="108"/>
        <v>0.15288873063751715</v>
      </c>
      <c r="U873" s="7">
        <f t="shared" si="109"/>
        <v>-0.16592322417133146</v>
      </c>
      <c r="W873" s="7">
        <v>871</v>
      </c>
      <c r="X873" s="7">
        <f t="shared" si="110"/>
        <v>0.48125014273037503</v>
      </c>
      <c r="Y873" s="7">
        <f t="shared" si="111"/>
        <v>0.99317172063898607</v>
      </c>
    </row>
    <row r="874" spans="1:25" x14ac:dyDescent="0.25">
      <c r="A874" t="s">
        <v>875</v>
      </c>
      <c r="B874" t="s">
        <v>1995</v>
      </c>
      <c r="C874">
        <v>435</v>
      </c>
      <c r="D874">
        <v>0</v>
      </c>
      <c r="E874" s="4">
        <f t="shared" si="106"/>
        <v>0.49009140005085539</v>
      </c>
      <c r="F874" s="4">
        <f t="shared" si="107"/>
        <v>-0.67352378511082445</v>
      </c>
      <c r="H874" s="4">
        <v>872</v>
      </c>
      <c r="I874" s="4">
        <f t="shared" si="104"/>
        <v>0.48229122989791989</v>
      </c>
      <c r="J874" s="4">
        <f t="shared" si="105"/>
        <v>0.98218125477528417</v>
      </c>
      <c r="T874" s="7">
        <f t="shared" si="108"/>
        <v>0.48432530302250393</v>
      </c>
      <c r="U874" s="7">
        <f t="shared" si="109"/>
        <v>-0.6622791445206776</v>
      </c>
      <c r="W874" s="7">
        <v>872</v>
      </c>
      <c r="X874" s="7">
        <f t="shared" si="110"/>
        <v>0.48123049999178069</v>
      </c>
      <c r="Y874" s="7">
        <f t="shared" si="111"/>
        <v>0.99313118327441074</v>
      </c>
    </row>
    <row r="875" spans="1:25" x14ac:dyDescent="0.25">
      <c r="A875" t="s">
        <v>876</v>
      </c>
      <c r="B875" t="s">
        <v>1996</v>
      </c>
      <c r="C875">
        <v>961</v>
      </c>
      <c r="D875">
        <v>1</v>
      </c>
      <c r="E875" s="4">
        <f t="shared" si="106"/>
        <v>0.47762361481080534</v>
      </c>
      <c r="F875" s="4">
        <f t="shared" si="107"/>
        <v>-0.73893227337985357</v>
      </c>
      <c r="H875" s="4">
        <v>873</v>
      </c>
      <c r="I875" s="4">
        <f t="shared" si="104"/>
        <v>0.48224878819102612</v>
      </c>
      <c r="J875" s="4">
        <f t="shared" si="105"/>
        <v>0.98209482266466808</v>
      </c>
      <c r="T875" s="7">
        <f t="shared" si="108"/>
        <v>0.47893285788443468</v>
      </c>
      <c r="U875" s="7">
        <f t="shared" si="109"/>
        <v>-0.73619486282739788</v>
      </c>
      <c r="W875" s="7">
        <v>873</v>
      </c>
      <c r="X875" s="7">
        <f t="shared" si="110"/>
        <v>0.48121074215450421</v>
      </c>
      <c r="Y875" s="7">
        <f t="shared" si="111"/>
        <v>0.99309040837690599</v>
      </c>
    </row>
    <row r="876" spans="1:25" x14ac:dyDescent="0.25">
      <c r="A876" t="s">
        <v>877</v>
      </c>
      <c r="B876" t="s">
        <v>1997</v>
      </c>
      <c r="C876">
        <v>2285</v>
      </c>
      <c r="D876">
        <v>0</v>
      </c>
      <c r="E876" s="4">
        <f t="shared" si="106"/>
        <v>3.7863067123009388E-2</v>
      </c>
      <c r="F876" s="4">
        <f t="shared" si="107"/>
        <v>-3.859849657809937E-2</v>
      </c>
      <c r="H876" s="4">
        <v>874</v>
      </c>
      <c r="I876" s="4">
        <f t="shared" si="104"/>
        <v>0.48220614752139912</v>
      </c>
      <c r="J876" s="4">
        <f t="shared" si="105"/>
        <v>0.98200798536844025</v>
      </c>
      <c r="T876" s="7">
        <f t="shared" si="108"/>
        <v>3.1870218025019555E-2</v>
      </c>
      <c r="U876" s="7">
        <f t="shared" si="109"/>
        <v>-3.2389128404243066E-2</v>
      </c>
      <c r="W876" s="7">
        <v>874</v>
      </c>
      <c r="X876" s="7">
        <f t="shared" si="110"/>
        <v>0.48119086855407711</v>
      </c>
      <c r="Y876" s="7">
        <f t="shared" si="111"/>
        <v>0.99304939457518637</v>
      </c>
    </row>
    <row r="877" spans="1:25" x14ac:dyDescent="0.25">
      <c r="A877" t="s">
        <v>878</v>
      </c>
      <c r="B877" t="s">
        <v>1998</v>
      </c>
      <c r="C877">
        <v>2062</v>
      </c>
      <c r="D877">
        <v>0</v>
      </c>
      <c r="E877" s="4">
        <f t="shared" si="106"/>
        <v>7.9909136775120057E-2</v>
      </c>
      <c r="F877" s="4">
        <f t="shared" si="107"/>
        <v>-8.3282849441061277E-2</v>
      </c>
      <c r="H877" s="4">
        <v>875</v>
      </c>
      <c r="I877" s="4">
        <f t="shared" si="104"/>
        <v>0.48216330699342769</v>
      </c>
      <c r="J877" s="4">
        <f t="shared" si="105"/>
        <v>0.98192074106269756</v>
      </c>
      <c r="T877" s="7">
        <f t="shared" si="108"/>
        <v>6.7372930608041934E-2</v>
      </c>
      <c r="U877" s="7">
        <f t="shared" si="109"/>
        <v>-6.9749869303272261E-2</v>
      </c>
      <c r="W877" s="7">
        <v>875</v>
      </c>
      <c r="X877" s="7">
        <f t="shared" si="110"/>
        <v>0.48117087852231283</v>
      </c>
      <c r="Y877" s="7">
        <f t="shared" si="111"/>
        <v>0.9930081404902934</v>
      </c>
    </row>
    <row r="878" spans="1:25" x14ac:dyDescent="0.25">
      <c r="A878" t="s">
        <v>879</v>
      </c>
      <c r="B878" t="s">
        <v>1999</v>
      </c>
      <c r="C878">
        <v>1247</v>
      </c>
      <c r="D878">
        <v>0</v>
      </c>
      <c r="E878" s="4">
        <f t="shared" si="106"/>
        <v>0.44108214077163949</v>
      </c>
      <c r="F878" s="4">
        <f t="shared" si="107"/>
        <v>-0.58175275897052547</v>
      </c>
      <c r="H878" s="4">
        <v>876</v>
      </c>
      <c r="I878" s="4">
        <f t="shared" si="104"/>
        <v>0.48212026570782474</v>
      </c>
      <c r="J878" s="4">
        <f t="shared" si="105"/>
        <v>0.98183308791605095</v>
      </c>
      <c r="T878" s="7">
        <f t="shared" si="108"/>
        <v>0.45539176837679013</v>
      </c>
      <c r="U878" s="7">
        <f t="shared" si="109"/>
        <v>-0.60768858386733993</v>
      </c>
      <c r="W878" s="7">
        <v>876</v>
      </c>
      <c r="X878" s="7">
        <f t="shared" si="110"/>
        <v>0.48115077138728757</v>
      </c>
      <c r="Y878" s="7">
        <f t="shared" si="111"/>
        <v>0.99296664473555585</v>
      </c>
    </row>
    <row r="879" spans="1:25" x14ac:dyDescent="0.25">
      <c r="A879" t="s">
        <v>880</v>
      </c>
      <c r="B879" t="s">
        <v>2000</v>
      </c>
      <c r="C879">
        <v>1341</v>
      </c>
      <c r="D879">
        <v>1</v>
      </c>
      <c r="E879" s="4">
        <f t="shared" si="106"/>
        <v>0.41660914197417981</v>
      </c>
      <c r="F879" s="4">
        <f t="shared" si="107"/>
        <v>-0.87560680614692554</v>
      </c>
      <c r="H879" s="4">
        <v>877</v>
      </c>
      <c r="I879" s="4">
        <f t="shared" si="104"/>
        <v>0.48207702276161557</v>
      </c>
      <c r="J879" s="4">
        <f t="shared" si="105"/>
        <v>0.98174502408960129</v>
      </c>
      <c r="T879" s="7">
        <f t="shared" si="108"/>
        <v>0.43589450207651753</v>
      </c>
      <c r="U879" s="7">
        <f t="shared" si="109"/>
        <v>-0.83035503262642263</v>
      </c>
      <c r="W879" s="7">
        <v>877</v>
      </c>
      <c r="X879" s="7">
        <f t="shared" si="110"/>
        <v>0.48113054647332043</v>
      </c>
      <c r="Y879" s="7">
        <f t="shared" si="111"/>
        <v>0.99292490591654881</v>
      </c>
    </row>
    <row r="880" spans="1:25" x14ac:dyDescent="0.25">
      <c r="A880" t="s">
        <v>881</v>
      </c>
      <c r="B880" t="s">
        <v>2001</v>
      </c>
      <c r="C880">
        <v>1103</v>
      </c>
      <c r="D880">
        <v>1</v>
      </c>
      <c r="E880" s="4">
        <f t="shared" si="106"/>
        <v>0.46490338400046272</v>
      </c>
      <c r="F880" s="4">
        <f t="shared" si="107"/>
        <v>-0.76592567132636646</v>
      </c>
      <c r="H880" s="4">
        <v>878</v>
      </c>
      <c r="I880" s="4">
        <f t="shared" si="104"/>
        <v>0.48203357724812618</v>
      </c>
      <c r="J880" s="4">
        <f t="shared" si="105"/>
        <v>0.98165654773691624</v>
      </c>
      <c r="T880" s="7">
        <f t="shared" si="108"/>
        <v>0.47168520441819733</v>
      </c>
      <c r="U880" s="7">
        <f t="shared" si="109"/>
        <v>-0.75144345569181592</v>
      </c>
      <c r="W880" s="7">
        <v>878</v>
      </c>
      <c r="X880" s="7">
        <f t="shared" si="110"/>
        <v>0.48111020310095404</v>
      </c>
      <c r="Y880" s="7">
        <f t="shared" si="111"/>
        <v>0.99288292263105382</v>
      </c>
    </row>
    <row r="881" spans="1:25" x14ac:dyDescent="0.25">
      <c r="A881" t="s">
        <v>882</v>
      </c>
      <c r="B881" t="s">
        <v>2002</v>
      </c>
      <c r="C881">
        <v>2096</v>
      </c>
      <c r="D881">
        <v>0</v>
      </c>
      <c r="E881" s="4">
        <f t="shared" si="106"/>
        <v>7.0938163055121198E-2</v>
      </c>
      <c r="F881" s="4">
        <f t="shared" si="107"/>
        <v>-7.3579979471908294E-2</v>
      </c>
      <c r="H881" s="4">
        <v>879</v>
      </c>
      <c r="I881" s="4">
        <f t="shared" si="104"/>
        <v>0.48198992825697179</v>
      </c>
      <c r="J881" s="4">
        <f t="shared" si="105"/>
        <v>0.98156765700400628</v>
      </c>
      <c r="T881" s="7">
        <f t="shared" si="108"/>
        <v>5.9067516470736804E-2</v>
      </c>
      <c r="U881" s="7">
        <f t="shared" si="109"/>
        <v>-6.0883891674117736E-2</v>
      </c>
      <c r="W881" s="7">
        <v>879</v>
      </c>
      <c r="X881" s="7">
        <f t="shared" si="110"/>
        <v>0.4810897405869351</v>
      </c>
      <c r="Y881" s="7">
        <f t="shared" si="111"/>
        <v>0.99284069346901871</v>
      </c>
    </row>
    <row r="882" spans="1:25" x14ac:dyDescent="0.25">
      <c r="A882" t="s">
        <v>883</v>
      </c>
      <c r="B882" t="s">
        <v>2003</v>
      </c>
      <c r="C882">
        <v>1338</v>
      </c>
      <c r="D882">
        <v>1</v>
      </c>
      <c r="E882" s="4">
        <f t="shared" si="106"/>
        <v>0.41752186995147755</v>
      </c>
      <c r="F882" s="4">
        <f t="shared" si="107"/>
        <v>-0.87341835294586301</v>
      </c>
      <c r="H882" s="4">
        <v>880</v>
      </c>
      <c r="I882" s="4">
        <f t="shared" si="104"/>
        <v>0.48194607487404484</v>
      </c>
      <c r="J882" s="4">
        <f t="shared" si="105"/>
        <v>0.98147835002930039</v>
      </c>
      <c r="T882" s="7">
        <f t="shared" si="108"/>
        <v>0.4366645537487403</v>
      </c>
      <c r="U882" s="7">
        <f t="shared" si="109"/>
        <v>-0.82858999021009905</v>
      </c>
      <c r="W882" s="7">
        <v>880</v>
      </c>
      <c r="X882" s="7">
        <f t="shared" si="110"/>
        <v>0.481069158244194</v>
      </c>
      <c r="Y882" s="7">
        <f t="shared" si="111"/>
        <v>0.99279821701251525</v>
      </c>
    </row>
    <row r="883" spans="1:25" x14ac:dyDescent="0.25">
      <c r="A883" t="s">
        <v>884</v>
      </c>
      <c r="B883" t="s">
        <v>2004</v>
      </c>
      <c r="C883">
        <v>2703</v>
      </c>
      <c r="D883">
        <v>0</v>
      </c>
      <c r="E883" s="4">
        <f t="shared" si="106"/>
        <v>1.6284240939170653E-2</v>
      </c>
      <c r="F883" s="4">
        <f t="shared" si="107"/>
        <v>-1.6418286401821577E-2</v>
      </c>
      <c r="H883" s="4">
        <v>881</v>
      </c>
      <c r="I883" s="4">
        <f t="shared" si="104"/>
        <v>0.48190201618150369</v>
      </c>
      <c r="J883" s="4">
        <f t="shared" si="105"/>
        <v>0.98138862494362344</v>
      </c>
      <c r="T883" s="7">
        <f t="shared" si="108"/>
        <v>1.866424430504671E-2</v>
      </c>
      <c r="U883" s="7">
        <f t="shared" si="109"/>
        <v>-1.884061936537576E-2</v>
      </c>
      <c r="W883" s="7">
        <v>881</v>
      </c>
      <c r="X883" s="7">
        <f t="shared" si="110"/>
        <v>0.48104845538182561</v>
      </c>
      <c r="Y883" s="7">
        <f t="shared" si="111"/>
        <v>0.9927554918357</v>
      </c>
    </row>
    <row r="884" spans="1:25" x14ac:dyDescent="0.25">
      <c r="A884" t="s">
        <v>885</v>
      </c>
      <c r="B884" t="s">
        <v>2005</v>
      </c>
      <c r="C884">
        <v>1464</v>
      </c>
      <c r="D884">
        <v>0</v>
      </c>
      <c r="E884" s="4">
        <f t="shared" si="106"/>
        <v>0.37096292487961446</v>
      </c>
      <c r="F884" s="4">
        <f t="shared" si="107"/>
        <v>-0.46356508106107674</v>
      </c>
      <c r="H884" s="4">
        <v>882</v>
      </c>
      <c r="I884" s="4">
        <f t="shared" si="104"/>
        <v>0.48185775125776087</v>
      </c>
      <c r="J884" s="4">
        <f t="shared" si="105"/>
        <v>0.98129847987017182</v>
      </c>
      <c r="T884" s="7">
        <f t="shared" si="108"/>
        <v>0.39380111923400879</v>
      </c>
      <c r="U884" s="7">
        <f t="shared" si="109"/>
        <v>-0.50054716067160143</v>
      </c>
      <c r="W884" s="7">
        <v>882</v>
      </c>
      <c r="X884" s="7">
        <f t="shared" si="110"/>
        <v>0.48102763130506948</v>
      </c>
      <c r="Y884" s="7">
        <f t="shared" si="111"/>
        <v>0.99271251650477277</v>
      </c>
    </row>
    <row r="885" spans="1:25" x14ac:dyDescent="0.25">
      <c r="A885" t="s">
        <v>886</v>
      </c>
      <c r="B885" t="s">
        <v>2006</v>
      </c>
      <c r="C885">
        <v>1332</v>
      </c>
      <c r="D885">
        <v>0</v>
      </c>
      <c r="E885" s="4">
        <f t="shared" si="106"/>
        <v>0.41931988922446195</v>
      </c>
      <c r="F885" s="4">
        <f t="shared" si="107"/>
        <v>-0.54355525762028056</v>
      </c>
      <c r="H885" s="4">
        <v>883</v>
      </c>
      <c r="I885" s="4">
        <f t="shared" si="104"/>
        <v>0.48181327917747135</v>
      </c>
      <c r="J885" s="4">
        <f t="shared" si="105"/>
        <v>0.9812079129244895</v>
      </c>
      <c r="T885" s="7">
        <f t="shared" si="108"/>
        <v>0.43817234207112327</v>
      </c>
      <c r="U885" s="7">
        <f t="shared" si="109"/>
        <v>-0.57656013460731859</v>
      </c>
      <c r="W885" s="7">
        <v>883</v>
      </c>
      <c r="X885" s="7">
        <f t="shared" si="110"/>
        <v>0.48100668531528901</v>
      </c>
      <c r="Y885" s="7">
        <f t="shared" si="111"/>
        <v>0.99266928957793432</v>
      </c>
    </row>
    <row r="886" spans="1:25" x14ac:dyDescent="0.25">
      <c r="A886" t="s">
        <v>887</v>
      </c>
      <c r="B886" t="s">
        <v>2007</v>
      </c>
      <c r="C886">
        <v>1968</v>
      </c>
      <c r="D886">
        <v>0</v>
      </c>
      <c r="E886" s="4">
        <f t="shared" si="106"/>
        <v>0.11077913876631613</v>
      </c>
      <c r="F886" s="4">
        <f t="shared" si="107"/>
        <v>-0.11740963649063543</v>
      </c>
      <c r="H886" s="4">
        <v>884</v>
      </c>
      <c r="I886" s="4">
        <f t="shared" si="104"/>
        <v>0.48176859901152136</v>
      </c>
      <c r="J886" s="4">
        <f t="shared" si="105"/>
        <v>0.98111692221444557</v>
      </c>
      <c r="T886" s="7">
        <f t="shared" si="108"/>
        <v>9.8186944953691041E-2</v>
      </c>
      <c r="U886" s="7">
        <f t="shared" si="109"/>
        <v>-0.10334803644623647</v>
      </c>
      <c r="W886" s="7">
        <v>884</v>
      </c>
      <c r="X886" s="7">
        <f t="shared" si="110"/>
        <v>0.4809856167099521</v>
      </c>
      <c r="Y886" s="7">
        <f t="shared" si="111"/>
        <v>0.9926258096053463</v>
      </c>
    </row>
    <row r="887" spans="1:25" x14ac:dyDescent="0.25">
      <c r="A887" t="s">
        <v>888</v>
      </c>
      <c r="B887" t="s">
        <v>2008</v>
      </c>
      <c r="C887">
        <v>1519</v>
      </c>
      <c r="D887">
        <v>0</v>
      </c>
      <c r="E887" s="4">
        <f t="shared" si="106"/>
        <v>0.34536625848429381</v>
      </c>
      <c r="F887" s="4">
        <f t="shared" si="107"/>
        <v>-0.42367937300101971</v>
      </c>
      <c r="H887" s="4">
        <v>885</v>
      </c>
      <c r="I887" s="4">
        <f t="shared" si="104"/>
        <v>0.48172370982701562</v>
      </c>
      <c r="J887" s="4">
        <f t="shared" si="105"/>
        <v>0.98102550584020842</v>
      </c>
      <c r="T887" s="7">
        <f t="shared" si="108"/>
        <v>0.36757591123587319</v>
      </c>
      <c r="U887" s="7">
        <f t="shared" si="109"/>
        <v>-0.45819508334739628</v>
      </c>
      <c r="W887" s="7">
        <v>885</v>
      </c>
      <c r="X887" s="7">
        <f t="shared" si="110"/>
        <v>0.48096442478261087</v>
      </c>
      <c r="Y887" s="7">
        <f t="shared" si="111"/>
        <v>0.9925820751290888</v>
      </c>
    </row>
    <row r="888" spans="1:25" x14ac:dyDescent="0.25">
      <c r="A888" t="s">
        <v>889</v>
      </c>
      <c r="B888" t="s">
        <v>2009</v>
      </c>
      <c r="C888">
        <v>1699</v>
      </c>
      <c r="D888">
        <v>0</v>
      </c>
      <c r="E888" s="4">
        <f t="shared" si="106"/>
        <v>0.2460248198521385</v>
      </c>
      <c r="F888" s="4">
        <f t="shared" si="107"/>
        <v>-0.28239582909175681</v>
      </c>
      <c r="H888" s="4">
        <v>886</v>
      </c>
      <c r="I888" s="4">
        <f t="shared" si="104"/>
        <v>0.48167861068726736</v>
      </c>
      <c r="J888" s="4">
        <f t="shared" si="105"/>
        <v>0.98093366189422448</v>
      </c>
      <c r="T888" s="7">
        <f t="shared" si="108"/>
        <v>0.25441356507650226</v>
      </c>
      <c r="U888" s="7">
        <f t="shared" si="109"/>
        <v>-0.29358420928015194</v>
      </c>
      <c r="W888" s="7">
        <v>886</v>
      </c>
      <c r="X888" s="7">
        <f t="shared" si="110"/>
        <v>0.48094310882288116</v>
      </c>
      <c r="Y888" s="7">
        <f t="shared" si="111"/>
        <v>0.99253808468311888</v>
      </c>
    </row>
    <row r="889" spans="1:25" x14ac:dyDescent="0.25">
      <c r="A889" t="s">
        <v>890</v>
      </c>
      <c r="B889" t="s">
        <v>2010</v>
      </c>
      <c r="C889">
        <v>1875</v>
      </c>
      <c r="D889">
        <v>0</v>
      </c>
      <c r="E889" s="4">
        <f t="shared" si="106"/>
        <v>0.15060541011731168</v>
      </c>
      <c r="F889" s="4">
        <f t="shared" si="107"/>
        <v>-0.16323143046315131</v>
      </c>
      <c r="H889" s="4">
        <v>887</v>
      </c>
      <c r="I889" s="4">
        <f t="shared" si="104"/>
        <v>0.48163330065178495</v>
      </c>
      <c r="J889" s="4">
        <f t="shared" si="105"/>
        <v>0.98084138846119229</v>
      </c>
      <c r="T889" s="7">
        <f t="shared" si="108"/>
        <v>0.14177553058422893</v>
      </c>
      <c r="U889" s="7">
        <f t="shared" si="109"/>
        <v>-0.15288959434485289</v>
      </c>
      <c r="W889" s="7">
        <v>887</v>
      </c>
      <c r="X889" s="7">
        <f t="shared" si="110"/>
        <v>0.48092166811642262</v>
      </c>
      <c r="Y889" s="7">
        <f t="shared" si="111"/>
        <v>0.99249383679322867</v>
      </c>
    </row>
    <row r="890" spans="1:25" x14ac:dyDescent="0.25">
      <c r="A890" t="s">
        <v>891</v>
      </c>
      <c r="B890" t="s">
        <v>2011</v>
      </c>
      <c r="C890">
        <v>832</v>
      </c>
      <c r="D890">
        <v>0</v>
      </c>
      <c r="E890" s="4">
        <f t="shared" si="106"/>
        <v>0.48383558929969506</v>
      </c>
      <c r="F890" s="4">
        <f t="shared" si="107"/>
        <v>-0.66132993886267555</v>
      </c>
      <c r="H890" s="4">
        <v>888</v>
      </c>
      <c r="I890" s="4">
        <f t="shared" si="104"/>
        <v>0.48158777877626169</v>
      </c>
      <c r="J890" s="4">
        <f t="shared" si="105"/>
        <v>0.98074868361804046</v>
      </c>
      <c r="T890" s="7">
        <f t="shared" si="108"/>
        <v>0.48193311772577863</v>
      </c>
      <c r="U890" s="7">
        <f t="shared" si="109"/>
        <v>-0.65765092869795294</v>
      </c>
      <c r="W890" s="7">
        <v>888</v>
      </c>
      <c r="X890" s="7">
        <f t="shared" si="110"/>
        <v>0.48090010194491756</v>
      </c>
      <c r="Y890" s="7">
        <f t="shared" si="111"/>
        <v>0.99244932997700264</v>
      </c>
    </row>
    <row r="891" spans="1:25" x14ac:dyDescent="0.25">
      <c r="A891" t="s">
        <v>892</v>
      </c>
      <c r="B891" t="s">
        <v>2012</v>
      </c>
      <c r="C891">
        <v>811</v>
      </c>
      <c r="D891">
        <v>0</v>
      </c>
      <c r="E891" s="4">
        <f t="shared" si="106"/>
        <v>0.48453726111411849</v>
      </c>
      <c r="F891" s="4">
        <f t="shared" si="107"/>
        <v>-0.66269025963924089</v>
      </c>
      <c r="H891" s="4">
        <v>889</v>
      </c>
      <c r="I891" s="4">
        <f t="shared" si="104"/>
        <v>0.48154204411256335</v>
      </c>
      <c r="J891" s="4">
        <f t="shared" si="105"/>
        <v>0.98065554543390332</v>
      </c>
      <c r="T891" s="7">
        <f t="shared" si="108"/>
        <v>0.48224113305089517</v>
      </c>
      <c r="U891" s="7">
        <f t="shared" si="109"/>
        <v>-0.65824565292531678</v>
      </c>
      <c r="W891" s="7">
        <v>889</v>
      </c>
      <c r="X891" s="7">
        <f t="shared" si="110"/>
        <v>0.48087840958605127</v>
      </c>
      <c r="Y891" s="7">
        <f t="shared" si="111"/>
        <v>0.99240456274377598</v>
      </c>
    </row>
    <row r="892" spans="1:25" x14ac:dyDescent="0.25">
      <c r="A892" t="s">
        <v>893</v>
      </c>
      <c r="B892" t="s">
        <v>2013</v>
      </c>
      <c r="C892">
        <v>1762</v>
      </c>
      <c r="D892">
        <v>0</v>
      </c>
      <c r="E892" s="4">
        <f t="shared" si="106"/>
        <v>0.20986791185710763</v>
      </c>
      <c r="F892" s="4">
        <f t="shared" si="107"/>
        <v>-0.23555514731658581</v>
      </c>
      <c r="H892" s="4">
        <v>890</v>
      </c>
      <c r="I892" s="4">
        <f t="shared" si="104"/>
        <v>0.48149609570871671</v>
      </c>
      <c r="J892" s="4">
        <f t="shared" si="105"/>
        <v>0.98056197197009687</v>
      </c>
      <c r="T892" s="7">
        <f t="shared" si="108"/>
        <v>0.21119288088294375</v>
      </c>
      <c r="U892" s="7">
        <f t="shared" si="109"/>
        <v>-0.23723345048462094</v>
      </c>
      <c r="W892" s="7">
        <v>890</v>
      </c>
      <c r="X892" s="7">
        <f t="shared" si="110"/>
        <v>0.48085659031349087</v>
      </c>
      <c r="Y892" s="7">
        <f t="shared" si="111"/>
        <v>0.99235953359459184</v>
      </c>
    </row>
    <row r="893" spans="1:25" x14ac:dyDescent="0.25">
      <c r="A893" t="s">
        <v>894</v>
      </c>
      <c r="B893" t="s">
        <v>2014</v>
      </c>
      <c r="C893">
        <v>1280</v>
      </c>
      <c r="D893">
        <v>0</v>
      </c>
      <c r="E893" s="4">
        <f t="shared" si="106"/>
        <v>0.43342372746768526</v>
      </c>
      <c r="F893" s="4">
        <f t="shared" si="107"/>
        <v>-0.56814356939107902</v>
      </c>
      <c r="H893" s="4">
        <v>891</v>
      </c>
      <c r="I893" s="4">
        <f t="shared" si="104"/>
        <v>0.48144993260889807</v>
      </c>
      <c r="J893" s="4">
        <f t="shared" si="105"/>
        <v>0.98046796128009583</v>
      </c>
      <c r="T893" s="7">
        <f t="shared" si="108"/>
        <v>0.44955882389389956</v>
      </c>
      <c r="U893" s="7">
        <f t="shared" si="109"/>
        <v>-0.59703518392194299</v>
      </c>
      <c r="W893" s="7">
        <v>891</v>
      </c>
      <c r="X893" s="7">
        <f t="shared" si="110"/>
        <v>0.48083464339686488</v>
      </c>
      <c r="Y893" s="7">
        <f t="shared" si="111"/>
        <v>0.99231424102215859</v>
      </c>
    </row>
    <row r="894" spans="1:25" x14ac:dyDescent="0.25">
      <c r="A894" t="s">
        <v>895</v>
      </c>
      <c r="B894" t="s">
        <v>2015</v>
      </c>
      <c r="C894">
        <v>577</v>
      </c>
      <c r="D894">
        <v>1</v>
      </c>
      <c r="E894" s="4">
        <f t="shared" si="106"/>
        <v>0.48902292962346894</v>
      </c>
      <c r="F894" s="4">
        <f t="shared" si="107"/>
        <v>-0.71534589976106666</v>
      </c>
      <c r="H894" s="4">
        <v>892</v>
      </c>
      <c r="I894" s="4">
        <f t="shared" si="104"/>
        <v>0.48140355385342187</v>
      </c>
      <c r="J894" s="4">
        <f t="shared" si="105"/>
        <v>0.98037351140951001</v>
      </c>
      <c r="T894" s="7">
        <f t="shared" si="108"/>
        <v>0.48399203725815632</v>
      </c>
      <c r="U894" s="7">
        <f t="shared" si="109"/>
        <v>-0.7256868243467981</v>
      </c>
      <c r="W894" s="7">
        <v>892</v>
      </c>
      <c r="X894" s="7">
        <f t="shared" si="110"/>
        <v>0.48081256810174239</v>
      </c>
      <c r="Y894" s="7">
        <f t="shared" si="111"/>
        <v>0.99226868351080688</v>
      </c>
    </row>
    <row r="895" spans="1:25" x14ac:dyDescent="0.25">
      <c r="A895" t="s">
        <v>896</v>
      </c>
      <c r="B895" t="s">
        <v>2016</v>
      </c>
      <c r="C895">
        <v>1648</v>
      </c>
      <c r="D895">
        <v>0</v>
      </c>
      <c r="E895" s="4">
        <f t="shared" si="106"/>
        <v>0.27557546235434771</v>
      </c>
      <c r="F895" s="4">
        <f t="shared" si="107"/>
        <v>-0.32237768048519366</v>
      </c>
      <c r="H895" s="4">
        <v>893</v>
      </c>
      <c r="I895" s="4">
        <f t="shared" si="104"/>
        <v>0.48135695847872839</v>
      </c>
      <c r="J895" s="4">
        <f t="shared" si="105"/>
        <v>0.98027862039605973</v>
      </c>
      <c r="T895" s="7">
        <f t="shared" si="108"/>
        <v>0.28936874623166392</v>
      </c>
      <c r="U895" s="7">
        <f t="shared" si="109"/>
        <v>-0.34160161413845386</v>
      </c>
      <c r="W895" s="7">
        <v>893</v>
      </c>
      <c r="X895" s="7">
        <f t="shared" si="110"/>
        <v>0.48079036368961198</v>
      </c>
      <c r="Y895" s="7">
        <f t="shared" si="111"/>
        <v>0.99222285953644673</v>
      </c>
    </row>
    <row r="896" spans="1:25" x14ac:dyDescent="0.25">
      <c r="A896" t="s">
        <v>897</v>
      </c>
      <c r="B896" t="s">
        <v>2017</v>
      </c>
      <c r="C896">
        <v>2343</v>
      </c>
      <c r="D896">
        <v>0</v>
      </c>
      <c r="E896" s="4">
        <f t="shared" si="106"/>
        <v>3.1965156886845737E-2</v>
      </c>
      <c r="F896" s="4">
        <f t="shared" si="107"/>
        <v>-3.2487197401757137E-2</v>
      </c>
      <c r="H896" s="4">
        <v>894</v>
      </c>
      <c r="I896" s="4">
        <f t="shared" si="104"/>
        <v>0.48131014551737278</v>
      </c>
      <c r="J896" s="4">
        <f t="shared" si="105"/>
        <v>0.98018328626955342</v>
      </c>
      <c r="T896" s="7">
        <f t="shared" si="108"/>
        <v>2.7758111784741742E-2</v>
      </c>
      <c r="U896" s="7">
        <f t="shared" si="109"/>
        <v>-2.815064929272575E-2</v>
      </c>
      <c r="W896" s="7">
        <v>894</v>
      </c>
      <c r="X896" s="7">
        <f t="shared" si="110"/>
        <v>0.48076802941786134</v>
      </c>
      <c r="Y896" s="7">
        <f t="shared" si="111"/>
        <v>0.9921767675665244</v>
      </c>
    </row>
    <row r="897" spans="1:25" x14ac:dyDescent="0.25">
      <c r="A897" t="s">
        <v>898</v>
      </c>
      <c r="B897" t="s">
        <v>2018</v>
      </c>
      <c r="C897">
        <v>2436</v>
      </c>
      <c r="D897">
        <v>0</v>
      </c>
      <c r="E897" s="4">
        <f t="shared" si="106"/>
        <v>2.5193741387969686E-2</v>
      </c>
      <c r="F897" s="4">
        <f t="shared" si="107"/>
        <v>-2.5516536845428355E-2</v>
      </c>
      <c r="H897" s="4">
        <v>895</v>
      </c>
      <c r="I897" s="4">
        <f t="shared" si="104"/>
        <v>0.48126311399801314</v>
      </c>
      <c r="J897" s="4">
        <f t="shared" si="105"/>
        <v>0.98008750705186287</v>
      </c>
      <c r="T897" s="7">
        <f t="shared" si="108"/>
        <v>2.3431660559322279E-2</v>
      </c>
      <c r="U897" s="7">
        <f t="shared" si="109"/>
        <v>-2.3710547047939769E-2</v>
      </c>
      <c r="W897" s="7">
        <v>895</v>
      </c>
      <c r="X897" s="7">
        <f t="shared" si="110"/>
        <v>0.48074556453975548</v>
      </c>
      <c r="Y897" s="7">
        <f t="shared" si="111"/>
        <v>0.99213040605997871</v>
      </c>
    </row>
    <row r="898" spans="1:25" x14ac:dyDescent="0.25">
      <c r="A898" t="s">
        <v>899</v>
      </c>
      <c r="B898" t="s">
        <v>2019</v>
      </c>
      <c r="C898">
        <v>2228</v>
      </c>
      <c r="D898">
        <v>0</v>
      </c>
      <c r="E898" s="4">
        <f t="shared" si="106"/>
        <v>4.5303753527737606E-2</v>
      </c>
      <c r="F898" s="4">
        <f t="shared" si="107"/>
        <v>-4.6362055616482427E-2</v>
      </c>
      <c r="H898" s="4">
        <v>896</v>
      </c>
      <c r="I898" s="4">
        <f t="shared" ref="I898:I961" si="112">M$5*((1-M$8)*(1+EXP(-M$6*M$7))/(1+EXP(M$6*(H898-M$7)))+M$8)</f>
        <v>0.4812158629453992</v>
      </c>
      <c r="J898" s="4">
        <f t="shared" ref="J898:J961" si="113">((1-M$8)*(1+EXP(-M$6*M$7))/(1+EXP(M$6*(H898-M$7)))+M$8)</f>
        <v>0.97999128075690067</v>
      </c>
      <c r="T898" s="7">
        <f t="shared" si="108"/>
        <v>3.7431349312685207E-2</v>
      </c>
      <c r="U898" s="7">
        <f t="shared" si="109"/>
        <v>-3.8149889974314448E-2</v>
      </c>
      <c r="W898" s="7">
        <v>896</v>
      </c>
      <c r="X898" s="7">
        <f t="shared" si="110"/>
        <v>0.48072296830441652</v>
      </c>
      <c r="Y898" s="7">
        <f t="shared" si="111"/>
        <v>0.99208377346719812</v>
      </c>
    </row>
    <row r="899" spans="1:25" x14ac:dyDescent="0.25">
      <c r="A899" t="s">
        <v>900</v>
      </c>
      <c r="B899" t="s">
        <v>2020</v>
      </c>
      <c r="C899">
        <v>1689</v>
      </c>
      <c r="D899">
        <v>0</v>
      </c>
      <c r="E899" s="4">
        <f t="shared" ref="E899:E962" si="114">M$5*((1-M$8)*(1+EXP(-M$6*M$7))/(1+EXP(M$6*(C899-M$7)))+M$8)</f>
        <v>0.25183310450546892</v>
      </c>
      <c r="F899" s="4">
        <f t="shared" ref="F899:F962" si="115">IF(D899=1,LN(E899),LN(1-E899))</f>
        <v>-0.29012920357685057</v>
      </c>
      <c r="H899" s="4">
        <v>897</v>
      </c>
      <c r="I899" s="4">
        <f t="shared" si="112"/>
        <v>0.48116839138036033</v>
      </c>
      <c r="J899" s="4">
        <f t="shared" si="113"/>
        <v>0.97989460539059581</v>
      </c>
      <c r="T899" s="7">
        <f t="shared" ref="T899:T962" si="116">M$12*((1-M$15)*(1+EXP(M$13))/(1+EXP(M$13*(1-C899/M$14)))+M$15)</f>
        <v>0.26132976955328646</v>
      </c>
      <c r="U899" s="7">
        <f t="shared" ref="U899:U962" si="117">IF(D899=1,LN(T899),LN(1-T899))</f>
        <v>-0.30290369518273391</v>
      </c>
      <c r="W899" s="7">
        <v>897</v>
      </c>
      <c r="X899" s="7">
        <f t="shared" ref="X899:X962" si="118">M$12*((1-M$15)*(1+EXP(M$13))/(1+EXP(M$13*(1-W899/M$14)))+M$15)</f>
        <v>0.48070023995680145</v>
      </c>
      <c r="Y899" s="7">
        <f t="shared" ref="Y899:Y962" si="119">((1-M$15)*(1+EXP(M$13))/(1+EXP(M$13*(1-W899/M$14)))+M$15)</f>
        <v>0.9920368682299755</v>
      </c>
    </row>
    <row r="900" spans="1:25" x14ac:dyDescent="0.25">
      <c r="A900" t="s">
        <v>901</v>
      </c>
      <c r="B900" t="s">
        <v>2021</v>
      </c>
      <c r="C900">
        <v>2150</v>
      </c>
      <c r="D900">
        <v>0</v>
      </c>
      <c r="E900" s="4">
        <f t="shared" si="114"/>
        <v>5.882139451455997E-2</v>
      </c>
      <c r="F900" s="4">
        <f t="shared" si="115"/>
        <v>-6.0622353490727414E-2</v>
      </c>
      <c r="H900" s="4">
        <v>898</v>
      </c>
      <c r="I900" s="4">
        <f t="shared" si="112"/>
        <v>0.48112069831979432</v>
      </c>
      <c r="J900" s="4">
        <f t="shared" si="113"/>
        <v>0.97979747895087033</v>
      </c>
      <c r="T900" s="7">
        <f t="shared" si="116"/>
        <v>4.8415669556192628E-2</v>
      </c>
      <c r="U900" s="7">
        <f t="shared" si="117"/>
        <v>-4.9626967225471538E-2</v>
      </c>
      <c r="W900" s="7">
        <v>898</v>
      </c>
      <c r="X900" s="7">
        <f t="shared" si="118"/>
        <v>0.48067737873768174</v>
      </c>
      <c r="Y900" s="7">
        <f t="shared" si="119"/>
        <v>0.99198968878146632</v>
      </c>
    </row>
    <row r="901" spans="1:25" x14ac:dyDescent="0.25">
      <c r="A901" t="s">
        <v>902</v>
      </c>
      <c r="B901" t="s">
        <v>2022</v>
      </c>
      <c r="C901">
        <v>1506</v>
      </c>
      <c r="D901">
        <v>0</v>
      </c>
      <c r="E901" s="4">
        <f t="shared" si="114"/>
        <v>0.3516878303312212</v>
      </c>
      <c r="F901" s="4">
        <f t="shared" si="115"/>
        <v>-0.43338295531490328</v>
      </c>
      <c r="H901" s="4">
        <v>899</v>
      </c>
      <c r="I901" s="4">
        <f t="shared" si="112"/>
        <v>0.48107278277665588</v>
      </c>
      <c r="J901" s="4">
        <f t="shared" si="113"/>
        <v>0.97969989942761648</v>
      </c>
      <c r="T901" s="7">
        <f t="shared" si="116"/>
        <v>0.37420298104181271</v>
      </c>
      <c r="U901" s="7">
        <f t="shared" si="117"/>
        <v>-0.46872921132823248</v>
      </c>
      <c r="W901" s="7">
        <v>899</v>
      </c>
      <c r="X901" s="7">
        <f t="shared" si="118"/>
        <v>0.48065438388362158</v>
      </c>
      <c r="Y901" s="7">
        <f t="shared" si="119"/>
        <v>0.99194223354614275</v>
      </c>
    </row>
    <row r="902" spans="1:25" x14ac:dyDescent="0.25">
      <c r="A902" t="s">
        <v>903</v>
      </c>
      <c r="B902" t="s">
        <v>2023</v>
      </c>
      <c r="C902">
        <v>1824</v>
      </c>
      <c r="D902">
        <v>0</v>
      </c>
      <c r="E902" s="4">
        <f t="shared" si="114"/>
        <v>0.17611744727044532</v>
      </c>
      <c r="F902" s="4">
        <f t="shared" si="115"/>
        <v>-0.19372729232667291</v>
      </c>
      <c r="H902" s="4">
        <v>900</v>
      </c>
      <c r="I902" s="4">
        <f t="shared" si="112"/>
        <v>0.48102464375994469</v>
      </c>
      <c r="J902" s="4">
        <f t="shared" si="113"/>
        <v>0.97960186480267208</v>
      </c>
      <c r="T902" s="7">
        <f t="shared" si="116"/>
        <v>0.17121901526675318</v>
      </c>
      <c r="U902" s="7">
        <f t="shared" si="117"/>
        <v>-0.18779935087085114</v>
      </c>
      <c r="W902" s="7">
        <v>900</v>
      </c>
      <c r="X902" s="7">
        <f t="shared" si="118"/>
        <v>0.48063125462695644</v>
      </c>
      <c r="Y902" s="7">
        <f t="shared" si="119"/>
        <v>0.99189450093975029</v>
      </c>
    </row>
    <row r="903" spans="1:25" x14ac:dyDescent="0.25">
      <c r="A903" t="s">
        <v>904</v>
      </c>
      <c r="B903" t="s">
        <v>2024</v>
      </c>
      <c r="C903">
        <v>2043</v>
      </c>
      <c r="D903">
        <v>0</v>
      </c>
      <c r="E903" s="4">
        <f t="shared" si="114"/>
        <v>8.5410456042540481E-2</v>
      </c>
      <c r="F903" s="4">
        <f t="shared" si="115"/>
        <v>-8.9279900190184877E-2</v>
      </c>
      <c r="H903" s="4">
        <v>901</v>
      </c>
      <c r="I903" s="4">
        <f t="shared" si="112"/>
        <v>0.48097628027469408</v>
      </c>
      <c r="J903" s="4">
        <f t="shared" si="113"/>
        <v>0.97950337304979729</v>
      </c>
      <c r="T903" s="7">
        <f t="shared" si="116"/>
        <v>7.2624469793499319E-2</v>
      </c>
      <c r="U903" s="7">
        <f t="shared" si="117"/>
        <v>-7.5396692744344546E-2</v>
      </c>
      <c r="W903" s="7">
        <v>901</v>
      </c>
      <c r="X903" s="7">
        <f t="shared" si="118"/>
        <v>0.48060799019577133</v>
      </c>
      <c r="Y903" s="7">
        <f t="shared" si="119"/>
        <v>0.9918464893692629</v>
      </c>
    </row>
    <row r="904" spans="1:25" x14ac:dyDescent="0.25">
      <c r="A904" t="s">
        <v>905</v>
      </c>
      <c r="B904" t="s">
        <v>2025</v>
      </c>
      <c r="C904">
        <v>973</v>
      </c>
      <c r="D904">
        <v>0</v>
      </c>
      <c r="E904" s="4">
        <f t="shared" si="114"/>
        <v>0.47683467827600134</v>
      </c>
      <c r="F904" s="4">
        <f t="shared" si="115"/>
        <v>-0.64785776214440316</v>
      </c>
      <c r="H904" s="4">
        <v>902</v>
      </c>
      <c r="I904" s="4">
        <f t="shared" si="112"/>
        <v>0.48092769132195962</v>
      </c>
      <c r="J904" s="4">
        <f t="shared" si="113"/>
        <v>0.97940442213465206</v>
      </c>
      <c r="T904" s="7">
        <f t="shared" si="116"/>
        <v>0.47852208910445471</v>
      </c>
      <c r="U904" s="7">
        <f t="shared" si="117"/>
        <v>-0.65108836230215461</v>
      </c>
      <c r="W904" s="7">
        <v>902</v>
      </c>
      <c r="X904" s="7">
        <f t="shared" si="118"/>
        <v>0.48058458981387953</v>
      </c>
      <c r="Y904" s="7">
        <f t="shared" si="119"/>
        <v>0.99179819723283824</v>
      </c>
    </row>
    <row r="905" spans="1:25" x14ac:dyDescent="0.25">
      <c r="A905" t="s">
        <v>906</v>
      </c>
      <c r="B905" t="s">
        <v>2026</v>
      </c>
      <c r="C905">
        <v>1353</v>
      </c>
      <c r="D905">
        <v>0</v>
      </c>
      <c r="E905" s="4">
        <f t="shared" si="114"/>
        <v>0.41286581791888033</v>
      </c>
      <c r="F905" s="4">
        <f t="shared" si="115"/>
        <v>-0.53250189570064388</v>
      </c>
      <c r="H905" s="4">
        <v>903</v>
      </c>
      <c r="I905" s="4">
        <f t="shared" si="112"/>
        <v>0.48087887589880751</v>
      </c>
      <c r="J905" s="4">
        <f t="shared" si="113"/>
        <v>0.97930501001477155</v>
      </c>
      <c r="T905" s="7">
        <f t="shared" si="116"/>
        <v>0.43270406255969118</v>
      </c>
      <c r="U905" s="7">
        <f t="shared" si="117"/>
        <v>-0.56687417589452604</v>
      </c>
      <c r="W905" s="7">
        <v>903</v>
      </c>
      <c r="X905" s="7">
        <f t="shared" si="118"/>
        <v>0.48056105270080074</v>
      </c>
      <c r="Y905" s="7">
        <f t="shared" si="119"/>
        <v>0.99174962291977375</v>
      </c>
    </row>
    <row r="906" spans="1:25" x14ac:dyDescent="0.25">
      <c r="A906" t="s">
        <v>907</v>
      </c>
      <c r="B906" t="s">
        <v>2027</v>
      </c>
      <c r="C906">
        <v>1414</v>
      </c>
      <c r="D906">
        <v>0</v>
      </c>
      <c r="E906" s="4">
        <f t="shared" si="114"/>
        <v>0.39148415495264838</v>
      </c>
      <c r="F906" s="4">
        <f t="shared" si="115"/>
        <v>-0.49673232737451173</v>
      </c>
      <c r="H906" s="4">
        <v>904</v>
      </c>
      <c r="I906" s="4">
        <f t="shared" si="112"/>
        <v>0.4808298329983029</v>
      </c>
      <c r="J906" s="4">
        <f t="shared" si="113"/>
        <v>0.97920513463954306</v>
      </c>
      <c r="T906" s="7">
        <f t="shared" si="116"/>
        <v>0.41354413807745788</v>
      </c>
      <c r="U906" s="7">
        <f t="shared" si="117"/>
        <v>-0.5336578704595959</v>
      </c>
      <c r="W906" s="7">
        <v>904</v>
      </c>
      <c r="X906" s="7">
        <f t="shared" si="118"/>
        <v>0.4805373780717393</v>
      </c>
      <c r="Y906" s="7">
        <f t="shared" si="119"/>
        <v>0.99170076481046066</v>
      </c>
    </row>
    <row r="907" spans="1:25" x14ac:dyDescent="0.25">
      <c r="A907" t="s">
        <v>908</v>
      </c>
      <c r="B907" t="s">
        <v>2028</v>
      </c>
      <c r="C907">
        <v>1901</v>
      </c>
      <c r="D907">
        <v>1</v>
      </c>
      <c r="E907" s="4">
        <f t="shared" si="114"/>
        <v>0.13855466981346592</v>
      </c>
      <c r="F907" s="4">
        <f t="shared" si="115"/>
        <v>-1.9764903033442438</v>
      </c>
      <c r="H907" s="4">
        <v>905</v>
      </c>
      <c r="I907" s="4">
        <f t="shared" si="112"/>
        <v>0.48078056160949872</v>
      </c>
      <c r="J907" s="4">
        <f t="shared" si="113"/>
        <v>0.97910479395018313</v>
      </c>
      <c r="T907" s="7">
        <f t="shared" si="116"/>
        <v>0.12822686103711561</v>
      </c>
      <c r="U907" s="7">
        <f t="shared" si="117"/>
        <v>-2.053954231972273</v>
      </c>
      <c r="W907" s="7">
        <v>905</v>
      </c>
      <c r="X907" s="7">
        <f t="shared" si="118"/>
        <v>0.48051356513756188</v>
      </c>
      <c r="Y907" s="7">
        <f t="shared" si="119"/>
        <v>0.99165162127633877</v>
      </c>
    </row>
    <row r="908" spans="1:25" x14ac:dyDescent="0.25">
      <c r="A908" t="s">
        <v>909</v>
      </c>
      <c r="B908" t="s">
        <v>2029</v>
      </c>
      <c r="C908">
        <v>1384</v>
      </c>
      <c r="D908">
        <v>0</v>
      </c>
      <c r="E908" s="4">
        <f t="shared" si="114"/>
        <v>0.40249771238557847</v>
      </c>
      <c r="F908" s="4">
        <f t="shared" si="115"/>
        <v>-0.51499716654041716</v>
      </c>
      <c r="H908" s="4">
        <v>906</v>
      </c>
      <c r="I908" s="4">
        <f t="shared" si="112"/>
        <v>0.48073106071742372</v>
      </c>
      <c r="J908" s="4">
        <f t="shared" si="113"/>
        <v>0.97900398587971293</v>
      </c>
      <c r="T908" s="7">
        <f t="shared" si="116"/>
        <v>0.42360591819770888</v>
      </c>
      <c r="U908" s="7">
        <f t="shared" si="117"/>
        <v>-0.55096368242806026</v>
      </c>
      <c r="W908" s="7">
        <v>906</v>
      </c>
      <c r="X908" s="7">
        <f t="shared" si="118"/>
        <v>0.48048961310477606</v>
      </c>
      <c r="Y908" s="7">
        <f t="shared" si="119"/>
        <v>0.99160219067985167</v>
      </c>
    </row>
    <row r="909" spans="1:25" x14ac:dyDescent="0.25">
      <c r="A909" t="s">
        <v>910</v>
      </c>
      <c r="B909" t="s">
        <v>2030</v>
      </c>
      <c r="C909">
        <v>1948</v>
      </c>
      <c r="D909">
        <v>0</v>
      </c>
      <c r="E909" s="4">
        <f t="shared" si="114"/>
        <v>0.11856378969529534</v>
      </c>
      <c r="F909" s="4">
        <f t="shared" si="115"/>
        <v>-0.12620264470345827</v>
      </c>
      <c r="H909" s="4">
        <v>907</v>
      </c>
      <c r="I909" s="4">
        <f t="shared" si="112"/>
        <v>0.48068132930307167</v>
      </c>
      <c r="J909" s="4">
        <f t="shared" si="113"/>
        <v>0.97890270835293647</v>
      </c>
      <c r="T909" s="7">
        <f t="shared" si="116"/>
        <v>0.10641623282319833</v>
      </c>
      <c r="U909" s="7">
        <f t="shared" si="117"/>
        <v>-0.11251519704030635</v>
      </c>
      <c r="W909" s="7">
        <v>907</v>
      </c>
      <c r="X909" s="7">
        <f t="shared" si="118"/>
        <v>0.48046552117550811</v>
      </c>
      <c r="Y909" s="7">
        <f t="shared" si="119"/>
        <v>0.99155247137440106</v>
      </c>
    </row>
    <row r="910" spans="1:25" x14ac:dyDescent="0.25">
      <c r="A910" t="s">
        <v>911</v>
      </c>
      <c r="B910" t="s">
        <v>2031</v>
      </c>
      <c r="C910">
        <v>131</v>
      </c>
      <c r="D910">
        <v>0</v>
      </c>
      <c r="E910" s="4">
        <f t="shared" si="114"/>
        <v>0.49092464260420726</v>
      </c>
      <c r="F910" s="4">
        <f t="shared" si="115"/>
        <v>-0.67515922349641588</v>
      </c>
      <c r="H910" s="4">
        <v>908</v>
      </c>
      <c r="I910" s="4">
        <f t="shared" si="112"/>
        <v>0.48063136634338927</v>
      </c>
      <c r="J910" s="4">
        <f t="shared" si="113"/>
        <v>0.97880095928641597</v>
      </c>
      <c r="T910" s="7">
        <f t="shared" si="116"/>
        <v>0.48453632182609635</v>
      </c>
      <c r="U910" s="7">
        <f t="shared" si="117"/>
        <v>-0.66268843741797134</v>
      </c>
      <c r="W910" s="7">
        <v>908</v>
      </c>
      <c r="X910" s="7">
        <f t="shared" si="118"/>
        <v>0.48044128854748069</v>
      </c>
      <c r="Y910" s="7">
        <f t="shared" si="119"/>
        <v>0.9915024617043009</v>
      </c>
    </row>
    <row r="911" spans="1:25" x14ac:dyDescent="0.25">
      <c r="A911" t="s">
        <v>912</v>
      </c>
      <c r="B911" t="s">
        <v>2032</v>
      </c>
      <c r="C911">
        <v>51</v>
      </c>
      <c r="D911">
        <v>0</v>
      </c>
      <c r="E911" s="4">
        <f t="shared" si="114"/>
        <v>0.49100419830787129</v>
      </c>
      <c r="F911" s="4">
        <f t="shared" si="115"/>
        <v>-0.67531551061468986</v>
      </c>
      <c r="H911" s="4">
        <v>909</v>
      </c>
      <c r="I911" s="4">
        <f t="shared" si="112"/>
        <v>0.48058117081126511</v>
      </c>
      <c r="J911" s="4">
        <f t="shared" si="113"/>
        <v>0.9786987365884493</v>
      </c>
      <c r="T911" s="7">
        <f t="shared" si="116"/>
        <v>0.48455207281952228</v>
      </c>
      <c r="U911" s="7">
        <f t="shared" si="117"/>
        <v>-0.66271899482627949</v>
      </c>
      <c r="W911" s="7">
        <v>909</v>
      </c>
      <c r="X911" s="7">
        <f t="shared" si="118"/>
        <v>0.48041691441399059</v>
      </c>
      <c r="Y911" s="7">
        <f t="shared" si="119"/>
        <v>0.99145216000473124</v>
      </c>
    </row>
    <row r="912" spans="1:25" x14ac:dyDescent="0.25">
      <c r="A912" t="s">
        <v>913</v>
      </c>
      <c r="B912" t="s">
        <v>2033</v>
      </c>
      <c r="C912">
        <v>106</v>
      </c>
      <c r="D912">
        <v>1</v>
      </c>
      <c r="E912" s="4">
        <f t="shared" si="114"/>
        <v>0.49095289359742661</v>
      </c>
      <c r="F912" s="4">
        <f t="shared" si="115"/>
        <v>-0.71140709551023451</v>
      </c>
      <c r="H912" s="4">
        <v>910</v>
      </c>
      <c r="I912" s="4">
        <f t="shared" si="112"/>
        <v>0.48053074167551796</v>
      </c>
      <c r="J912" s="4">
        <f t="shared" si="113"/>
        <v>0.97859603815904628</v>
      </c>
      <c r="T912" s="7">
        <f t="shared" si="116"/>
        <v>0.48454206664967042</v>
      </c>
      <c r="U912" s="7">
        <f t="shared" si="117"/>
        <v>-0.72455102655005621</v>
      </c>
      <c r="W912" s="7">
        <v>910</v>
      </c>
      <c r="X912" s="7">
        <f t="shared" si="118"/>
        <v>0.48039239796388655</v>
      </c>
      <c r="Y912" s="7">
        <f t="shared" si="119"/>
        <v>0.99140156460169271</v>
      </c>
    </row>
    <row r="913" spans="1:25" x14ac:dyDescent="0.25">
      <c r="A913" t="s">
        <v>914</v>
      </c>
      <c r="B913" t="s">
        <v>2034</v>
      </c>
      <c r="C913">
        <v>108</v>
      </c>
      <c r="D913">
        <v>1</v>
      </c>
      <c r="E913" s="4">
        <f t="shared" si="114"/>
        <v>0.49095075751273592</v>
      </c>
      <c r="F913" s="4">
        <f t="shared" si="115"/>
        <v>-0.71141144641510845</v>
      </c>
      <c r="H913" s="4">
        <v>911</v>
      </c>
      <c r="I913" s="4">
        <f t="shared" si="112"/>
        <v>0.4804800779008857</v>
      </c>
      <c r="J913" s="4">
        <f t="shared" si="113"/>
        <v>0.97849286188990592</v>
      </c>
      <c r="T913" s="7">
        <f t="shared" si="116"/>
        <v>0.48454163773303993</v>
      </c>
      <c r="U913" s="7">
        <f t="shared" si="117"/>
        <v>-0.72455191175043376</v>
      </c>
      <c r="W913" s="7">
        <v>911</v>
      </c>
      <c r="X913" s="7">
        <f t="shared" si="118"/>
        <v>0.48036773838154667</v>
      </c>
      <c r="Y913" s="7">
        <f t="shared" si="119"/>
        <v>0.99135067381195963</v>
      </c>
    </row>
    <row r="914" spans="1:25" x14ac:dyDescent="0.25">
      <c r="A914" t="s">
        <v>915</v>
      </c>
      <c r="B914" t="s">
        <v>2035</v>
      </c>
      <c r="C914">
        <v>1983</v>
      </c>
      <c r="D914">
        <v>1</v>
      </c>
      <c r="E914" s="4">
        <f t="shared" si="114"/>
        <v>0.10522550499784952</v>
      </c>
      <c r="F914" s="4">
        <f t="shared" si="115"/>
        <v>-2.2516495651177313</v>
      </c>
      <c r="H914" s="4">
        <v>912</v>
      </c>
      <c r="I914" s="4">
        <f t="shared" si="112"/>
        <v>0.48042917844801353</v>
      </c>
      <c r="J914" s="4">
        <f t="shared" si="113"/>
        <v>0.97838920566439269</v>
      </c>
      <c r="T914" s="7">
        <f t="shared" si="116"/>
        <v>9.2418647038830903E-2</v>
      </c>
      <c r="U914" s="7">
        <f t="shared" si="117"/>
        <v>-2.381426512915394</v>
      </c>
      <c r="W914" s="7">
        <v>912</v>
      </c>
      <c r="X914" s="7">
        <f t="shared" si="118"/>
        <v>0.48034293484685603</v>
      </c>
      <c r="Y914" s="7">
        <f t="shared" si="119"/>
        <v>0.99129948594303374</v>
      </c>
    </row>
    <row r="915" spans="1:25" x14ac:dyDescent="0.25">
      <c r="A915" t="s">
        <v>916</v>
      </c>
      <c r="B915" t="s">
        <v>2036</v>
      </c>
      <c r="C915">
        <v>1346</v>
      </c>
      <c r="D915">
        <v>1</v>
      </c>
      <c r="E915" s="4">
        <f t="shared" si="114"/>
        <v>0.41506746119460386</v>
      </c>
      <c r="F915" s="4">
        <f t="shared" si="115"/>
        <v>-0.87931421486698069</v>
      </c>
      <c r="H915" s="4">
        <v>913</v>
      </c>
      <c r="I915" s="4">
        <f t="shared" si="112"/>
        <v>0.48037804227344294</v>
      </c>
      <c r="J915" s="4">
        <f t="shared" si="113"/>
        <v>0.97828506735751375</v>
      </c>
      <c r="T915" s="7">
        <f t="shared" si="116"/>
        <v>0.43458677193793194</v>
      </c>
      <c r="U915" s="7">
        <f t="shared" si="117"/>
        <v>-0.83335964894946624</v>
      </c>
      <c r="W915" s="7">
        <v>913</v>
      </c>
      <c r="X915" s="7">
        <f t="shared" si="118"/>
        <v>0.4803179865351842</v>
      </c>
      <c r="Y915" s="7">
        <f t="shared" si="119"/>
        <v>0.99124799929309826</v>
      </c>
    </row>
    <row r="916" spans="1:25" x14ac:dyDescent="0.25">
      <c r="A916" t="s">
        <v>917</v>
      </c>
      <c r="B916" t="s">
        <v>2037</v>
      </c>
      <c r="C916">
        <v>1418</v>
      </c>
      <c r="D916">
        <v>1</v>
      </c>
      <c r="E916" s="4">
        <f t="shared" si="114"/>
        <v>0.38994198432587873</v>
      </c>
      <c r="F916" s="4">
        <f t="shared" si="115"/>
        <v>-0.94175730906280675</v>
      </c>
      <c r="H916" s="4">
        <v>914</v>
      </c>
      <c r="I916" s="4">
        <f t="shared" si="112"/>
        <v>0.48032666832960025</v>
      </c>
      <c r="J916" s="4">
        <f t="shared" si="113"/>
        <v>0.97818044483589572</v>
      </c>
      <c r="T916" s="7">
        <f t="shared" si="116"/>
        <v>0.41210421553154036</v>
      </c>
      <c r="U916" s="7">
        <f t="shared" si="117"/>
        <v>-0.88647901129987605</v>
      </c>
      <c r="W916" s="7">
        <v>914</v>
      </c>
      <c r="X916" s="7">
        <f t="shared" si="118"/>
        <v>0.48029289261736197</v>
      </c>
      <c r="Y916" s="7">
        <f t="shared" si="119"/>
        <v>0.99119621215096954</v>
      </c>
    </row>
    <row r="917" spans="1:25" x14ac:dyDescent="0.25">
      <c r="A917" t="s">
        <v>918</v>
      </c>
      <c r="B917" t="s">
        <v>2038</v>
      </c>
      <c r="C917">
        <v>2345</v>
      </c>
      <c r="D917">
        <v>0</v>
      </c>
      <c r="E917" s="4">
        <f t="shared" si="114"/>
        <v>3.1787594386182338E-2</v>
      </c>
      <c r="F917" s="4">
        <f t="shared" si="115"/>
        <v>-3.2303788489204295E-2</v>
      </c>
      <c r="H917" s="4">
        <v>915</v>
      </c>
      <c r="I917" s="4">
        <f t="shared" si="112"/>
        <v>0.48027505556478522</v>
      </c>
      <c r="J917" s="4">
        <f t="shared" si="113"/>
        <v>0.97807533595776164</v>
      </c>
      <c r="T917" s="7">
        <f t="shared" si="116"/>
        <v>2.7638892979580602E-2</v>
      </c>
      <c r="U917" s="7">
        <f t="shared" si="117"/>
        <v>-2.8028034233916681E-2</v>
      </c>
      <c r="W917" s="7">
        <v>915</v>
      </c>
      <c r="X917" s="7">
        <f t="shared" si="118"/>
        <v>0.48026765225965951</v>
      </c>
      <c r="Y917" s="7">
        <f t="shared" si="119"/>
        <v>0.9911441227960518</v>
      </c>
    </row>
    <row r="918" spans="1:25" x14ac:dyDescent="0.25">
      <c r="A918" t="s">
        <v>919</v>
      </c>
      <c r="B918" t="s">
        <v>2039</v>
      </c>
      <c r="C918">
        <v>1820</v>
      </c>
      <c r="D918">
        <v>0</v>
      </c>
      <c r="E918" s="4">
        <f t="shared" si="114"/>
        <v>0.17821367268200958</v>
      </c>
      <c r="F918" s="4">
        <f t="shared" si="115"/>
        <v>-0.19627486015238274</v>
      </c>
      <c r="H918" s="4">
        <v>916</v>
      </c>
      <c r="I918" s="4">
        <f t="shared" si="112"/>
        <v>0.48022320292315962</v>
      </c>
      <c r="J918" s="4">
        <f t="shared" si="113"/>
        <v>0.9779697385729077</v>
      </c>
      <c r="T918" s="7">
        <f t="shared" si="116"/>
        <v>0.17367491160322035</v>
      </c>
      <c r="U918" s="7">
        <f t="shared" si="117"/>
        <v>-0.19076701340168817</v>
      </c>
      <c r="W918" s="7">
        <v>916</v>
      </c>
      <c r="X918" s="7">
        <f t="shared" si="118"/>
        <v>0.48024226462376285</v>
      </c>
      <c r="Y918" s="7">
        <f t="shared" si="119"/>
        <v>0.99109172949828894</v>
      </c>
    </row>
    <row r="919" spans="1:25" x14ac:dyDescent="0.25">
      <c r="A919" t="s">
        <v>920</v>
      </c>
      <c r="B919" t="s">
        <v>2040</v>
      </c>
      <c r="C919">
        <v>2112</v>
      </c>
      <c r="D919">
        <v>0</v>
      </c>
      <c r="E919" s="4">
        <f t="shared" si="114"/>
        <v>6.7086189470773036E-2</v>
      </c>
      <c r="F919" s="4">
        <f t="shared" si="115"/>
        <v>-6.9442461255972768E-2</v>
      </c>
      <c r="H919" s="4">
        <v>917</v>
      </c>
      <c r="I919" s="4">
        <f t="shared" si="112"/>
        <v>0.48017110934473628</v>
      </c>
      <c r="J919" s="4">
        <f t="shared" si="113"/>
        <v>0.97786365052268043</v>
      </c>
      <c r="T919" s="7">
        <f t="shared" si="116"/>
        <v>5.5606909043759367E-2</v>
      </c>
      <c r="U919" s="7">
        <f t="shared" si="117"/>
        <v>-5.7212789599911079E-2</v>
      </c>
      <c r="W919" s="7">
        <v>917</v>
      </c>
      <c r="X919" s="7">
        <f t="shared" si="118"/>
        <v>0.48021672886675082</v>
      </c>
      <c r="Y919" s="7">
        <f t="shared" si="119"/>
        <v>0.99103903051811715</v>
      </c>
    </row>
    <row r="920" spans="1:25" x14ac:dyDescent="0.25">
      <c r="A920" t="s">
        <v>921</v>
      </c>
      <c r="B920" t="s">
        <v>2041</v>
      </c>
      <c r="C920">
        <v>184</v>
      </c>
      <c r="D920">
        <v>1</v>
      </c>
      <c r="E920" s="4">
        <f t="shared" si="114"/>
        <v>0.49085211622368929</v>
      </c>
      <c r="F920" s="4">
        <f t="shared" si="115"/>
        <v>-0.71161238550790851</v>
      </c>
      <c r="H920" s="4">
        <v>918</v>
      </c>
      <c r="I920" s="4">
        <f t="shared" si="112"/>
        <v>0.48011877376536738</v>
      </c>
      <c r="J920" s="4">
        <f t="shared" si="113"/>
        <v>0.97775706963995357</v>
      </c>
      <c r="T920" s="7">
        <f t="shared" si="116"/>
        <v>0.48452092694983956</v>
      </c>
      <c r="U920" s="7">
        <f t="shared" si="117"/>
        <v>-0.72459465570517589</v>
      </c>
      <c r="W920" s="7">
        <v>918</v>
      </c>
      <c r="X920" s="7">
        <f t="shared" si="118"/>
        <v>0.48019104414107272</v>
      </c>
      <c r="Y920" s="7">
        <f t="shared" si="119"/>
        <v>0.9909860241064179</v>
      </c>
    </row>
    <row r="921" spans="1:25" x14ac:dyDescent="0.25">
      <c r="A921" t="s">
        <v>922</v>
      </c>
      <c r="B921" t="s">
        <v>2042</v>
      </c>
      <c r="C921">
        <v>1995</v>
      </c>
      <c r="D921">
        <v>0</v>
      </c>
      <c r="E921" s="4">
        <f t="shared" si="114"/>
        <v>0.10095754760264786</v>
      </c>
      <c r="F921" s="4">
        <f t="shared" si="115"/>
        <v>-0.10642502382637395</v>
      </c>
      <c r="H921" s="4">
        <v>919</v>
      </c>
      <c r="I921" s="4">
        <f t="shared" si="112"/>
        <v>0.48006619511673365</v>
      </c>
      <c r="J921" s="4">
        <f t="shared" si="113"/>
        <v>0.97764999374910566</v>
      </c>
      <c r="T921" s="7">
        <f t="shared" si="116"/>
        <v>8.8047624338358249E-2</v>
      </c>
      <c r="U921" s="7">
        <f t="shared" si="117"/>
        <v>-9.2167509940552492E-2</v>
      </c>
      <c r="W921" s="7">
        <v>919</v>
      </c>
      <c r="X921" s="7">
        <f t="shared" si="118"/>
        <v>0.48016520959452424</v>
      </c>
      <c r="Y921" s="7">
        <f t="shared" si="119"/>
        <v>0.99093270850446946</v>
      </c>
    </row>
    <row r="922" spans="1:25" x14ac:dyDescent="0.25">
      <c r="A922" t="s">
        <v>923</v>
      </c>
      <c r="B922" t="s">
        <v>2043</v>
      </c>
      <c r="C922">
        <v>765</v>
      </c>
      <c r="D922">
        <v>0</v>
      </c>
      <c r="E922" s="4">
        <f t="shared" si="114"/>
        <v>0.48585115636042014</v>
      </c>
      <c r="F922" s="4">
        <f t="shared" si="115"/>
        <v>-0.66524247638156653</v>
      </c>
      <c r="H922" s="4">
        <v>920</v>
      </c>
      <c r="I922" s="4">
        <f t="shared" si="112"/>
        <v>0.48001337232633284</v>
      </c>
      <c r="J922" s="4">
        <f t="shared" si="113"/>
        <v>0.9775424206659965</v>
      </c>
      <c r="T922" s="7">
        <f t="shared" si="116"/>
        <v>0.48279670965021659</v>
      </c>
      <c r="U922" s="7">
        <f t="shared" si="117"/>
        <v>-0.65931927025280834</v>
      </c>
      <c r="W922" s="7">
        <v>920</v>
      </c>
      <c r="X922" s="7">
        <f t="shared" si="118"/>
        <v>0.48013922437022538</v>
      </c>
      <c r="Y922" s="7">
        <f t="shared" si="119"/>
        <v>0.99087908194390018</v>
      </c>
    </row>
    <row r="923" spans="1:25" x14ac:dyDescent="0.25">
      <c r="A923" t="s">
        <v>924</v>
      </c>
      <c r="B923" t="s">
        <v>2044</v>
      </c>
      <c r="C923">
        <v>229</v>
      </c>
      <c r="D923">
        <v>0</v>
      </c>
      <c r="E923" s="4">
        <f t="shared" si="114"/>
        <v>0.49077407104550508</v>
      </c>
      <c r="F923" s="4">
        <f t="shared" si="115"/>
        <v>-0.67486349263204803</v>
      </c>
      <c r="H923" s="4">
        <v>921</v>
      </c>
      <c r="I923" s="4">
        <f t="shared" si="112"/>
        <v>0.47996030431746861</v>
      </c>
      <c r="J923" s="4">
        <f t="shared" si="113"/>
        <v>0.97743434819794495</v>
      </c>
      <c r="T923" s="7">
        <f t="shared" si="116"/>
        <v>0.4845034718114285</v>
      </c>
      <c r="U923" s="7">
        <f t="shared" si="117"/>
        <v>-0.66262471039053383</v>
      </c>
      <c r="W923" s="7">
        <v>921</v>
      </c>
      <c r="X923" s="7">
        <f t="shared" si="118"/>
        <v>0.48011308760659599</v>
      </c>
      <c r="Y923" s="7">
        <f t="shared" si="119"/>
        <v>0.9908251426466389</v>
      </c>
    </row>
    <row r="924" spans="1:25" x14ac:dyDescent="0.25">
      <c r="A924" t="s">
        <v>925</v>
      </c>
      <c r="B924" t="s">
        <v>2045</v>
      </c>
      <c r="C924">
        <v>1485</v>
      </c>
      <c r="D924">
        <v>1</v>
      </c>
      <c r="E924" s="4">
        <f t="shared" si="114"/>
        <v>0.36155035653348777</v>
      </c>
      <c r="F924" s="4">
        <f t="shared" si="115"/>
        <v>-1.0173539482366789</v>
      </c>
      <c r="H924" s="4">
        <v>922</v>
      </c>
      <c r="I924" s="4">
        <f t="shared" si="112"/>
        <v>0.47990699000923909</v>
      </c>
      <c r="J924" s="4">
        <f t="shared" si="113"/>
        <v>0.97732577414370514</v>
      </c>
      <c r="T924" s="7">
        <f t="shared" si="116"/>
        <v>0.38434978382484025</v>
      </c>
      <c r="U924" s="7">
        <f t="shared" si="117"/>
        <v>-0.95620224563065559</v>
      </c>
      <c r="W924" s="7">
        <v>922</v>
      </c>
      <c r="X924" s="7">
        <f t="shared" si="118"/>
        <v>0.48008679843733326</v>
      </c>
      <c r="Y924" s="7">
        <f t="shared" si="119"/>
        <v>0.99077088882486819</v>
      </c>
    </row>
    <row r="925" spans="1:25" x14ac:dyDescent="0.25">
      <c r="A925" t="s">
        <v>926</v>
      </c>
      <c r="B925" t="s">
        <v>2046</v>
      </c>
      <c r="C925">
        <v>1492</v>
      </c>
      <c r="D925">
        <v>0</v>
      </c>
      <c r="E925" s="4">
        <f t="shared" si="114"/>
        <v>0.35831189765794969</v>
      </c>
      <c r="F925" s="4">
        <f t="shared" si="115"/>
        <v>-0.44365291523898726</v>
      </c>
      <c r="H925" s="4">
        <v>923</v>
      </c>
      <c r="I925" s="4">
        <f t="shared" si="112"/>
        <v>0.47985342831652639</v>
      </c>
      <c r="J925" s="4">
        <f t="shared" si="113"/>
        <v>0.97721669629344521</v>
      </c>
      <c r="T925" s="7">
        <f t="shared" si="116"/>
        <v>0.38104465762805262</v>
      </c>
      <c r="U925" s="7">
        <f t="shared" si="117"/>
        <v>-0.47972215369501719</v>
      </c>
      <c r="W925" s="7">
        <v>923</v>
      </c>
      <c r="X925" s="7">
        <f t="shared" si="118"/>
        <v>0.48006035599138791</v>
      </c>
      <c r="Y925" s="7">
        <f t="shared" si="119"/>
        <v>0.99071631868097498</v>
      </c>
    </row>
    <row r="926" spans="1:25" x14ac:dyDescent="0.25">
      <c r="A926" t="s">
        <v>927</v>
      </c>
      <c r="B926" t="s">
        <v>2047</v>
      </c>
      <c r="C926">
        <v>1471</v>
      </c>
      <c r="D926">
        <v>0</v>
      </c>
      <c r="E926" s="4">
        <f t="shared" si="114"/>
        <v>0.36787648042439602</v>
      </c>
      <c r="F926" s="4">
        <f t="shared" si="115"/>
        <v>-0.45867046156518881</v>
      </c>
      <c r="H926" s="4">
        <v>924</v>
      </c>
      <c r="I926" s="4">
        <f t="shared" si="112"/>
        <v>0.47979961814998467</v>
      </c>
      <c r="J926" s="4">
        <f t="shared" si="113"/>
        <v>0.9771071124287235</v>
      </c>
      <c r="T926" s="7">
        <f t="shared" si="116"/>
        <v>0.39072794567506719</v>
      </c>
      <c r="U926" s="7">
        <f t="shared" si="117"/>
        <v>-0.49549038799381995</v>
      </c>
      <c r="W926" s="7">
        <v>924</v>
      </c>
      <c r="X926" s="7">
        <f t="shared" si="118"/>
        <v>0.48003375939294052</v>
      </c>
      <c r="Y926" s="7">
        <f t="shared" si="119"/>
        <v>0.99066143040750188</v>
      </c>
    </row>
    <row r="927" spans="1:25" x14ac:dyDescent="0.25">
      <c r="A927" t="s">
        <v>928</v>
      </c>
      <c r="B927" t="s">
        <v>2048</v>
      </c>
      <c r="C927">
        <v>1915</v>
      </c>
      <c r="D927">
        <v>0</v>
      </c>
      <c r="E927" s="4">
        <f t="shared" si="114"/>
        <v>0.13235401199764868</v>
      </c>
      <c r="F927" s="4">
        <f t="shared" si="115"/>
        <v>-0.14197149543793042</v>
      </c>
      <c r="H927" s="4">
        <v>925</v>
      </c>
      <c r="I927" s="4">
        <f t="shared" si="112"/>
        <v>0.47974555841602939</v>
      </c>
      <c r="J927" s="4">
        <f t="shared" si="113"/>
        <v>0.97699702032246594</v>
      </c>
      <c r="T927" s="7">
        <f t="shared" si="116"/>
        <v>0.12136602157903655</v>
      </c>
      <c r="U927" s="7">
        <f t="shared" si="117"/>
        <v>-0.1293868748204369</v>
      </c>
      <c r="W927" s="7">
        <v>925</v>
      </c>
      <c r="X927" s="7">
        <f t="shared" si="118"/>
        <v>0.48000700776137789</v>
      </c>
      <c r="Y927" s="7">
        <f t="shared" si="119"/>
        <v>0.9906062221870986</v>
      </c>
    </row>
    <row r="928" spans="1:25" x14ac:dyDescent="0.25">
      <c r="A928" t="s">
        <v>929</v>
      </c>
      <c r="B928" t="s">
        <v>2049</v>
      </c>
      <c r="C928">
        <v>3384</v>
      </c>
      <c r="D928">
        <v>0</v>
      </c>
      <c r="E928" s="4">
        <f t="shared" si="114"/>
        <v>1.2971196424623271E-2</v>
      </c>
      <c r="F928" s="4">
        <f t="shared" si="115"/>
        <v>-1.3056057020693793E-2</v>
      </c>
      <c r="H928" s="4">
        <v>926</v>
      </c>
      <c r="I928" s="4">
        <f t="shared" si="112"/>
        <v>0.47969124801682655</v>
      </c>
      <c r="J928" s="4">
        <f t="shared" si="113"/>
        <v>0.97688641773894458</v>
      </c>
      <c r="T928" s="7">
        <f t="shared" si="116"/>
        <v>1.7437660388035861E-2</v>
      </c>
      <c r="U928" s="7">
        <f t="shared" si="117"/>
        <v>-1.7591487264854055E-2</v>
      </c>
      <c r="W928" s="7">
        <v>926</v>
      </c>
      <c r="X928" s="7">
        <f t="shared" si="118"/>
        <v>0.4799801002112698</v>
      </c>
      <c r="Y928" s="7">
        <f t="shared" si="119"/>
        <v>0.99055069219247383</v>
      </c>
    </row>
    <row r="929" spans="1:25" x14ac:dyDescent="0.25">
      <c r="A929" t="s">
        <v>930</v>
      </c>
      <c r="B929" t="s">
        <v>2050</v>
      </c>
      <c r="C929">
        <v>1619</v>
      </c>
      <c r="D929">
        <v>0</v>
      </c>
      <c r="E929" s="4">
        <f t="shared" si="114"/>
        <v>0.29211733429614728</v>
      </c>
      <c r="F929" s="4">
        <f t="shared" si="115"/>
        <v>-0.34547692542954339</v>
      </c>
      <c r="H929" s="4">
        <v>927</v>
      </c>
      <c r="I929" s="4">
        <f t="shared" si="112"/>
        <v>0.47963668585028102</v>
      </c>
      <c r="J929" s="4">
        <f t="shared" si="113"/>
        <v>0.97677530243375388</v>
      </c>
      <c r="T929" s="7">
        <f t="shared" si="116"/>
        <v>0.30858421819101067</v>
      </c>
      <c r="U929" s="7">
        <f t="shared" si="117"/>
        <v>-0.3690139258815448</v>
      </c>
      <c r="W929" s="7">
        <v>927</v>
      </c>
      <c r="X929" s="7">
        <f t="shared" si="118"/>
        <v>0.47995303585234439</v>
      </c>
      <c r="Y929" s="7">
        <f t="shared" si="119"/>
        <v>0.99049483858634402</v>
      </c>
    </row>
    <row r="930" spans="1:25" x14ac:dyDescent="0.25">
      <c r="A930" t="s">
        <v>931</v>
      </c>
      <c r="B930" t="s">
        <v>2051</v>
      </c>
      <c r="C930">
        <v>958</v>
      </c>
      <c r="D930">
        <v>0</v>
      </c>
      <c r="E930" s="4">
        <f t="shared" si="114"/>
        <v>0.47781416792845666</v>
      </c>
      <c r="F930" s="4">
        <f t="shared" si="115"/>
        <v>-0.6497317543154556</v>
      </c>
      <c r="H930" s="4">
        <v>928</v>
      </c>
      <c r="I930" s="4">
        <f t="shared" si="112"/>
        <v>0.47958187081002601</v>
      </c>
      <c r="J930" s="4">
        <f t="shared" si="113"/>
        <v>0.97666367215378869</v>
      </c>
      <c r="T930" s="7">
        <f t="shared" si="116"/>
        <v>0.47903117381127391</v>
      </c>
      <c r="U930" s="7">
        <f t="shared" si="117"/>
        <v>-0.65206507358951282</v>
      </c>
      <c r="W930" s="7">
        <v>928</v>
      </c>
      <c r="X930" s="7">
        <f t="shared" si="118"/>
        <v>0.47992581378946503</v>
      </c>
      <c r="Y930" s="7">
        <f t="shared" si="119"/>
        <v>0.99043865952138654</v>
      </c>
    </row>
    <row r="931" spans="1:25" x14ac:dyDescent="0.25">
      <c r="A931" t="s">
        <v>932</v>
      </c>
      <c r="B931" t="s">
        <v>2052</v>
      </c>
      <c r="C931">
        <v>3228</v>
      </c>
      <c r="D931">
        <v>0</v>
      </c>
      <c r="E931" s="4">
        <f t="shared" si="114"/>
        <v>1.3114737845224437E-2</v>
      </c>
      <c r="F931" s="4">
        <f t="shared" si="115"/>
        <v>-1.3201495389411287E-2</v>
      </c>
      <c r="H931" s="4">
        <v>929</v>
      </c>
      <c r="I931" s="4">
        <f t="shared" si="112"/>
        <v>0.47952680178541163</v>
      </c>
      <c r="J931" s="4">
        <f t="shared" si="113"/>
        <v>0.97655152463722195</v>
      </c>
      <c r="T931" s="7">
        <f t="shared" si="116"/>
        <v>1.747128230329659E-2</v>
      </c>
      <c r="U931" s="7">
        <f t="shared" si="117"/>
        <v>-1.7625706458045155E-2</v>
      </c>
      <c r="W931" s="7">
        <v>929</v>
      </c>
      <c r="X931" s="7">
        <f t="shared" si="118"/>
        <v>0.47989843312260572</v>
      </c>
      <c r="Y931" s="7">
        <f t="shared" si="119"/>
        <v>0.99038215314018818</v>
      </c>
    </row>
    <row r="932" spans="1:25" x14ac:dyDescent="0.25">
      <c r="A932" t="s">
        <v>933</v>
      </c>
      <c r="B932" t="s">
        <v>2053</v>
      </c>
      <c r="C932">
        <v>1457</v>
      </c>
      <c r="D932">
        <v>0</v>
      </c>
      <c r="E932" s="4">
        <f t="shared" si="114"/>
        <v>0.37399760622234868</v>
      </c>
      <c r="F932" s="4">
        <f t="shared" si="115"/>
        <v>-0.46840108396338914</v>
      </c>
      <c r="H932" s="4">
        <v>930</v>
      </c>
      <c r="I932" s="4">
        <f t="shared" si="112"/>
        <v>0.47947147766149445</v>
      </c>
      <c r="J932" s="4">
        <f t="shared" si="113"/>
        <v>0.97643885761348226</v>
      </c>
      <c r="T932" s="7">
        <f t="shared" si="116"/>
        <v>0.39679732281294794</v>
      </c>
      <c r="U932" s="7">
        <f t="shared" si="117"/>
        <v>-0.50550202399079303</v>
      </c>
      <c r="W932" s="7">
        <v>930</v>
      </c>
      <c r="X932" s="7">
        <f t="shared" si="118"/>
        <v>0.47987089294682722</v>
      </c>
      <c r="Y932" s="7">
        <f t="shared" si="119"/>
        <v>0.99032531757519604</v>
      </c>
    </row>
    <row r="933" spans="1:25" x14ac:dyDescent="0.25">
      <c r="A933" t="s">
        <v>934</v>
      </c>
      <c r="B933" t="s">
        <v>2054</v>
      </c>
      <c r="C933">
        <v>1654</v>
      </c>
      <c r="D933">
        <v>0</v>
      </c>
      <c r="E933" s="4">
        <f t="shared" si="114"/>
        <v>0.27211886992746148</v>
      </c>
      <c r="F933" s="4">
        <f t="shared" si="115"/>
        <v>-0.31761752698494189</v>
      </c>
      <c r="H933" s="4">
        <v>931</v>
      </c>
      <c r="I933" s="4">
        <f t="shared" si="112"/>
        <v>0.47941589731902606</v>
      </c>
      <c r="J933" s="4">
        <f t="shared" si="113"/>
        <v>0.97632566880323168</v>
      </c>
      <c r="T933" s="7">
        <f t="shared" si="116"/>
        <v>0.28531580164333264</v>
      </c>
      <c r="U933" s="7">
        <f t="shared" si="117"/>
        <v>-0.33591451447779086</v>
      </c>
      <c r="W933" s="7">
        <v>931</v>
      </c>
      <c r="X933" s="7">
        <f t="shared" si="118"/>
        <v>0.47984319235225315</v>
      </c>
      <c r="Y933" s="7">
        <f t="shared" si="119"/>
        <v>0.99026815094866838</v>
      </c>
    </row>
    <row r="934" spans="1:25" x14ac:dyDescent="0.25">
      <c r="A934" t="s">
        <v>935</v>
      </c>
      <c r="B934" t="s">
        <v>2055</v>
      </c>
      <c r="C934">
        <v>124</v>
      </c>
      <c r="D934">
        <v>1</v>
      </c>
      <c r="E934" s="4">
        <f t="shared" si="114"/>
        <v>0.49093290139859541</v>
      </c>
      <c r="F934" s="4">
        <f t="shared" si="115"/>
        <v>-0.71144781755537634</v>
      </c>
      <c r="H934" s="4">
        <v>932</v>
      </c>
      <c r="I934" s="4">
        <f t="shared" si="112"/>
        <v>0.47936005963444261</v>
      </c>
      <c r="J934" s="4">
        <f t="shared" si="113"/>
        <v>0.97621195591834364</v>
      </c>
      <c r="T934" s="7">
        <f t="shared" si="116"/>
        <v>0.48453801707379601</v>
      </c>
      <c r="U934" s="7">
        <f t="shared" si="117"/>
        <v>-0.72455938411707765</v>
      </c>
      <c r="W934" s="7">
        <v>932</v>
      </c>
      <c r="X934" s="7">
        <f t="shared" si="118"/>
        <v>0.47981533042404517</v>
      </c>
      <c r="Y934" s="7">
        <f t="shared" si="119"/>
        <v>0.99021065137262332</v>
      </c>
    </row>
    <row r="935" spans="1:25" x14ac:dyDescent="0.25">
      <c r="A935" t="s">
        <v>936</v>
      </c>
      <c r="B935" t="s">
        <v>2056</v>
      </c>
      <c r="C935">
        <v>96</v>
      </c>
      <c r="D935">
        <v>1</v>
      </c>
      <c r="E935" s="4">
        <f t="shared" si="114"/>
        <v>0.49096326843911708</v>
      </c>
      <c r="F935" s="4">
        <f t="shared" si="115"/>
        <v>-0.71138596368230056</v>
      </c>
      <c r="H935" s="4">
        <v>933</v>
      </c>
      <c r="I935" s="4">
        <f t="shared" si="112"/>
        <v>0.47930396347985355</v>
      </c>
      <c r="J935" s="4">
        <f t="shared" si="113"/>
        <v>0.97609771666188017</v>
      </c>
      <c r="T935" s="7">
        <f t="shared" si="116"/>
        <v>0.48454413660363088</v>
      </c>
      <c r="U935" s="7">
        <f t="shared" si="117"/>
        <v>-0.72454675457929962</v>
      </c>
      <c r="W935" s="7">
        <v>933</v>
      </c>
      <c r="X935" s="7">
        <f t="shared" si="118"/>
        <v>0.47978730624237931</v>
      </c>
      <c r="Y935" s="7">
        <f t="shared" si="119"/>
        <v>0.99015281694878987</v>
      </c>
    </row>
    <row r="936" spans="1:25" x14ac:dyDescent="0.25">
      <c r="A936" t="s">
        <v>937</v>
      </c>
      <c r="B936" t="s">
        <v>2057</v>
      </c>
      <c r="C936">
        <v>25</v>
      </c>
      <c r="D936">
        <v>0</v>
      </c>
      <c r="E936" s="4">
        <f t="shared" si="114"/>
        <v>0.4910240766137931</v>
      </c>
      <c r="F936" s="4">
        <f t="shared" si="115"/>
        <v>-0.67535456534565086</v>
      </c>
      <c r="H936" s="4">
        <v>934</v>
      </c>
      <c r="I936" s="4">
        <f t="shared" si="112"/>
        <v>0.47924760772303093</v>
      </c>
      <c r="J936" s="4">
        <f t="shared" si="113"/>
        <v>0.97598294872807068</v>
      </c>
      <c r="T936" s="7">
        <f t="shared" si="116"/>
        <v>0.4845557808381441</v>
      </c>
      <c r="U936" s="7">
        <f t="shared" si="117"/>
        <v>-0.66272618863144139</v>
      </c>
      <c r="W936" s="7">
        <v>934</v>
      </c>
      <c r="X936" s="7">
        <f t="shared" si="118"/>
        <v>0.4797591188824209</v>
      </c>
      <c r="Y936" s="7">
        <f t="shared" si="119"/>
        <v>0.99009464576855633</v>
      </c>
    </row>
    <row r="937" spans="1:25" x14ac:dyDescent="0.25">
      <c r="A937" t="s">
        <v>938</v>
      </c>
      <c r="B937" t="s">
        <v>2058</v>
      </c>
      <c r="C937">
        <v>165</v>
      </c>
      <c r="D937">
        <v>0</v>
      </c>
      <c r="E937" s="4">
        <f t="shared" si="114"/>
        <v>0.49088028427085934</v>
      </c>
      <c r="F937" s="4">
        <f t="shared" si="115"/>
        <v>-0.67507209219015263</v>
      </c>
      <c r="H937" s="4">
        <v>935</v>
      </c>
      <c r="I937" s="4">
        <f t="shared" si="112"/>
        <v>0.47919099122739894</v>
      </c>
      <c r="J937" s="4">
        <f t="shared" si="113"/>
        <v>0.97586764980228968</v>
      </c>
      <c r="T937" s="7">
        <f t="shared" si="116"/>
        <v>0.48452700903841439</v>
      </c>
      <c r="U937" s="7">
        <f t="shared" si="117"/>
        <v>-0.66267037076468227</v>
      </c>
      <c r="W937" s="7">
        <v>935</v>
      </c>
      <c r="X937" s="7">
        <f t="shared" si="118"/>
        <v>0.47973076741430049</v>
      </c>
      <c r="Y937" s="7">
        <f t="shared" si="119"/>
        <v>0.99003613591292061</v>
      </c>
    </row>
    <row r="938" spans="1:25" x14ac:dyDescent="0.25">
      <c r="A938" t="s">
        <v>939</v>
      </c>
      <c r="B938" t="s">
        <v>2059</v>
      </c>
      <c r="C938">
        <v>115</v>
      </c>
      <c r="D938">
        <v>1</v>
      </c>
      <c r="E938" s="4">
        <f t="shared" si="114"/>
        <v>0.49094311578839417</v>
      </c>
      <c r="F938" s="4">
        <f t="shared" si="115"/>
        <v>-0.71142701169064326</v>
      </c>
      <c r="H938" s="4">
        <v>936</v>
      </c>
      <c r="I938" s="4">
        <f t="shared" si="112"/>
        <v>0.47913411285202251</v>
      </c>
      <c r="J938" s="4">
        <f t="shared" si="113"/>
        <v>0.97575181756103446</v>
      </c>
      <c r="T938" s="7">
        <f t="shared" si="116"/>
        <v>0.48454009584841556</v>
      </c>
      <c r="U938" s="7">
        <f t="shared" si="117"/>
        <v>-0.72455509390642936</v>
      </c>
      <c r="W938" s="7">
        <v>936</v>
      </c>
      <c r="X938" s="7">
        <f t="shared" si="118"/>
        <v>0.47970225090308888</v>
      </c>
      <c r="Y938" s="7">
        <f t="shared" si="119"/>
        <v>0.98997728545243879</v>
      </c>
    </row>
    <row r="939" spans="1:25" x14ac:dyDescent="0.25">
      <c r="A939" t="s">
        <v>940</v>
      </c>
      <c r="B939" t="s">
        <v>2060</v>
      </c>
      <c r="C939">
        <v>0</v>
      </c>
      <c r="D939">
        <v>1</v>
      </c>
      <c r="E939" s="4">
        <f t="shared" si="114"/>
        <v>0.49104096372544248</v>
      </c>
      <c r="F939" s="4">
        <f t="shared" si="115"/>
        <v>-0.71122772549158264</v>
      </c>
      <c r="H939" s="4">
        <v>937</v>
      </c>
      <c r="I939" s="4">
        <f t="shared" si="112"/>
        <v>0.479076971451597</v>
      </c>
      <c r="J939" s="4">
        <f t="shared" si="113"/>
        <v>0.97563544967190363</v>
      </c>
      <c r="T939" s="7">
        <f t="shared" si="116"/>
        <v>0.48455884589701032</v>
      </c>
      <c r="U939" s="7">
        <f t="shared" si="117"/>
        <v>-0.72451639806684187</v>
      </c>
      <c r="W939" s="7">
        <v>937</v>
      </c>
      <c r="X939" s="7">
        <f t="shared" si="118"/>
        <v>0.47967356840877307</v>
      </c>
      <c r="Y939" s="7">
        <f t="shared" si="119"/>
        <v>0.98991809244717499</v>
      </c>
    </row>
    <row r="940" spans="1:25" x14ac:dyDescent="0.25">
      <c r="A940" t="s">
        <v>941</v>
      </c>
      <c r="B940" t="s">
        <v>2061</v>
      </c>
      <c r="C940">
        <v>521</v>
      </c>
      <c r="D940">
        <v>0</v>
      </c>
      <c r="E940" s="4">
        <f t="shared" si="114"/>
        <v>0.48953301120577453</v>
      </c>
      <c r="F940" s="4">
        <f t="shared" si="115"/>
        <v>-0.67242930792618549</v>
      </c>
      <c r="H940" s="4">
        <v>938</v>
      </c>
      <c r="I940" s="4">
        <f t="shared" si="112"/>
        <v>0.47901956587643746</v>
      </c>
      <c r="J940" s="4">
        <f t="shared" si="113"/>
        <v>0.97551854379357528</v>
      </c>
      <c r="T940" s="7">
        <f t="shared" si="116"/>
        <v>0.48415741394017409</v>
      </c>
      <c r="U940" s="7">
        <f t="shared" si="117"/>
        <v>-0.66195362581813499</v>
      </c>
      <c r="W940" s="7">
        <v>938</v>
      </c>
      <c r="X940" s="7">
        <f t="shared" si="118"/>
        <v>0.47964471898623073</v>
      </c>
      <c r="Y940" s="7">
        <f t="shared" si="119"/>
        <v>0.98985855494664921</v>
      </c>
    </row>
    <row r="941" spans="1:25" x14ac:dyDescent="0.25">
      <c r="A941" t="s">
        <v>942</v>
      </c>
      <c r="B941" t="s">
        <v>2062</v>
      </c>
      <c r="C941">
        <v>71</v>
      </c>
      <c r="D941">
        <v>0</v>
      </c>
      <c r="E941" s="4">
        <f t="shared" si="114"/>
        <v>0.49098710555067776</v>
      </c>
      <c r="F941" s="4">
        <f t="shared" si="115"/>
        <v>-0.67528192984615654</v>
      </c>
      <c r="H941" s="4">
        <v>939</v>
      </c>
      <c r="I941" s="4">
        <f t="shared" si="112"/>
        <v>0.47896189497246783</v>
      </c>
      <c r="J941" s="4">
        <f t="shared" si="113"/>
        <v>0.97540109757578497</v>
      </c>
      <c r="T941" s="7">
        <f t="shared" si="116"/>
        <v>0.4845488052515578</v>
      </c>
      <c r="U941" s="7">
        <f t="shared" si="117"/>
        <v>-0.66271265556786918</v>
      </c>
      <c r="W941" s="7">
        <v>939</v>
      </c>
      <c r="X941" s="7">
        <f t="shared" si="118"/>
        <v>0.47961570168520562</v>
      </c>
      <c r="Y941" s="7">
        <f t="shared" si="119"/>
        <v>0.98979867098978658</v>
      </c>
    </row>
    <row r="942" spans="1:25" x14ac:dyDescent="0.25">
      <c r="A942" t="s">
        <v>943</v>
      </c>
      <c r="B942" t="s">
        <v>2063</v>
      </c>
      <c r="C942">
        <v>56</v>
      </c>
      <c r="D942">
        <v>0</v>
      </c>
      <c r="E942" s="4">
        <f t="shared" si="114"/>
        <v>0.49100007942377616</v>
      </c>
      <c r="F942" s="4">
        <f t="shared" si="115"/>
        <v>-0.67530741847047937</v>
      </c>
      <c r="H942" s="4">
        <v>940</v>
      </c>
      <c r="I942" s="4">
        <f t="shared" si="112"/>
        <v>0.4789039575812104</v>
      </c>
      <c r="J942" s="4">
        <f t="shared" si="113"/>
        <v>0.97528310865930468</v>
      </c>
      <c r="T942" s="7">
        <f t="shared" si="116"/>
        <v>0.48455129187243334</v>
      </c>
      <c r="U942" s="7">
        <f t="shared" si="117"/>
        <v>-0.66271747974307482</v>
      </c>
      <c r="W942" s="7">
        <v>940</v>
      </c>
      <c r="X942" s="7">
        <f t="shared" si="118"/>
        <v>0.47958651555028303</v>
      </c>
      <c r="Y942" s="7">
        <f t="shared" si="119"/>
        <v>0.98973843860486632</v>
      </c>
    </row>
    <row r="943" spans="1:25" x14ac:dyDescent="0.25">
      <c r="A943" t="s">
        <v>944</v>
      </c>
      <c r="B943" t="s">
        <v>2064</v>
      </c>
      <c r="C943">
        <v>17</v>
      </c>
      <c r="D943">
        <v>0</v>
      </c>
      <c r="E943" s="4">
        <f t="shared" si="114"/>
        <v>0.49102970507464783</v>
      </c>
      <c r="F943" s="4">
        <f t="shared" si="115"/>
        <v>-0.67536562380974952</v>
      </c>
      <c r="H943" s="4">
        <v>941</v>
      </c>
      <c r="I943" s="4">
        <f t="shared" si="112"/>
        <v>0.47884575253977552</v>
      </c>
      <c r="J943" s="4">
        <f t="shared" si="113"/>
        <v>0.9751645746759211</v>
      </c>
      <c r="T943" s="7">
        <f t="shared" si="116"/>
        <v>0.48455681148887292</v>
      </c>
      <c r="U943" s="7">
        <f t="shared" si="117"/>
        <v>-0.66272818817226653</v>
      </c>
      <c r="W943" s="7">
        <v>941</v>
      </c>
      <c r="X943" s="7">
        <f t="shared" si="118"/>
        <v>0.47955715962086409</v>
      </c>
      <c r="Y943" s="7">
        <f t="shared" si="119"/>
        <v>0.98967785580946899</v>
      </c>
    </row>
    <row r="944" spans="1:25" x14ac:dyDescent="0.25">
      <c r="A944" t="s">
        <v>945</v>
      </c>
      <c r="B944" t="s">
        <v>2065</v>
      </c>
      <c r="C944">
        <v>55</v>
      </c>
      <c r="D944">
        <v>1</v>
      </c>
      <c r="E944" s="4">
        <f t="shared" si="114"/>
        <v>0.49100091121841505</v>
      </c>
      <c r="F944" s="4">
        <f t="shared" si="115"/>
        <v>-0.71130929534735265</v>
      </c>
      <c r="H944" s="4">
        <v>942</v>
      </c>
      <c r="I944" s="4">
        <f t="shared" si="112"/>
        <v>0.47878727868085014</v>
      </c>
      <c r="J944" s="4">
        <f t="shared" si="113"/>
        <v>0.97504549324841294</v>
      </c>
      <c r="T944" s="7">
        <f t="shared" si="116"/>
        <v>0.48455144991871707</v>
      </c>
      <c r="U944" s="7">
        <f t="shared" si="117"/>
        <v>-0.72453166150656656</v>
      </c>
      <c r="W944" s="7">
        <v>942</v>
      </c>
      <c r="X944" s="7">
        <f t="shared" si="118"/>
        <v>0.47952763293114131</v>
      </c>
      <c r="Y944" s="7">
        <f t="shared" si="119"/>
        <v>0.98961692061042605</v>
      </c>
    </row>
    <row r="945" spans="1:25" x14ac:dyDescent="0.25">
      <c r="A945" t="s">
        <v>946</v>
      </c>
      <c r="B945" t="s">
        <v>2066</v>
      </c>
      <c r="C945">
        <v>219</v>
      </c>
      <c r="D945">
        <v>0</v>
      </c>
      <c r="E945" s="4">
        <f t="shared" si="114"/>
        <v>0.4907929153921039</v>
      </c>
      <c r="F945" s="4">
        <f t="shared" si="115"/>
        <v>-0.67490049918299455</v>
      </c>
      <c r="H945" s="4">
        <v>943</v>
      </c>
      <c r="I945" s="4">
        <f t="shared" si="112"/>
        <v>0.47872853483268857</v>
      </c>
      <c r="J945" s="4">
        <f t="shared" si="113"/>
        <v>0.97492586199053199</v>
      </c>
      <c r="T945" s="7">
        <f t="shared" si="116"/>
        <v>0.4845077624800242</v>
      </c>
      <c r="U945" s="7">
        <f t="shared" si="117"/>
        <v>-0.66263303379567362</v>
      </c>
      <c r="W945" s="7">
        <v>943</v>
      </c>
      <c r="X945" s="7">
        <f t="shared" si="118"/>
        <v>0.47949793451007261</v>
      </c>
      <c r="Y945" s="7">
        <f t="shared" si="119"/>
        <v>0.98955563100376587</v>
      </c>
    </row>
    <row r="946" spans="1:25" x14ac:dyDescent="0.25">
      <c r="A946" t="s">
        <v>947</v>
      </c>
      <c r="B946" t="s">
        <v>2067</v>
      </c>
      <c r="C946">
        <v>16</v>
      </c>
      <c r="D946">
        <v>1</v>
      </c>
      <c r="E946" s="4">
        <f t="shared" si="114"/>
        <v>0.49103039338448257</v>
      </c>
      <c r="F946" s="4">
        <f t="shared" si="115"/>
        <v>-0.71124925211667733</v>
      </c>
      <c r="H946" s="4">
        <v>944</v>
      </c>
      <c r="I946" s="4">
        <f t="shared" si="112"/>
        <v>0.47866951981910105</v>
      </c>
      <c r="J946" s="4">
        <f t="shared" si="113"/>
        <v>0.97480567850697952</v>
      </c>
      <c r="T946" s="7">
        <f t="shared" si="116"/>
        <v>0.48455693691799384</v>
      </c>
      <c r="U946" s="7">
        <f t="shared" si="117"/>
        <v>-0.72452033769727686</v>
      </c>
      <c r="W946" s="7">
        <v>944</v>
      </c>
      <c r="X946" s="7">
        <f t="shared" si="118"/>
        <v>0.47946806338135683</v>
      </c>
      <c r="Y946" s="7">
        <f t="shared" si="119"/>
        <v>0.98949398497466401</v>
      </c>
    </row>
    <row r="947" spans="1:25" x14ac:dyDescent="0.25">
      <c r="A947" t="s">
        <v>948</v>
      </c>
      <c r="B947" t="s">
        <v>2068</v>
      </c>
      <c r="C947">
        <v>134</v>
      </c>
      <c r="D947">
        <v>1</v>
      </c>
      <c r="E947" s="4">
        <f t="shared" si="114"/>
        <v>0.49092101632321589</v>
      </c>
      <c r="F947" s="4">
        <f t="shared" si="115"/>
        <v>-0.71147202701294554</v>
      </c>
      <c r="H947" s="4">
        <v>945</v>
      </c>
      <c r="I947" s="4">
        <f t="shared" si="112"/>
        <v>0.47861023245944395</v>
      </c>
      <c r="J947" s="4">
        <f t="shared" si="113"/>
        <v>0.97468494039338649</v>
      </c>
      <c r="T947" s="7">
        <f t="shared" si="116"/>
        <v>0.48453557348434495</v>
      </c>
      <c r="U947" s="7">
        <f t="shared" si="117"/>
        <v>-0.72456442726235559</v>
      </c>
      <c r="W947" s="7">
        <v>945</v>
      </c>
      <c r="X947" s="7">
        <f t="shared" si="118"/>
        <v>0.47943801856340795</v>
      </c>
      <c r="Y947" s="7">
        <f t="shared" si="119"/>
        <v>0.98943198049738879</v>
      </c>
    </row>
    <row r="948" spans="1:25" x14ac:dyDescent="0.25">
      <c r="A948" t="s">
        <v>949</v>
      </c>
      <c r="B948" t="s">
        <v>2069</v>
      </c>
      <c r="C948">
        <v>248</v>
      </c>
      <c r="D948">
        <v>0</v>
      </c>
      <c r="E948" s="4">
        <f t="shared" si="114"/>
        <v>0.4907356483742501</v>
      </c>
      <c r="F948" s="4">
        <f t="shared" si="115"/>
        <v>-0.67478804238572598</v>
      </c>
      <c r="H948" s="4">
        <v>946</v>
      </c>
      <c r="I948" s="4">
        <f t="shared" si="112"/>
        <v>0.47855067156860864</v>
      </c>
      <c r="J948" s="4">
        <f t="shared" si="113"/>
        <v>0.97456364523629113</v>
      </c>
      <c r="T948" s="7">
        <f t="shared" si="116"/>
        <v>0.48449458473309881</v>
      </c>
      <c r="U948" s="7">
        <f t="shared" si="117"/>
        <v>-0.66260747069785175</v>
      </c>
      <c r="W948" s="7">
        <v>946</v>
      </c>
      <c r="X948" s="7">
        <f t="shared" si="118"/>
        <v>0.47940779906932945</v>
      </c>
      <c r="Y948" s="7">
        <f t="shared" si="119"/>
        <v>0.98936961553524982</v>
      </c>
    </row>
    <row r="949" spans="1:25" x14ac:dyDescent="0.25">
      <c r="A949" t="s">
        <v>950</v>
      </c>
      <c r="B949" t="s">
        <v>2070</v>
      </c>
      <c r="C949">
        <v>31</v>
      </c>
      <c r="D949">
        <v>0</v>
      </c>
      <c r="E949" s="4">
        <f t="shared" si="114"/>
        <v>0.49101970945355161</v>
      </c>
      <c r="F949" s="4">
        <f t="shared" si="115"/>
        <v>-0.6753459850940019</v>
      </c>
      <c r="H949" s="4">
        <v>947</v>
      </c>
      <c r="I949" s="4">
        <f t="shared" si="112"/>
        <v>0.47849083595701208</v>
      </c>
      <c r="J949" s="4">
        <f t="shared" si="113"/>
        <v>0.97444179061311964</v>
      </c>
      <c r="T949" s="7">
        <f t="shared" si="116"/>
        <v>0.48455497513865203</v>
      </c>
      <c r="U949" s="7">
        <f t="shared" si="117"/>
        <v>-0.66272462551591405</v>
      </c>
      <c r="W949" s="7">
        <v>947</v>
      </c>
      <c r="X949" s="7">
        <f t="shared" si="118"/>
        <v>0.47937740390688938</v>
      </c>
      <c r="Y949" s="7">
        <f t="shared" si="119"/>
        <v>0.98930688804054523</v>
      </c>
    </row>
    <row r="950" spans="1:25" x14ac:dyDescent="0.25">
      <c r="A950" t="s">
        <v>951</v>
      </c>
      <c r="B950" t="s">
        <v>2071</v>
      </c>
      <c r="C950">
        <v>136</v>
      </c>
      <c r="D950">
        <v>1</v>
      </c>
      <c r="E950" s="4">
        <f t="shared" si="114"/>
        <v>0.49091856930459432</v>
      </c>
      <c r="F950" s="4">
        <f t="shared" si="115"/>
        <v>-0.71147701157184373</v>
      </c>
      <c r="H950" s="4">
        <v>948</v>
      </c>
      <c r="I950" s="4">
        <f t="shared" si="112"/>
        <v>0.47843072443058604</v>
      </c>
      <c r="J950" s="4">
        <f t="shared" si="113"/>
        <v>0.97431937409216385</v>
      </c>
      <c r="T950" s="7">
        <f t="shared" si="116"/>
        <v>0.48453506714692812</v>
      </c>
      <c r="U950" s="7">
        <f t="shared" si="117"/>
        <v>-0.72456547225824253</v>
      </c>
      <c r="W950" s="7">
        <v>948</v>
      </c>
      <c r="X950" s="7">
        <f t="shared" si="118"/>
        <v>0.4793468320784941</v>
      </c>
      <c r="Y950" s="7">
        <f t="shared" si="119"/>
        <v>0.98924379595450829</v>
      </c>
    </row>
    <row r="951" spans="1:25" x14ac:dyDescent="0.25">
      <c r="A951" t="s">
        <v>952</v>
      </c>
      <c r="B951" t="s">
        <v>2072</v>
      </c>
      <c r="C951">
        <v>12</v>
      </c>
      <c r="D951">
        <v>0</v>
      </c>
      <c r="E951" s="4">
        <f t="shared" si="114"/>
        <v>0.49103311344605921</v>
      </c>
      <c r="F951" s="4">
        <f t="shared" si="115"/>
        <v>-0.67537232043400774</v>
      </c>
      <c r="H951" s="4">
        <v>949</v>
      </c>
      <c r="I951" s="4">
        <f t="shared" si="112"/>
        <v>0.47837033579076677</v>
      </c>
      <c r="J951" s="4">
        <f t="shared" si="113"/>
        <v>0.9741963932325608</v>
      </c>
      <c r="T951" s="7">
        <f t="shared" si="116"/>
        <v>0.48455743126605211</v>
      </c>
      <c r="U951" s="7">
        <f t="shared" si="117"/>
        <v>-0.66272939058907121</v>
      </c>
      <c r="W951" s="7">
        <v>949</v>
      </c>
      <c r="X951" s="7">
        <f t="shared" si="118"/>
        <v>0.47931608258116276</v>
      </c>
      <c r="Y951" s="7">
        <f t="shared" si="119"/>
        <v>0.98918033720725451</v>
      </c>
    </row>
    <row r="952" spans="1:25" x14ac:dyDescent="0.25">
      <c r="A952" t="s">
        <v>953</v>
      </c>
      <c r="B952" t="s">
        <v>2073</v>
      </c>
      <c r="C952">
        <v>130</v>
      </c>
      <c r="D952">
        <v>1</v>
      </c>
      <c r="E952" s="4">
        <f t="shared" si="114"/>
        <v>0.49092583967925318</v>
      </c>
      <c r="F952" s="4">
        <f t="shared" si="115"/>
        <v>-0.71146220194499754</v>
      </c>
      <c r="H952" s="4">
        <v>950</v>
      </c>
      <c r="I952" s="4">
        <f t="shared" si="112"/>
        <v>0.47830966883448506</v>
      </c>
      <c r="J952" s="4">
        <f t="shared" si="113"/>
        <v>0.97407284558427198</v>
      </c>
      <c r="T952" s="7">
        <f t="shared" si="116"/>
        <v>0.48453656833127057</v>
      </c>
      <c r="U952" s="7">
        <f t="shared" si="117"/>
        <v>-0.72456237406758772</v>
      </c>
      <c r="W952" s="7">
        <v>950</v>
      </c>
      <c r="X952" s="7">
        <f t="shared" si="118"/>
        <v>0.47928515440650182</v>
      </c>
      <c r="Y952" s="7">
        <f t="shared" si="119"/>
        <v>0.98911650971772913</v>
      </c>
    </row>
    <row r="953" spans="1:25" x14ac:dyDescent="0.25">
      <c r="A953" t="s">
        <v>954</v>
      </c>
      <c r="B953" t="s">
        <v>2074</v>
      </c>
      <c r="C953">
        <v>22</v>
      </c>
      <c r="D953">
        <v>1</v>
      </c>
      <c r="E953" s="4">
        <f t="shared" si="114"/>
        <v>0.49102621294698739</v>
      </c>
      <c r="F953" s="4">
        <f t="shared" si="115"/>
        <v>-0.71125776575523592</v>
      </c>
      <c r="H953" s="4">
        <v>951</v>
      </c>
      <c r="I953" s="4">
        <f t="shared" si="112"/>
        <v>0.47824872235415583</v>
      </c>
      <c r="J953" s="4">
        <f t="shared" si="113"/>
        <v>0.9739487286880627</v>
      </c>
      <c r="T953" s="7">
        <f t="shared" si="116"/>
        <v>0.48455617307000792</v>
      </c>
      <c r="U953" s="7">
        <f t="shared" si="117"/>
        <v>-0.7245219140828979</v>
      </c>
      <c r="W953" s="7">
        <v>951</v>
      </c>
      <c r="X953" s="7">
        <f t="shared" si="118"/>
        <v>0.47925404654067877</v>
      </c>
      <c r="Y953" s="7">
        <f t="shared" si="119"/>
        <v>0.98905231139365257</v>
      </c>
    </row>
    <row r="954" spans="1:25" x14ac:dyDescent="0.25">
      <c r="A954" t="s">
        <v>955</v>
      </c>
      <c r="B954" t="s">
        <v>2075</v>
      </c>
      <c r="C954">
        <v>61</v>
      </c>
      <c r="D954">
        <v>0</v>
      </c>
      <c r="E954" s="4">
        <f t="shared" si="114"/>
        <v>0.49099585933621576</v>
      </c>
      <c r="F954" s="4">
        <f t="shared" si="115"/>
        <v>-0.67529912756532284</v>
      </c>
      <c r="H954" s="4">
        <v>952</v>
      </c>
      <c r="I954" s="4">
        <f t="shared" si="112"/>
        <v>0.47818749513766851</v>
      </c>
      <c r="J954" s="4">
        <f t="shared" si="113"/>
        <v>0.97382404007548184</v>
      </c>
      <c r="T954" s="7">
        <f t="shared" si="116"/>
        <v>0.48455048743654644</v>
      </c>
      <c r="U954" s="7">
        <f t="shared" si="117"/>
        <v>-0.66271591909262328</v>
      </c>
      <c r="W954" s="7">
        <v>952</v>
      </c>
      <c r="X954" s="7">
        <f t="shared" si="118"/>
        <v>0.4792227579643964</v>
      </c>
      <c r="Y954" s="7">
        <f t="shared" si="119"/>
        <v>0.98898774013146784</v>
      </c>
    </row>
    <row r="955" spans="1:25" x14ac:dyDescent="0.25">
      <c r="A955" t="s">
        <v>956</v>
      </c>
      <c r="B955" t="s">
        <v>2076</v>
      </c>
      <c r="C955">
        <v>138</v>
      </c>
      <c r="D955">
        <v>0</v>
      </c>
      <c r="E955" s="4">
        <f t="shared" si="114"/>
        <v>0.49091609841925432</v>
      </c>
      <c r="F955" s="4">
        <f t="shared" si="115"/>
        <v>-0.67514243990410872</v>
      </c>
      <c r="H955" s="4">
        <v>953</v>
      </c>
      <c r="I955" s="4">
        <f t="shared" si="112"/>
        <v>0.47812598596837669</v>
      </c>
      <c r="J955" s="4">
        <f t="shared" si="113"/>
        <v>0.97369877726884102</v>
      </c>
      <c r="T955" s="7">
        <f t="shared" si="116"/>
        <v>0.48453455477232532</v>
      </c>
      <c r="U955" s="7">
        <f t="shared" si="117"/>
        <v>-0.66268500933793972</v>
      </c>
      <c r="W955" s="7">
        <v>953</v>
      </c>
      <c r="X955" s="7">
        <f t="shared" si="118"/>
        <v>0.47919128765286678</v>
      </c>
      <c r="Y955" s="7">
        <f t="shared" si="119"/>
        <v>0.98892279381628634</v>
      </c>
    </row>
    <row r="956" spans="1:25" x14ac:dyDescent="0.25">
      <c r="A956" t="s">
        <v>957</v>
      </c>
      <c r="B956" t="s">
        <v>2077</v>
      </c>
      <c r="C956">
        <v>102</v>
      </c>
      <c r="D956">
        <v>0</v>
      </c>
      <c r="E956" s="4">
        <f t="shared" si="114"/>
        <v>0.49095710405867088</v>
      </c>
      <c r="F956" s="4">
        <f t="shared" si="115"/>
        <v>-0.6752229910486981</v>
      </c>
      <c r="H956" s="4">
        <v>954</v>
      </c>
      <c r="I956" s="4">
        <f t="shared" si="112"/>
        <v>0.47806419362508773</v>
      </c>
      <c r="J956" s="4">
        <f t="shared" si="113"/>
        <v>0.97357293778119391</v>
      </c>
      <c r="T956" s="7">
        <f t="shared" si="116"/>
        <v>0.48454290938055933</v>
      </c>
      <c r="U956" s="7">
        <f t="shared" si="117"/>
        <v>-0.662701217361227</v>
      </c>
      <c r="W956" s="7">
        <v>954</v>
      </c>
      <c r="X956" s="7">
        <f t="shared" si="118"/>
        <v>0.47915963457578503</v>
      </c>
      <c r="Y956" s="7">
        <f t="shared" si="119"/>
        <v>0.98885747032183402</v>
      </c>
    </row>
    <row r="957" spans="1:25" x14ac:dyDescent="0.25">
      <c r="A957" t="s">
        <v>958</v>
      </c>
      <c r="B957" t="s">
        <v>2078</v>
      </c>
      <c r="C957">
        <v>15</v>
      </c>
      <c r="D957">
        <v>1</v>
      </c>
      <c r="E957" s="4">
        <f t="shared" si="114"/>
        <v>0.49103107836044152</v>
      </c>
      <c r="F957" s="4">
        <f t="shared" si="115"/>
        <v>-0.71124785714094785</v>
      </c>
      <c r="H957" s="4">
        <v>955</v>
      </c>
      <c r="I957" s="4">
        <f t="shared" si="112"/>
        <v>0.47800211688205374</v>
      </c>
      <c r="J957" s="4">
        <f t="shared" si="113"/>
        <v>0.97344651911631719</v>
      </c>
      <c r="T957" s="7">
        <f t="shared" si="116"/>
        <v>0.48455706160590545</v>
      </c>
      <c r="U957" s="7">
        <f t="shared" si="117"/>
        <v>-0.72452008037375903</v>
      </c>
      <c r="W957" s="7">
        <v>955</v>
      </c>
      <c r="X957" s="7">
        <f t="shared" si="118"/>
        <v>0.47912779769730274</v>
      </c>
      <c r="Y957" s="7">
        <f t="shared" si="119"/>
        <v>0.98879176751039666</v>
      </c>
    </row>
    <row r="958" spans="1:25" x14ac:dyDescent="0.25">
      <c r="A958" t="s">
        <v>959</v>
      </c>
      <c r="B958" t="s">
        <v>2079</v>
      </c>
      <c r="C958">
        <v>14</v>
      </c>
      <c r="D958">
        <v>1</v>
      </c>
      <c r="E958" s="4">
        <f t="shared" si="114"/>
        <v>0.4910317600186635</v>
      </c>
      <c r="F958" s="4">
        <f t="shared" si="115"/>
        <v>-0.71124646892382903</v>
      </c>
      <c r="H958" s="4">
        <v>956</v>
      </c>
      <c r="I958" s="4">
        <f t="shared" si="112"/>
        <v>0.47793975450896092</v>
      </c>
      <c r="J958" s="4">
        <f t="shared" si="113"/>
        <v>0.97331951876868894</v>
      </c>
      <c r="T958" s="7">
        <f t="shared" si="116"/>
        <v>0.48455718555698746</v>
      </c>
      <c r="U958" s="7">
        <f t="shared" si="117"/>
        <v>-0.72451982457093211</v>
      </c>
      <c r="W958" s="7">
        <v>956</v>
      </c>
      <c r="X958" s="7">
        <f t="shared" si="118"/>
        <v>0.47909577597600272</v>
      </c>
      <c r="Y958" s="7">
        <f t="shared" si="119"/>
        <v>0.98872568323276733</v>
      </c>
    </row>
    <row r="959" spans="1:25" x14ac:dyDescent="0.25">
      <c r="A959" t="s">
        <v>960</v>
      </c>
      <c r="B959" t="s">
        <v>2080</v>
      </c>
      <c r="C959">
        <v>60</v>
      </c>
      <c r="D959">
        <v>1</v>
      </c>
      <c r="E959" s="4">
        <f t="shared" si="114"/>
        <v>0.49099671156840652</v>
      </c>
      <c r="F959" s="4">
        <f t="shared" si="115"/>
        <v>-0.71131784862673164</v>
      </c>
      <c r="H959" s="4">
        <v>957</v>
      </c>
      <c r="I959" s="4">
        <f t="shared" si="112"/>
        <v>0.47787710527091992</v>
      </c>
      <c r="J959" s="4">
        <f t="shared" si="113"/>
        <v>0.97319193422346961</v>
      </c>
      <c r="T959" s="7">
        <f t="shared" si="116"/>
        <v>0.48455065023643284</v>
      </c>
      <c r="U959" s="7">
        <f t="shared" si="117"/>
        <v>-0.72453331186370462</v>
      </c>
      <c r="W959" s="7">
        <v>957</v>
      </c>
      <c r="X959" s="7">
        <f t="shared" si="118"/>
        <v>0.47906356836487163</v>
      </c>
      <c r="Y959" s="7">
        <f t="shared" si="119"/>
        <v>0.98865921532819012</v>
      </c>
    </row>
    <row r="960" spans="1:25" x14ac:dyDescent="0.25">
      <c r="A960" t="s">
        <v>961</v>
      </c>
      <c r="B960" t="s">
        <v>2081</v>
      </c>
      <c r="C960">
        <v>1271</v>
      </c>
      <c r="D960">
        <v>1</v>
      </c>
      <c r="E960" s="4">
        <f t="shared" si="114"/>
        <v>0.43560729988464281</v>
      </c>
      <c r="F960" s="4">
        <f t="shared" si="115"/>
        <v>-0.8310141298345417</v>
      </c>
      <c r="H960" s="4">
        <v>958</v>
      </c>
      <c r="I960" s="4">
        <f t="shared" si="112"/>
        <v>0.47781416792845666</v>
      </c>
      <c r="J960" s="4">
        <f t="shared" si="113"/>
        <v>0.97306376295648245</v>
      </c>
      <c r="T960" s="7">
        <f t="shared" si="116"/>
        <v>0.45124824779813316</v>
      </c>
      <c r="U960" s="7">
        <f t="shared" si="117"/>
        <v>-0.79573765233841198</v>
      </c>
      <c r="W960" s="7">
        <v>958</v>
      </c>
      <c r="X960" s="7">
        <f t="shared" si="118"/>
        <v>0.47903117381127391</v>
      </c>
      <c r="Y960" s="7">
        <f t="shared" si="119"/>
        <v>0.98859236162430664</v>
      </c>
    </row>
    <row r="961" spans="1:25" x14ac:dyDescent="0.25">
      <c r="A961" t="s">
        <v>962</v>
      </c>
      <c r="B961" t="s">
        <v>2082</v>
      </c>
      <c r="C961">
        <v>1300</v>
      </c>
      <c r="D961">
        <v>0</v>
      </c>
      <c r="E961" s="4">
        <f t="shared" si="114"/>
        <v>0.42830551539190181</v>
      </c>
      <c r="F961" s="4">
        <f t="shared" si="115"/>
        <v>-0.55915054811208276</v>
      </c>
      <c r="H961" s="4">
        <v>959</v>
      </c>
      <c r="I961" s="4">
        <f t="shared" si="112"/>
        <v>0.47775094123750145</v>
      </c>
      <c r="J961" s="4">
        <f t="shared" si="113"/>
        <v>0.97293500243419218</v>
      </c>
      <c r="T961" s="7">
        <f t="shared" si="116"/>
        <v>0.44551973998598854</v>
      </c>
      <c r="U961" s="7">
        <f t="shared" si="117"/>
        <v>-0.58972407243944258</v>
      </c>
      <c r="W961" s="7">
        <v>959</v>
      </c>
      <c r="X961" s="7">
        <f t="shared" si="118"/>
        <v>0.47899859125692534</v>
      </c>
      <c r="Y961" s="7">
        <f t="shared" si="119"/>
        <v>0.9885251199371009</v>
      </c>
    </row>
    <row r="962" spans="1:25" x14ac:dyDescent="0.25">
      <c r="A962" t="s">
        <v>963</v>
      </c>
      <c r="B962" t="s">
        <v>2083</v>
      </c>
      <c r="C962">
        <v>505</v>
      </c>
      <c r="D962">
        <v>1</v>
      </c>
      <c r="E962" s="4">
        <f t="shared" si="114"/>
        <v>0.48965518061994706</v>
      </c>
      <c r="F962" s="4">
        <f t="shared" si="115"/>
        <v>-0.71405384862021226</v>
      </c>
      <c r="H962" s="4">
        <v>960</v>
      </c>
      <c r="I962" s="4">
        <f t="shared" ref="I962:I1025" si="120">M$5*((1-M$8)*(1+EXP(-M$6*M$7))/(1+EXP(M$6*(H962-M$7)))+M$8)</f>
        <v>0.47768742394938046</v>
      </c>
      <c r="J962" s="4">
        <f t="shared" ref="J962:J1025" si="121">((1-M$8)*(1+EXP(-M$6*M$7))/(1+EXP(M$6*(H962-M$7)))+M$8)</f>
        <v>0.97280565011368703</v>
      </c>
      <c r="T962" s="7">
        <f t="shared" si="116"/>
        <v>0.48419544101467327</v>
      </c>
      <c r="U962" s="7">
        <f t="shared" si="117"/>
        <v>-0.7252666500229733</v>
      </c>
      <c r="W962" s="7">
        <v>960</v>
      </c>
      <c r="X962" s="7">
        <f t="shared" si="118"/>
        <v>0.47896581963786605</v>
      </c>
      <c r="Y962" s="7">
        <f t="shared" si="119"/>
        <v>0.9884574880708441</v>
      </c>
    </row>
    <row r="963" spans="1:25" x14ac:dyDescent="0.25">
      <c r="A963" t="s">
        <v>964</v>
      </c>
      <c r="B963" t="s">
        <v>2084</v>
      </c>
      <c r="C963">
        <v>246</v>
      </c>
      <c r="D963">
        <v>0</v>
      </c>
      <c r="E963" s="4">
        <f t="shared" ref="E963:E1026" si="122">M$5*((1-M$8)*(1+EXP(-M$6*M$7))/(1+EXP(M$6*(C963-M$7)))+M$8)</f>
        <v>0.49073986159767907</v>
      </c>
      <c r="F963" s="4">
        <f t="shared" ref="F963:F1026" si="123">IF(D963=1,LN(E963),LN(1-E963))</f>
        <v>-0.67479631557595399</v>
      </c>
      <c r="H963" s="4">
        <v>961</v>
      </c>
      <c r="I963" s="4">
        <f t="shared" si="120"/>
        <v>0.47762361481080534</v>
      </c>
      <c r="J963" s="4">
        <f t="shared" si="121"/>
        <v>0.97267570344265775</v>
      </c>
      <c r="T963" s="7">
        <f t="shared" ref="T963:T1026" si="124">M$12*((1-M$15)*(1+EXP(M$13))/(1+EXP(M$13*(1-C963/M$14)))+M$15)</f>
        <v>0.48449556802466426</v>
      </c>
      <c r="U963" s="7">
        <f t="shared" ref="U963:U1026" si="125">IF(D963=1,LN(T963),LN(1-T963))</f>
        <v>-0.66260937813174903</v>
      </c>
      <c r="W963" s="7">
        <v>961</v>
      </c>
      <c r="X963" s="7">
        <f t="shared" ref="X963:X1026" si="126">M$12*((1-M$15)*(1+EXP(M$13))/(1+EXP(M$13*(1-W963/M$14)))+M$15)</f>
        <v>0.47893285788443468</v>
      </c>
      <c r="Y963" s="7">
        <f t="shared" ref="Y963:Y1026" si="127">((1-M$15)*(1+EXP(M$13))/(1+EXP(M$13*(1-W963/M$14)))+M$15)</f>
        <v>0.98838946381804083</v>
      </c>
    </row>
    <row r="964" spans="1:25" x14ac:dyDescent="0.25">
      <c r="A964" t="s">
        <v>965</v>
      </c>
      <c r="B964" t="s">
        <v>2085</v>
      </c>
      <c r="C964">
        <v>3343</v>
      </c>
      <c r="D964">
        <v>0</v>
      </c>
      <c r="E964" s="4">
        <f t="shared" si="122"/>
        <v>1.2999108741848685E-2</v>
      </c>
      <c r="F964" s="4">
        <f t="shared" si="123"/>
        <v>-1.3084336551949422E-2</v>
      </c>
      <c r="H964" s="4">
        <v>962</v>
      </c>
      <c r="I964" s="4">
        <f t="shared" si="120"/>
        <v>0.47755951256386431</v>
      </c>
      <c r="J964" s="4">
        <f t="shared" si="121"/>
        <v>0.97254515985937962</v>
      </c>
      <c r="T964" s="7">
        <f t="shared" si="124"/>
        <v>1.7443741625055971E-2</v>
      </c>
      <c r="U964" s="7">
        <f t="shared" si="125"/>
        <v>-1.7597676445523781E-2</v>
      </c>
      <c r="W964" s="7">
        <v>962</v>
      </c>
      <c r="X964" s="7">
        <f t="shared" si="126"/>
        <v>0.4788997049212404</v>
      </c>
      <c r="Y964" s="7">
        <f t="shared" si="127"/>
        <v>0.98832104495937168</v>
      </c>
    </row>
    <row r="965" spans="1:25" x14ac:dyDescent="0.25">
      <c r="A965" t="s">
        <v>966</v>
      </c>
      <c r="B965" t="s">
        <v>2086</v>
      </c>
      <c r="C965">
        <v>324</v>
      </c>
      <c r="D965">
        <v>0</v>
      </c>
      <c r="E965" s="4">
        <f t="shared" si="122"/>
        <v>0.49054112774132164</v>
      </c>
      <c r="F965" s="4">
        <f t="shared" si="123"/>
        <v>-0.67440615134656656</v>
      </c>
      <c r="H965" s="4">
        <v>963</v>
      </c>
      <c r="I965" s="4">
        <f t="shared" si="120"/>
        <v>0.47749511594601185</v>
      </c>
      <c r="J965" s="4">
        <f t="shared" si="121"/>
        <v>0.97241401679269146</v>
      </c>
      <c r="T965" s="7">
        <f t="shared" si="124"/>
        <v>0.48444710803092317</v>
      </c>
      <c r="U965" s="7">
        <f t="shared" si="125"/>
        <v>-0.66251537755069223</v>
      </c>
      <c r="W965" s="7">
        <v>963</v>
      </c>
      <c r="X965" s="7">
        <f t="shared" si="126"/>
        <v>0.47886635966713698</v>
      </c>
      <c r="Y965" s="7">
        <f t="shared" si="127"/>
        <v>0.98825222926363987</v>
      </c>
    </row>
    <row r="966" spans="1:25" x14ac:dyDescent="0.25">
      <c r="A966" t="s">
        <v>967</v>
      </c>
      <c r="B966" t="s">
        <v>2087</v>
      </c>
      <c r="C966">
        <v>1611</v>
      </c>
      <c r="D966">
        <v>1</v>
      </c>
      <c r="E966" s="4">
        <f t="shared" si="122"/>
        <v>0.29661900738021141</v>
      </c>
      <c r="F966" s="4">
        <f t="shared" si="123"/>
        <v>-1.2153067671097253</v>
      </c>
      <c r="H966" s="4">
        <v>964</v>
      </c>
      <c r="I966" s="4">
        <f t="shared" si="120"/>
        <v>0.47743042369006045</v>
      </c>
      <c r="J966" s="4">
        <f t="shared" si="121"/>
        <v>0.97228227166197856</v>
      </c>
      <c r="T966" s="7">
        <f t="shared" si="124"/>
        <v>0.3137545692622955</v>
      </c>
      <c r="U966" s="7">
        <f t="shared" si="125"/>
        <v>-1.1591442252563862</v>
      </c>
      <c r="W966" s="7">
        <v>964</v>
      </c>
      <c r="X966" s="7">
        <f t="shared" si="126"/>
        <v>0.47883282103519548</v>
      </c>
      <c r="Y966" s="7">
        <f t="shared" si="127"/>
        <v>0.98818301448771428</v>
      </c>
    </row>
    <row r="967" spans="1:25" x14ac:dyDescent="0.25">
      <c r="A967" t="s">
        <v>968</v>
      </c>
      <c r="B967" t="s">
        <v>2088</v>
      </c>
      <c r="C967">
        <v>2748</v>
      </c>
      <c r="D967">
        <v>0</v>
      </c>
      <c r="E967" s="4">
        <f t="shared" si="122"/>
        <v>1.5612682981746839E-2</v>
      </c>
      <c r="F967" s="4">
        <f t="shared" si="123"/>
        <v>-1.5735844519940829E-2</v>
      </c>
      <c r="H967" s="4">
        <v>965</v>
      </c>
      <c r="I967" s="4">
        <f t="shared" si="120"/>
        <v>0.47736543452417007</v>
      </c>
      <c r="J967" s="4">
        <f t="shared" si="121"/>
        <v>0.97214992187715144</v>
      </c>
      <c r="T967" s="7">
        <f t="shared" si="124"/>
        <v>1.8372494333716381E-2</v>
      </c>
      <c r="U967" s="7">
        <f t="shared" si="125"/>
        <v>-1.8543364720603289E-2</v>
      </c>
      <c r="W967" s="7">
        <v>965</v>
      </c>
      <c r="X967" s="7">
        <f t="shared" si="126"/>
        <v>0.47879908793267761</v>
      </c>
      <c r="Y967" s="7">
        <f t="shared" si="127"/>
        <v>0.98811339837647516</v>
      </c>
    </row>
    <row r="968" spans="1:25" x14ac:dyDescent="0.25">
      <c r="A968" t="s">
        <v>969</v>
      </c>
      <c r="B968" t="s">
        <v>2089</v>
      </c>
      <c r="C968">
        <v>320</v>
      </c>
      <c r="D968">
        <v>1</v>
      </c>
      <c r="E968" s="4">
        <f t="shared" si="122"/>
        <v>0.49055324892838681</v>
      </c>
      <c r="F968" s="4">
        <f t="shared" si="123"/>
        <v>-0.71222144536258947</v>
      </c>
      <c r="H968" s="4">
        <v>966</v>
      </c>
      <c r="I968" s="4">
        <f t="shared" si="120"/>
        <v>0.47730014717183961</v>
      </c>
      <c r="J968" s="4">
        <f t="shared" si="121"/>
        <v>0.97201696483862832</v>
      </c>
      <c r="T968" s="7">
        <f t="shared" si="124"/>
        <v>0.48445017495544773</v>
      </c>
      <c r="U968" s="7">
        <f t="shared" si="125"/>
        <v>-0.72474069100876426</v>
      </c>
      <c r="W968" s="7">
        <v>966</v>
      </c>
      <c r="X968" s="7">
        <f t="shared" si="126"/>
        <v>0.47876515926100782</v>
      </c>
      <c r="Y968" s="7">
        <f t="shared" si="127"/>
        <v>0.98804337866275604</v>
      </c>
    </row>
    <row r="969" spans="1:25" x14ac:dyDescent="0.25">
      <c r="A969" t="s">
        <v>970</v>
      </c>
      <c r="B969" t="s">
        <v>2090</v>
      </c>
      <c r="C969">
        <v>2235</v>
      </c>
      <c r="D969">
        <v>0</v>
      </c>
      <c r="E969" s="4">
        <f t="shared" si="122"/>
        <v>4.4289803710628399E-2</v>
      </c>
      <c r="F969" s="4">
        <f t="shared" si="123"/>
        <v>-4.5300553844270862E-2</v>
      </c>
      <c r="H969" s="4">
        <v>967</v>
      </c>
      <c r="I969" s="4">
        <f t="shared" si="120"/>
        <v>0.47723456035189726</v>
      </c>
      <c r="J969" s="4">
        <f t="shared" si="121"/>
        <v>0.97188339793731582</v>
      </c>
      <c r="T969" s="7">
        <f t="shared" si="124"/>
        <v>3.6651340985903481E-2</v>
      </c>
      <c r="U969" s="7">
        <f t="shared" si="125"/>
        <v>-3.7339877659143039E-2</v>
      </c>
      <c r="W969" s="7">
        <v>967</v>
      </c>
      <c r="X969" s="7">
        <f t="shared" si="126"/>
        <v>0.47873103391574734</v>
      </c>
      <c r="Y969" s="7">
        <f t="shared" si="127"/>
        <v>0.98797295306729038</v>
      </c>
    </row>
    <row r="970" spans="1:25" x14ac:dyDescent="0.25">
      <c r="A970" t="s">
        <v>971</v>
      </c>
      <c r="B970" t="s">
        <v>2091</v>
      </c>
      <c r="C970">
        <v>1152</v>
      </c>
      <c r="D970">
        <v>1</v>
      </c>
      <c r="E970" s="4">
        <f t="shared" si="122"/>
        <v>0.45832787591137336</v>
      </c>
      <c r="F970" s="4">
        <f t="shared" si="123"/>
        <v>-0.78017046472292328</v>
      </c>
      <c r="H970" s="4">
        <v>968</v>
      </c>
      <c r="I970" s="4">
        <f t="shared" si="120"/>
        <v>0.47716867277849184</v>
      </c>
      <c r="J970" s="4">
        <f t="shared" si="121"/>
        <v>0.97174921855459073</v>
      </c>
      <c r="T970" s="7">
        <f t="shared" si="124"/>
        <v>0.46749888574987902</v>
      </c>
      <c r="U970" s="7">
        <f t="shared" si="125"/>
        <v>-0.76035831367895435</v>
      </c>
      <c r="W970" s="7">
        <v>968</v>
      </c>
      <c r="X970" s="7">
        <f t="shared" si="126"/>
        <v>0.47869671078656567</v>
      </c>
      <c r="Y970" s="7">
        <f t="shared" si="127"/>
        <v>0.98790211929865257</v>
      </c>
    </row>
    <row r="971" spans="1:25" x14ac:dyDescent="0.25">
      <c r="A971" t="s">
        <v>972</v>
      </c>
      <c r="B971" t="s">
        <v>2092</v>
      </c>
      <c r="C971">
        <v>632</v>
      </c>
      <c r="D971">
        <v>0</v>
      </c>
      <c r="E971" s="4">
        <f t="shared" si="122"/>
        <v>0.48836858904670644</v>
      </c>
      <c r="F971" s="4">
        <f t="shared" si="123"/>
        <v>-0.67015081367726126</v>
      </c>
      <c r="H971" s="4">
        <v>969</v>
      </c>
      <c r="I971" s="4">
        <f t="shared" si="120"/>
        <v>0.47710248316108311</v>
      </c>
      <c r="J971" s="4">
        <f t="shared" si="121"/>
        <v>0.97161442406228082</v>
      </c>
      <c r="T971" s="7">
        <f t="shared" si="124"/>
        <v>0.48376656864219808</v>
      </c>
      <c r="U971" s="7">
        <f t="shared" si="125"/>
        <v>-0.66119622944410072</v>
      </c>
      <c r="W971" s="7">
        <v>969</v>
      </c>
      <c r="X971" s="7">
        <f t="shared" si="126"/>
        <v>0.47866218875721411</v>
      </c>
      <c r="Y971" s="7">
        <f t="shared" si="127"/>
        <v>0.98783087505320355</v>
      </c>
    </row>
    <row r="972" spans="1:25" x14ac:dyDescent="0.25">
      <c r="A972" t="s">
        <v>973</v>
      </c>
      <c r="B972" t="s">
        <v>2093</v>
      </c>
      <c r="C972">
        <v>347</v>
      </c>
      <c r="D972">
        <v>1</v>
      </c>
      <c r="E972" s="4">
        <f t="shared" si="122"/>
        <v>0.49046668250311015</v>
      </c>
      <c r="F972" s="4">
        <f t="shared" si="123"/>
        <v>-0.71239792786356171</v>
      </c>
      <c r="H972" s="4">
        <v>970</v>
      </c>
      <c r="I972" s="4">
        <f t="shared" si="120"/>
        <v>0.47703599020443321</v>
      </c>
      <c r="J972" s="4">
        <f t="shared" si="121"/>
        <v>0.97147901182264718</v>
      </c>
      <c r="T972" s="7">
        <f t="shared" si="124"/>
        <v>0.48442799062687125</v>
      </c>
      <c r="U972" s="7">
        <f t="shared" si="125"/>
        <v>-0.72478648485440644</v>
      </c>
      <c r="W972" s="7">
        <v>970</v>
      </c>
      <c r="X972" s="7">
        <f t="shared" si="126"/>
        <v>0.47862746670549833</v>
      </c>
      <c r="Y972" s="7">
        <f t="shared" si="127"/>
        <v>0.98775921801503408</v>
      </c>
    </row>
    <row r="973" spans="1:25" x14ac:dyDescent="0.25">
      <c r="A973" t="s">
        <v>974</v>
      </c>
      <c r="B973" t="s">
        <v>2094</v>
      </c>
      <c r="C973">
        <v>773</v>
      </c>
      <c r="D973">
        <v>0</v>
      </c>
      <c r="E973" s="4">
        <f t="shared" si="122"/>
        <v>0.48564273341032804</v>
      </c>
      <c r="F973" s="4">
        <f t="shared" si="123"/>
        <v>-0.66483718379093981</v>
      </c>
      <c r="H973" s="4">
        <v>971</v>
      </c>
      <c r="I973" s="4">
        <f t="shared" si="120"/>
        <v>0.47696919260859721</v>
      </c>
      <c r="J973" s="4">
        <f t="shared" si="121"/>
        <v>0.9713429791883651</v>
      </c>
      <c r="T973" s="7">
        <f t="shared" si="124"/>
        <v>0.48271055083329978</v>
      </c>
      <c r="U973" s="7">
        <f t="shared" si="125"/>
        <v>-0.65915269814683841</v>
      </c>
      <c r="W973" s="7">
        <v>971</v>
      </c>
      <c r="X973" s="7">
        <f t="shared" si="126"/>
        <v>0.47859254350325037</v>
      </c>
      <c r="Y973" s="7">
        <f t="shared" si="127"/>
        <v>0.987687145855907</v>
      </c>
    </row>
    <row r="974" spans="1:25" x14ac:dyDescent="0.25">
      <c r="A974" t="s">
        <v>975</v>
      </c>
      <c r="B974" t="s">
        <v>2095</v>
      </c>
      <c r="C974">
        <v>1715</v>
      </c>
      <c r="D974">
        <v>1</v>
      </c>
      <c r="E974" s="4">
        <f t="shared" si="122"/>
        <v>0.23674907327775874</v>
      </c>
      <c r="F974" s="4">
        <f t="shared" si="123"/>
        <v>-1.4407544612730985</v>
      </c>
      <c r="H974" s="4">
        <v>972</v>
      </c>
      <c r="I974" s="4">
        <f t="shared" si="120"/>
        <v>0.47690208906891479</v>
      </c>
      <c r="J974" s="4">
        <f t="shared" si="121"/>
        <v>0.9712063235025068</v>
      </c>
      <c r="T974" s="7">
        <f t="shared" si="124"/>
        <v>0.2433402184709971</v>
      </c>
      <c r="U974" s="7">
        <f t="shared" si="125"/>
        <v>-1.4132947388218189</v>
      </c>
      <c r="W974" s="7">
        <v>972</v>
      </c>
      <c r="X974" s="7">
        <f t="shared" si="126"/>
        <v>0.47855741801630158</v>
      </c>
      <c r="Y974" s="7">
        <f t="shared" si="127"/>
        <v>0.98761465623520106</v>
      </c>
    </row>
    <row r="975" spans="1:25" x14ac:dyDescent="0.25">
      <c r="A975" t="s">
        <v>976</v>
      </c>
      <c r="B975" t="s">
        <v>2096</v>
      </c>
      <c r="C975">
        <v>325</v>
      </c>
      <c r="D975">
        <v>1</v>
      </c>
      <c r="E975" s="4">
        <f t="shared" si="122"/>
        <v>0.49053806055838023</v>
      </c>
      <c r="F975" s="4">
        <f t="shared" si="123"/>
        <v>-0.71225240755715979</v>
      </c>
      <c r="H975" s="4">
        <v>973</v>
      </c>
      <c r="I975" s="4">
        <f t="shared" si="120"/>
        <v>0.47683467827600134</v>
      </c>
      <c r="J975" s="4">
        <f t="shared" si="121"/>
        <v>0.97106904209852363</v>
      </c>
      <c r="T975" s="7">
        <f t="shared" si="124"/>
        <v>0.4844463298767786</v>
      </c>
      <c r="U975" s="7">
        <f t="shared" si="125"/>
        <v>-0.72474862803537132</v>
      </c>
      <c r="W975" s="7">
        <v>973</v>
      </c>
      <c r="X975" s="7">
        <f t="shared" si="126"/>
        <v>0.47852208910445471</v>
      </c>
      <c r="Y975" s="7">
        <f t="shared" si="127"/>
        <v>0.98754174679985374</v>
      </c>
    </row>
    <row r="976" spans="1:25" x14ac:dyDescent="0.25">
      <c r="A976" t="s">
        <v>977</v>
      </c>
      <c r="B976" t="s">
        <v>2097</v>
      </c>
      <c r="C976">
        <v>863</v>
      </c>
      <c r="D976">
        <v>1</v>
      </c>
      <c r="E976" s="4">
        <f t="shared" si="122"/>
        <v>0.48266439790815818</v>
      </c>
      <c r="F976" s="4">
        <f t="shared" si="123"/>
        <v>-0.72843369518215539</v>
      </c>
      <c r="H976" s="4">
        <v>974</v>
      </c>
      <c r="I976" s="4">
        <f t="shared" si="120"/>
        <v>0.47676695891573878</v>
      </c>
      <c r="J976" s="4">
        <f t="shared" si="121"/>
        <v>0.97093113230022743</v>
      </c>
      <c r="T976" s="7">
        <f t="shared" si="124"/>
        <v>0.48140321961105131</v>
      </c>
      <c r="U976" s="7">
        <f t="shared" si="125"/>
        <v>-0.73105006563922081</v>
      </c>
      <c r="W976" s="7">
        <v>974</v>
      </c>
      <c r="X976" s="7">
        <f t="shared" si="126"/>
        <v>0.47848655562145653</v>
      </c>
      <c r="Y976" s="7">
        <f t="shared" si="127"/>
        <v>0.98746841518430473</v>
      </c>
    </row>
    <row r="977" spans="1:25" x14ac:dyDescent="0.25">
      <c r="A977" t="s">
        <v>978</v>
      </c>
      <c r="B977" t="s">
        <v>2098</v>
      </c>
      <c r="C977">
        <v>296</v>
      </c>
      <c r="D977">
        <v>1</v>
      </c>
      <c r="E977" s="4">
        <f t="shared" si="122"/>
        <v>0.49062124281678854</v>
      </c>
      <c r="F977" s="4">
        <f t="shared" si="123"/>
        <v>-0.71208284842782887</v>
      </c>
      <c r="H977" s="4">
        <v>975</v>
      </c>
      <c r="I977" s="4">
        <f t="shared" si="120"/>
        <v>0.47669892966926719</v>
      </c>
      <c r="J977" s="4">
        <f t="shared" si="121"/>
        <v>0.9707925914217731</v>
      </c>
      <c r="T977" s="7">
        <f t="shared" si="124"/>
        <v>0.48446712571990319</v>
      </c>
      <c r="U977" s="7">
        <f t="shared" si="125"/>
        <v>-0.72470570192466932</v>
      </c>
      <c r="W977" s="7">
        <v>975</v>
      </c>
      <c r="X977" s="7">
        <f t="shared" si="126"/>
        <v>0.47845081641496967</v>
      </c>
      <c r="Y977" s="7">
        <f t="shared" si="127"/>
        <v>0.98739465901043755</v>
      </c>
    </row>
    <row r="978" spans="1:25" x14ac:dyDescent="0.25">
      <c r="A978" t="s">
        <v>979</v>
      </c>
      <c r="B978" t="s">
        <v>2099</v>
      </c>
      <c r="C978">
        <v>1636</v>
      </c>
      <c r="D978">
        <v>0</v>
      </c>
      <c r="E978" s="4">
        <f t="shared" si="122"/>
        <v>0.28245749115585689</v>
      </c>
      <c r="F978" s="4">
        <f t="shared" si="123"/>
        <v>-0.33192308732751324</v>
      </c>
      <c r="H978" s="4">
        <v>976</v>
      </c>
      <c r="I978" s="4">
        <f t="shared" si="120"/>
        <v>0.47663058921297624</v>
      </c>
      <c r="J978" s="4">
        <f t="shared" si="121"/>
        <v>0.9706534167676415</v>
      </c>
      <c r="T978" s="7">
        <f t="shared" si="124"/>
        <v>0.29740149323795018</v>
      </c>
      <c r="U978" s="7">
        <f t="shared" si="125"/>
        <v>-0.35296966445575761</v>
      </c>
      <c r="W978" s="7">
        <v>976</v>
      </c>
      <c r="X978" s="7">
        <f t="shared" si="126"/>
        <v>0.47841487032654506</v>
      </c>
      <c r="Y978" s="7">
        <f t="shared" si="127"/>
        <v>0.98732047588752281</v>
      </c>
    </row>
    <row r="979" spans="1:25" x14ac:dyDescent="0.25">
      <c r="A979" t="s">
        <v>980</v>
      </c>
      <c r="B979" t="s">
        <v>2100</v>
      </c>
      <c r="C979">
        <v>336</v>
      </c>
      <c r="D979">
        <v>1</v>
      </c>
      <c r="E979" s="4">
        <f t="shared" si="122"/>
        <v>0.49050332225517307</v>
      </c>
      <c r="F979" s="4">
        <f t="shared" si="123"/>
        <v>-0.71232322679848892</v>
      </c>
      <c r="H979" s="4">
        <v>977</v>
      </c>
      <c r="I979" s="4">
        <f t="shared" si="120"/>
        <v>0.4765619362184968</v>
      </c>
      <c r="J979" s="4">
        <f t="shared" si="121"/>
        <v>0.97051360563262212</v>
      </c>
      <c r="T979" s="7">
        <f t="shared" si="124"/>
        <v>0.48443745890497331</v>
      </c>
      <c r="U979" s="7">
        <f t="shared" si="125"/>
        <v>-0.72476693977081008</v>
      </c>
      <c r="W979" s="7">
        <v>977</v>
      </c>
      <c r="X979" s="7">
        <f t="shared" si="126"/>
        <v>0.47837871619159378</v>
      </c>
      <c r="Y979" s="7">
        <f t="shared" si="127"/>
        <v>0.98724586341216014</v>
      </c>
    </row>
    <row r="980" spans="1:25" x14ac:dyDescent="0.25">
      <c r="A980" t="s">
        <v>981</v>
      </c>
      <c r="B980" t="s">
        <v>2101</v>
      </c>
      <c r="C980">
        <v>2463</v>
      </c>
      <c r="D980">
        <v>0</v>
      </c>
      <c r="E980" s="4">
        <f t="shared" si="122"/>
        <v>2.3710102561242164E-2</v>
      </c>
      <c r="F980" s="4">
        <f t="shared" si="123"/>
        <v>-2.3995710608251907E-2</v>
      </c>
      <c r="H980" s="4">
        <v>978</v>
      </c>
      <c r="I980" s="4">
        <f t="shared" si="120"/>
        <v>0.47649296935269214</v>
      </c>
      <c r="J980" s="4">
        <f t="shared" si="121"/>
        <v>0.97037315530179558</v>
      </c>
      <c r="T980" s="7">
        <f t="shared" si="124"/>
        <v>2.2551712455487323E-2</v>
      </c>
      <c r="U980" s="7">
        <f t="shared" si="125"/>
        <v>-2.2809891289779005E-2</v>
      </c>
      <c r="W980" s="7">
        <v>978</v>
      </c>
      <c r="X980" s="7">
        <f t="shared" si="126"/>
        <v>0.4783423528393595</v>
      </c>
      <c r="Y980" s="7">
        <f t="shared" si="127"/>
        <v>0.98717081916822114</v>
      </c>
    </row>
    <row r="981" spans="1:25" x14ac:dyDescent="0.25">
      <c r="A981" t="s">
        <v>982</v>
      </c>
      <c r="B981" t="s">
        <v>2102</v>
      </c>
      <c r="C981">
        <v>326</v>
      </c>
      <c r="D981">
        <v>1</v>
      </c>
      <c r="E981" s="4">
        <f t="shared" si="122"/>
        <v>0.49053497847784627</v>
      </c>
      <c r="F981" s="4">
        <f t="shared" si="123"/>
        <v>-0.71225869063785074</v>
      </c>
      <c r="H981" s="4">
        <v>979</v>
      </c>
      <c r="I981" s="4">
        <f t="shared" si="120"/>
        <v>0.47642368727765</v>
      </c>
      <c r="J981" s="4">
        <f t="shared" si="121"/>
        <v>0.97023206305051668</v>
      </c>
      <c r="T981" s="7">
        <f t="shared" si="124"/>
        <v>0.48444554709908111</v>
      </c>
      <c r="U981" s="7">
        <f t="shared" si="125"/>
        <v>-0.72475024385591036</v>
      </c>
      <c r="W981" s="7">
        <v>979</v>
      </c>
      <c r="X981" s="7">
        <f t="shared" si="126"/>
        <v>0.47830577909288979</v>
      </c>
      <c r="Y981" s="7">
        <f t="shared" si="127"/>
        <v>0.9870953407267905</v>
      </c>
    </row>
    <row r="982" spans="1:25" x14ac:dyDescent="0.25">
      <c r="A982" t="s">
        <v>983</v>
      </c>
      <c r="B982" t="s">
        <v>2103</v>
      </c>
      <c r="C982">
        <v>1750</v>
      </c>
      <c r="D982">
        <v>1</v>
      </c>
      <c r="E982" s="4">
        <f t="shared" si="122"/>
        <v>0.21665585842798876</v>
      </c>
      <c r="F982" s="4">
        <f t="shared" si="123"/>
        <v>-1.5294450901833343</v>
      </c>
      <c r="H982" s="4">
        <v>980</v>
      </c>
      <c r="I982" s="4">
        <f t="shared" si="120"/>
        <v>0.4763540886506738</v>
      </c>
      <c r="J982" s="4">
        <f t="shared" si="121"/>
        <v>0.97009032614439761</v>
      </c>
      <c r="T982" s="7">
        <f t="shared" si="124"/>
        <v>0.21930464215852671</v>
      </c>
      <c r="U982" s="7">
        <f t="shared" si="125"/>
        <v>-1.5172934557087978</v>
      </c>
      <c r="W982" s="7">
        <v>980</v>
      </c>
      <c r="X982" s="7">
        <f t="shared" si="126"/>
        <v>0.47826899376900855</v>
      </c>
      <c r="Y982" s="7">
        <f t="shared" si="127"/>
        <v>0.98701942564610901</v>
      </c>
    </row>
    <row r="983" spans="1:25" x14ac:dyDescent="0.25">
      <c r="A983" t="s">
        <v>984</v>
      </c>
      <c r="B983" t="s">
        <v>2104</v>
      </c>
      <c r="C983">
        <v>357</v>
      </c>
      <c r="D983">
        <v>1</v>
      </c>
      <c r="E983" s="4">
        <f t="shared" si="122"/>
        <v>0.49043163641358889</v>
      </c>
      <c r="F983" s="4">
        <f t="shared" si="123"/>
        <v>-0.71246938499394996</v>
      </c>
      <c r="H983" s="4">
        <v>981</v>
      </c>
      <c r="I983" s="4">
        <f t="shared" si="120"/>
        <v>0.47628417212427515</v>
      </c>
      <c r="J983" s="4">
        <f t="shared" si="121"/>
        <v>0.96994794183929156</v>
      </c>
      <c r="T983" s="7">
        <f t="shared" si="124"/>
        <v>0.48441883100853955</v>
      </c>
      <c r="U983" s="7">
        <f t="shared" si="125"/>
        <v>-0.72480539314440107</v>
      </c>
      <c r="W983" s="7">
        <v>981</v>
      </c>
      <c r="X983" s="7">
        <f t="shared" si="126"/>
        <v>0.47823199567828756</v>
      </c>
      <c r="Y983" s="7">
        <f t="shared" si="127"/>
        <v>0.98694307147151439</v>
      </c>
    </row>
    <row r="984" spans="1:25" x14ac:dyDescent="0.25">
      <c r="A984" t="s">
        <v>985</v>
      </c>
      <c r="B984" t="s">
        <v>2105</v>
      </c>
      <c r="C984">
        <v>1002</v>
      </c>
      <c r="D984">
        <v>1</v>
      </c>
      <c r="E984" s="4">
        <f t="shared" si="122"/>
        <v>0.47474005256381641</v>
      </c>
      <c r="F984" s="4">
        <f t="shared" si="123"/>
        <v>-0.74498788250806591</v>
      </c>
      <c r="H984" s="4">
        <v>982</v>
      </c>
      <c r="I984" s="4">
        <f t="shared" si="120"/>
        <v>0.47621393634616505</v>
      </c>
      <c r="J984" s="4">
        <f t="shared" si="121"/>
        <v>0.96980490738127556</v>
      </c>
      <c r="T984" s="7">
        <f t="shared" si="124"/>
        <v>0.47740371220670097</v>
      </c>
      <c r="U984" s="7">
        <f t="shared" si="125"/>
        <v>-0.73939278922431095</v>
      </c>
      <c r="W984" s="7">
        <v>982</v>
      </c>
      <c r="X984" s="7">
        <f t="shared" si="126"/>
        <v>0.47819478362501816</v>
      </c>
      <c r="Y984" s="7">
        <f t="shared" si="127"/>
        <v>0.98686627573538344</v>
      </c>
    </row>
    <row r="985" spans="1:25" x14ac:dyDescent="0.25">
      <c r="A985" t="s">
        <v>986</v>
      </c>
      <c r="B985" t="s">
        <v>2106</v>
      </c>
      <c r="C985">
        <v>683</v>
      </c>
      <c r="D985">
        <v>1</v>
      </c>
      <c r="E985" s="4">
        <f t="shared" si="122"/>
        <v>0.48758634444852583</v>
      </c>
      <c r="F985" s="4">
        <f t="shared" si="123"/>
        <v>-0.71828788741007799</v>
      </c>
      <c r="H985" s="4">
        <v>983</v>
      </c>
      <c r="I985" s="4">
        <f t="shared" si="120"/>
        <v>0.47614337995924627</v>
      </c>
      <c r="J985" s="4">
        <f t="shared" si="121"/>
        <v>0.96966122000663479</v>
      </c>
      <c r="T985" s="7">
        <f t="shared" si="124"/>
        <v>0.48348082002838105</v>
      </c>
      <c r="U985" s="7">
        <f t="shared" si="125"/>
        <v>-0.72674363389655294</v>
      </c>
      <c r="W985" s="7">
        <v>983</v>
      </c>
      <c r="X985" s="7">
        <f t="shared" si="126"/>
        <v>0.47815735640718293</v>
      </c>
      <c r="Y985" s="7">
        <f t="shared" si="127"/>
        <v>0.98678903595707346</v>
      </c>
    </row>
    <row r="986" spans="1:25" x14ac:dyDescent="0.25">
      <c r="A986" t="s">
        <v>987</v>
      </c>
      <c r="B986" t="s">
        <v>2107</v>
      </c>
      <c r="C986">
        <v>436</v>
      </c>
      <c r="D986">
        <v>1</v>
      </c>
      <c r="E986" s="4">
        <f t="shared" si="122"/>
        <v>0.49008615055383137</v>
      </c>
      <c r="F986" s="4">
        <f t="shared" si="123"/>
        <v>-0.71317408587474374</v>
      </c>
      <c r="H986" s="4">
        <v>984</v>
      </c>
      <c r="I986" s="4">
        <f t="shared" si="120"/>
        <v>0.47607250160160514</v>
      </c>
      <c r="J986" s="4">
        <f t="shared" si="121"/>
        <v>0.96951687694184574</v>
      </c>
      <c r="T986" s="7">
        <f t="shared" si="124"/>
        <v>0.48432380132912661</v>
      </c>
      <c r="U986" s="7">
        <f t="shared" si="125"/>
        <v>-0.72500158494301836</v>
      </c>
      <c r="W986" s="7">
        <v>984</v>
      </c>
      <c r="X986" s="7">
        <f t="shared" si="126"/>
        <v>0.47811971281642746</v>
      </c>
      <c r="Y986" s="7">
        <f t="shared" si="127"/>
        <v>0.98671134964286367</v>
      </c>
    </row>
    <row r="987" spans="1:25" x14ac:dyDescent="0.25">
      <c r="A987" t="s">
        <v>988</v>
      </c>
      <c r="B987" t="s">
        <v>2108</v>
      </c>
      <c r="C987">
        <v>2681</v>
      </c>
      <c r="D987">
        <v>0</v>
      </c>
      <c r="E987" s="4">
        <f t="shared" si="122"/>
        <v>1.6669144019699874E-2</v>
      </c>
      <c r="F987" s="4">
        <f t="shared" si="123"/>
        <v>-1.6809637661622454E-2</v>
      </c>
      <c r="H987" s="4">
        <v>985</v>
      </c>
      <c r="I987" s="4">
        <f t="shared" si="120"/>
        <v>0.47600129990650425</v>
      </c>
      <c r="J987" s="4">
        <f t="shared" si="121"/>
        <v>0.96937187540356118</v>
      </c>
      <c r="T987" s="7">
        <f t="shared" si="124"/>
        <v>1.8837643130471326E-2</v>
      </c>
      <c r="U987" s="7">
        <f t="shared" si="125"/>
        <v>-1.9017331714565433E-2</v>
      </c>
      <c r="W987" s="7">
        <v>985</v>
      </c>
      <c r="X987" s="7">
        <f t="shared" si="126"/>
        <v>0.47808185163803163</v>
      </c>
      <c r="Y987" s="7">
        <f t="shared" si="127"/>
        <v>0.98663321428589634</v>
      </c>
    </row>
    <row r="988" spans="1:25" x14ac:dyDescent="0.25">
      <c r="A988" t="s">
        <v>989</v>
      </c>
      <c r="B988" t="s">
        <v>2109</v>
      </c>
      <c r="C988">
        <v>361</v>
      </c>
      <c r="D988">
        <v>1</v>
      </c>
      <c r="E988" s="4">
        <f t="shared" si="122"/>
        <v>0.49041713574995488</v>
      </c>
      <c r="F988" s="4">
        <f t="shared" si="123"/>
        <v>-0.71249895257673457</v>
      </c>
      <c r="H988" s="4">
        <v>986</v>
      </c>
      <c r="I988" s="4">
        <f t="shared" si="120"/>
        <v>0.47592977350237387</v>
      </c>
      <c r="J988" s="4">
        <f t="shared" si="121"/>
        <v>0.96922621259859332</v>
      </c>
      <c r="T988" s="7">
        <f t="shared" si="124"/>
        <v>0.48441501251802321</v>
      </c>
      <c r="U988" s="7">
        <f t="shared" si="125"/>
        <v>-0.7248132757974316</v>
      </c>
      <c r="W988" s="7">
        <v>986</v>
      </c>
      <c r="X988" s="7">
        <f t="shared" si="126"/>
        <v>0.47804377165088113</v>
      </c>
      <c r="Y988" s="7">
        <f t="shared" si="127"/>
        <v>0.98655462736611788</v>
      </c>
    </row>
    <row r="989" spans="1:25" x14ac:dyDescent="0.25">
      <c r="A989" t="s">
        <v>990</v>
      </c>
      <c r="B989" t="s">
        <v>2110</v>
      </c>
      <c r="C989">
        <v>429</v>
      </c>
      <c r="D989">
        <v>1</v>
      </c>
      <c r="E989" s="4">
        <f t="shared" si="122"/>
        <v>0.4901223694104847</v>
      </c>
      <c r="F989" s="4">
        <f t="shared" si="123"/>
        <v>-0.71310018556489718</v>
      </c>
      <c r="H989" s="4">
        <v>987</v>
      </c>
      <c r="I989" s="4">
        <f t="shared" si="120"/>
        <v>0.475857921012805</v>
      </c>
      <c r="J989" s="4">
        <f t="shared" si="121"/>
        <v>0.96907988572389892</v>
      </c>
      <c r="T989" s="7">
        <f t="shared" si="124"/>
        <v>0.48433412883026866</v>
      </c>
      <c r="U989" s="7">
        <f t="shared" si="125"/>
        <v>-0.72498026162377238</v>
      </c>
      <c r="W989" s="7">
        <v>987</v>
      </c>
      <c r="X989" s="7">
        <f t="shared" si="126"/>
        <v>0.478005471627439</v>
      </c>
      <c r="Y989" s="7">
        <f t="shared" si="127"/>
        <v>0.9864755863502197</v>
      </c>
    </row>
    <row r="990" spans="1:25" x14ac:dyDescent="0.25">
      <c r="A990" t="s">
        <v>991</v>
      </c>
      <c r="B990" t="s">
        <v>2111</v>
      </c>
      <c r="C990">
        <v>1350</v>
      </c>
      <c r="D990">
        <v>0</v>
      </c>
      <c r="E990" s="4">
        <f t="shared" si="122"/>
        <v>0.41381558928338685</v>
      </c>
      <c r="F990" s="4">
        <f t="shared" si="123"/>
        <v>-0.53412084485525901</v>
      </c>
      <c r="H990" s="4">
        <v>988</v>
      </c>
      <c r="I990" s="4">
        <f t="shared" si="120"/>
        <v>0.47578574105654137</v>
      </c>
      <c r="J990" s="4">
        <f t="shared" si="121"/>
        <v>0.96893289196656351</v>
      </c>
      <c r="T990" s="7">
        <f t="shared" si="124"/>
        <v>0.43351842167403309</v>
      </c>
      <c r="U990" s="7">
        <f t="shared" si="125"/>
        <v>-0.5683107174435752</v>
      </c>
      <c r="W990" s="7">
        <v>988</v>
      </c>
      <c r="X990" s="7">
        <f t="shared" si="126"/>
        <v>0.47796695033371667</v>
      </c>
      <c r="Y990" s="7">
        <f t="shared" si="127"/>
        <v>0.98639608869157924</v>
      </c>
    </row>
    <row r="991" spans="1:25" x14ac:dyDescent="0.25">
      <c r="A991" t="s">
        <v>992</v>
      </c>
      <c r="B991" t="s">
        <v>2112</v>
      </c>
      <c r="C991">
        <v>488</v>
      </c>
      <c r="D991">
        <v>1</v>
      </c>
      <c r="E991" s="4">
        <f t="shared" si="122"/>
        <v>0.48977505123865139</v>
      </c>
      <c r="F991" s="4">
        <f t="shared" si="123"/>
        <v>-0.71380907239133207</v>
      </c>
      <c r="H991" s="4">
        <v>989</v>
      </c>
      <c r="I991" s="4">
        <f t="shared" si="120"/>
        <v>0.47571323224747214</v>
      </c>
      <c r="J991" s="4">
        <f t="shared" si="121"/>
        <v>0.96878522850378612</v>
      </c>
      <c r="T991" s="7">
        <f t="shared" si="124"/>
        <v>0.4842320878956653</v>
      </c>
      <c r="U991" s="7">
        <f t="shared" si="125"/>
        <v>-0.72519096675310435</v>
      </c>
      <c r="W991" s="7">
        <v>989</v>
      </c>
      <c r="X991" s="7">
        <f t="shared" si="126"/>
        <v>0.47792820652924567</v>
      </c>
      <c r="Y991" s="7">
        <f t="shared" si="127"/>
        <v>0.98631613183020095</v>
      </c>
    </row>
    <row r="992" spans="1:25" x14ac:dyDescent="0.25">
      <c r="A992" t="s">
        <v>993</v>
      </c>
      <c r="B992" t="s">
        <v>2113</v>
      </c>
      <c r="C992">
        <v>3134</v>
      </c>
      <c r="D992">
        <v>0</v>
      </c>
      <c r="E992" s="4">
        <f t="shared" si="122"/>
        <v>1.3271004937304884E-2</v>
      </c>
      <c r="F992" s="4">
        <f t="shared" si="123"/>
        <v>-1.3359851655673133E-2</v>
      </c>
      <c r="H992" s="4">
        <v>990</v>
      </c>
      <c r="I992" s="4">
        <f t="shared" si="120"/>
        <v>0.47564039319462437</v>
      </c>
      <c r="J992" s="4">
        <f t="shared" si="121"/>
        <v>0.96863689250286444</v>
      </c>
      <c r="T992" s="7">
        <f t="shared" si="124"/>
        <v>1.7512832968956449E-2</v>
      </c>
      <c r="U992" s="7">
        <f t="shared" si="125"/>
        <v>-1.7667996870035139E-2</v>
      </c>
      <c r="W992" s="7">
        <v>990</v>
      </c>
      <c r="X992" s="7">
        <f t="shared" si="126"/>
        <v>0.47788923896704799</v>
      </c>
      <c r="Y992" s="7">
        <f t="shared" si="127"/>
        <v>0.98623571319265546</v>
      </c>
    </row>
    <row r="993" spans="1:25" x14ac:dyDescent="0.25">
      <c r="A993" t="s">
        <v>994</v>
      </c>
      <c r="B993" t="s">
        <v>2114</v>
      </c>
      <c r="C993">
        <v>390</v>
      </c>
      <c r="D993">
        <v>1</v>
      </c>
      <c r="E993" s="4">
        <f t="shared" si="122"/>
        <v>0.49030316994113404</v>
      </c>
      <c r="F993" s="4">
        <f t="shared" si="123"/>
        <v>-0.71273136503658163</v>
      </c>
      <c r="H993" s="4">
        <v>991</v>
      </c>
      <c r="I993" s="4">
        <f t="shared" si="120"/>
        <v>0.47556722250215577</v>
      </c>
      <c r="J993" s="4">
        <f t="shared" si="121"/>
        <v>0.96848788112117956</v>
      </c>
      <c r="T993" s="7">
        <f t="shared" si="124"/>
        <v>0.48438444941614112</v>
      </c>
      <c r="U993" s="7">
        <f t="shared" si="125"/>
        <v>-0.72487637059278009</v>
      </c>
      <c r="W993" s="7">
        <v>991</v>
      </c>
      <c r="X993" s="7">
        <f t="shared" si="126"/>
        <v>0.47785004639360829</v>
      </c>
      <c r="Y993" s="7">
        <f t="shared" si="127"/>
        <v>0.98615483019202188</v>
      </c>
    </row>
    <row r="994" spans="1:25" x14ac:dyDescent="0.25">
      <c r="A994" t="s">
        <v>995</v>
      </c>
      <c r="B994" t="s">
        <v>2115</v>
      </c>
      <c r="C994">
        <v>560</v>
      </c>
      <c r="D994">
        <v>1</v>
      </c>
      <c r="E994" s="4">
        <f t="shared" si="122"/>
        <v>0.48919256563290131</v>
      </c>
      <c r="F994" s="4">
        <f t="shared" si="123"/>
        <v>-0.71499907227375847</v>
      </c>
      <c r="H994" s="4">
        <v>992</v>
      </c>
      <c r="I994" s="4">
        <f t="shared" si="120"/>
        <v>0.47549371876934771</v>
      </c>
      <c r="J994" s="4">
        <f t="shared" si="121"/>
        <v>0.96833819150618206</v>
      </c>
      <c r="T994" s="7">
        <f t="shared" si="124"/>
        <v>0.48404814506479771</v>
      </c>
      <c r="U994" s="7">
        <f t="shared" si="125"/>
        <v>-0.72557090393826795</v>
      </c>
      <c r="W994" s="7">
        <v>992</v>
      </c>
      <c r="X994" s="7">
        <f t="shared" si="126"/>
        <v>0.47781062754884407</v>
      </c>
      <c r="Y994" s="7">
        <f t="shared" si="127"/>
        <v>0.98607348022782659</v>
      </c>
    </row>
    <row r="995" spans="1:25" x14ac:dyDescent="0.25">
      <c r="A995" t="s">
        <v>996</v>
      </c>
      <c r="B995" t="s">
        <v>2116</v>
      </c>
      <c r="C995">
        <v>1969</v>
      </c>
      <c r="D995">
        <v>0</v>
      </c>
      <c r="E995" s="4">
        <f t="shared" si="122"/>
        <v>0.11040130917297267</v>
      </c>
      <c r="F995" s="4">
        <f t="shared" si="123"/>
        <v>-0.11698482712918239</v>
      </c>
      <c r="H995" s="4">
        <v>993</v>
      </c>
      <c r="I995" s="4">
        <f t="shared" si="120"/>
        <v>0.4754198805905977</v>
      </c>
      <c r="J995" s="4">
        <f t="shared" si="121"/>
        <v>0.96818782079537657</v>
      </c>
      <c r="T995" s="7">
        <f t="shared" si="124"/>
        <v>9.7791721854715533E-2</v>
      </c>
      <c r="U995" s="7">
        <f t="shared" si="125"/>
        <v>-0.10290987853975614</v>
      </c>
      <c r="W995" s="7">
        <v>993</v>
      </c>
      <c r="X995" s="7">
        <f t="shared" si="126"/>
        <v>0.47777098116607714</v>
      </c>
      <c r="Y995" s="7">
        <f t="shared" si="127"/>
        <v>0.98599166068598432</v>
      </c>
    </row>
    <row r="996" spans="1:25" x14ac:dyDescent="0.25">
      <c r="A996" t="s">
        <v>997</v>
      </c>
      <c r="B996" t="s">
        <v>2117</v>
      </c>
      <c r="C996">
        <v>2793</v>
      </c>
      <c r="D996">
        <v>0</v>
      </c>
      <c r="E996" s="4">
        <f t="shared" si="122"/>
        <v>1.5071622435494833E-2</v>
      </c>
      <c r="F996" s="4">
        <f t="shared" si="123"/>
        <v>-1.5186353586258245E-2</v>
      </c>
      <c r="H996" s="4">
        <v>994</v>
      </c>
      <c r="I996" s="4">
        <f t="shared" si="120"/>
        <v>0.47534570655541264</v>
      </c>
      <c r="J996" s="4">
        <f t="shared" si="121"/>
        <v>0.96803676611630796</v>
      </c>
      <c r="T996" s="7">
        <f t="shared" si="124"/>
        <v>1.8148802919901532E-2</v>
      </c>
      <c r="U996" s="7">
        <f t="shared" si="125"/>
        <v>-1.8315512577903974E-2</v>
      </c>
      <c r="W996" s="7">
        <v>994</v>
      </c>
      <c r="X996" s="7">
        <f t="shared" si="126"/>
        <v>0.47773110597200436</v>
      </c>
      <c r="Y996" s="7">
        <f t="shared" si="127"/>
        <v>0.98590936893873737</v>
      </c>
    </row>
    <row r="997" spans="1:25" x14ac:dyDescent="0.25">
      <c r="A997" t="s">
        <v>998</v>
      </c>
      <c r="B997" t="s">
        <v>2118</v>
      </c>
      <c r="C997">
        <v>1644</v>
      </c>
      <c r="D997">
        <v>1</v>
      </c>
      <c r="E997" s="4">
        <f t="shared" si="122"/>
        <v>0.27787443739019707</v>
      </c>
      <c r="F997" s="4">
        <f t="shared" si="123"/>
        <v>-1.2805859313864763</v>
      </c>
      <c r="H997" s="4">
        <v>995</v>
      </c>
      <c r="I997" s="4">
        <f t="shared" si="120"/>
        <v>0.47527119524840195</v>
      </c>
      <c r="J997" s="4">
        <f t="shared" si="121"/>
        <v>0.96788502458654768</v>
      </c>
      <c r="T997" s="7">
        <f t="shared" si="124"/>
        <v>0.29205773829676529</v>
      </c>
      <c r="U997" s="7">
        <f t="shared" si="125"/>
        <v>-1.2308037623675931</v>
      </c>
      <c r="W997" s="7">
        <v>995</v>
      </c>
      <c r="X997" s="7">
        <f t="shared" si="126"/>
        <v>0.47769100068666848</v>
      </c>
      <c r="Y997" s="7">
        <f t="shared" si="127"/>
        <v>0.98582660234459618</v>
      </c>
    </row>
    <row r="998" spans="1:25" x14ac:dyDescent="0.25">
      <c r="A998" t="s">
        <v>999</v>
      </c>
      <c r="B998" t="s">
        <v>2119</v>
      </c>
      <c r="C998">
        <v>308</v>
      </c>
      <c r="D998">
        <v>1</v>
      </c>
      <c r="E998" s="4">
        <f t="shared" si="122"/>
        <v>0.49058823416016539</v>
      </c>
      <c r="F998" s="4">
        <f t="shared" si="123"/>
        <v>-0.71215012999697413</v>
      </c>
      <c r="H998" s="4">
        <v>996</v>
      </c>
      <c r="I998" s="4">
        <f t="shared" si="120"/>
        <v>0.47519634524927068</v>
      </c>
      <c r="J998" s="4">
        <f t="shared" si="121"/>
        <v>0.96773259331367911</v>
      </c>
      <c r="T998" s="7">
        <f t="shared" si="124"/>
        <v>0.48445895148161788</v>
      </c>
      <c r="U998" s="7">
        <f t="shared" si="125"/>
        <v>-0.72472257470470447</v>
      </c>
      <c r="W998" s="7">
        <v>996</v>
      </c>
      <c r="X998" s="7">
        <f t="shared" si="126"/>
        <v>0.47765066402342926</v>
      </c>
      <c r="Y998" s="7">
        <f t="shared" si="127"/>
        <v>0.98574335824827897</v>
      </c>
    </row>
    <row r="999" spans="1:25" x14ac:dyDescent="0.25">
      <c r="A999" t="s">
        <v>1000</v>
      </c>
      <c r="B999" t="s">
        <v>2120</v>
      </c>
      <c r="C999">
        <v>2396</v>
      </c>
      <c r="D999">
        <v>1</v>
      </c>
      <c r="E999" s="4">
        <f t="shared" si="122"/>
        <v>2.7759990003132975E-2</v>
      </c>
      <c r="F999" s="4">
        <f t="shared" si="123"/>
        <v>-3.5841595034612865</v>
      </c>
      <c r="H999" s="4">
        <v>997</v>
      </c>
      <c r="I999" s="4">
        <f t="shared" si="120"/>
        <v>0.47512115513281278</v>
      </c>
      <c r="J999" s="4">
        <f t="shared" si="121"/>
        <v>0.9675794693952845</v>
      </c>
      <c r="T999" s="7">
        <f t="shared" si="124"/>
        <v>2.5015177055906376E-2</v>
      </c>
      <c r="U999" s="7">
        <f t="shared" si="125"/>
        <v>-3.688272556077556</v>
      </c>
      <c r="W999" s="7">
        <v>997</v>
      </c>
      <c r="X999" s="7">
        <f t="shared" si="126"/>
        <v>0.47761009468893395</v>
      </c>
      <c r="Y999" s="7">
        <f t="shared" si="127"/>
        <v>0.98565963398065115</v>
      </c>
    </row>
    <row r="1000" spans="1:25" x14ac:dyDescent="0.25">
      <c r="A1000" t="s">
        <v>1001</v>
      </c>
      <c r="B1000" t="s">
        <v>2121</v>
      </c>
      <c r="C1000">
        <v>457</v>
      </c>
      <c r="D1000">
        <v>0</v>
      </c>
      <c r="E1000" s="4">
        <f t="shared" si="122"/>
        <v>0.48996983893975782</v>
      </c>
      <c r="F1000" s="4">
        <f t="shared" si="123"/>
        <v>-0.67328541567861877</v>
      </c>
      <c r="H1000" s="4">
        <v>998</v>
      </c>
      <c r="I1000" s="4">
        <f t="shared" si="120"/>
        <v>0.47504562346890455</v>
      </c>
      <c r="J1000" s="4">
        <f t="shared" si="121"/>
        <v>0.96742564991893132</v>
      </c>
      <c r="T1000" s="7">
        <f t="shared" si="124"/>
        <v>0.48429012192456977</v>
      </c>
      <c r="U1000" s="7">
        <f t="shared" si="125"/>
        <v>-0.66221092341518761</v>
      </c>
      <c r="W1000" s="7">
        <v>998</v>
      </c>
      <c r="X1000" s="7">
        <f t="shared" si="126"/>
        <v>0.47756929138308801</v>
      </c>
      <c r="Y1000" s="7">
        <f t="shared" si="127"/>
        <v>0.98557542685866495</v>
      </c>
    </row>
    <row r="1001" spans="1:25" x14ac:dyDescent="0.25">
      <c r="A1001" t="s">
        <v>1002</v>
      </c>
      <c r="B1001" t="s">
        <v>2122</v>
      </c>
      <c r="C1001">
        <v>3200</v>
      </c>
      <c r="D1001">
        <v>0</v>
      </c>
      <c r="E1001" s="4">
        <f t="shared" si="122"/>
        <v>1.3154087867794749E-2</v>
      </c>
      <c r="F1001" s="4">
        <f t="shared" si="123"/>
        <v>-1.3241369130159898E-2</v>
      </c>
      <c r="H1001" s="4">
        <v>999</v>
      </c>
      <c r="I1001" s="4">
        <f t="shared" si="120"/>
        <v>0.47496974882249826</v>
      </c>
      <c r="J1001" s="4">
        <f t="shared" si="121"/>
        <v>0.96727113196215908</v>
      </c>
      <c r="T1001" s="7">
        <f t="shared" si="124"/>
        <v>1.7481341930366951E-2</v>
      </c>
      <c r="U1001" s="7">
        <f t="shared" si="125"/>
        <v>-1.763594501737405E-2</v>
      </c>
      <c r="W1001" s="7">
        <v>999</v>
      </c>
      <c r="X1001" s="7">
        <f t="shared" si="126"/>
        <v>0.47752825279902583</v>
      </c>
      <c r="Y1001" s="7">
        <f t="shared" si="127"/>
        <v>0.98549073418529898</v>
      </c>
    </row>
    <row r="1002" spans="1:25" x14ac:dyDescent="0.25">
      <c r="A1002" t="s">
        <v>1003</v>
      </c>
      <c r="B1002" t="s">
        <v>2123</v>
      </c>
      <c r="C1002">
        <v>317</v>
      </c>
      <c r="D1002">
        <v>0</v>
      </c>
      <c r="E1002" s="4">
        <f t="shared" si="122"/>
        <v>0.4905621868789326</v>
      </c>
      <c r="F1002" s="4">
        <f t="shared" si="123"/>
        <v>-0.67444748848685987</v>
      </c>
      <c r="H1002" s="4">
        <v>1000</v>
      </c>
      <c r="I1002" s="4">
        <f t="shared" si="120"/>
        <v>0.47489352975361537</v>
      </c>
      <c r="J1002" s="4">
        <f t="shared" si="121"/>
        <v>0.9671159125924661</v>
      </c>
      <c r="T1002" s="7">
        <f t="shared" si="124"/>
        <v>0.48445242792300552</v>
      </c>
      <c r="U1002" s="7">
        <f t="shared" si="125"/>
        <v>-0.66252569641343728</v>
      </c>
      <c r="W1002" s="7">
        <v>1000</v>
      </c>
      <c r="X1002" s="7">
        <f t="shared" si="126"/>
        <v>0.47748697762308123</v>
      </c>
      <c r="Y1002" s="7">
        <f t="shared" si="127"/>
        <v>0.98540555324949708</v>
      </c>
    </row>
    <row r="1003" spans="1:25" x14ac:dyDescent="0.25">
      <c r="A1003" t="s">
        <v>1004</v>
      </c>
      <c r="B1003" t="s">
        <v>2124</v>
      </c>
      <c r="C1003">
        <v>671</v>
      </c>
      <c r="D1003">
        <v>0</v>
      </c>
      <c r="E1003" s="4">
        <f t="shared" si="122"/>
        <v>0.4877879567995751</v>
      </c>
      <c r="F1003" s="4">
        <f t="shared" si="123"/>
        <v>-0.66901659280194625</v>
      </c>
      <c r="H1003" s="4">
        <v>1001</v>
      </c>
      <c r="I1003" s="4">
        <f t="shared" si="120"/>
        <v>0.47481696481734081</v>
      </c>
      <c r="J1003" s="4">
        <f t="shared" si="121"/>
        <v>0.96695998886729728</v>
      </c>
      <c r="T1003" s="7">
        <f t="shared" si="124"/>
        <v>0.48355598859308024</v>
      </c>
      <c r="U1003" s="7">
        <f t="shared" si="125"/>
        <v>-0.66078839628474961</v>
      </c>
      <c r="W1003" s="7">
        <v>1001</v>
      </c>
      <c r="X1003" s="7">
        <f t="shared" si="126"/>
        <v>0.47744546453475822</v>
      </c>
      <c r="Y1003" s="7">
        <f t="shared" si="127"/>
        <v>0.98531988132610837</v>
      </c>
    </row>
    <row r="1004" spans="1:25" x14ac:dyDescent="0.25">
      <c r="A1004" t="s">
        <v>1005</v>
      </c>
      <c r="B1004" t="s">
        <v>2125</v>
      </c>
      <c r="C1004">
        <v>338</v>
      </c>
      <c r="D1004">
        <v>0</v>
      </c>
      <c r="E1004" s="4">
        <f t="shared" si="122"/>
        <v>0.49049680487975472</v>
      </c>
      <c r="F1004" s="4">
        <f t="shared" si="123"/>
        <v>-0.67431915524923602</v>
      </c>
      <c r="H1004" s="4">
        <v>1002</v>
      </c>
      <c r="I1004" s="4">
        <f t="shared" si="120"/>
        <v>0.47474005256381641</v>
      </c>
      <c r="J1004" s="4">
        <f t="shared" si="121"/>
        <v>0.96680335783403104</v>
      </c>
      <c r="T1004" s="7">
        <f t="shared" si="124"/>
        <v>0.48443578297060091</v>
      </c>
      <c r="U1004" s="7">
        <f t="shared" si="125"/>
        <v>-0.66249341096663728</v>
      </c>
      <c r="W1004" s="7">
        <v>1002</v>
      </c>
      <c r="X1004" s="7">
        <f t="shared" si="126"/>
        <v>0.47740371220670097</v>
      </c>
      <c r="Y1004" s="7">
        <f t="shared" si="127"/>
        <v>0.98523371567582507</v>
      </c>
    </row>
    <row r="1005" spans="1:25" x14ac:dyDescent="0.25">
      <c r="A1005" t="s">
        <v>1006</v>
      </c>
      <c r="B1005" t="s">
        <v>2126</v>
      </c>
      <c r="C1005">
        <v>2505</v>
      </c>
      <c r="D1005">
        <v>0</v>
      </c>
      <c r="E1005" s="4">
        <f t="shared" si="122"/>
        <v>2.1741901254479473E-2</v>
      </c>
      <c r="F1005" s="4">
        <f t="shared" si="123"/>
        <v>-2.1981739116254412E-2</v>
      </c>
      <c r="H1005" s="4">
        <v>1003</v>
      </c>
      <c r="I1005" s="4">
        <f t="shared" si="120"/>
        <v>0.47466279153823521</v>
      </c>
      <c r="J1005" s="4">
        <f t="shared" si="121"/>
        <v>0.9666460165299674</v>
      </c>
      <c r="T1005" s="7">
        <f t="shared" si="124"/>
        <v>2.142951403542414E-2</v>
      </c>
      <c r="U1005" s="7">
        <f t="shared" si="125"/>
        <v>-2.1662460029521997E-2</v>
      </c>
      <c r="W1005" s="7">
        <v>1003</v>
      </c>
      <c r="X1005" s="7">
        <f t="shared" si="126"/>
        <v>0.47736171930466503</v>
      </c>
      <c r="Y1005" s="7">
        <f t="shared" si="127"/>
        <v>0.985147053545123</v>
      </c>
    </row>
    <row r="1006" spans="1:25" x14ac:dyDescent="0.25">
      <c r="A1006" t="s">
        <v>1007</v>
      </c>
      <c r="B1006" t="s">
        <v>2127</v>
      </c>
      <c r="C1006">
        <v>1846</v>
      </c>
      <c r="D1006">
        <v>1</v>
      </c>
      <c r="E1006" s="4">
        <f t="shared" si="122"/>
        <v>0.1648256200561804</v>
      </c>
      <c r="F1006" s="4">
        <f t="shared" si="123"/>
        <v>-1.8028672120837044</v>
      </c>
      <c r="H1006" s="4">
        <v>1004</v>
      </c>
      <c r="I1006" s="4">
        <f t="shared" si="120"/>
        <v>0.47458518028083485</v>
      </c>
      <c r="J1006" s="4">
        <f t="shared" si="121"/>
        <v>0.96648796198231512</v>
      </c>
      <c r="T1006" s="7">
        <f t="shared" si="124"/>
        <v>0.15807692581424068</v>
      </c>
      <c r="U1006" s="7">
        <f t="shared" si="125"/>
        <v>-1.8446734921969745</v>
      </c>
      <c r="W1006" s="7">
        <v>1004</v>
      </c>
      <c r="X1006" s="7">
        <f t="shared" si="126"/>
        <v>0.47731948448748679</v>
      </c>
      <c r="Y1006" s="7">
        <f t="shared" si="127"/>
        <v>0.98505989216619894</v>
      </c>
    </row>
    <row r="1007" spans="1:25" x14ac:dyDescent="0.25">
      <c r="A1007" t="s">
        <v>1008</v>
      </c>
      <c r="B1007" t="s">
        <v>2128</v>
      </c>
      <c r="C1007">
        <v>1169</v>
      </c>
      <c r="D1007">
        <v>1</v>
      </c>
      <c r="E1007" s="4">
        <f t="shared" si="122"/>
        <v>0.4557097910942921</v>
      </c>
      <c r="F1007" s="4">
        <f t="shared" si="123"/>
        <v>-0.78589909510969169</v>
      </c>
      <c r="H1007" s="4">
        <v>1005</v>
      </c>
      <c r="I1007" s="4">
        <f t="shared" si="120"/>
        <v>0.47450721732689266</v>
      </c>
      <c r="J1007" s="4">
        <f t="shared" si="121"/>
        <v>0.96632919120818117</v>
      </c>
      <c r="T1007" s="7">
        <f t="shared" si="124"/>
        <v>0.46576111237838685</v>
      </c>
      <c r="U1007" s="7">
        <f t="shared" si="125"/>
        <v>-0.76408241067956262</v>
      </c>
      <c r="W1007" s="7">
        <v>1005</v>
      </c>
      <c r="X1007" s="7">
        <f t="shared" si="126"/>
        <v>0.47727700640705434</v>
      </c>
      <c r="Y1007" s="7">
        <f t="shared" si="127"/>
        <v>0.98497222875691004</v>
      </c>
    </row>
    <row r="1008" spans="1:25" x14ac:dyDescent="0.25">
      <c r="A1008" t="s">
        <v>1009</v>
      </c>
      <c r="B1008" t="s">
        <v>2129</v>
      </c>
      <c r="C1008">
        <v>1231</v>
      </c>
      <c r="D1008">
        <v>1</v>
      </c>
      <c r="E1008" s="4">
        <f t="shared" si="122"/>
        <v>0.44446238752789946</v>
      </c>
      <c r="F1008" s="4">
        <f t="shared" si="123"/>
        <v>-0.81088984509347972</v>
      </c>
      <c r="H1008" s="4">
        <v>1006</v>
      </c>
      <c r="I1008" s="4">
        <f t="shared" si="120"/>
        <v>0.47442890120671938</v>
      </c>
      <c r="J1008" s="4">
        <f t="shared" si="121"/>
        <v>0.96616970121455803</v>
      </c>
      <c r="T1008" s="7">
        <f t="shared" si="124"/>
        <v>0.45788165660902169</v>
      </c>
      <c r="U1008" s="7">
        <f t="shared" si="125"/>
        <v>-0.78114451994019363</v>
      </c>
      <c r="W1008" s="7">
        <v>1006</v>
      </c>
      <c r="X1008" s="7">
        <f t="shared" si="126"/>
        <v>0.47723428370827792</v>
      </c>
      <c r="Y1008" s="7">
        <f t="shared" si="127"/>
        <v>0.98488406052071298</v>
      </c>
    </row>
    <row r="1009" spans="1:25" x14ac:dyDescent="0.25">
      <c r="A1009" t="s">
        <v>1010</v>
      </c>
      <c r="B1009" t="s">
        <v>2130</v>
      </c>
      <c r="C1009">
        <v>1054</v>
      </c>
      <c r="D1009">
        <v>1</v>
      </c>
      <c r="E1009" s="4">
        <f t="shared" si="122"/>
        <v>0.47022434507248134</v>
      </c>
      <c r="F1009" s="4">
        <f t="shared" si="123"/>
        <v>-0.75454536822228035</v>
      </c>
      <c r="H1009" s="4">
        <v>1007</v>
      </c>
      <c r="I1009" s="4">
        <f t="shared" si="120"/>
        <v>0.47435023044565355</v>
      </c>
      <c r="J1009" s="4">
        <f t="shared" si="121"/>
        <v>0.9660094889983124</v>
      </c>
      <c r="T1009" s="7">
        <f t="shared" si="124"/>
        <v>0.47486754113759844</v>
      </c>
      <c r="U1009" s="7">
        <f t="shared" si="125"/>
        <v>-0.7447193745993389</v>
      </c>
      <c r="W1009" s="7">
        <v>1007</v>
      </c>
      <c r="X1009" s="7">
        <f t="shared" si="126"/>
        <v>0.47719131502905932</v>
      </c>
      <c r="Y1009" s="7">
        <f t="shared" si="127"/>
        <v>0.98479538464660099</v>
      </c>
    </row>
    <row r="1010" spans="1:25" x14ac:dyDescent="0.25">
      <c r="A1010" t="s">
        <v>1011</v>
      </c>
      <c r="B1010" t="s">
        <v>2131</v>
      </c>
      <c r="C1010">
        <v>1067</v>
      </c>
      <c r="D1010">
        <v>1</v>
      </c>
      <c r="E1010" s="4">
        <f t="shared" si="122"/>
        <v>0.46892222708256531</v>
      </c>
      <c r="F1010" s="4">
        <f t="shared" si="123"/>
        <v>-0.75731835140275949</v>
      </c>
      <c r="H1010" s="4">
        <v>1008</v>
      </c>
      <c r="I1010" s="4">
        <f t="shared" si="120"/>
        <v>0.47427120356405639</v>
      </c>
      <c r="J1010" s="4">
        <f t="shared" si="121"/>
        <v>0.96584855154617477</v>
      </c>
      <c r="T1010" s="7">
        <f t="shared" si="124"/>
        <v>0.47410713082619305</v>
      </c>
      <c r="U1010" s="7">
        <f t="shared" si="125"/>
        <v>-0.74632196842321641</v>
      </c>
      <c r="W1010" s="7">
        <v>1008</v>
      </c>
      <c r="X1010" s="7">
        <f t="shared" si="126"/>
        <v>0.477148099000263</v>
      </c>
      <c r="Y1010" s="7">
        <f t="shared" si="127"/>
        <v>0.98470619830904416</v>
      </c>
    </row>
    <row r="1011" spans="1:25" x14ac:dyDescent="0.25">
      <c r="A1011" t="s">
        <v>1012</v>
      </c>
      <c r="B1011" t="s">
        <v>2132</v>
      </c>
      <c r="C1011">
        <v>1518</v>
      </c>
      <c r="D1011">
        <v>0</v>
      </c>
      <c r="E1011" s="4">
        <f t="shared" si="122"/>
        <v>0.34585822157447804</v>
      </c>
      <c r="F1011" s="4">
        <f t="shared" si="123"/>
        <v>-0.4244311644363874</v>
      </c>
      <c r="H1011" s="4">
        <v>1009</v>
      </c>
      <c r="I1011" s="4">
        <f t="shared" si="120"/>
        <v>0.47419181907730595</v>
      </c>
      <c r="J1011" s="4">
        <f t="shared" si="121"/>
        <v>0.9656868858347275</v>
      </c>
      <c r="T1011" s="7">
        <f t="shared" si="124"/>
        <v>0.36809497137837588</v>
      </c>
      <c r="U1011" s="7">
        <f t="shared" si="125"/>
        <v>-0.45901616729543915</v>
      </c>
      <c r="W1011" s="7">
        <v>1009</v>
      </c>
      <c r="X1011" s="7">
        <f t="shared" si="126"/>
        <v>0.47710463424568561</v>
      </c>
      <c r="Y1011" s="7">
        <f t="shared" si="127"/>
        <v>0.98461649866792644</v>
      </c>
    </row>
    <row r="1012" spans="1:25" x14ac:dyDescent="0.25">
      <c r="A1012" t="s">
        <v>1013</v>
      </c>
      <c r="B1012" t="s">
        <v>2133</v>
      </c>
      <c r="C1012">
        <v>1294</v>
      </c>
      <c r="D1012">
        <v>1</v>
      </c>
      <c r="E1012" s="4">
        <f t="shared" si="122"/>
        <v>0.42988014600990576</v>
      </c>
      <c r="F1012" s="4">
        <f t="shared" si="123"/>
        <v>-0.84424883935653505</v>
      </c>
      <c r="H1012" s="4">
        <v>1010</v>
      </c>
      <c r="I1012" s="4">
        <f t="shared" si="120"/>
        <v>0.47411207549579276</v>
      </c>
      <c r="J1012" s="4">
        <f t="shared" si="121"/>
        <v>0.96552448883039577</v>
      </c>
      <c r="T1012" s="7">
        <f t="shared" si="124"/>
        <v>0.44677399198920437</v>
      </c>
      <c r="U1012" s="7">
        <f t="shared" si="125"/>
        <v>-0.80570242299519756</v>
      </c>
      <c r="W1012" s="7">
        <v>1010</v>
      </c>
      <c r="X1012" s="7">
        <f t="shared" si="126"/>
        <v>0.47706091938202622</v>
      </c>
      <c r="Y1012" s="7">
        <f t="shared" si="127"/>
        <v>0.9845262828684842</v>
      </c>
    </row>
    <row r="1013" spans="1:25" x14ac:dyDescent="0.25">
      <c r="A1013" t="s">
        <v>1014</v>
      </c>
      <c r="B1013" t="s">
        <v>2134</v>
      </c>
      <c r="C1013">
        <v>56</v>
      </c>
      <c r="D1013">
        <v>1</v>
      </c>
      <c r="E1013" s="4">
        <f t="shared" si="122"/>
        <v>0.49100007942377616</v>
      </c>
      <c r="F1013" s="4">
        <f t="shared" si="123"/>
        <v>-0.71131098942841131</v>
      </c>
      <c r="H1013" s="4">
        <v>1011</v>
      </c>
      <c r="I1013" s="4">
        <f t="shared" si="120"/>
        <v>0.47403197132491348</v>
      </c>
      <c r="J1013" s="4">
        <f t="shared" si="121"/>
        <v>0.96536135748943486</v>
      </c>
      <c r="T1013" s="7">
        <f t="shared" si="124"/>
        <v>0.48455129187243334</v>
      </c>
      <c r="U1013" s="7">
        <f t="shared" si="125"/>
        <v>-0.72453198767690319</v>
      </c>
      <c r="W1013" s="7">
        <v>1011</v>
      </c>
      <c r="X1013" s="7">
        <f t="shared" si="126"/>
        <v>0.47701695301885633</v>
      </c>
      <c r="Y1013" s="7">
        <f t="shared" si="127"/>
        <v>0.98443554804124456</v>
      </c>
    </row>
    <row r="1014" spans="1:25" x14ac:dyDescent="0.25">
      <c r="A1014" t="s">
        <v>1015</v>
      </c>
      <c r="B1014" t="s">
        <v>2135</v>
      </c>
      <c r="C1014">
        <v>2926</v>
      </c>
      <c r="D1014">
        <v>1</v>
      </c>
      <c r="E1014" s="4">
        <f t="shared" si="122"/>
        <v>1.4014254677841079E-2</v>
      </c>
      <c r="F1014" s="4">
        <f t="shared" si="123"/>
        <v>-4.2676802760976624</v>
      </c>
      <c r="H1014" s="4">
        <v>1012</v>
      </c>
      <c r="I1014" s="4">
        <f t="shared" si="120"/>
        <v>0.47395150506506728</v>
      </c>
      <c r="J1014" s="4">
        <f t="shared" si="121"/>
        <v>0.96519748875792266</v>
      </c>
      <c r="T1014" s="7">
        <f t="shared" si="124"/>
        <v>1.7749169716428297E-2</v>
      </c>
      <c r="U1014" s="7">
        <f t="shared" si="125"/>
        <v>-4.0314165406940194</v>
      </c>
      <c r="W1014" s="7">
        <v>1012</v>
      </c>
      <c r="X1014" s="7">
        <f t="shared" si="126"/>
        <v>0.47697273375859001</v>
      </c>
      <c r="Y1014" s="7">
        <f t="shared" si="127"/>
        <v>0.98434429130196355</v>
      </c>
    </row>
    <row r="1015" spans="1:25" x14ac:dyDescent="0.25">
      <c r="A1015" t="s">
        <v>1016</v>
      </c>
      <c r="B1015" t="s">
        <v>2136</v>
      </c>
      <c r="C1015">
        <v>1062</v>
      </c>
      <c r="D1015">
        <v>1</v>
      </c>
      <c r="E1015" s="4">
        <f t="shared" si="122"/>
        <v>0.46943191222594005</v>
      </c>
      <c r="F1015" s="4">
        <f t="shared" si="123"/>
        <v>-0.75623201273349128</v>
      </c>
      <c r="H1015" s="4">
        <v>1013</v>
      </c>
      <c r="I1015" s="4">
        <f t="shared" si="120"/>
        <v>0.47387067521164983</v>
      </c>
      <c r="J1015" s="4">
        <f t="shared" si="121"/>
        <v>0.96503287957174766</v>
      </c>
      <c r="T1015" s="7">
        <f t="shared" si="124"/>
        <v>0.47440624843499535</v>
      </c>
      <c r="U1015" s="7">
        <f t="shared" si="125"/>
        <v>-0.74569126014801868</v>
      </c>
      <c r="W1015" s="7">
        <v>1013</v>
      </c>
      <c r="X1015" s="7">
        <f t="shared" si="126"/>
        <v>0.4769282601964534</v>
      </c>
      <c r="Y1015" s="7">
        <f t="shared" si="127"/>
        <v>0.98425250975156331</v>
      </c>
    </row>
    <row r="1016" spans="1:25" x14ac:dyDescent="0.25">
      <c r="A1016" t="s">
        <v>1017</v>
      </c>
      <c r="B1016" t="s">
        <v>2137</v>
      </c>
      <c r="C1016">
        <v>1387</v>
      </c>
      <c r="D1016">
        <v>1</v>
      </c>
      <c r="E1016" s="4">
        <f t="shared" si="122"/>
        <v>0.4014400785141603</v>
      </c>
      <c r="F1016" s="4">
        <f t="shared" si="123"/>
        <v>-0.91269700078273597</v>
      </c>
      <c r="H1016" s="4">
        <v>1014</v>
      </c>
      <c r="I1016" s="4">
        <f t="shared" si="120"/>
        <v>0.47378948025504963</v>
      </c>
      <c r="J1016" s="4">
        <f t="shared" si="121"/>
        <v>0.96486752685660104</v>
      </c>
      <c r="T1016" s="7">
        <f t="shared" si="124"/>
        <v>0.42265698936536028</v>
      </c>
      <c r="U1016" s="7">
        <f t="shared" si="125"/>
        <v>-0.86119432873846902</v>
      </c>
      <c r="W1016" s="7">
        <v>1014</v>
      </c>
      <c r="X1016" s="7">
        <f t="shared" si="126"/>
        <v>0.47688353092045516</v>
      </c>
      <c r="Y1016" s="7">
        <f t="shared" si="127"/>
        <v>0.98416020047607078</v>
      </c>
    </row>
    <row r="1017" spans="1:25" x14ac:dyDescent="0.25">
      <c r="A1017" t="s">
        <v>1018</v>
      </c>
      <c r="B1017" t="s">
        <v>2138</v>
      </c>
      <c r="C1017">
        <v>1752</v>
      </c>
      <c r="D1017">
        <v>0</v>
      </c>
      <c r="E1017" s="4">
        <f t="shared" si="122"/>
        <v>0.21552016352321943</v>
      </c>
      <c r="F1017" s="4">
        <f t="shared" si="123"/>
        <v>-0.2427344095271495</v>
      </c>
      <c r="H1017" s="4">
        <v>1015</v>
      </c>
      <c r="I1017" s="4">
        <f t="shared" si="120"/>
        <v>0.47370791868064233</v>
      </c>
      <c r="J1017" s="4">
        <f t="shared" si="121"/>
        <v>0.96470142752796562</v>
      </c>
      <c r="T1017" s="7">
        <f t="shared" si="124"/>
        <v>0.2179466962479357</v>
      </c>
      <c r="U1017" s="7">
        <f t="shared" si="125"/>
        <v>-0.24583237739403152</v>
      </c>
      <c r="W1017" s="7">
        <v>1015</v>
      </c>
      <c r="X1017" s="7">
        <f t="shared" si="126"/>
        <v>0.47683854451135599</v>
      </c>
      <c r="Y1017" s="7">
        <f t="shared" si="127"/>
        <v>0.9840673605465553</v>
      </c>
    </row>
    <row r="1018" spans="1:25" x14ac:dyDescent="0.25">
      <c r="A1018" t="s">
        <v>1019</v>
      </c>
      <c r="B1018" t="s">
        <v>2139</v>
      </c>
      <c r="C1018">
        <v>969</v>
      </c>
      <c r="D1018">
        <v>1</v>
      </c>
      <c r="E1018" s="4">
        <f t="shared" si="122"/>
        <v>0.47710248316108311</v>
      </c>
      <c r="F1018" s="4">
        <f t="shared" si="123"/>
        <v>-0.74002396177631746</v>
      </c>
      <c r="H1018" s="4">
        <v>1016</v>
      </c>
      <c r="I1018" s="4">
        <f t="shared" si="120"/>
        <v>0.47362598896878738</v>
      </c>
      <c r="J1018" s="4">
        <f t="shared" si="121"/>
        <v>0.96453457849110857</v>
      </c>
      <c r="T1018" s="7">
        <f t="shared" si="124"/>
        <v>0.47866218875721411</v>
      </c>
      <c r="U1018" s="7">
        <f t="shared" si="125"/>
        <v>-0.73676017304987251</v>
      </c>
      <c r="W1018" s="7">
        <v>1016</v>
      </c>
      <c r="X1018" s="7">
        <f t="shared" si="126"/>
        <v>0.47679329954263855</v>
      </c>
      <c r="Y1018" s="7">
        <f t="shared" si="127"/>
        <v>0.98397398701906624</v>
      </c>
    </row>
    <row r="1019" spans="1:25" x14ac:dyDescent="0.25">
      <c r="A1019" t="s">
        <v>1020</v>
      </c>
      <c r="B1019" t="s">
        <v>2140</v>
      </c>
      <c r="C1019">
        <v>954</v>
      </c>
      <c r="D1019">
        <v>1</v>
      </c>
      <c r="E1019" s="4">
        <f t="shared" si="122"/>
        <v>0.47806419362508773</v>
      </c>
      <c r="F1019" s="4">
        <f t="shared" si="123"/>
        <v>-0.73801025922082575</v>
      </c>
      <c r="H1019" s="4">
        <v>1017</v>
      </c>
      <c r="I1019" s="4">
        <f t="shared" si="120"/>
        <v>0.47354368959482301</v>
      </c>
      <c r="J1019" s="4">
        <f t="shared" si="121"/>
        <v>0.96436697664107152</v>
      </c>
      <c r="T1019" s="7">
        <f t="shared" si="124"/>
        <v>0.47915963457578503</v>
      </c>
      <c r="U1019" s="7">
        <f t="shared" si="125"/>
        <v>-0.73572147075435679</v>
      </c>
      <c r="W1019" s="7">
        <v>1017</v>
      </c>
      <c r="X1019" s="7">
        <f t="shared" si="126"/>
        <v>0.47674779458047689</v>
      </c>
      <c r="Y1019" s="7">
        <f t="shared" si="127"/>
        <v>0.98388007693456991</v>
      </c>
    </row>
    <row r="1020" spans="1:25" x14ac:dyDescent="0.25">
      <c r="A1020" t="s">
        <v>1021</v>
      </c>
      <c r="B1020" t="s">
        <v>2141</v>
      </c>
      <c r="C1020">
        <v>1555</v>
      </c>
      <c r="D1020">
        <v>1</v>
      </c>
      <c r="E1020" s="4">
        <f t="shared" si="122"/>
        <v>0.32706052281273712</v>
      </c>
      <c r="F1020" s="4">
        <f t="shared" si="123"/>
        <v>-1.1176100401567672</v>
      </c>
      <c r="H1020" s="4">
        <v>1018</v>
      </c>
      <c r="I1020" s="4">
        <f t="shared" si="120"/>
        <v>0.47346101902906218</v>
      </c>
      <c r="J1020" s="4">
        <f t="shared" si="121"/>
        <v>0.964198618862662</v>
      </c>
      <c r="T1020" s="7">
        <f t="shared" si="124"/>
        <v>0.34788832700630368</v>
      </c>
      <c r="U1020" s="7">
        <f t="shared" si="125"/>
        <v>-1.0558737501140685</v>
      </c>
      <c r="W1020" s="7">
        <v>1018</v>
      </c>
      <c r="X1020" s="7">
        <f t="shared" si="126"/>
        <v>0.47670202818370716</v>
      </c>
      <c r="Y1020" s="7">
        <f t="shared" si="127"/>
        <v>0.98378562731888897</v>
      </c>
    </row>
    <row r="1021" spans="1:25" x14ac:dyDescent="0.25">
      <c r="A1021" t="s">
        <v>1022</v>
      </c>
      <c r="B1021" t="s">
        <v>2142</v>
      </c>
      <c r="C1021">
        <v>1927</v>
      </c>
      <c r="D1021">
        <v>0</v>
      </c>
      <c r="E1021" s="4">
        <f t="shared" si="122"/>
        <v>0.12720410251976436</v>
      </c>
      <c r="F1021" s="4">
        <f t="shared" si="123"/>
        <v>-0.13605354488651858</v>
      </c>
      <c r="H1021" s="4">
        <v>1019</v>
      </c>
      <c r="I1021" s="4">
        <f t="shared" si="120"/>
        <v>0.47337797573678853</v>
      </c>
      <c r="J1021" s="4">
        <f t="shared" si="121"/>
        <v>0.9640295020304458</v>
      </c>
      <c r="T1021" s="7">
        <f t="shared" si="124"/>
        <v>0.11573094006761125</v>
      </c>
      <c r="U1021" s="7">
        <f t="shared" si="125"/>
        <v>-0.12299389621520788</v>
      </c>
      <c r="W1021" s="7">
        <v>1019</v>
      </c>
      <c r="X1021" s="7">
        <f t="shared" si="126"/>
        <v>0.4766559989037959</v>
      </c>
      <c r="Y1021" s="7">
        <f t="shared" si="127"/>
        <v>0.98369063518263766</v>
      </c>
    </row>
    <row r="1022" spans="1:25" x14ac:dyDescent="0.25">
      <c r="A1022" t="s">
        <v>1023</v>
      </c>
      <c r="B1022" t="s">
        <v>2143</v>
      </c>
      <c r="C1022">
        <v>1571</v>
      </c>
      <c r="D1022">
        <v>1</v>
      </c>
      <c r="E1022" s="4">
        <f t="shared" si="122"/>
        <v>0.31858150061002133</v>
      </c>
      <c r="F1022" s="4">
        <f t="shared" si="123"/>
        <v>-1.1438769478184285</v>
      </c>
      <c r="H1022" s="4">
        <v>1020</v>
      </c>
      <c r="I1022" s="4">
        <f t="shared" si="120"/>
        <v>0.47329455817825294</v>
      </c>
      <c r="J1022" s="4">
        <f t="shared" si="121"/>
        <v>0.96385962300873917</v>
      </c>
      <c r="T1022" s="7">
        <f t="shared" si="124"/>
        <v>0.33854099862720988</v>
      </c>
      <c r="U1022" s="7">
        <f t="shared" si="125"/>
        <v>-1.0831100754198715</v>
      </c>
      <c r="W1022" s="7">
        <v>1020</v>
      </c>
      <c r="X1022" s="7">
        <f t="shared" si="126"/>
        <v>0.47660970528481089</v>
      </c>
      <c r="Y1022" s="7">
        <f t="shared" si="127"/>
        <v>0.98359509752116059</v>
      </c>
    </row>
    <row r="1023" spans="1:25" x14ac:dyDescent="0.25">
      <c r="A1023" t="s">
        <v>1024</v>
      </c>
      <c r="B1023" t="s">
        <v>2144</v>
      </c>
      <c r="C1023">
        <v>1374</v>
      </c>
      <c r="D1023">
        <v>1</v>
      </c>
      <c r="E1023" s="4">
        <f t="shared" si="122"/>
        <v>0.40595355414938733</v>
      </c>
      <c r="F1023" s="4">
        <f t="shared" si="123"/>
        <v>-0.90151652457125797</v>
      </c>
      <c r="H1023" s="4">
        <v>1021</v>
      </c>
      <c r="I1023" s="4">
        <f t="shared" si="120"/>
        <v>0.47321076480866919</v>
      </c>
      <c r="J1023" s="4">
        <f t="shared" si="121"/>
        <v>0.9636889786516003</v>
      </c>
      <c r="T1023" s="7">
        <f t="shared" si="124"/>
        <v>0.42668008775690208</v>
      </c>
      <c r="U1023" s="7">
        <f t="shared" si="125"/>
        <v>-0.85172075555106419</v>
      </c>
      <c r="W1023" s="7">
        <v>1021</v>
      </c>
      <c r="X1023" s="7">
        <f t="shared" si="126"/>
        <v>0.47656314586339027</v>
      </c>
      <c r="Y1023" s="7">
        <f t="shared" si="127"/>
        <v>0.98349901131447004</v>
      </c>
    </row>
    <row r="1024" spans="1:25" x14ac:dyDescent="0.25">
      <c r="A1024" t="s">
        <v>1025</v>
      </c>
      <c r="B1024" t="s">
        <v>2145</v>
      </c>
      <c r="C1024">
        <v>1570</v>
      </c>
      <c r="D1024">
        <v>0</v>
      </c>
      <c r="E1024" s="4">
        <f t="shared" si="122"/>
        <v>0.31911707631382269</v>
      </c>
      <c r="F1024" s="4">
        <f t="shared" si="123"/>
        <v>-0.38436490584107186</v>
      </c>
      <c r="H1024" s="4">
        <v>1022</v>
      </c>
      <c r="I1024" s="4">
        <f t="shared" si="120"/>
        <v>0.47312659407821056</v>
      </c>
      <c r="J1024" s="4">
        <f t="shared" si="121"/>
        <v>0.96351756580282277</v>
      </c>
      <c r="T1024" s="7">
        <f t="shared" si="124"/>
        <v>0.33913536533593447</v>
      </c>
      <c r="U1024" s="7">
        <f t="shared" si="125"/>
        <v>-0.41420624881044049</v>
      </c>
      <c r="W1024" s="7">
        <v>1022</v>
      </c>
      <c r="X1024" s="7">
        <f t="shared" si="126"/>
        <v>0.47651631916871212</v>
      </c>
      <c r="Y1024" s="7">
        <f t="shared" si="127"/>
        <v>0.98340237352718229</v>
      </c>
    </row>
    <row r="1025" spans="1:25" x14ac:dyDescent="0.25">
      <c r="A1025" t="s">
        <v>1026</v>
      </c>
      <c r="B1025" t="s">
        <v>2146</v>
      </c>
      <c r="C1025">
        <v>1566</v>
      </c>
      <c r="D1025">
        <v>1</v>
      </c>
      <c r="E1025" s="4">
        <f t="shared" si="122"/>
        <v>0.32125203518221701</v>
      </c>
      <c r="F1025" s="4">
        <f t="shared" si="123"/>
        <v>-1.1355293075952122</v>
      </c>
      <c r="H1025" s="4">
        <v>1023</v>
      </c>
      <c r="I1025" s="4">
        <f t="shared" si="120"/>
        <v>0.47304204443200609</v>
      </c>
      <c r="J1025" s="4">
        <f t="shared" si="121"/>
        <v>0.96334538129592751</v>
      </c>
      <c r="T1025" s="7">
        <f t="shared" si="124"/>
        <v>0.34149949420126946</v>
      </c>
      <c r="U1025" s="7">
        <f t="shared" si="125"/>
        <v>-1.0744090810814098</v>
      </c>
      <c r="W1025" s="7">
        <v>1023</v>
      </c>
      <c r="X1025" s="7">
        <f t="shared" si="126"/>
        <v>0.4764692237224642</v>
      </c>
      <c r="Y1025" s="7">
        <f t="shared" si="127"/>
        <v>0.98330518110845611</v>
      </c>
    </row>
    <row r="1026" spans="1:25" x14ac:dyDescent="0.25">
      <c r="A1026" t="s">
        <v>1027</v>
      </c>
      <c r="B1026" t="s">
        <v>2147</v>
      </c>
      <c r="C1026">
        <v>1527</v>
      </c>
      <c r="D1026">
        <v>1</v>
      </c>
      <c r="E1026" s="4">
        <f t="shared" si="122"/>
        <v>0.34139720590426914</v>
      </c>
      <c r="F1026" s="4">
        <f t="shared" si="123"/>
        <v>-1.0747086528841421</v>
      </c>
      <c r="H1026" s="4">
        <v>1024</v>
      </c>
      <c r="I1026" s="4">
        <f t="shared" ref="I1026:I1089" si="128">M$5*((1-M$8)*(1+EXP(-M$6*M$7))/(1+EXP(M$6*(H1026-M$7)))+M$8)</f>
        <v>0.4729571143101382</v>
      </c>
      <c r="J1026" s="4">
        <f t="shared" ref="J1026:J1089" si="129">((1-M$8)*(1+EXP(-M$6*M$7))/(1+EXP(M$6*(H1026-M$7)))+M$8)</f>
        <v>0.96317242195415786</v>
      </c>
      <c r="T1026" s="7">
        <f t="shared" si="124"/>
        <v>0.36336827327325688</v>
      </c>
      <c r="U1026" s="7">
        <f t="shared" si="125"/>
        <v>-1.0123384320783453</v>
      </c>
      <c r="W1026" s="7">
        <v>1024</v>
      </c>
      <c r="X1026" s="7">
        <f t="shared" si="126"/>
        <v>0.47642185803881332</v>
      </c>
      <c r="Y1026" s="7">
        <f t="shared" si="127"/>
        <v>0.98320743099192853</v>
      </c>
    </row>
    <row r="1027" spans="1:25" x14ac:dyDescent="0.25">
      <c r="A1027" t="s">
        <v>1028</v>
      </c>
      <c r="B1027" t="s">
        <v>2148</v>
      </c>
      <c r="C1027">
        <v>1012</v>
      </c>
      <c r="D1027">
        <v>1</v>
      </c>
      <c r="E1027" s="4">
        <f t="shared" ref="E1027:E1090" si="130">M$5*((1-M$8)*(1+EXP(-M$6*M$7))/(1+EXP(M$6*(C1027-M$7)))+M$8)</f>
        <v>0.47395150506506728</v>
      </c>
      <c r="F1027" s="4">
        <f t="shared" ref="F1027:F1090" si="131">IF(D1027=1,LN(E1027),LN(1-E1027))</f>
        <v>-0.74665027251039406</v>
      </c>
      <c r="H1027" s="4">
        <v>1025</v>
      </c>
      <c r="I1027" s="4">
        <f t="shared" si="128"/>
        <v>0.47287180214763846</v>
      </c>
      <c r="J1027" s="4">
        <f t="shared" si="129"/>
        <v>0.96299868459047133</v>
      </c>
      <c r="T1027" s="7">
        <f t="shared" ref="T1027:T1090" si="132">M$12*((1-M$15)*(1+EXP(M$13))/(1+EXP(M$13*(1-C1027/M$14)))+M$15)</f>
        <v>0.47697273375859001</v>
      </c>
      <c r="U1027" s="7">
        <f t="shared" ref="U1027:U1090" si="133">IF(D1027=1,LN(T1027),LN(1-T1027))</f>
        <v>-0.74029595165927842</v>
      </c>
      <c r="W1027" s="7">
        <v>1025</v>
      </c>
      <c r="X1027" s="7">
        <f t="shared" ref="X1027:X1090" si="134">M$12*((1-M$15)*(1+EXP(M$13))/(1+EXP(M$13*(1-W1027/M$14)))+M$15)</f>
        <v>0.47637422062437484</v>
      </c>
      <c r="Y1027" s="7">
        <f t="shared" ref="Y1027:Y1090" si="135">((1-M$15)*(1+EXP(M$13))/(1+EXP(M$13*(1-W1027/M$14)))+M$15)</f>
        <v>0.98310912009565288</v>
      </c>
    </row>
    <row r="1028" spans="1:25" x14ac:dyDescent="0.25">
      <c r="A1028" t="s">
        <v>1029</v>
      </c>
      <c r="B1028" t="s">
        <v>2149</v>
      </c>
      <c r="C1028">
        <v>1214</v>
      </c>
      <c r="D1028">
        <v>1</v>
      </c>
      <c r="E1028" s="4">
        <f t="shared" si="130"/>
        <v>0.44782957830807707</v>
      </c>
      <c r="F1028" s="4">
        <f t="shared" si="131"/>
        <v>-0.80334252450203036</v>
      </c>
      <c r="H1028" s="4">
        <v>1026</v>
      </c>
      <c r="I1028" s="4">
        <f t="shared" si="128"/>
        <v>0.4727861063744847</v>
      </c>
      <c r="J1028" s="4">
        <f t="shared" si="129"/>
        <v>0.96282416600753362</v>
      </c>
      <c r="T1028" s="7">
        <f t="shared" si="132"/>
        <v>0.46030771891214439</v>
      </c>
      <c r="U1028" s="7">
        <f t="shared" si="133"/>
        <v>-0.77586005899225718</v>
      </c>
      <c r="W1028" s="7">
        <v>1026</v>
      </c>
      <c r="X1028" s="7">
        <f t="shared" si="134"/>
        <v>0.47632630997818254</v>
      </c>
      <c r="Y1028" s="7">
        <f t="shared" si="135"/>
        <v>0.98301024532203563</v>
      </c>
    </row>
    <row r="1029" spans="1:25" x14ac:dyDescent="0.25">
      <c r="A1029" t="s">
        <v>1030</v>
      </c>
      <c r="B1029" t="s">
        <v>2150</v>
      </c>
      <c r="C1029">
        <v>1384</v>
      </c>
      <c r="D1029">
        <v>0</v>
      </c>
      <c r="E1029" s="4">
        <f t="shared" si="130"/>
        <v>0.40249771238557847</v>
      </c>
      <c r="F1029" s="4">
        <f t="shared" si="131"/>
        <v>-0.51499716654041716</v>
      </c>
      <c r="H1029" s="4">
        <v>1027</v>
      </c>
      <c r="I1029" s="4">
        <f t="shared" si="128"/>
        <v>0.47270002541559908</v>
      </c>
      <c r="J1029" s="4">
        <f t="shared" si="129"/>
        <v>0.96264886299771435</v>
      </c>
      <c r="T1029" s="7">
        <f t="shared" si="132"/>
        <v>0.42360591819770888</v>
      </c>
      <c r="U1029" s="7">
        <f t="shared" si="133"/>
        <v>-0.55096368242806026</v>
      </c>
      <c r="W1029" s="7">
        <v>1027</v>
      </c>
      <c r="X1029" s="7">
        <f t="shared" si="134"/>
        <v>0.47627812459165758</v>
      </c>
      <c r="Y1029" s="7">
        <f t="shared" si="135"/>
        <v>0.98291080355777316</v>
      </c>
    </row>
    <row r="1030" spans="1:25" x14ac:dyDescent="0.25">
      <c r="A1030" t="s">
        <v>1031</v>
      </c>
      <c r="B1030" t="s">
        <v>2151</v>
      </c>
      <c r="C1030">
        <v>957</v>
      </c>
      <c r="D1030">
        <v>1</v>
      </c>
      <c r="E1030" s="4">
        <f t="shared" si="130"/>
        <v>0.47787710527091992</v>
      </c>
      <c r="F1030" s="4">
        <f t="shared" si="131"/>
        <v>-0.73840168149073404</v>
      </c>
      <c r="H1030" s="4">
        <v>1028</v>
      </c>
      <c r="I1030" s="4">
        <f t="shared" si="128"/>
        <v>0.47261355769084407</v>
      </c>
      <c r="J1030" s="4">
        <f t="shared" si="129"/>
        <v>0.96247277234307926</v>
      </c>
      <c r="T1030" s="7">
        <f t="shared" si="132"/>
        <v>0.47906356836487163</v>
      </c>
      <c r="U1030" s="7">
        <f t="shared" si="133"/>
        <v>-0.73592197980264629</v>
      </c>
      <c r="W1030" s="7">
        <v>1028</v>
      </c>
      <c r="X1030" s="7">
        <f t="shared" si="134"/>
        <v>0.47622966294857821</v>
      </c>
      <c r="Y1030" s="7">
        <f t="shared" si="135"/>
        <v>0.98281079167378893</v>
      </c>
    </row>
    <row r="1031" spans="1:25" x14ac:dyDescent="0.25">
      <c r="A1031" t="s">
        <v>1032</v>
      </c>
      <c r="B1031" t="s">
        <v>2152</v>
      </c>
      <c r="C1031">
        <v>965</v>
      </c>
      <c r="D1031">
        <v>1</v>
      </c>
      <c r="E1031" s="4">
        <f t="shared" si="130"/>
        <v>0.47736543452417007</v>
      </c>
      <c r="F1031" s="4">
        <f t="shared" si="131"/>
        <v>-0.73947297129278788</v>
      </c>
      <c r="H1031" s="4">
        <v>1029</v>
      </c>
      <c r="I1031" s="4">
        <f t="shared" si="128"/>
        <v>0.47252670161502075</v>
      </c>
      <c r="J1031" s="4">
        <f t="shared" si="129"/>
        <v>0.96229589081538691</v>
      </c>
      <c r="T1031" s="7">
        <f t="shared" si="132"/>
        <v>0.47879908793267761</v>
      </c>
      <c r="U1031" s="7">
        <f t="shared" si="133"/>
        <v>-0.73647421020264459</v>
      </c>
      <c r="W1031" s="7">
        <v>1029</v>
      </c>
      <c r="X1031" s="7">
        <f t="shared" si="134"/>
        <v>0.47618092352504882</v>
      </c>
      <c r="Y1031" s="7">
        <f t="shared" si="135"/>
        <v>0.98271020652516961</v>
      </c>
    </row>
    <row r="1032" spans="1:25" x14ac:dyDescent="0.25">
      <c r="A1032" t="s">
        <v>1033</v>
      </c>
      <c r="B1032" t="s">
        <v>2153</v>
      </c>
      <c r="C1032">
        <v>960</v>
      </c>
      <c r="D1032">
        <v>1</v>
      </c>
      <c r="E1032" s="4">
        <f t="shared" si="130"/>
        <v>0.47768742394938046</v>
      </c>
      <c r="F1032" s="4">
        <f t="shared" si="131"/>
        <v>-0.73879868518484471</v>
      </c>
      <c r="H1032" s="4">
        <v>1030</v>
      </c>
      <c r="I1032" s="4">
        <f t="shared" si="128"/>
        <v>0.47243945559786649</v>
      </c>
      <c r="J1032" s="4">
        <f t="shared" si="129"/>
        <v>0.96211821517608309</v>
      </c>
      <c r="T1032" s="7">
        <f t="shared" si="132"/>
        <v>0.47896581963786605</v>
      </c>
      <c r="U1032" s="7">
        <f t="shared" si="133"/>
        <v>-0.73612604186706487</v>
      </c>
      <c r="W1032" s="7">
        <v>1030</v>
      </c>
      <c r="X1032" s="7">
        <f t="shared" si="134"/>
        <v>0.47613190478946998</v>
      </c>
      <c r="Y1032" s="7">
        <f t="shared" si="135"/>
        <v>0.98260904495110302</v>
      </c>
    </row>
    <row r="1033" spans="1:25" x14ac:dyDescent="0.25">
      <c r="A1033" t="s">
        <v>1034</v>
      </c>
      <c r="B1033" t="s">
        <v>2154</v>
      </c>
      <c r="C1033">
        <v>1127</v>
      </c>
      <c r="D1033">
        <v>1</v>
      </c>
      <c r="E1033" s="4">
        <f t="shared" si="130"/>
        <v>0.46185397396990902</v>
      </c>
      <c r="F1033" s="4">
        <f t="shared" si="131"/>
        <v>-0.7725065115204105</v>
      </c>
      <c r="H1033" s="4">
        <v>1031</v>
      </c>
      <c r="I1033" s="4">
        <f t="shared" si="128"/>
        <v>0.47235181804405191</v>
      </c>
      <c r="J1033" s="4">
        <f t="shared" si="129"/>
        <v>0.96193974217629574</v>
      </c>
      <c r="T1033" s="7">
        <f t="shared" si="132"/>
        <v>0.4697766601932935</v>
      </c>
      <c r="U1033" s="7">
        <f t="shared" si="133"/>
        <v>-0.75549788829519193</v>
      </c>
      <c r="W1033" s="7">
        <v>1031</v>
      </c>
      <c r="X1033" s="7">
        <f t="shared" si="134"/>
        <v>0.47608260520250717</v>
      </c>
      <c r="Y1033" s="7">
        <f t="shared" si="135"/>
        <v>0.98250730377481399</v>
      </c>
    </row>
    <row r="1034" spans="1:25" x14ac:dyDescent="0.25">
      <c r="A1034" t="s">
        <v>1035</v>
      </c>
      <c r="B1034" t="s">
        <v>2155</v>
      </c>
      <c r="C1034">
        <v>1456</v>
      </c>
      <c r="D1034">
        <v>1</v>
      </c>
      <c r="E1034" s="4">
        <f t="shared" si="130"/>
        <v>0.37442688120300699</v>
      </c>
      <c r="F1034" s="4">
        <f t="shared" si="131"/>
        <v>-0.98235873887110459</v>
      </c>
      <c r="H1034" s="4">
        <v>1032</v>
      </c>
      <c r="I1034" s="4">
        <f t="shared" si="128"/>
        <v>0.47226378735317953</v>
      </c>
      <c r="J1034" s="4">
        <f t="shared" si="129"/>
        <v>0.96176046855683128</v>
      </c>
      <c r="T1034" s="7">
        <f t="shared" si="132"/>
        <v>0.3972190890045596</v>
      </c>
      <c r="U1034" s="7">
        <f t="shared" si="133"/>
        <v>-0.92326728904204658</v>
      </c>
      <c r="W1034" s="7">
        <v>1032</v>
      </c>
      <c r="X1034" s="7">
        <f t="shared" si="134"/>
        <v>0.47603302321706081</v>
      </c>
      <c r="Y1034" s="7">
        <f t="shared" si="135"/>
        <v>0.98240497980350228</v>
      </c>
    </row>
    <row r="1035" spans="1:25" x14ac:dyDescent="0.25">
      <c r="A1035" t="s">
        <v>1036</v>
      </c>
      <c r="B1035" t="s">
        <v>2156</v>
      </c>
      <c r="C1035">
        <v>1820</v>
      </c>
      <c r="D1035">
        <v>0</v>
      </c>
      <c r="E1035" s="4">
        <f t="shared" si="130"/>
        <v>0.17821367268200958</v>
      </c>
      <c r="F1035" s="4">
        <f t="shared" si="131"/>
        <v>-0.19627486015238274</v>
      </c>
      <c r="H1035" s="4">
        <v>1033</v>
      </c>
      <c r="I1035" s="4">
        <f t="shared" si="128"/>
        <v>0.47217536191978177</v>
      </c>
      <c r="J1035" s="4">
        <f t="shared" si="129"/>
        <v>0.96158039104817106</v>
      </c>
      <c r="T1035" s="7">
        <f t="shared" si="132"/>
        <v>0.17367491160322035</v>
      </c>
      <c r="U1035" s="7">
        <f t="shared" si="133"/>
        <v>-0.19076701340168817</v>
      </c>
      <c r="W1035" s="7">
        <v>1033</v>
      </c>
      <c r="X1035" s="7">
        <f t="shared" si="134"/>
        <v>0.47598315727823437</v>
      </c>
      <c r="Y1035" s="7">
        <f t="shared" si="135"/>
        <v>0.98230206982827706</v>
      </c>
    </row>
    <row r="1036" spans="1:25" x14ac:dyDescent="0.25">
      <c r="A1036" t="s">
        <v>1037</v>
      </c>
      <c r="B1036" t="s">
        <v>2157</v>
      </c>
      <c r="C1036">
        <v>1358</v>
      </c>
      <c r="D1036">
        <v>1</v>
      </c>
      <c r="E1036" s="4">
        <f t="shared" si="130"/>
        <v>0.41126205697048407</v>
      </c>
      <c r="F1036" s="4">
        <f t="shared" si="131"/>
        <v>-0.88852465947095605</v>
      </c>
      <c r="H1036" s="4">
        <v>1034</v>
      </c>
      <c r="I1036" s="4">
        <f t="shared" si="128"/>
        <v>0.47208654013331858</v>
      </c>
      <c r="J1036" s="4">
        <f t="shared" si="129"/>
        <v>0.96139950637046656</v>
      </c>
      <c r="T1036" s="7">
        <f t="shared" si="132"/>
        <v>0.43132153779364768</v>
      </c>
      <c r="U1036" s="7">
        <f t="shared" si="133"/>
        <v>-0.84090143965502628</v>
      </c>
      <c r="W1036" s="7">
        <v>1034</v>
      </c>
      <c r="X1036" s="7">
        <f t="shared" si="134"/>
        <v>0.47593300582330522</v>
      </c>
      <c r="Y1036" s="7">
        <f t="shared" si="135"/>
        <v>0.98219857062409621</v>
      </c>
    </row>
    <row r="1037" spans="1:25" x14ac:dyDescent="0.25">
      <c r="A1037" t="s">
        <v>1038</v>
      </c>
      <c r="B1037" t="s">
        <v>2158</v>
      </c>
      <c r="C1037">
        <v>1185</v>
      </c>
      <c r="D1037">
        <v>1</v>
      </c>
      <c r="E1037" s="4">
        <f t="shared" si="130"/>
        <v>0.4530716426525534</v>
      </c>
      <c r="F1037" s="4">
        <f t="shared" si="131"/>
        <v>-0.79170501445285069</v>
      </c>
      <c r="H1037" s="4">
        <v>1035</v>
      </c>
      <c r="I1037" s="4">
        <f t="shared" si="128"/>
        <v>0.47199732037817688</v>
      </c>
      <c r="J1037" s="4">
        <f t="shared" si="129"/>
        <v>0.96121781123353789</v>
      </c>
      <c r="T1037" s="7">
        <f t="shared" si="132"/>
        <v>0.46397173604385838</v>
      </c>
      <c r="U1037" s="7">
        <f t="shared" si="133"/>
        <v>-0.76793164230977751</v>
      </c>
      <c r="W1037" s="7">
        <v>1035</v>
      </c>
      <c r="X1037" s="7">
        <f t="shared" si="134"/>
        <v>0.47588256728169304</v>
      </c>
      <c r="Y1037" s="7">
        <f t="shared" si="135"/>
        <v>0.98209447894970148</v>
      </c>
    </row>
    <row r="1038" spans="1:25" x14ac:dyDescent="0.25">
      <c r="A1038" t="s">
        <v>1039</v>
      </c>
      <c r="B1038" t="s">
        <v>2159</v>
      </c>
      <c r="C1038">
        <v>1215</v>
      </c>
      <c r="D1038">
        <v>1</v>
      </c>
      <c r="E1038" s="4">
        <f t="shared" si="130"/>
        <v>0.44763771144206532</v>
      </c>
      <c r="F1038" s="4">
        <f t="shared" si="131"/>
        <v>-0.80377105354188261</v>
      </c>
      <c r="H1038" s="4">
        <v>1036</v>
      </c>
      <c r="I1038" s="4">
        <f t="shared" si="128"/>
        <v>0.47190770103366814</v>
      </c>
      <c r="J1038" s="4">
        <f t="shared" si="129"/>
        <v>0.96103530233686896</v>
      </c>
      <c r="T1038" s="7">
        <f t="shared" si="132"/>
        <v>0.46017096893972076</v>
      </c>
      <c r="U1038" s="7">
        <f t="shared" si="133"/>
        <v>-0.7761571869436904</v>
      </c>
      <c r="W1038" s="7">
        <v>1036</v>
      </c>
      <c r="X1038" s="7">
        <f t="shared" si="134"/>
        <v>0.47583184007492896</v>
      </c>
      <c r="Y1038" s="7">
        <f t="shared" si="135"/>
        <v>0.98198979154755495</v>
      </c>
    </row>
    <row r="1039" spans="1:25" x14ac:dyDescent="0.25">
      <c r="A1039" t="s">
        <v>1040</v>
      </c>
      <c r="B1039" t="s">
        <v>2160</v>
      </c>
      <c r="C1039">
        <v>2125</v>
      </c>
      <c r="D1039">
        <v>0</v>
      </c>
      <c r="E1039" s="4">
        <f t="shared" si="130"/>
        <v>6.4122289899129603E-2</v>
      </c>
      <c r="F1039" s="4">
        <f t="shared" si="131"/>
        <v>-6.6270462641843178E-2</v>
      </c>
      <c r="H1039" s="4">
        <v>1037</v>
      </c>
      <c r="I1039" s="4">
        <f t="shared" si="128"/>
        <v>0.47181768047402778</v>
      </c>
      <c r="J1039" s="4">
        <f t="shared" si="129"/>
        <v>0.96085197636960673</v>
      </c>
      <c r="T1039" s="7">
        <f t="shared" si="132"/>
        <v>5.2990217657229104E-2</v>
      </c>
      <c r="U1039" s="7">
        <f t="shared" si="133"/>
        <v>-5.4445856025999356E-2</v>
      </c>
      <c r="W1039" s="7">
        <v>1037</v>
      </c>
      <c r="X1039" s="7">
        <f t="shared" si="134"/>
        <v>0.47578082261662563</v>
      </c>
      <c r="Y1039" s="7">
        <f t="shared" si="135"/>
        <v>0.9818845051437769</v>
      </c>
    </row>
    <row r="1040" spans="1:25" x14ac:dyDescent="0.25">
      <c r="A1040" t="s">
        <v>1041</v>
      </c>
      <c r="B1040" t="s">
        <v>2161</v>
      </c>
      <c r="C1040">
        <v>1225</v>
      </c>
      <c r="D1040">
        <v>1</v>
      </c>
      <c r="E1040" s="4">
        <f t="shared" si="130"/>
        <v>0.44567664718308359</v>
      </c>
      <c r="F1040" s="4">
        <f t="shared" si="131"/>
        <v>-0.80816159622220662</v>
      </c>
      <c r="H1040" s="4">
        <v>1038</v>
      </c>
      <c r="I1040" s="4">
        <f t="shared" si="128"/>
        <v>0.47172725706841384</v>
      </c>
      <c r="J1040" s="4">
        <f t="shared" si="129"/>
        <v>0.96066783001055778</v>
      </c>
      <c r="T1040" s="7">
        <f t="shared" si="132"/>
        <v>0.45876287665948806</v>
      </c>
      <c r="U1040" s="7">
        <f t="shared" si="133"/>
        <v>-0.77922181099477639</v>
      </c>
      <c r="W1040" s="7">
        <v>1038</v>
      </c>
      <c r="X1040" s="7">
        <f t="shared" si="134"/>
        <v>0.47572951331244556</v>
      </c>
      <c r="Y1040" s="7">
        <f t="shared" si="135"/>
        <v>0.98177861644808073</v>
      </c>
    </row>
    <row r="1041" spans="1:25" x14ac:dyDescent="0.25">
      <c r="A1041" t="s">
        <v>1042</v>
      </c>
      <c r="B1041" t="s">
        <v>2162</v>
      </c>
      <c r="C1041">
        <v>2081</v>
      </c>
      <c r="D1041">
        <v>0</v>
      </c>
      <c r="E1041" s="4">
        <f t="shared" si="130"/>
        <v>7.4761238580862033E-2</v>
      </c>
      <c r="F1041" s="4">
        <f t="shared" si="131"/>
        <v>-7.7703454323942475E-2</v>
      </c>
      <c r="H1041" s="4">
        <v>1039</v>
      </c>
      <c r="I1041" s="4">
        <f t="shared" si="128"/>
        <v>0.47163642918090626</v>
      </c>
      <c r="J1041" s="4">
        <f t="shared" si="129"/>
        <v>0.96048285992818727</v>
      </c>
      <c r="T1041" s="7">
        <f t="shared" si="132"/>
        <v>6.2566174797992383E-2</v>
      </c>
      <c r="U1041" s="7">
        <f t="shared" si="133"/>
        <v>-6.4609110080103879E-2</v>
      </c>
      <c r="W1041" s="7">
        <v>1039</v>
      </c>
      <c r="X1041" s="7">
        <f t="shared" si="134"/>
        <v>0.47567791056007114</v>
      </c>
      <c r="Y1041" s="7">
        <f t="shared" si="135"/>
        <v>0.98167212215371102</v>
      </c>
    </row>
    <row r="1042" spans="1:25" x14ac:dyDescent="0.25">
      <c r="A1042" t="s">
        <v>1043</v>
      </c>
      <c r="B1042" t="s">
        <v>2163</v>
      </c>
      <c r="C1042">
        <v>2627</v>
      </c>
      <c r="D1042">
        <v>1</v>
      </c>
      <c r="E1042" s="4">
        <f t="shared" si="130"/>
        <v>1.7804530805946073E-2</v>
      </c>
      <c r="F1042" s="4">
        <f t="shared" si="131"/>
        <v>-4.0283023144139287</v>
      </c>
      <c r="H1042" s="4">
        <v>1040</v>
      </c>
      <c r="I1042" s="4">
        <f t="shared" si="128"/>
        <v>0.47154519517050564</v>
      </c>
      <c r="J1042" s="4">
        <f t="shared" si="129"/>
        <v>0.96029706278061644</v>
      </c>
      <c r="T1042" s="7">
        <f t="shared" si="132"/>
        <v>1.9371867505942775E-2</v>
      </c>
      <c r="U1042" s="7">
        <f t="shared" si="133"/>
        <v>-3.9439333939265104</v>
      </c>
      <c r="W1042" s="7">
        <v>1040</v>
      </c>
      <c r="X1042" s="7">
        <f t="shared" si="134"/>
        <v>0.4756260127491736</v>
      </c>
      <c r="Y1042" s="7">
        <f t="shared" si="135"/>
        <v>0.98156501893737935</v>
      </c>
    </row>
    <row r="1043" spans="1:25" x14ac:dyDescent="0.25">
      <c r="A1043" t="s">
        <v>1044</v>
      </c>
      <c r="B1043" t="s">
        <v>2164</v>
      </c>
      <c r="C1043">
        <v>1229</v>
      </c>
      <c r="D1043">
        <v>0</v>
      </c>
      <c r="E1043" s="4">
        <f t="shared" si="130"/>
        <v>0.44487031844543878</v>
      </c>
      <c r="F1043" s="4">
        <f t="shared" si="131"/>
        <v>-0.58855353207138705</v>
      </c>
      <c r="H1043" s="4">
        <v>1041</v>
      </c>
      <c r="I1043" s="4">
        <f t="shared" si="128"/>
        <v>0.47145355339113354</v>
      </c>
      <c r="J1043" s="4">
        <f t="shared" si="129"/>
        <v>0.960110435215623</v>
      </c>
      <c r="T1043" s="7">
        <f t="shared" si="132"/>
        <v>0.45817849212585943</v>
      </c>
      <c r="U1043" s="7">
        <f t="shared" si="133"/>
        <v>-0.61281865304607019</v>
      </c>
      <c r="W1043" s="7">
        <v>1041</v>
      </c>
      <c r="X1043" s="7">
        <f t="shared" si="134"/>
        <v>0.47557381826138206</v>
      </c>
      <c r="Y1043" s="7">
        <f t="shared" si="135"/>
        <v>0.98145730345920057</v>
      </c>
    </row>
    <row r="1044" spans="1:25" x14ac:dyDescent="0.25">
      <c r="A1044" t="s">
        <v>1045</v>
      </c>
      <c r="B1044" t="s">
        <v>2165</v>
      </c>
      <c r="C1044">
        <v>1019</v>
      </c>
      <c r="D1044">
        <v>1</v>
      </c>
      <c r="E1044" s="4">
        <f t="shared" si="130"/>
        <v>0.47337797573678853</v>
      </c>
      <c r="F1044" s="4">
        <f t="shared" si="131"/>
        <v>-0.74786110656543714</v>
      </c>
      <c r="H1044" s="4">
        <v>1042</v>
      </c>
      <c r="I1044" s="4">
        <f t="shared" si="128"/>
        <v>0.47136150219163148</v>
      </c>
      <c r="J1044" s="4">
        <f t="shared" si="129"/>
        <v>0.9599229738706393</v>
      </c>
      <c r="T1044" s="7">
        <f t="shared" si="132"/>
        <v>0.4766559989037959</v>
      </c>
      <c r="U1044" s="7">
        <f t="shared" si="133"/>
        <v>-0.74096022456883448</v>
      </c>
      <c r="W1044" s="7">
        <v>1042</v>
      </c>
      <c r="X1044" s="7">
        <f t="shared" si="134"/>
        <v>0.47552132547025328</v>
      </c>
      <c r="Y1044" s="7">
        <f t="shared" si="135"/>
        <v>0.98134897236263041</v>
      </c>
    </row>
    <row r="1045" spans="1:25" x14ac:dyDescent="0.25">
      <c r="A1045" t="s">
        <v>1046</v>
      </c>
      <c r="B1045" t="s">
        <v>2166</v>
      </c>
      <c r="C1045">
        <v>1627</v>
      </c>
      <c r="D1045">
        <v>1</v>
      </c>
      <c r="E1045" s="4">
        <f t="shared" si="130"/>
        <v>0.28758622705155085</v>
      </c>
      <c r="F1045" s="4">
        <f t="shared" si="131"/>
        <v>-1.2462325435324908</v>
      </c>
      <c r="H1045" s="4">
        <v>1043</v>
      </c>
      <c r="I1045" s="4">
        <f t="shared" si="128"/>
        <v>0.4712690399157608</v>
      </c>
      <c r="J1045" s="4">
        <f t="shared" si="129"/>
        <v>0.95973467537275192</v>
      </c>
      <c r="T1045" s="7">
        <f t="shared" si="132"/>
        <v>0.30335307713130888</v>
      </c>
      <c r="U1045" s="7">
        <f t="shared" si="133"/>
        <v>-1.1928578808137016</v>
      </c>
      <c r="W1045" s="7">
        <v>1043</v>
      </c>
      <c r="X1045" s="7">
        <f t="shared" si="134"/>
        <v>0.47546853274124029</v>
      </c>
      <c r="Y1045" s="7">
        <f t="shared" si="135"/>
        <v>0.98124002227440066</v>
      </c>
    </row>
    <row r="1046" spans="1:25" x14ac:dyDescent="0.25">
      <c r="A1046" t="s">
        <v>1047</v>
      </c>
      <c r="B1046" t="s">
        <v>2167</v>
      </c>
      <c r="C1046">
        <v>974</v>
      </c>
      <c r="D1046">
        <v>1</v>
      </c>
      <c r="E1046" s="4">
        <f t="shared" si="130"/>
        <v>0.47676695891573878</v>
      </c>
      <c r="F1046" s="4">
        <f t="shared" si="131"/>
        <v>-0.74072746320823624</v>
      </c>
      <c r="H1046" s="4">
        <v>1044</v>
      </c>
      <c r="I1046" s="4">
        <f t="shared" si="128"/>
        <v>0.4711761649022031</v>
      </c>
      <c r="J1046" s="4">
        <f t="shared" si="129"/>
        <v>0.95954553633870254</v>
      </c>
      <c r="T1046" s="7">
        <f t="shared" si="132"/>
        <v>0.47848655562145653</v>
      </c>
      <c r="U1046" s="7">
        <f t="shared" si="133"/>
        <v>-0.73712716540870982</v>
      </c>
      <c r="W1046" s="7">
        <v>1044</v>
      </c>
      <c r="X1046" s="7">
        <f t="shared" si="134"/>
        <v>0.47541543843166245</v>
      </c>
      <c r="Y1046" s="7">
        <f t="shared" si="135"/>
        <v>0.98113044980445729</v>
      </c>
    </row>
    <row r="1047" spans="1:25" x14ac:dyDescent="0.25">
      <c r="A1047" t="s">
        <v>1048</v>
      </c>
      <c r="B1047" t="s">
        <v>2168</v>
      </c>
      <c r="C1047">
        <v>1192</v>
      </c>
      <c r="D1047">
        <v>1</v>
      </c>
      <c r="E1047" s="4">
        <f t="shared" si="130"/>
        <v>0.45186198403529904</v>
      </c>
      <c r="F1047" s="4">
        <f t="shared" si="131"/>
        <v>-0.79437849083184708</v>
      </c>
      <c r="H1047" s="4">
        <v>1045</v>
      </c>
      <c r="I1047" s="4">
        <f t="shared" si="128"/>
        <v>0.47108287548455985</v>
      </c>
      <c r="J1047" s="4">
        <f t="shared" si="129"/>
        <v>0.95935555337488732</v>
      </c>
      <c r="T1047" s="7">
        <f t="shared" si="132"/>
        <v>0.46313881359347825</v>
      </c>
      <c r="U1047" s="7">
        <f t="shared" si="133"/>
        <v>-0.76972845645410937</v>
      </c>
      <c r="W1047" s="7">
        <v>1045</v>
      </c>
      <c r="X1047" s="7">
        <f t="shared" si="134"/>
        <v>0.47536204089067374</v>
      </c>
      <c r="Y1047" s="7">
        <f t="shared" si="135"/>
        <v>0.98102025154589523</v>
      </c>
    </row>
    <row r="1048" spans="1:25" x14ac:dyDescent="0.25">
      <c r="A1048" t="s">
        <v>1049</v>
      </c>
      <c r="B1048" t="s">
        <v>2169</v>
      </c>
      <c r="C1048">
        <v>946</v>
      </c>
      <c r="D1048">
        <v>1</v>
      </c>
      <c r="E1048" s="4">
        <f t="shared" si="130"/>
        <v>0.47855067156860864</v>
      </c>
      <c r="F1048" s="4">
        <f t="shared" si="131"/>
        <v>-0.73699317700068046</v>
      </c>
      <c r="H1048" s="4">
        <v>1046</v>
      </c>
      <c r="I1048" s="4">
        <f t="shared" si="128"/>
        <v>0.47098916999135321</v>
      </c>
      <c r="J1048" s="4">
        <f t="shared" si="129"/>
        <v>0.95916472307735834</v>
      </c>
      <c r="T1048" s="7">
        <f t="shared" si="132"/>
        <v>0.47940779906932945</v>
      </c>
      <c r="U1048" s="7">
        <f t="shared" si="133"/>
        <v>-0.73520368871758324</v>
      </c>
      <c r="W1048" s="7">
        <v>1046</v>
      </c>
      <c r="X1048" s="7">
        <f t="shared" si="134"/>
        <v>0.47530833845923298</v>
      </c>
      <c r="Y1048" s="7">
        <f t="shared" si="135"/>
        <v>0.98090942407489667</v>
      </c>
    </row>
    <row r="1049" spans="1:25" x14ac:dyDescent="0.25">
      <c r="A1049" t="s">
        <v>1050</v>
      </c>
      <c r="B1049" t="s">
        <v>2170</v>
      </c>
      <c r="C1049">
        <v>122</v>
      </c>
      <c r="D1049">
        <v>1</v>
      </c>
      <c r="E1049" s="4">
        <f t="shared" si="130"/>
        <v>0.49093520997616447</v>
      </c>
      <c r="F1049" s="4">
        <f t="shared" si="131"/>
        <v>-0.71144311513650293</v>
      </c>
      <c r="H1049" s="4">
        <v>1047</v>
      </c>
      <c r="I1049" s="4">
        <f t="shared" si="128"/>
        <v>0.4708950467460265</v>
      </c>
      <c r="J1049" s="4">
        <f t="shared" si="129"/>
        <v>0.95897304203182476</v>
      </c>
      <c r="T1049" s="7">
        <f t="shared" si="132"/>
        <v>0.48453848865268373</v>
      </c>
      <c r="U1049" s="7">
        <f t="shared" si="133"/>
        <v>-0.72455841086288164</v>
      </c>
      <c r="W1049" s="7">
        <v>1047</v>
      </c>
      <c r="X1049" s="7">
        <f t="shared" si="134"/>
        <v>0.47525432947007251</v>
      </c>
      <c r="Y1049" s="7">
        <f t="shared" si="135"/>
        <v>0.98079796395066654</v>
      </c>
    </row>
    <row r="1050" spans="1:25" x14ac:dyDescent="0.25">
      <c r="A1050" t="s">
        <v>1051</v>
      </c>
      <c r="B1050" t="s">
        <v>2171</v>
      </c>
      <c r="C1050">
        <v>151</v>
      </c>
      <c r="D1050">
        <v>1</v>
      </c>
      <c r="E1050" s="4">
        <f t="shared" si="130"/>
        <v>0.49089943963756411</v>
      </c>
      <c r="F1050" s="4">
        <f t="shared" si="131"/>
        <v>-0.71151597941895672</v>
      </c>
      <c r="H1050" s="4">
        <v>1048</v>
      </c>
      <c r="I1050" s="4">
        <f t="shared" si="128"/>
        <v>0.47080050406694463</v>
      </c>
      <c r="J1050" s="4">
        <f t="shared" si="129"/>
        <v>0.95878050681365357</v>
      </c>
      <c r="T1050" s="7">
        <f t="shared" si="132"/>
        <v>0.48453107212829433</v>
      </c>
      <c r="U1050" s="7">
        <f t="shared" si="133"/>
        <v>-0.72457371734796738</v>
      </c>
      <c r="W1050" s="7">
        <v>1048</v>
      </c>
      <c r="X1050" s="7">
        <f t="shared" si="134"/>
        <v>0.47520001224766745</v>
      </c>
      <c r="Y1050" s="7">
        <f t="shared" si="135"/>
        <v>0.98068586771536925</v>
      </c>
    </row>
    <row r="1051" spans="1:25" x14ac:dyDescent="0.25">
      <c r="A1051" t="s">
        <v>1052</v>
      </c>
      <c r="B1051" t="s">
        <v>2172</v>
      </c>
      <c r="C1051">
        <v>99</v>
      </c>
      <c r="D1051">
        <v>0</v>
      </c>
      <c r="E1051" s="4">
        <f t="shared" si="130"/>
        <v>0.4909602086895104</v>
      </c>
      <c r="F1051" s="4">
        <f t="shared" si="131"/>
        <v>-0.67522909002450504</v>
      </c>
      <c r="H1051" s="4">
        <v>1049</v>
      </c>
      <c r="I1051" s="4">
        <f t="shared" si="128"/>
        <v>0.47070554026739564</v>
      </c>
      <c r="J1051" s="4">
        <f t="shared" si="129"/>
        <v>0.95858711398787277</v>
      </c>
      <c r="T1051" s="7">
        <f t="shared" si="132"/>
        <v>0.48454352844687554</v>
      </c>
      <c r="U1051" s="7">
        <f t="shared" si="133"/>
        <v>-0.66270241836650801</v>
      </c>
      <c r="W1051" s="7">
        <v>1049</v>
      </c>
      <c r="X1051" s="7">
        <f t="shared" si="134"/>
        <v>0.47514538510820548</v>
      </c>
      <c r="Y1051" s="7">
        <f t="shared" si="135"/>
        <v>0.98057313189406592</v>
      </c>
    </row>
    <row r="1052" spans="1:25" x14ac:dyDescent="0.25">
      <c r="A1052" t="s">
        <v>1053</v>
      </c>
      <c r="B1052" t="s">
        <v>2173</v>
      </c>
      <c r="C1052">
        <v>480</v>
      </c>
      <c r="D1052">
        <v>1</v>
      </c>
      <c r="E1052" s="4">
        <f t="shared" si="130"/>
        <v>0.48982814476524339</v>
      </c>
      <c r="F1052" s="4">
        <f t="shared" si="131"/>
        <v>-0.71370067436474216</v>
      </c>
      <c r="H1052" s="4">
        <v>1050</v>
      </c>
      <c r="I1052" s="4">
        <f t="shared" si="128"/>
        <v>0.4706101536555915</v>
      </c>
      <c r="J1052" s="4">
        <f t="shared" si="129"/>
        <v>0.95839286010917302</v>
      </c>
      <c r="T1052" s="7">
        <f t="shared" si="132"/>
        <v>0.48424809842851879</v>
      </c>
      <c r="U1052" s="7">
        <f t="shared" si="133"/>
        <v>-0.72515790354111298</v>
      </c>
      <c r="W1052" s="7">
        <v>1050</v>
      </c>
      <c r="X1052" s="7">
        <f t="shared" si="134"/>
        <v>0.47509044635955572</v>
      </c>
      <c r="Y1052" s="7">
        <f t="shared" si="135"/>
        <v>0.9804597529946506</v>
      </c>
    </row>
    <row r="1053" spans="1:25" x14ac:dyDescent="0.25">
      <c r="A1053" t="s">
        <v>1054</v>
      </c>
      <c r="B1053" t="s">
        <v>2174</v>
      </c>
      <c r="C1053">
        <v>132</v>
      </c>
      <c r="D1053">
        <v>0</v>
      </c>
      <c r="E1053" s="4">
        <f t="shared" si="130"/>
        <v>0.49092343970541058</v>
      </c>
      <c r="F1053" s="4">
        <f t="shared" si="131"/>
        <v>-0.67515686059010316</v>
      </c>
      <c r="H1053" s="4">
        <v>1051</v>
      </c>
      <c r="I1053" s="4">
        <f t="shared" si="128"/>
        <v>0.47051434253466939</v>
      </c>
      <c r="J1053" s="4">
        <f t="shared" si="129"/>
        <v>0.95819774172191019</v>
      </c>
      <c r="T1053" s="7">
        <f t="shared" si="132"/>
        <v>0.48453607385569769</v>
      </c>
      <c r="U1053" s="7">
        <f t="shared" si="133"/>
        <v>-0.66268795635529032</v>
      </c>
      <c r="W1053" s="7">
        <v>1051</v>
      </c>
      <c r="X1053" s="7">
        <f t="shared" si="134"/>
        <v>0.47503519430123808</v>
      </c>
      <c r="Y1053" s="7">
        <f t="shared" si="135"/>
        <v>0.9803457275077867</v>
      </c>
    </row>
    <row r="1054" spans="1:25" x14ac:dyDescent="0.25">
      <c r="A1054" t="s">
        <v>1055</v>
      </c>
      <c r="B1054" t="s">
        <v>2175</v>
      </c>
      <c r="C1054">
        <v>217</v>
      </c>
      <c r="D1054">
        <v>1</v>
      </c>
      <c r="E1054" s="4">
        <f t="shared" si="130"/>
        <v>0.49079657581421859</v>
      </c>
      <c r="F1054" s="4">
        <f t="shared" si="131"/>
        <v>-0.71172554291336421</v>
      </c>
      <c r="H1054" s="4">
        <v>1052</v>
      </c>
      <c r="I1054" s="4">
        <f t="shared" si="128"/>
        <v>0.47041810520269334</v>
      </c>
      <c r="J1054" s="4">
        <f t="shared" si="129"/>
        <v>0.95800175536010868</v>
      </c>
      <c r="T1054" s="7">
        <f t="shared" si="132"/>
        <v>0.48450859052348699</v>
      </c>
      <c r="U1054" s="7">
        <f t="shared" si="133"/>
        <v>-0.72462011710987151</v>
      </c>
      <c r="W1054" s="7">
        <v>1052</v>
      </c>
      <c r="X1054" s="7">
        <f t="shared" si="134"/>
        <v>0.47497962722439296</v>
      </c>
      <c r="Y1054" s="7">
        <f t="shared" si="135"/>
        <v>0.98023105190684445</v>
      </c>
    </row>
    <row r="1055" spans="1:25" x14ac:dyDescent="0.25">
      <c r="A1055" t="s">
        <v>1056</v>
      </c>
      <c r="B1055" t="s">
        <v>2176</v>
      </c>
      <c r="C1055">
        <v>436</v>
      </c>
      <c r="D1055">
        <v>1</v>
      </c>
      <c r="E1055" s="4">
        <f t="shared" si="130"/>
        <v>0.49008615055383137</v>
      </c>
      <c r="F1055" s="4">
        <f t="shared" si="131"/>
        <v>-0.71317408587474374</v>
      </c>
      <c r="H1055" s="4">
        <v>1053</v>
      </c>
      <c r="I1055" s="4">
        <f t="shared" si="128"/>
        <v>0.47032143995265629</v>
      </c>
      <c r="J1055" s="4">
        <f t="shared" si="129"/>
        <v>0.95780489754746578</v>
      </c>
      <c r="T1055" s="7">
        <f t="shared" si="132"/>
        <v>0.48432380132912661</v>
      </c>
      <c r="U1055" s="7">
        <f t="shared" si="133"/>
        <v>-0.72500158494301836</v>
      </c>
      <c r="W1055" s="7">
        <v>1053</v>
      </c>
      <c r="X1055" s="7">
        <f t="shared" si="134"/>
        <v>0.47492374341175009</v>
      </c>
      <c r="Y1055" s="7">
        <f t="shared" si="135"/>
        <v>0.98011572264783686</v>
      </c>
    </row>
    <row r="1056" spans="1:25" x14ac:dyDescent="0.25">
      <c r="A1056" t="s">
        <v>1057</v>
      </c>
      <c r="B1056" t="s">
        <v>2177</v>
      </c>
      <c r="C1056">
        <v>213</v>
      </c>
      <c r="D1056">
        <v>1</v>
      </c>
      <c r="E1056" s="4">
        <f t="shared" si="130"/>
        <v>0.49080379098299498</v>
      </c>
      <c r="F1056" s="4">
        <f t="shared" si="131"/>
        <v>-0.71171084208597946</v>
      </c>
      <c r="H1056" s="4">
        <v>1054</v>
      </c>
      <c r="I1056" s="4">
        <f t="shared" si="128"/>
        <v>0.47022434507248134</v>
      </c>
      <c r="J1056" s="4">
        <f t="shared" si="129"/>
        <v>0.95760716479735408</v>
      </c>
      <c r="T1056" s="7">
        <f t="shared" si="132"/>
        <v>0.4845102174587046</v>
      </c>
      <c r="U1056" s="7">
        <f t="shared" si="133"/>
        <v>-0.72461675920762192</v>
      </c>
      <c r="W1056" s="7">
        <v>1054</v>
      </c>
      <c r="X1056" s="7">
        <f t="shared" si="134"/>
        <v>0.47486754113759844</v>
      </c>
      <c r="Y1056" s="7">
        <f t="shared" si="135"/>
        <v>0.97999973616935743</v>
      </c>
    </row>
    <row r="1057" spans="1:25" x14ac:dyDescent="0.25">
      <c r="A1057" t="s">
        <v>1058</v>
      </c>
      <c r="B1057" t="s">
        <v>2178</v>
      </c>
      <c r="C1057">
        <v>263</v>
      </c>
      <c r="D1057">
        <v>1</v>
      </c>
      <c r="E1057" s="4">
        <f t="shared" si="130"/>
        <v>0.49070271240359853</v>
      </c>
      <c r="F1057" s="4">
        <f t="shared" si="131"/>
        <v>-0.71191680828060988</v>
      </c>
      <c r="H1057" s="4">
        <v>1055</v>
      </c>
      <c r="I1057" s="4">
        <f t="shared" si="128"/>
        <v>0.47012681884502483</v>
      </c>
      <c r="J1057" s="4">
        <f t="shared" si="129"/>
        <v>0.95740855361282762</v>
      </c>
      <c r="T1057" s="7">
        <f t="shared" si="132"/>
        <v>0.48448682660120529</v>
      </c>
      <c r="U1057" s="7">
        <f t="shared" si="133"/>
        <v>-0.72466503769855695</v>
      </c>
      <c r="W1057" s="7">
        <v>1055</v>
      </c>
      <c r="X1057" s="7">
        <f t="shared" si="134"/>
        <v>0.47481101866775516</v>
      </c>
      <c r="Y1057" s="7">
        <f t="shared" si="135"/>
        <v>0.97988308889251607</v>
      </c>
    </row>
    <row r="1058" spans="1:25" x14ac:dyDescent="0.25">
      <c r="A1058" t="s">
        <v>1059</v>
      </c>
      <c r="B1058" t="s">
        <v>2179</v>
      </c>
      <c r="C1058">
        <v>1189</v>
      </c>
      <c r="D1058">
        <v>0</v>
      </c>
      <c r="E1058" s="4">
        <f t="shared" si="130"/>
        <v>0.4523846334403448</v>
      </c>
      <c r="F1058" s="4">
        <f t="shared" si="131"/>
        <v>-0.60218212431135354</v>
      </c>
      <c r="H1058" s="4">
        <v>1056</v>
      </c>
      <c r="I1058" s="4">
        <f t="shared" si="128"/>
        <v>0.47002885954807805</v>
      </c>
      <c r="J1058" s="4">
        <f t="shared" si="129"/>
        <v>0.95720906048662568</v>
      </c>
      <c r="T1058" s="7">
        <f t="shared" si="132"/>
        <v>0.46349963433158498</v>
      </c>
      <c r="U1058" s="7">
        <f t="shared" si="133"/>
        <v>-0.62268803533022743</v>
      </c>
      <c r="W1058" s="7">
        <v>1056</v>
      </c>
      <c r="X1058" s="7">
        <f t="shared" si="134"/>
        <v>0.47475417425953542</v>
      </c>
      <c r="Y1058" s="7">
        <f t="shared" si="135"/>
        <v>0.97976577722087688</v>
      </c>
    </row>
    <row r="1059" spans="1:25" x14ac:dyDescent="0.25">
      <c r="A1059" t="s">
        <v>1060</v>
      </c>
      <c r="B1059" t="s">
        <v>2180</v>
      </c>
      <c r="C1059">
        <v>136</v>
      </c>
      <c r="D1059">
        <v>0</v>
      </c>
      <c r="E1059" s="4">
        <f t="shared" si="130"/>
        <v>0.49091856930459432</v>
      </c>
      <c r="F1059" s="4">
        <f t="shared" si="131"/>
        <v>-0.67514729350747094</v>
      </c>
      <c r="H1059" s="4">
        <v>1057</v>
      </c>
      <c r="I1059" s="4">
        <f t="shared" si="128"/>
        <v>0.46993046545436995</v>
      </c>
      <c r="J1059" s="4">
        <f t="shared" si="129"/>
        <v>0.95700868190117816</v>
      </c>
      <c r="T1059" s="7">
        <f t="shared" si="132"/>
        <v>0.48453506714692812</v>
      </c>
      <c r="U1059" s="7">
        <f t="shared" si="133"/>
        <v>-0.66268600334221739</v>
      </c>
      <c r="W1059" s="7">
        <v>1057</v>
      </c>
      <c r="X1059" s="7">
        <f t="shared" si="134"/>
        <v>0.47469700616172167</v>
      </c>
      <c r="Y1059" s="7">
        <f t="shared" si="135"/>
        <v>0.97964779754039466</v>
      </c>
    </row>
    <row r="1060" spans="1:25" x14ac:dyDescent="0.25">
      <c r="A1060" t="s">
        <v>1061</v>
      </c>
      <c r="B1060" t="s">
        <v>2181</v>
      </c>
      <c r="C1060">
        <v>2253</v>
      </c>
      <c r="D1060">
        <v>0</v>
      </c>
      <c r="E1060" s="4">
        <f t="shared" si="130"/>
        <v>4.1816266479013126E-2</v>
      </c>
      <c r="F1060" s="4">
        <f t="shared" si="131"/>
        <v>-4.271573075633095E-2</v>
      </c>
      <c r="H1060" s="4">
        <v>1058</v>
      </c>
      <c r="I1060" s="4">
        <f t="shared" si="128"/>
        <v>0.46983163483157014</v>
      </c>
      <c r="J1060" s="4">
        <f t="shared" si="129"/>
        <v>0.95680741432861149</v>
      </c>
      <c r="T1060" s="7">
        <f t="shared" si="132"/>
        <v>3.4777034207024014E-2</v>
      </c>
      <c r="U1060" s="7">
        <f t="shared" si="133"/>
        <v>-3.5396151696492108E-2</v>
      </c>
      <c r="W1060" s="7">
        <v>1058</v>
      </c>
      <c r="X1060" s="7">
        <f t="shared" si="134"/>
        <v>0.47463951261453291</v>
      </c>
      <c r="Y1060" s="7">
        <f t="shared" si="135"/>
        <v>0.97952914621935172</v>
      </c>
    </row>
    <row r="1061" spans="1:25" x14ac:dyDescent="0.25">
      <c r="A1061" t="s">
        <v>1062</v>
      </c>
      <c r="B1061" t="s">
        <v>2182</v>
      </c>
      <c r="C1061">
        <v>169</v>
      </c>
      <c r="D1061">
        <v>0</v>
      </c>
      <c r="E1061" s="4">
        <f t="shared" si="130"/>
        <v>0.49087456801060664</v>
      </c>
      <c r="F1061" s="4">
        <f t="shared" si="131"/>
        <v>-0.67506086452014491</v>
      </c>
      <c r="H1061" s="4">
        <v>1059</v>
      </c>
      <c r="I1061" s="4">
        <f t="shared" si="128"/>
        <v>0.46973236594229179</v>
      </c>
      <c r="J1061" s="4">
        <f t="shared" si="129"/>
        <v>0.95660525423075482</v>
      </c>
      <c r="T1061" s="7">
        <f t="shared" si="132"/>
        <v>0.48452578488069353</v>
      </c>
      <c r="U1061" s="7">
        <f t="shared" si="133"/>
        <v>-0.66266799594332648</v>
      </c>
      <c r="W1061" s="7">
        <v>1059</v>
      </c>
      <c r="X1061" s="7">
        <f t="shared" si="134"/>
        <v>0.47458169184959481</v>
      </c>
      <c r="Y1061" s="7">
        <f t="shared" si="135"/>
        <v>0.97940981960829565</v>
      </c>
    </row>
    <row r="1062" spans="1:25" x14ac:dyDescent="0.25">
      <c r="A1062" t="s">
        <v>1063</v>
      </c>
      <c r="B1062" t="s">
        <v>2183</v>
      </c>
      <c r="C1062">
        <v>480</v>
      </c>
      <c r="D1062">
        <v>1</v>
      </c>
      <c r="E1062" s="4">
        <f t="shared" si="130"/>
        <v>0.48982814476524339</v>
      </c>
      <c r="F1062" s="4">
        <f t="shared" si="131"/>
        <v>-0.71370067436474216</v>
      </c>
      <c r="H1062" s="4">
        <v>1060</v>
      </c>
      <c r="I1062" s="4">
        <f t="shared" si="128"/>
        <v>0.46963265704409479</v>
      </c>
      <c r="J1062" s="4">
        <f t="shared" si="129"/>
        <v>0.9564021980591465</v>
      </c>
      <c r="T1062" s="7">
        <f t="shared" si="132"/>
        <v>0.48424809842851879</v>
      </c>
      <c r="U1062" s="7">
        <f t="shared" si="133"/>
        <v>-0.72515790354111298</v>
      </c>
      <c r="W1062" s="7">
        <v>1060</v>
      </c>
      <c r="X1062" s="7">
        <f t="shared" si="134"/>
        <v>0.47452354208990866</v>
      </c>
      <c r="Y1062" s="7">
        <f t="shared" si="135"/>
        <v>0.97928981403997606</v>
      </c>
    </row>
    <row r="1063" spans="1:25" x14ac:dyDescent="0.25">
      <c r="A1063" t="s">
        <v>1064</v>
      </c>
      <c r="B1063" t="s">
        <v>2184</v>
      </c>
      <c r="C1063">
        <v>229</v>
      </c>
      <c r="D1063">
        <v>1</v>
      </c>
      <c r="E1063" s="4">
        <f t="shared" si="130"/>
        <v>0.49077407104550508</v>
      </c>
      <c r="F1063" s="4">
        <f t="shared" si="131"/>
        <v>-0.71177139752156671</v>
      </c>
      <c r="H1063" s="4">
        <v>1061</v>
      </c>
      <c r="I1063" s="4">
        <f t="shared" si="128"/>
        <v>0.46953250638948957</v>
      </c>
      <c r="J1063" s="4">
        <f t="shared" si="129"/>
        <v>0.95619824225504124</v>
      </c>
      <c r="T1063" s="7">
        <f t="shared" si="132"/>
        <v>0.4845034718114285</v>
      </c>
      <c r="U1063" s="7">
        <f t="shared" si="133"/>
        <v>-0.72463068191552771</v>
      </c>
      <c r="W1063" s="7">
        <v>1061</v>
      </c>
      <c r="X1063" s="7">
        <f t="shared" si="134"/>
        <v>0.47446506154982149</v>
      </c>
      <c r="Y1063" s="7">
        <f t="shared" si="135"/>
        <v>0.97916912582928228</v>
      </c>
    </row>
    <row r="1064" spans="1:25" x14ac:dyDescent="0.25">
      <c r="A1064" t="s">
        <v>1065</v>
      </c>
      <c r="B1064" t="s">
        <v>2185</v>
      </c>
      <c r="C1064">
        <v>146</v>
      </c>
      <c r="D1064">
        <v>1</v>
      </c>
      <c r="E1064" s="4">
        <f t="shared" si="130"/>
        <v>0.49090597152604981</v>
      </c>
      <c r="F1064" s="4">
        <f t="shared" si="131"/>
        <v>-0.71150267354711794</v>
      </c>
      <c r="H1064" s="4">
        <v>1062</v>
      </c>
      <c r="I1064" s="4">
        <f t="shared" si="128"/>
        <v>0.46943191222594005</v>
      </c>
      <c r="J1064" s="4">
        <f t="shared" si="129"/>
        <v>0.95599338324941707</v>
      </c>
      <c r="T1064" s="7">
        <f t="shared" si="132"/>
        <v>0.484532443449741</v>
      </c>
      <c r="U1064" s="7">
        <f t="shared" si="133"/>
        <v>-0.72457088714865714</v>
      </c>
      <c r="W1064" s="7">
        <v>1062</v>
      </c>
      <c r="X1064" s="7">
        <f t="shared" si="134"/>
        <v>0.47440624843499535</v>
      </c>
      <c r="Y1064" s="7">
        <f t="shared" si="135"/>
        <v>0.97904775127318011</v>
      </c>
    </row>
    <row r="1065" spans="1:25" x14ac:dyDescent="0.25">
      <c r="A1065" t="s">
        <v>1066</v>
      </c>
      <c r="B1065" t="s">
        <v>2186</v>
      </c>
      <c r="C1065">
        <v>124</v>
      </c>
      <c r="D1065">
        <v>1</v>
      </c>
      <c r="E1065" s="4">
        <f t="shared" si="130"/>
        <v>0.49093290139859541</v>
      </c>
      <c r="F1065" s="4">
        <f t="shared" si="131"/>
        <v>-0.71144781755537634</v>
      </c>
      <c r="H1065" s="4">
        <v>1063</v>
      </c>
      <c r="I1065" s="4">
        <f t="shared" si="128"/>
        <v>0.46933087279586855</v>
      </c>
      <c r="J1065" s="4">
        <f t="shared" si="129"/>
        <v>0.95578761746298468</v>
      </c>
      <c r="T1065" s="7">
        <f t="shared" si="132"/>
        <v>0.48453801707379601</v>
      </c>
      <c r="U1065" s="7">
        <f t="shared" si="133"/>
        <v>-0.72455938411707765</v>
      </c>
      <c r="W1065" s="7">
        <v>1063</v>
      </c>
      <c r="X1065" s="7">
        <f t="shared" si="134"/>
        <v>0.47434710094237698</v>
      </c>
      <c r="Y1065" s="7">
        <f t="shared" si="135"/>
        <v>0.97892568665064927</v>
      </c>
    </row>
    <row r="1066" spans="1:25" x14ac:dyDescent="0.25">
      <c r="A1066" t="s">
        <v>1067</v>
      </c>
      <c r="B1066" t="s">
        <v>2187</v>
      </c>
      <c r="C1066">
        <v>217</v>
      </c>
      <c r="D1066">
        <v>1</v>
      </c>
      <c r="E1066" s="4">
        <f t="shared" si="130"/>
        <v>0.49079657581421859</v>
      </c>
      <c r="F1066" s="4">
        <f t="shared" si="131"/>
        <v>-0.71172554291336421</v>
      </c>
      <c r="H1066" s="4">
        <v>1064</v>
      </c>
      <c r="I1066" s="4">
        <f t="shared" si="128"/>
        <v>0.46922938633665895</v>
      </c>
      <c r="J1066" s="4">
        <f t="shared" si="129"/>
        <v>0.95558094130619398</v>
      </c>
      <c r="T1066" s="7">
        <f t="shared" si="132"/>
        <v>0.48450859052348699</v>
      </c>
      <c r="U1066" s="7">
        <f t="shared" si="133"/>
        <v>-0.72462011710987151</v>
      </c>
      <c r="W1066" s="7">
        <v>1064</v>
      </c>
      <c r="X1066" s="7">
        <f t="shared" si="134"/>
        <v>0.47428761726016777</v>
      </c>
      <c r="Y1066" s="7">
        <f t="shared" si="135"/>
        <v>0.9788029282226216</v>
      </c>
    </row>
    <row r="1067" spans="1:25" x14ac:dyDescent="0.25">
      <c r="A1067" t="s">
        <v>1068</v>
      </c>
      <c r="B1067" t="s">
        <v>2188</v>
      </c>
      <c r="C1067">
        <v>1367</v>
      </c>
      <c r="D1067">
        <v>0</v>
      </c>
      <c r="E1067" s="4">
        <f t="shared" si="130"/>
        <v>0.4083092844754212</v>
      </c>
      <c r="F1067" s="4">
        <f t="shared" si="131"/>
        <v>-0.52477122060972059</v>
      </c>
      <c r="H1067" s="4">
        <v>1065</v>
      </c>
      <c r="I1067" s="4">
        <f t="shared" si="128"/>
        <v>0.46912745108066162</v>
      </c>
      <c r="J1067" s="4">
        <f t="shared" si="129"/>
        <v>0.95537335117924405</v>
      </c>
      <c r="T1067" s="7">
        <f t="shared" si="132"/>
        <v>0.42875204047764925</v>
      </c>
      <c r="U1067" s="7">
        <f t="shared" si="133"/>
        <v>-0.55993190873222332</v>
      </c>
      <c r="W1067" s="7">
        <v>1065</v>
      </c>
      <c r="X1067" s="7">
        <f t="shared" si="134"/>
        <v>0.47422779556779338</v>
      </c>
      <c r="Y1067" s="7">
        <f t="shared" si="135"/>
        <v>0.97867947223191809</v>
      </c>
    </row>
    <row r="1068" spans="1:25" x14ac:dyDescent="0.25">
      <c r="A1068" t="s">
        <v>1069</v>
      </c>
      <c r="B1068" t="s">
        <v>2189</v>
      </c>
      <c r="C1068">
        <v>620</v>
      </c>
      <c r="D1068">
        <v>1</v>
      </c>
      <c r="E1068" s="4">
        <f t="shared" si="130"/>
        <v>0.48852646005186279</v>
      </c>
      <c r="F1068" s="4">
        <f t="shared" si="131"/>
        <v>-0.7163616430463372</v>
      </c>
      <c r="H1068" s="4">
        <v>1066</v>
      </c>
      <c r="I1068" s="4">
        <f t="shared" si="128"/>
        <v>0.46902506525519805</v>
      </c>
      <c r="J1068" s="4">
        <f t="shared" si="129"/>
        <v>0.95516484347209318</v>
      </c>
      <c r="T1068" s="7">
        <f t="shared" si="132"/>
        <v>0.48382219275911609</v>
      </c>
      <c r="U1068" s="7">
        <f t="shared" si="133"/>
        <v>-0.72603781009492208</v>
      </c>
      <c r="W1068" s="7">
        <v>1066</v>
      </c>
      <c r="X1068" s="7">
        <f t="shared" si="134"/>
        <v>0.47416763403587392</v>
      </c>
      <c r="Y1068" s="7">
        <f t="shared" si="135"/>
        <v>0.97855531490318726</v>
      </c>
    </row>
    <row r="1069" spans="1:25" x14ac:dyDescent="0.25">
      <c r="A1069" t="s">
        <v>1070</v>
      </c>
      <c r="B1069" t="s">
        <v>2190</v>
      </c>
      <c r="C1069">
        <v>1459</v>
      </c>
      <c r="D1069">
        <v>0</v>
      </c>
      <c r="E1069" s="4">
        <f t="shared" si="130"/>
        <v>0.37313586219223138</v>
      </c>
      <c r="F1069" s="4">
        <f t="shared" si="131"/>
        <v>-0.4670254479410556</v>
      </c>
      <c r="H1069" s="4">
        <v>1067</v>
      </c>
      <c r="I1069" s="4">
        <f t="shared" si="128"/>
        <v>0.46892222708256531</v>
      </c>
      <c r="J1069" s="4">
        <f t="shared" si="129"/>
        <v>0.95495541456446698</v>
      </c>
      <c r="T1069" s="7">
        <f t="shared" si="132"/>
        <v>0.39594909906622633</v>
      </c>
      <c r="U1069" s="7">
        <f t="shared" si="133"/>
        <v>-0.50409681152893604</v>
      </c>
      <c r="W1069" s="7">
        <v>1067</v>
      </c>
      <c r="X1069" s="7">
        <f t="shared" si="134"/>
        <v>0.47410713082619305</v>
      </c>
      <c r="Y1069" s="7">
        <f t="shared" si="135"/>
        <v>0.97843045244284177</v>
      </c>
    </row>
    <row r="1070" spans="1:25" x14ac:dyDescent="0.25">
      <c r="A1070" t="s">
        <v>1071</v>
      </c>
      <c r="B1070" t="s">
        <v>2191</v>
      </c>
      <c r="C1070">
        <v>154</v>
      </c>
      <c r="D1070">
        <v>1</v>
      </c>
      <c r="E1070" s="4">
        <f t="shared" si="130"/>
        <v>0.49089544375067262</v>
      </c>
      <c r="F1070" s="4">
        <f t="shared" si="131"/>
        <v>-0.7115241193817109</v>
      </c>
      <c r="H1070" s="4">
        <v>1068</v>
      </c>
      <c r="I1070" s="4">
        <f t="shared" si="128"/>
        <v>0.4688189347800415</v>
      </c>
      <c r="J1070" s="4">
        <f t="shared" si="129"/>
        <v>0.95474506082587018</v>
      </c>
      <c r="T1070" s="7">
        <f t="shared" si="132"/>
        <v>0.48453022961778264</v>
      </c>
      <c r="U1070" s="7">
        <f t="shared" si="133"/>
        <v>-0.72457545616574948</v>
      </c>
      <c r="W1070" s="7">
        <v>1068</v>
      </c>
      <c r="X1070" s="7">
        <f t="shared" si="134"/>
        <v>0.4740462840916686</v>
      </c>
      <c r="Y1070" s="7">
        <f t="shared" si="135"/>
        <v>0.97830488103899749</v>
      </c>
    </row>
    <row r="1071" spans="1:25" x14ac:dyDescent="0.25">
      <c r="A1071" t="s">
        <v>1072</v>
      </c>
      <c r="B1071" t="s">
        <v>2192</v>
      </c>
      <c r="C1071">
        <v>1338</v>
      </c>
      <c r="D1071">
        <v>0</v>
      </c>
      <c r="E1071" s="4">
        <f t="shared" si="130"/>
        <v>0.41752186995147755</v>
      </c>
      <c r="F1071" s="4">
        <f t="shared" si="131"/>
        <v>-0.54046363922818919</v>
      </c>
      <c r="H1071" s="4">
        <v>1069</v>
      </c>
      <c r="I1071" s="4">
        <f t="shared" si="128"/>
        <v>0.46871518655989075</v>
      </c>
      <c r="J1071" s="4">
        <f t="shared" si="129"/>
        <v>0.95453377861559663</v>
      </c>
      <c r="T1071" s="7">
        <f t="shared" si="132"/>
        <v>0.4366645537487403</v>
      </c>
      <c r="U1071" s="7">
        <f t="shared" si="133"/>
        <v>-0.57388000899828062</v>
      </c>
      <c r="W1071" s="7">
        <v>1069</v>
      </c>
      <c r="X1071" s="7">
        <f t="shared" si="134"/>
        <v>0.47398509197632255</v>
      </c>
      <c r="Y1071" s="7">
        <f t="shared" si="135"/>
        <v>0.97817859686141162</v>
      </c>
    </row>
    <row r="1072" spans="1:25" x14ac:dyDescent="0.25">
      <c r="A1072" t="s">
        <v>1073</v>
      </c>
      <c r="B1072" t="s">
        <v>2193</v>
      </c>
      <c r="C1072">
        <v>195</v>
      </c>
      <c r="D1072">
        <v>1</v>
      </c>
      <c r="E1072" s="4">
        <f t="shared" si="130"/>
        <v>0.49083458144850645</v>
      </c>
      <c r="F1072" s="4">
        <f t="shared" si="131"/>
        <v>-0.71164810927848887</v>
      </c>
      <c r="H1072" s="4">
        <v>1070</v>
      </c>
      <c r="I1072" s="4">
        <f t="shared" si="128"/>
        <v>0.46861098062936873</v>
      </c>
      <c r="J1072" s="4">
        <f t="shared" si="129"/>
        <v>0.95432156428274062</v>
      </c>
      <c r="T1072" s="7">
        <f t="shared" si="132"/>
        <v>0.48451707975725083</v>
      </c>
      <c r="U1072" s="7">
        <f t="shared" si="133"/>
        <v>-0.72460259593571807</v>
      </c>
      <c r="W1072" s="7">
        <v>1070</v>
      </c>
      <c r="X1072" s="7">
        <f t="shared" si="134"/>
        <v>0.47392355261525049</v>
      </c>
      <c r="Y1072" s="7">
        <f t="shared" si="135"/>
        <v>0.97805159606141978</v>
      </c>
    </row>
    <row r="1073" spans="1:25" x14ac:dyDescent="0.25">
      <c r="A1073" t="s">
        <v>1074</v>
      </c>
      <c r="B1073" t="s">
        <v>2194</v>
      </c>
      <c r="C1073">
        <v>137</v>
      </c>
      <c r="D1073">
        <v>1</v>
      </c>
      <c r="E1073" s="4">
        <f t="shared" si="130"/>
        <v>0.49091733685974465</v>
      </c>
      <c r="F1073" s="4">
        <f t="shared" si="131"/>
        <v>-0.71147952206232778</v>
      </c>
      <c r="H1073" s="4">
        <v>1071</v>
      </c>
      <c r="I1073" s="4">
        <f t="shared" si="128"/>
        <v>0.46850631519072916</v>
      </c>
      <c r="J1073" s="4">
        <f t="shared" si="129"/>
        <v>0.95410841416620962</v>
      </c>
      <c r="T1073" s="7">
        <f t="shared" si="132"/>
        <v>0.48453481171875307</v>
      </c>
      <c r="U1073" s="7">
        <f t="shared" si="133"/>
        <v>-0.7245659994197623</v>
      </c>
      <c r="W1073" s="7">
        <v>1071</v>
      </c>
      <c r="X1073" s="7">
        <f t="shared" si="134"/>
        <v>0.47386166413459246</v>
      </c>
      <c r="Y1073" s="7">
        <f t="shared" si="135"/>
        <v>0.97792387477187559</v>
      </c>
    </row>
    <row r="1074" spans="1:25" x14ac:dyDescent="0.25">
      <c r="A1074" t="s">
        <v>1075</v>
      </c>
      <c r="B1074" t="s">
        <v>2195</v>
      </c>
      <c r="C1074">
        <v>190</v>
      </c>
      <c r="D1074">
        <v>1</v>
      </c>
      <c r="E1074" s="4">
        <f t="shared" si="130"/>
        <v>0.49084266789311087</v>
      </c>
      <c r="F1074" s="4">
        <f t="shared" si="131"/>
        <v>-0.71163163452650691</v>
      </c>
      <c r="H1074" s="4">
        <v>1072</v>
      </c>
      <c r="I1074" s="4">
        <f t="shared" si="128"/>
        <v>0.46840118844122886</v>
      </c>
      <c r="J1074" s="4">
        <f t="shared" si="129"/>
        <v>0.95389432459473522</v>
      </c>
      <c r="T1074" s="7">
        <f t="shared" si="132"/>
        <v>0.48451885959769841</v>
      </c>
      <c r="U1074" s="7">
        <f t="shared" si="133"/>
        <v>-0.72459892251066693</v>
      </c>
      <c r="W1074" s="7">
        <v>1072</v>
      </c>
      <c r="X1074" s="7">
        <f t="shared" si="134"/>
        <v>0.47379942465150265</v>
      </c>
      <c r="Y1074" s="7">
        <f t="shared" si="135"/>
        <v>0.97779542910708828</v>
      </c>
    </row>
    <row r="1075" spans="1:25" x14ac:dyDescent="0.25">
      <c r="A1075" t="s">
        <v>1076</v>
      </c>
      <c r="B1075" t="s">
        <v>2196</v>
      </c>
      <c r="C1075">
        <v>872</v>
      </c>
      <c r="D1075">
        <v>1</v>
      </c>
      <c r="E1075" s="4">
        <f t="shared" si="130"/>
        <v>0.48229122989791989</v>
      </c>
      <c r="F1075" s="4">
        <f t="shared" si="131"/>
        <v>-0.72920713598728237</v>
      </c>
      <c r="H1075" s="4">
        <v>1073</v>
      </c>
      <c r="I1075" s="4">
        <f t="shared" si="128"/>
        <v>0.46829559857313441</v>
      </c>
      <c r="J1075" s="4">
        <f t="shared" si="129"/>
        <v>0.95367929188688672</v>
      </c>
      <c r="T1075" s="7">
        <f t="shared" si="132"/>
        <v>0.48123049999178069</v>
      </c>
      <c r="U1075" s="7">
        <f t="shared" si="133"/>
        <v>-0.73140891369867866</v>
      </c>
      <c r="W1075" s="7">
        <v>1073</v>
      </c>
      <c r="X1075" s="7">
        <f t="shared" si="134"/>
        <v>0.47373683227411978</v>
      </c>
      <c r="Y1075" s="7">
        <f t="shared" si="135"/>
        <v>0.97766625516276162</v>
      </c>
    </row>
    <row r="1076" spans="1:25" x14ac:dyDescent="0.25">
      <c r="A1076" t="s">
        <v>1077</v>
      </c>
      <c r="B1076" t="s">
        <v>2197</v>
      </c>
      <c r="C1076">
        <v>2537</v>
      </c>
      <c r="D1076">
        <v>0</v>
      </c>
      <c r="E1076" s="4">
        <f t="shared" si="130"/>
        <v>2.048130013921633E-2</v>
      </c>
      <c r="F1076" s="4">
        <f t="shared" si="131"/>
        <v>-2.0693950548757278E-2</v>
      </c>
      <c r="H1076" s="4">
        <v>1074</v>
      </c>
      <c r="I1076" s="4">
        <f t="shared" si="128"/>
        <v>0.46818954377372884</v>
      </c>
      <c r="J1076" s="4">
        <f t="shared" si="129"/>
        <v>0.95346331235108395</v>
      </c>
      <c r="T1076" s="7">
        <f t="shared" si="132"/>
        <v>2.0740938826603567E-2</v>
      </c>
      <c r="U1076" s="7">
        <f t="shared" si="133"/>
        <v>-2.0959053302191374E-2</v>
      </c>
      <c r="W1076" s="7">
        <v>1074</v>
      </c>
      <c r="X1076" s="7">
        <f t="shared" si="134"/>
        <v>0.47367388510153741</v>
      </c>
      <c r="Y1076" s="7">
        <f t="shared" si="135"/>
        <v>0.97753634901593267</v>
      </c>
    </row>
    <row r="1077" spans="1:25" x14ac:dyDescent="0.25">
      <c r="A1077" t="s">
        <v>1078</v>
      </c>
      <c r="B1077" t="s">
        <v>2198</v>
      </c>
      <c r="C1077">
        <v>415</v>
      </c>
      <c r="D1077">
        <v>1</v>
      </c>
      <c r="E1077" s="4">
        <f t="shared" si="130"/>
        <v>0.49019122976408597</v>
      </c>
      <c r="F1077" s="4">
        <f t="shared" si="131"/>
        <v>-0.71295969918630875</v>
      </c>
      <c r="H1077" s="4">
        <v>1075</v>
      </c>
      <c r="I1077" s="4">
        <f t="shared" si="128"/>
        <v>0.46808302222531867</v>
      </c>
      <c r="J1077" s="4">
        <f t="shared" si="129"/>
        <v>0.95324638228561243</v>
      </c>
      <c r="T1077" s="7">
        <f t="shared" si="132"/>
        <v>0.48435354290215377</v>
      </c>
      <c r="U1077" s="7">
        <f t="shared" si="133"/>
        <v>-0.72494017838031999</v>
      </c>
      <c r="W1077" s="7">
        <v>1075</v>
      </c>
      <c r="X1077" s="7">
        <f t="shared" si="134"/>
        <v>0.47361058122377442</v>
      </c>
      <c r="Y1077" s="7">
        <f t="shared" si="135"/>
        <v>0.97740570672491056</v>
      </c>
    </row>
    <row r="1078" spans="1:25" x14ac:dyDescent="0.25">
      <c r="A1078" t="s">
        <v>1079</v>
      </c>
      <c r="B1078" t="s">
        <v>2199</v>
      </c>
      <c r="C1078">
        <v>252</v>
      </c>
      <c r="D1078">
        <v>1</v>
      </c>
      <c r="E1078" s="4">
        <f t="shared" si="130"/>
        <v>0.49072709834321143</v>
      </c>
      <c r="F1078" s="4">
        <f t="shared" si="131"/>
        <v>-0.7118671135610265</v>
      </c>
      <c r="H1078" s="4">
        <v>1076</v>
      </c>
      <c r="I1078" s="4">
        <f t="shared" si="128"/>
        <v>0.46797603210524019</v>
      </c>
      <c r="J1078" s="4">
        <f t="shared" si="129"/>
        <v>0.95302849797863576</v>
      </c>
      <c r="T1078" s="7">
        <f t="shared" si="132"/>
        <v>0.48449258284432833</v>
      </c>
      <c r="U1078" s="7">
        <f t="shared" si="133"/>
        <v>-0.72465315665533359</v>
      </c>
      <c r="W1078" s="7">
        <v>1076</v>
      </c>
      <c r="X1078" s="7">
        <f t="shared" si="134"/>
        <v>0.47354691872174542</v>
      </c>
      <c r="Y1078" s="7">
        <f t="shared" si="135"/>
        <v>0.9772743243292159</v>
      </c>
    </row>
    <row r="1079" spans="1:25" x14ac:dyDescent="0.25">
      <c r="A1079" t="s">
        <v>1080</v>
      </c>
      <c r="B1079" t="s">
        <v>2200</v>
      </c>
      <c r="C1079">
        <v>286</v>
      </c>
      <c r="D1079">
        <v>0</v>
      </c>
      <c r="E1079" s="4">
        <f t="shared" si="130"/>
        <v>0.4906473207218105</v>
      </c>
      <c r="F1079" s="4">
        <f t="shared" si="131"/>
        <v>-0.67461461576908566</v>
      </c>
      <c r="H1079" s="4">
        <v>1077</v>
      </c>
      <c r="I1079" s="4">
        <f t="shared" si="128"/>
        <v>0.46786857158586714</v>
      </c>
      <c r="J1079" s="4">
        <f t="shared" si="129"/>
        <v>0.9528096557082113</v>
      </c>
      <c r="T1079" s="7">
        <f t="shared" si="132"/>
        <v>0.48447350739587752</v>
      </c>
      <c r="U1079" s="7">
        <f t="shared" si="133"/>
        <v>-0.66256658479109498</v>
      </c>
      <c r="W1079" s="7">
        <v>1077</v>
      </c>
      <c r="X1079" s="7">
        <f t="shared" si="134"/>
        <v>0.47348289566723123</v>
      </c>
      <c r="Y1079" s="7">
        <f t="shared" si="135"/>
        <v>0.97714219784951939</v>
      </c>
    </row>
    <row r="1080" spans="1:25" x14ac:dyDescent="0.25">
      <c r="A1080" t="s">
        <v>1081</v>
      </c>
      <c r="B1080" t="s">
        <v>2201</v>
      </c>
      <c r="C1080">
        <v>239</v>
      </c>
      <c r="D1080">
        <v>1</v>
      </c>
      <c r="E1080" s="4">
        <f t="shared" si="130"/>
        <v>0.49075429019710387</v>
      </c>
      <c r="F1080" s="4">
        <f t="shared" si="131"/>
        <v>-0.71181170374028635</v>
      </c>
      <c r="H1080" s="4">
        <v>1078</v>
      </c>
      <c r="I1080" s="4">
        <f t="shared" si="128"/>
        <v>0.46776063883461871</v>
      </c>
      <c r="J1080" s="4">
        <f t="shared" si="129"/>
        <v>0.95258985174230681</v>
      </c>
      <c r="T1080" s="7">
        <f t="shared" si="132"/>
        <v>0.48449891921293997</v>
      </c>
      <c r="U1080" s="7">
        <f t="shared" si="133"/>
        <v>-0.7246400783804503</v>
      </c>
      <c r="W1080" s="7">
        <v>1078</v>
      </c>
      <c r="X1080" s="7">
        <f t="shared" si="134"/>
        <v>0.47341851012284952</v>
      </c>
      <c r="Y1080" s="7">
        <f t="shared" si="135"/>
        <v>0.9770093232875815</v>
      </c>
    </row>
    <row r="1081" spans="1:25" x14ac:dyDescent="0.25">
      <c r="A1081" t="s">
        <v>1082</v>
      </c>
      <c r="B1081" t="s">
        <v>2202</v>
      </c>
      <c r="C1081">
        <v>217</v>
      </c>
      <c r="D1081">
        <v>1</v>
      </c>
      <c r="E1081" s="4">
        <f t="shared" si="130"/>
        <v>0.49079657581421859</v>
      </c>
      <c r="F1081" s="4">
        <f t="shared" si="131"/>
        <v>-0.71172554291336421</v>
      </c>
      <c r="H1081" s="4">
        <v>1079</v>
      </c>
      <c r="I1081" s="4">
        <f t="shared" si="128"/>
        <v>0.4676522320139665</v>
      </c>
      <c r="J1081" s="4">
        <f t="shared" si="129"/>
        <v>0.95236908233881401</v>
      </c>
      <c r="T1081" s="7">
        <f t="shared" si="132"/>
        <v>0.48450859052348699</v>
      </c>
      <c r="U1081" s="7">
        <f t="shared" si="133"/>
        <v>-0.72462011710987151</v>
      </c>
      <c r="W1081" s="7">
        <v>1079</v>
      </c>
      <c r="X1081" s="7">
        <f t="shared" si="134"/>
        <v>0.4733537601420259</v>
      </c>
      <c r="Y1081" s="7">
        <f t="shared" si="135"/>
        <v>0.97687569662619267</v>
      </c>
    </row>
    <row r="1082" spans="1:25" x14ac:dyDescent="0.25">
      <c r="A1082" t="s">
        <v>1083</v>
      </c>
      <c r="B1082" t="s">
        <v>2203</v>
      </c>
      <c r="C1082">
        <v>2754</v>
      </c>
      <c r="D1082">
        <v>0</v>
      </c>
      <c r="E1082" s="4">
        <f t="shared" si="130"/>
        <v>1.5533604787069612E-2</v>
      </c>
      <c r="F1082" s="4">
        <f t="shared" si="131"/>
        <v>-1.5655515347459917E-2</v>
      </c>
      <c r="H1082" s="4">
        <v>1080</v>
      </c>
      <c r="I1082" s="4">
        <f t="shared" si="128"/>
        <v>0.46754334928144337</v>
      </c>
      <c r="J1082" s="4">
        <f t="shared" si="129"/>
        <v>0.95214734374556698</v>
      </c>
      <c r="T1082" s="7">
        <f t="shared" si="132"/>
        <v>1.8339125189805905E-2</v>
      </c>
      <c r="U1082" s="7">
        <f t="shared" si="133"/>
        <v>-1.8509371605536309E-2</v>
      </c>
      <c r="W1082" s="7">
        <v>1080</v>
      </c>
      <c r="X1082" s="7">
        <f t="shared" si="134"/>
        <v>0.47328864376896379</v>
      </c>
      <c r="Y1082" s="7">
        <f t="shared" si="135"/>
        <v>0.97674131382911145</v>
      </c>
    </row>
    <row r="1083" spans="1:25" x14ac:dyDescent="0.25">
      <c r="A1083" t="s">
        <v>1084</v>
      </c>
      <c r="B1083" t="s">
        <v>2204</v>
      </c>
      <c r="C1083">
        <v>2435</v>
      </c>
      <c r="D1083">
        <v>0</v>
      </c>
      <c r="E1083" s="4">
        <f t="shared" si="130"/>
        <v>2.5252322401495168E-2</v>
      </c>
      <c r="F1083" s="4">
        <f t="shared" si="131"/>
        <v>-2.5576633683433273E-2</v>
      </c>
      <c r="H1083" s="4">
        <v>1081</v>
      </c>
      <c r="I1083" s="4">
        <f t="shared" si="128"/>
        <v>0.46743398878965148</v>
      </c>
      <c r="J1083" s="4">
        <f t="shared" si="129"/>
        <v>0.95192463220035861</v>
      </c>
      <c r="T1083" s="7">
        <f t="shared" si="132"/>
        <v>2.3466963348261358E-2</v>
      </c>
      <c r="U1083" s="7">
        <f t="shared" si="133"/>
        <v>-2.374669754107343E-2</v>
      </c>
      <c r="W1083" s="7">
        <v>1081</v>
      </c>
      <c r="X1083" s="7">
        <f t="shared" si="134"/>
        <v>0.47322315903861661</v>
      </c>
      <c r="Y1083" s="7">
        <f t="shared" si="135"/>
        <v>0.97660617084100654</v>
      </c>
    </row>
    <row r="1084" spans="1:25" x14ac:dyDescent="0.25">
      <c r="A1084" t="s">
        <v>1085</v>
      </c>
      <c r="B1084" t="s">
        <v>2205</v>
      </c>
      <c r="C1084">
        <v>303</v>
      </c>
      <c r="D1084">
        <v>0</v>
      </c>
      <c r="E1084" s="4">
        <f t="shared" si="130"/>
        <v>0.4906022214353844</v>
      </c>
      <c r="F1084" s="4">
        <f t="shared" si="131"/>
        <v>-0.67452607733239911</v>
      </c>
      <c r="H1084" s="4">
        <v>1082</v>
      </c>
      <c r="I1084" s="4">
        <f t="shared" si="128"/>
        <v>0.4673241486862707</v>
      </c>
      <c r="J1084" s="4">
        <f t="shared" si="129"/>
        <v>0.95170094393095761</v>
      </c>
      <c r="T1084" s="7">
        <f t="shared" si="132"/>
        <v>0.48446242817138624</v>
      </c>
      <c r="U1084" s="7">
        <f t="shared" si="133"/>
        <v>-0.66254509393543659</v>
      </c>
      <c r="W1084" s="7">
        <v>1082</v>
      </c>
      <c r="X1084" s="7">
        <f t="shared" si="134"/>
        <v>0.47315730397665751</v>
      </c>
      <c r="Y1084" s="7">
        <f t="shared" si="135"/>
        <v>0.97647026358739486</v>
      </c>
    </row>
    <row r="1085" spans="1:25" x14ac:dyDescent="0.25">
      <c r="A1085" t="s">
        <v>1086</v>
      </c>
      <c r="B1085" t="s">
        <v>2206</v>
      </c>
      <c r="C1085">
        <v>3011</v>
      </c>
      <c r="D1085">
        <v>0</v>
      </c>
      <c r="E1085" s="4">
        <f t="shared" si="130"/>
        <v>1.3619169697795641E-2</v>
      </c>
      <c r="F1085" s="4">
        <f t="shared" si="131"/>
        <v>-1.3712761321043477E-2</v>
      </c>
      <c r="H1085" s="4">
        <v>1083</v>
      </c>
      <c r="I1085" s="4">
        <f t="shared" si="128"/>
        <v>0.46721382711406806</v>
      </c>
      <c r="J1085" s="4">
        <f t="shared" si="129"/>
        <v>0.95147627515512745</v>
      </c>
      <c r="T1085" s="7">
        <f t="shared" si="132"/>
        <v>1.7617184778127553E-2</v>
      </c>
      <c r="U1085" s="7">
        <f t="shared" si="133"/>
        <v>-1.7774214391002692E-2</v>
      </c>
      <c r="W1085" s="7">
        <v>1083</v>
      </c>
      <c r="X1085" s="7">
        <f t="shared" si="134"/>
        <v>0.4730910765994516</v>
      </c>
      <c r="Y1085" s="7">
        <f t="shared" si="135"/>
        <v>0.97633358797458403</v>
      </c>
    </row>
    <row r="1086" spans="1:25" x14ac:dyDescent="0.25">
      <c r="A1086" t="s">
        <v>1087</v>
      </c>
      <c r="B1086" t="s">
        <v>2207</v>
      </c>
      <c r="C1086">
        <v>310</v>
      </c>
      <c r="D1086">
        <v>1</v>
      </c>
      <c r="E1086" s="4">
        <f t="shared" si="130"/>
        <v>0.49058254365423715</v>
      </c>
      <c r="F1086" s="4">
        <f t="shared" si="131"/>
        <v>-0.71216172941688549</v>
      </c>
      <c r="H1086" s="4">
        <v>1084</v>
      </c>
      <c r="I1086" s="4">
        <f t="shared" si="128"/>
        <v>0.46710302221090633</v>
      </c>
      <c r="J1086" s="4">
        <f t="shared" si="129"/>
        <v>0.95125062208064448</v>
      </c>
      <c r="T1086" s="7">
        <f t="shared" si="132"/>
        <v>0.4844575317118095</v>
      </c>
      <c r="U1086" s="7">
        <f t="shared" si="133"/>
        <v>-0.72472550533873337</v>
      </c>
      <c r="W1086" s="7">
        <v>1084</v>
      </c>
      <c r="X1086" s="7">
        <f t="shared" si="134"/>
        <v>0.47302447491402599</v>
      </c>
      <c r="Y1086" s="7">
        <f t="shared" si="135"/>
        <v>0.97619613988961029</v>
      </c>
    </row>
    <row r="1087" spans="1:25" x14ac:dyDescent="0.25">
      <c r="A1087" t="s">
        <v>1088</v>
      </c>
      <c r="B1087" t="s">
        <v>2208</v>
      </c>
      <c r="C1087">
        <v>431</v>
      </c>
      <c r="D1087">
        <v>1</v>
      </c>
      <c r="E1087" s="4">
        <f t="shared" si="130"/>
        <v>0.49011214598593822</v>
      </c>
      <c r="F1087" s="4">
        <f t="shared" si="131"/>
        <v>-0.71312104470500348</v>
      </c>
      <c r="H1087" s="4">
        <v>1085</v>
      </c>
      <c r="I1087" s="4">
        <f t="shared" si="128"/>
        <v>0.46699173210975392</v>
      </c>
      <c r="J1087" s="4">
        <f t="shared" si="129"/>
        <v>0.95102398090531748</v>
      </c>
      <c r="T1087" s="7">
        <f t="shared" si="132"/>
        <v>0.48433122166414488</v>
      </c>
      <c r="U1087" s="7">
        <f t="shared" si="133"/>
        <v>-0.72498626403961663</v>
      </c>
      <c r="W1087" s="7">
        <v>1085</v>
      </c>
      <c r="X1087" s="7">
        <f t="shared" si="134"/>
        <v>0.47295749691804223</v>
      </c>
      <c r="Y1087" s="7">
        <f t="shared" si="135"/>
        <v>0.97605791520018215</v>
      </c>
    </row>
    <row r="1088" spans="1:25" x14ac:dyDescent="0.25">
      <c r="A1088" t="s">
        <v>1089</v>
      </c>
      <c r="B1088" t="s">
        <v>2209</v>
      </c>
      <c r="C1088">
        <v>141</v>
      </c>
      <c r="D1088">
        <v>1</v>
      </c>
      <c r="E1088" s="4">
        <f t="shared" si="130"/>
        <v>0.49091234683186791</v>
      </c>
      <c r="F1088" s="4">
        <f t="shared" si="131"/>
        <v>-0.71148968681484992</v>
      </c>
      <c r="H1088" s="4">
        <v>1086</v>
      </c>
      <c r="I1088" s="4">
        <f t="shared" si="128"/>
        <v>0.46687995493869427</v>
      </c>
      <c r="J1088" s="4">
        <f t="shared" si="129"/>
        <v>0.95079634781700728</v>
      </c>
      <c r="T1088" s="7">
        <f t="shared" si="132"/>
        <v>0.48453377473303005</v>
      </c>
      <c r="U1088" s="7">
        <f t="shared" si="133"/>
        <v>-0.72456813958968946</v>
      </c>
      <c r="W1088" s="7">
        <v>1086</v>
      </c>
      <c r="X1088" s="7">
        <f t="shared" si="134"/>
        <v>0.4728901405997667</v>
      </c>
      <c r="Y1088" s="7">
        <f t="shared" si="135"/>
        <v>0.97591890975461892</v>
      </c>
    </row>
    <row r="1089" spans="1:25" x14ac:dyDescent="0.25">
      <c r="A1089" t="s">
        <v>1090</v>
      </c>
      <c r="B1089" t="s">
        <v>2210</v>
      </c>
      <c r="C1089">
        <v>153</v>
      </c>
      <c r="D1089">
        <v>0</v>
      </c>
      <c r="E1089" s="4">
        <f t="shared" si="130"/>
        <v>0.49089678218169358</v>
      </c>
      <c r="F1089" s="4">
        <f t="shared" si="131"/>
        <v>-0.67510449749215917</v>
      </c>
      <c r="H1089" s="4">
        <v>1087</v>
      </c>
      <c r="I1089" s="4">
        <f t="shared" si="128"/>
        <v>0.46676768882093611</v>
      </c>
      <c r="J1089" s="4">
        <f t="shared" si="129"/>
        <v>0.95056771899364723</v>
      </c>
      <c r="T1089" s="7">
        <f t="shared" si="132"/>
        <v>0.48453051212056303</v>
      </c>
      <c r="U1089" s="7">
        <f t="shared" si="133"/>
        <v>-0.66267716664751863</v>
      </c>
      <c r="W1089" s="7">
        <v>1087</v>
      </c>
      <c r="X1089" s="7">
        <f t="shared" si="134"/>
        <v>0.47282240393804276</v>
      </c>
      <c r="Y1089" s="7">
        <f t="shared" si="135"/>
        <v>0.97577911938179318</v>
      </c>
    </row>
    <row r="1090" spans="1:25" x14ac:dyDescent="0.25">
      <c r="A1090" t="s">
        <v>1091</v>
      </c>
      <c r="B1090" t="s">
        <v>2211</v>
      </c>
      <c r="C1090">
        <v>175</v>
      </c>
      <c r="D1090">
        <v>0</v>
      </c>
      <c r="E1090" s="4">
        <f t="shared" si="130"/>
        <v>0.49086578288279126</v>
      </c>
      <c r="F1090" s="4">
        <f t="shared" si="131"/>
        <v>-0.67504360933808361</v>
      </c>
      <c r="H1090" s="4">
        <v>1088</v>
      </c>
      <c r="I1090" s="4">
        <f t="shared" ref="I1090:I1153" si="136">M$5*((1-M$8)*(1+EXP(-M$6*M$7))/(1+EXP(M$6*(H1090-M$7)))+M$8)</f>
        <v>0.46665493187482388</v>
      </c>
      <c r="J1090" s="4">
        <f t="shared" ref="J1090:J1153" si="137">((1-M$8)*(1+EXP(-M$6*M$7))/(1+EXP(M$6*(H1090-M$7)))+M$8)</f>
        <v>0.95033809060326446</v>
      </c>
      <c r="T1090" s="7">
        <f t="shared" si="132"/>
        <v>0.4845238933658485</v>
      </c>
      <c r="U1090" s="7">
        <f t="shared" si="133"/>
        <v>-0.66266432648456552</v>
      </c>
      <c r="W1090" s="7">
        <v>1088</v>
      </c>
      <c r="X1090" s="7">
        <f t="shared" si="134"/>
        <v>0.47275428490226223</v>
      </c>
      <c r="Y1090" s="7">
        <f t="shared" si="135"/>
        <v>0.9756385398910723</v>
      </c>
    </row>
    <row r="1091" spans="1:25" x14ac:dyDescent="0.25">
      <c r="A1091" t="s">
        <v>1092</v>
      </c>
      <c r="B1091" t="s">
        <v>2212</v>
      </c>
      <c r="C1091">
        <v>90</v>
      </c>
      <c r="D1091">
        <v>0</v>
      </c>
      <c r="E1091" s="4">
        <f t="shared" ref="E1091:E1121" si="138">M$5*((1-M$8)*(1+EXP(-M$6*M$7))/(1+EXP(M$6*(C1091-M$7)))+M$8)</f>
        <v>0.49096925587828821</v>
      </c>
      <c r="F1091" s="4">
        <f t="shared" ref="F1091:F1121" si="139">IF(D1091=1,LN(E1091),LN(1-E1091))</f>
        <v>-0.6752468632307087</v>
      </c>
      <c r="H1091" s="4">
        <v>1089</v>
      </c>
      <c r="I1091" s="4">
        <f t="shared" si="136"/>
        <v>0.46654168221384773</v>
      </c>
      <c r="J1091" s="4">
        <f t="shared" si="137"/>
        <v>0.95010745880400083</v>
      </c>
      <c r="T1091" s="7">
        <f t="shared" ref="T1091:T1121" si="140">M$12*((1-M$15)*(1+EXP(M$13))/(1+EXP(M$13*(1-C1091/M$14)))+M$15)</f>
        <v>0.48454532095398145</v>
      </c>
      <c r="U1091" s="7">
        <f t="shared" ref="U1091:U1121" si="141">IF(D1091=1,LN(T1091),LN(1-T1091))</f>
        <v>-0.66270589588657325</v>
      </c>
      <c r="W1091" s="7">
        <v>1089</v>
      </c>
      <c r="X1091" s="7">
        <f t="shared" ref="X1091:X1154" si="142">M$12*((1-M$15)*(1+EXP(M$13))/(1+EXP(M$13*(1-W1091/M$14)))+M$15)</f>
        <v>0.47268578145233719</v>
      </c>
      <c r="Y1091" s="7">
        <f t="shared" ref="Y1091:Y1154" si="143">((1-M$15)*(1+EXP(M$13))/(1+EXP(M$13*(1-W1091/M$14)))+M$15)</f>
        <v>0.97549716707225964</v>
      </c>
    </row>
    <row r="1092" spans="1:25" x14ac:dyDescent="0.25">
      <c r="A1092" t="s">
        <v>1093</v>
      </c>
      <c r="B1092" t="s">
        <v>2213</v>
      </c>
      <c r="C1092">
        <v>167</v>
      </c>
      <c r="D1092">
        <v>0</v>
      </c>
      <c r="E1092" s="4">
        <f t="shared" si="138"/>
        <v>0.49087744000892652</v>
      </c>
      <c r="F1092" s="4">
        <f t="shared" si="139"/>
        <v>-0.67506650557879189</v>
      </c>
      <c r="H1092" s="4">
        <v>1090</v>
      </c>
      <c r="I1092" s="4">
        <f t="shared" si="136"/>
        <v>0.46642793794665505</v>
      </c>
      <c r="J1092" s="4">
        <f t="shared" si="137"/>
        <v>0.9498758197441356</v>
      </c>
      <c r="T1092" s="7">
        <f t="shared" si="140"/>
        <v>0.48452640058677809</v>
      </c>
      <c r="U1092" s="7">
        <f t="shared" si="141"/>
        <v>-0.66266919038998195</v>
      </c>
      <c r="W1092" s="7">
        <v>1090</v>
      </c>
      <c r="X1092" s="7">
        <f t="shared" si="142"/>
        <v>0.47261689153867131</v>
      </c>
      <c r="Y1092" s="7">
        <f t="shared" si="143"/>
        <v>0.97535499669553616</v>
      </c>
    </row>
    <row r="1093" spans="1:25" x14ac:dyDescent="0.25">
      <c r="A1093" t="s">
        <v>1094</v>
      </c>
      <c r="B1093" t="s">
        <v>2214</v>
      </c>
      <c r="C1093">
        <v>166</v>
      </c>
      <c r="D1093">
        <v>0</v>
      </c>
      <c r="E1093" s="4">
        <f t="shared" si="138"/>
        <v>0.49087886559015959</v>
      </c>
      <c r="F1093" s="4">
        <f t="shared" si="139"/>
        <v>-0.67506930565747814</v>
      </c>
      <c r="H1093" s="4">
        <v>1091</v>
      </c>
      <c r="I1093" s="4">
        <f t="shared" si="136"/>
        <v>0.46631369717706117</v>
      </c>
      <c r="J1093" s="4">
        <f t="shared" si="137"/>
        <v>0.9496431695621077</v>
      </c>
      <c r="T1093" s="7">
        <f t="shared" si="140"/>
        <v>0.4845267057140375</v>
      </c>
      <c r="U1093" s="7">
        <f t="shared" si="141"/>
        <v>-0.66266978232592211</v>
      </c>
      <c r="W1093" s="7">
        <v>1091</v>
      </c>
      <c r="X1093" s="7">
        <f t="shared" si="142"/>
        <v>0.47254761310213284</v>
      </c>
      <c r="Y1093" s="7">
        <f t="shared" si="143"/>
        <v>0.97521202451140399</v>
      </c>
    </row>
    <row r="1094" spans="1:25" x14ac:dyDescent="0.25">
      <c r="A1094" t="s">
        <v>1095</v>
      </c>
      <c r="B1094" t="s">
        <v>2215</v>
      </c>
      <c r="C1094">
        <v>164</v>
      </c>
      <c r="D1094">
        <v>0</v>
      </c>
      <c r="E1094" s="4">
        <f t="shared" si="138"/>
        <v>0.49088169608438736</v>
      </c>
      <c r="F1094" s="4">
        <f t="shared" si="139"/>
        <v>-0.67507486524223048</v>
      </c>
      <c r="H1094" s="4">
        <v>1092</v>
      </c>
      <c r="I1094" s="4">
        <f t="shared" si="136"/>
        <v>0.4661989580040613</v>
      </c>
      <c r="J1094" s="4">
        <f t="shared" si="137"/>
        <v>0.94940950438653993</v>
      </c>
      <c r="T1094" s="7">
        <f t="shared" si="140"/>
        <v>0.48452731057055881</v>
      </c>
      <c r="U1094" s="7">
        <f t="shared" si="141"/>
        <v>-0.66267095572691659</v>
      </c>
      <c r="W1094" s="7">
        <v>1092</v>
      </c>
      <c r="X1094" s="7">
        <f t="shared" si="142"/>
        <v>0.47247794407402571</v>
      </c>
      <c r="Y1094" s="7">
        <f t="shared" si="143"/>
        <v>0.97506824625062705</v>
      </c>
    </row>
    <row r="1095" spans="1:25" x14ac:dyDescent="0.25">
      <c r="A1095" t="s">
        <v>1096</v>
      </c>
      <c r="B1095" t="s">
        <v>2216</v>
      </c>
      <c r="C1095">
        <v>144</v>
      </c>
      <c r="D1095">
        <v>0</v>
      </c>
      <c r="E1095" s="4">
        <f t="shared" si="138"/>
        <v>0.49090854022628877</v>
      </c>
      <c r="F1095" s="4">
        <f t="shared" si="139"/>
        <v>-0.67512759335949057</v>
      </c>
      <c r="H1095" s="4">
        <v>1093</v>
      </c>
      <c r="I1095" s="4">
        <f t="shared" si="136"/>
        <v>0.46608371852184172</v>
      </c>
      <c r="J1095" s="4">
        <f t="shared" si="137"/>
        <v>0.94917482033626177</v>
      </c>
      <c r="T1095" s="7">
        <f t="shared" si="140"/>
        <v>0.48453298070140888</v>
      </c>
      <c r="U1095" s="7">
        <f t="shared" si="141"/>
        <v>-0.66268195565407484</v>
      </c>
      <c r="W1095" s="7">
        <v>1093</v>
      </c>
      <c r="X1095" s="7">
        <f t="shared" si="142"/>
        <v>0.47240788237606252</v>
      </c>
      <c r="Y1095" s="7">
        <f t="shared" si="143"/>
        <v>0.97492365762417554</v>
      </c>
    </row>
    <row r="1096" spans="1:25" x14ac:dyDescent="0.25">
      <c r="A1096" t="s">
        <v>1097</v>
      </c>
      <c r="B1096" t="s">
        <v>2217</v>
      </c>
      <c r="C1096">
        <v>119</v>
      </c>
      <c r="D1096">
        <v>0</v>
      </c>
      <c r="E1096" s="4">
        <f t="shared" si="138"/>
        <v>0.49093863109640534</v>
      </c>
      <c r="F1096" s="4">
        <f t="shared" si="139"/>
        <v>-0.67518670210874288</v>
      </c>
      <c r="H1096" s="4">
        <v>1094</v>
      </c>
      <c r="I1096" s="4">
        <f t="shared" si="136"/>
        <v>0.46596797681979218</v>
      </c>
      <c r="J1096" s="4">
        <f t="shared" si="137"/>
        <v>0.94893911352033466</v>
      </c>
      <c r="T1096" s="7">
        <f t="shared" si="140"/>
        <v>0.48453918562291343</v>
      </c>
      <c r="U1096" s="7">
        <f t="shared" si="141"/>
        <v>-0.66269399320180977</v>
      </c>
      <c r="W1096" s="7">
        <v>1094</v>
      </c>
      <c r="X1096" s="7">
        <f t="shared" si="142"/>
        <v>0.47233742592033634</v>
      </c>
      <c r="Y1096" s="7">
        <f t="shared" si="143"/>
        <v>0.97477825432316723</v>
      </c>
    </row>
    <row r="1097" spans="1:25" x14ac:dyDescent="0.25">
      <c r="A1097" t="s">
        <v>1098</v>
      </c>
      <c r="B1097" t="s">
        <v>2218</v>
      </c>
      <c r="C1097">
        <v>165</v>
      </c>
      <c r="D1097">
        <v>0</v>
      </c>
      <c r="E1097" s="4">
        <f t="shared" si="138"/>
        <v>0.49088028427085934</v>
      </c>
      <c r="F1097" s="4">
        <f t="shared" si="139"/>
        <v>-0.67507209219015263</v>
      </c>
      <c r="H1097" s="4">
        <v>1095</v>
      </c>
      <c r="I1097" s="4">
        <f t="shared" si="136"/>
        <v>0.46585173098251859</v>
      </c>
      <c r="J1097" s="4">
        <f t="shared" si="137"/>
        <v>0.9487023800380775</v>
      </c>
      <c r="T1097" s="7">
        <f t="shared" si="140"/>
        <v>0.48452700903841439</v>
      </c>
      <c r="U1097" s="7">
        <f t="shared" si="141"/>
        <v>-0.66267037076468227</v>
      </c>
      <c r="W1097" s="7">
        <v>1095</v>
      </c>
      <c r="X1097" s="7">
        <f t="shared" si="142"/>
        <v>0.47226657260929372</v>
      </c>
      <c r="Y1097" s="7">
        <f t="shared" si="143"/>
        <v>0.97463203201881232</v>
      </c>
    </row>
    <row r="1098" spans="1:25" x14ac:dyDescent="0.25">
      <c r="A1098" t="s">
        <v>1099</v>
      </c>
      <c r="B1098" t="s">
        <v>2219</v>
      </c>
      <c r="C1098">
        <v>111</v>
      </c>
      <c r="D1098">
        <v>0</v>
      </c>
      <c r="E1098" s="4">
        <f t="shared" si="138"/>
        <v>0.49094751425316802</v>
      </c>
      <c r="F1098" s="4">
        <f t="shared" si="139"/>
        <v>-0.67520415233147069</v>
      </c>
      <c r="H1098" s="4">
        <v>1096</v>
      </c>
      <c r="I1098" s="4">
        <f t="shared" si="136"/>
        <v>0.46573497908985473</v>
      </c>
      <c r="J1098" s="4">
        <f t="shared" si="137"/>
        <v>0.94846461597909137</v>
      </c>
      <c r="T1098" s="7">
        <f t="shared" si="140"/>
        <v>0.48454098474990021</v>
      </c>
      <c r="U1098" s="7">
        <f t="shared" si="141"/>
        <v>-0.66269748353526758</v>
      </c>
      <c r="W1098" s="7">
        <v>1096</v>
      </c>
      <c r="X1098" s="7">
        <f t="shared" si="142"/>
        <v>0.47219532033570699</v>
      </c>
      <c r="Y1098" s="7">
        <f t="shared" si="143"/>
        <v>0.97448498636235581</v>
      </c>
    </row>
    <row r="1099" spans="1:25" x14ac:dyDescent="0.25">
      <c r="A1099" t="s">
        <v>1100</v>
      </c>
      <c r="B1099" t="s">
        <v>2220</v>
      </c>
      <c r="C1099">
        <v>125</v>
      </c>
      <c r="D1099">
        <v>0</v>
      </c>
      <c r="E1099" s="4">
        <f t="shared" si="138"/>
        <v>0.49093173867929707</v>
      </c>
      <c r="F1099" s="4">
        <f t="shared" si="139"/>
        <v>-0.67517316273830563</v>
      </c>
      <c r="H1099" s="4">
        <v>1097</v>
      </c>
      <c r="I1099" s="4">
        <f t="shared" si="136"/>
        <v>0.46561771921687617</v>
      </c>
      <c r="J1099" s="4">
        <f t="shared" si="137"/>
        <v>0.94822581742328671</v>
      </c>
      <c r="T1099" s="7">
        <f t="shared" si="140"/>
        <v>0.48453777917996432</v>
      </c>
      <c r="U1099" s="7">
        <f t="shared" si="141"/>
        <v>-0.6626912646897849</v>
      </c>
      <c r="W1099" s="7">
        <v>1097</v>
      </c>
      <c r="X1099" s="7">
        <f t="shared" si="142"/>
        <v>0.47212366698264741</v>
      </c>
      <c r="Y1099" s="7">
        <f t="shared" si="143"/>
        <v>0.97433711298502246</v>
      </c>
    </row>
    <row r="1100" spans="1:25" x14ac:dyDescent="0.25">
      <c r="A1100" t="s">
        <v>1101</v>
      </c>
      <c r="B1100" t="s">
        <v>2221</v>
      </c>
      <c r="C1100">
        <v>186</v>
      </c>
      <c r="D1100">
        <v>0</v>
      </c>
      <c r="E1100" s="4">
        <f t="shared" si="138"/>
        <v>0.49084899729013254</v>
      </c>
      <c r="F1100" s="4">
        <f t="shared" si="139"/>
        <v>-0.67501064098632235</v>
      </c>
      <c r="H1100" s="4">
        <v>1098</v>
      </c>
      <c r="I1100" s="4">
        <f t="shared" si="136"/>
        <v>0.46549994943391326</v>
      </c>
      <c r="J1100" s="4">
        <f t="shared" si="137"/>
        <v>0.94798598044091076</v>
      </c>
      <c r="T1100" s="7">
        <f t="shared" si="140"/>
        <v>0.4845202459835275</v>
      </c>
      <c r="U1100" s="7">
        <f t="shared" si="141"/>
        <v>-0.66265725075521542</v>
      </c>
      <c r="W1100" s="7">
        <v>1098</v>
      </c>
      <c r="X1100" s="7">
        <f t="shared" si="142"/>
        <v>0.47205161042345761</v>
      </c>
      <c r="Y1100" s="7">
        <f t="shared" si="143"/>
        <v>0.97418840749795943</v>
      </c>
    </row>
    <row r="1101" spans="1:25" x14ac:dyDescent="0.25">
      <c r="A1101" t="s">
        <v>1102</v>
      </c>
      <c r="B1101" t="s">
        <v>2222</v>
      </c>
      <c r="C1101">
        <v>170</v>
      </c>
      <c r="D1101">
        <v>0</v>
      </c>
      <c r="E1101" s="4">
        <f t="shared" si="138"/>
        <v>0.49087312152598545</v>
      </c>
      <c r="F1101" s="4">
        <f t="shared" si="139"/>
        <v>-0.67505802340776777</v>
      </c>
      <c r="H1101" s="4">
        <v>1099</v>
      </c>
      <c r="I1101" s="4">
        <f t="shared" si="136"/>
        <v>0.46538166780656454</v>
      </c>
      <c r="J1101" s="4">
        <f t="shared" si="137"/>
        <v>0.94774510109257415</v>
      </c>
      <c r="T1101" s="7">
        <f t="shared" si="140"/>
        <v>0.48452547428025028</v>
      </c>
      <c r="U1101" s="7">
        <f t="shared" si="141"/>
        <v>-0.66266739339068548</v>
      </c>
      <c r="W1101" s="7">
        <v>1099</v>
      </c>
      <c r="X1101" s="7">
        <f t="shared" si="142"/>
        <v>0.4719791485217254</v>
      </c>
      <c r="Y1101" s="7">
        <f t="shared" si="143"/>
        <v>0.97403886549218288</v>
      </c>
    </row>
    <row r="1102" spans="1:25" x14ac:dyDescent="0.25">
      <c r="A1102" t="s">
        <v>1103</v>
      </c>
      <c r="B1102" t="s">
        <v>2223</v>
      </c>
      <c r="C1102">
        <v>118</v>
      </c>
      <c r="D1102">
        <v>0</v>
      </c>
      <c r="E1102" s="4">
        <f t="shared" si="138"/>
        <v>0.49093976044499704</v>
      </c>
      <c r="F1102" s="4">
        <f t="shared" si="139"/>
        <v>-0.67518892060323754</v>
      </c>
      <c r="H1102" s="4">
        <v>1100</v>
      </c>
      <c r="I1102" s="4">
        <f t="shared" si="136"/>
        <v>0.46526287239571074</v>
      </c>
      <c r="J1102" s="4">
        <f t="shared" si="137"/>
        <v>0.9475031754292802</v>
      </c>
      <c r="T1102" s="7">
        <f t="shared" si="140"/>
        <v>0.48453941520617866</v>
      </c>
      <c r="U1102" s="7">
        <f t="shared" si="141"/>
        <v>-0.66269443859612465</v>
      </c>
      <c r="W1102" s="7">
        <v>1100</v>
      </c>
      <c r="X1102" s="7">
        <f t="shared" si="142"/>
        <v>0.47190627913125621</v>
      </c>
      <c r="Y1102" s="7">
        <f t="shared" si="143"/>
        <v>0.97388848253852056</v>
      </c>
    </row>
    <row r="1103" spans="1:25" x14ac:dyDescent="0.25">
      <c r="A1103" t="s">
        <v>1104</v>
      </c>
      <c r="B1103" t="s">
        <v>2224</v>
      </c>
      <c r="C1103">
        <v>144</v>
      </c>
      <c r="D1103">
        <v>0</v>
      </c>
      <c r="E1103" s="4">
        <f t="shared" si="138"/>
        <v>0.49090854022628877</v>
      </c>
      <c r="F1103" s="4">
        <f t="shared" si="139"/>
        <v>-0.67512759335949057</v>
      </c>
      <c r="H1103" s="4">
        <v>1101</v>
      </c>
      <c r="I1103" s="4">
        <f t="shared" si="136"/>
        <v>0.46514356125752926</v>
      </c>
      <c r="J1103" s="4">
        <f t="shared" si="137"/>
        <v>0.94726019949245344</v>
      </c>
      <c r="T1103" s="7">
        <f t="shared" si="140"/>
        <v>0.48453298070140888</v>
      </c>
      <c r="U1103" s="7">
        <f t="shared" si="141"/>
        <v>-0.66268195565407484</v>
      </c>
      <c r="W1103" s="7">
        <v>1101</v>
      </c>
      <c r="X1103" s="7">
        <f t="shared" si="142"/>
        <v>0.47183300009604723</v>
      </c>
      <c r="Y1103" s="7">
        <f t="shared" si="143"/>
        <v>0.97373725418755874</v>
      </c>
    </row>
    <row r="1104" spans="1:25" x14ac:dyDescent="0.25">
      <c r="A1104" t="s">
        <v>1105</v>
      </c>
      <c r="B1104" t="s">
        <v>2225</v>
      </c>
      <c r="C1104">
        <v>110</v>
      </c>
      <c r="D1104">
        <v>0</v>
      </c>
      <c r="E1104" s="4">
        <f t="shared" si="138"/>
        <v>0.49094860059116502</v>
      </c>
      <c r="F1104" s="4">
        <f t="shared" si="139"/>
        <v>-0.67520628637302127</v>
      </c>
      <c r="H1104" s="4">
        <v>1102</v>
      </c>
      <c r="I1104" s="4">
        <f t="shared" si="136"/>
        <v>0.46502373244350842</v>
      </c>
      <c r="J1104" s="4">
        <f t="shared" si="137"/>
        <v>0.94701616931396959</v>
      </c>
      <c r="T1104" s="7">
        <f t="shared" si="140"/>
        <v>0.4845412037021859</v>
      </c>
      <c r="U1104" s="7">
        <f t="shared" si="141"/>
        <v>-0.66269790830683162</v>
      </c>
      <c r="W1104" s="7">
        <v>1102</v>
      </c>
      <c r="X1104" s="7">
        <f t="shared" si="142"/>
        <v>0.47175930925026061</v>
      </c>
      <c r="Y1104" s="7">
        <f t="shared" si="143"/>
        <v>0.9735851759695866</v>
      </c>
    </row>
    <row r="1105" spans="1:25" x14ac:dyDescent="0.25">
      <c r="A1105" t="s">
        <v>1106</v>
      </c>
      <c r="B1105" t="s">
        <v>2226</v>
      </c>
      <c r="C1105">
        <v>99</v>
      </c>
      <c r="D1105">
        <v>0</v>
      </c>
      <c r="E1105" s="4">
        <f t="shared" si="138"/>
        <v>0.4909602086895104</v>
      </c>
      <c r="F1105" s="4">
        <f t="shared" si="139"/>
        <v>-0.67522909002450504</v>
      </c>
      <c r="H1105" s="4">
        <v>1103</v>
      </c>
      <c r="I1105" s="4">
        <f t="shared" si="136"/>
        <v>0.46490338400046272</v>
      </c>
      <c r="J1105" s="4">
        <f t="shared" si="137"/>
        <v>0.94677108091618567</v>
      </c>
      <c r="T1105" s="7">
        <f t="shared" si="140"/>
        <v>0.48454352844687554</v>
      </c>
      <c r="U1105" s="7">
        <f t="shared" si="141"/>
        <v>-0.66270241836650801</v>
      </c>
      <c r="W1105" s="7">
        <v>1103</v>
      </c>
      <c r="X1105" s="7">
        <f t="shared" si="142"/>
        <v>0.47168520441819733</v>
      </c>
      <c r="Y1105" s="7">
        <f t="shared" si="143"/>
        <v>0.97343224339454282</v>
      </c>
    </row>
    <row r="1106" spans="1:25" x14ac:dyDescent="0.25">
      <c r="A1106" t="s">
        <v>1107</v>
      </c>
      <c r="B1106" t="s">
        <v>2227</v>
      </c>
      <c r="C1106">
        <v>172</v>
      </c>
      <c r="D1106">
        <v>0</v>
      </c>
      <c r="E1106" s="4">
        <f t="shared" si="138"/>
        <v>0.49087020741575588</v>
      </c>
      <c r="F1106" s="4">
        <f t="shared" si="139"/>
        <v>-0.67505229968346048</v>
      </c>
      <c r="H1106" s="4">
        <v>1104</v>
      </c>
      <c r="I1106" s="4">
        <f t="shared" si="136"/>
        <v>0.46478251397054743</v>
      </c>
      <c r="J1106" s="4">
        <f t="shared" si="137"/>
        <v>0.94652493031197082</v>
      </c>
      <c r="T1106" s="7">
        <f t="shared" si="140"/>
        <v>0.4845248475300335</v>
      </c>
      <c r="U1106" s="7">
        <f t="shared" si="141"/>
        <v>-0.66266617752102641</v>
      </c>
      <c r="W1106" s="7">
        <v>1104</v>
      </c>
      <c r="X1106" s="7">
        <f t="shared" si="142"/>
        <v>0.47161068341427104</v>
      </c>
      <c r="Y1106" s="7">
        <f t="shared" si="143"/>
        <v>0.97327845195196105</v>
      </c>
    </row>
    <row r="1107" spans="1:25" x14ac:dyDescent="0.25">
      <c r="A1107" t="s">
        <v>1108</v>
      </c>
      <c r="B1107" t="s">
        <v>2228</v>
      </c>
      <c r="C1107">
        <v>183</v>
      </c>
      <c r="D1107">
        <v>0</v>
      </c>
      <c r="E1107" s="4">
        <f t="shared" si="138"/>
        <v>0.49085366437800182</v>
      </c>
      <c r="F1107" s="4">
        <f t="shared" si="139"/>
        <v>-0.67501980744035039</v>
      </c>
      <c r="H1107" s="4">
        <v>1105</v>
      </c>
      <c r="I1107" s="4">
        <f t="shared" si="136"/>
        <v>0.46466112039127488</v>
      </c>
      <c r="J1107" s="4">
        <f t="shared" si="137"/>
        <v>0.94627771350473833</v>
      </c>
      <c r="T1107" s="7">
        <f t="shared" si="140"/>
        <v>0.48452126441837085</v>
      </c>
      <c r="U1107" s="7">
        <f t="shared" si="141"/>
        <v>-0.66265922646006414</v>
      </c>
      <c r="W1107" s="7">
        <v>1105</v>
      </c>
      <c r="X1107" s="7">
        <f t="shared" si="142"/>
        <v>0.47153574404298243</v>
      </c>
      <c r="Y1107" s="7">
        <f t="shared" si="143"/>
        <v>0.97312379711091712</v>
      </c>
    </row>
    <row r="1108" spans="1:25" x14ac:dyDescent="0.25">
      <c r="A1108" t="s">
        <v>1109</v>
      </c>
      <c r="B1108" t="s">
        <v>2229</v>
      </c>
      <c r="C1108">
        <v>225</v>
      </c>
      <c r="D1108">
        <v>1</v>
      </c>
      <c r="E1108" s="4">
        <f t="shared" si="138"/>
        <v>0.49078171863740139</v>
      </c>
      <c r="F1108" s="4">
        <f t="shared" si="139"/>
        <v>-0.71175581492916229</v>
      </c>
      <c r="H1108" s="4">
        <v>1106</v>
      </c>
      <c r="I1108" s="4">
        <f t="shared" si="136"/>
        <v>0.46453920129552956</v>
      </c>
      <c r="J1108" s="4">
        <f t="shared" si="137"/>
        <v>0.94602942648847732</v>
      </c>
      <c r="T1108" s="7">
        <f t="shared" si="140"/>
        <v>0.48450521864678636</v>
      </c>
      <c r="U1108" s="7">
        <f t="shared" si="141"/>
        <v>-0.72462707650852765</v>
      </c>
      <c r="W1108" s="7">
        <v>1106</v>
      </c>
      <c r="X1108" s="7">
        <f t="shared" si="142"/>
        <v>0.47146038409889318</v>
      </c>
      <c r="Y1108" s="7">
        <f t="shared" si="143"/>
        <v>0.97296827431997568</v>
      </c>
    </row>
    <row r="1109" spans="1:25" x14ac:dyDescent="0.25">
      <c r="A1109" t="s">
        <v>1110</v>
      </c>
      <c r="B1109" t="s">
        <v>2230</v>
      </c>
      <c r="C1109">
        <v>263</v>
      </c>
      <c r="D1109">
        <v>0</v>
      </c>
      <c r="E1109" s="4">
        <f t="shared" si="138"/>
        <v>0.49070271240359853</v>
      </c>
      <c r="F1109" s="4">
        <f t="shared" si="139"/>
        <v>-0.674723370854039</v>
      </c>
      <c r="H1109" s="4">
        <v>1107</v>
      </c>
      <c r="I1109" s="4">
        <f t="shared" si="136"/>
        <v>0.46441675471158522</v>
      </c>
      <c r="J1109" s="4">
        <f t="shared" si="137"/>
        <v>0.94578006524778702</v>
      </c>
      <c r="T1109" s="7">
        <f t="shared" si="140"/>
        <v>0.48448682660120529</v>
      </c>
      <c r="U1109" s="7">
        <f t="shared" si="141"/>
        <v>-0.66259242124679629</v>
      </c>
      <c r="W1109" s="7">
        <v>1107</v>
      </c>
      <c r="X1109" s="7">
        <f t="shared" si="142"/>
        <v>0.47138460136660032</v>
      </c>
      <c r="Y1109" s="7">
        <f t="shared" si="143"/>
        <v>0.97281187900713695</v>
      </c>
    </row>
    <row r="1110" spans="1:25" x14ac:dyDescent="0.25">
      <c r="A1110" t="s">
        <v>1111</v>
      </c>
      <c r="B1110" t="s">
        <v>2231</v>
      </c>
      <c r="C1110">
        <v>189</v>
      </c>
      <c r="D1110">
        <v>1</v>
      </c>
      <c r="E1110" s="4">
        <f t="shared" si="138"/>
        <v>0.49084426177625395</v>
      </c>
      <c r="F1110" s="4">
        <f t="shared" si="139"/>
        <v>-0.71162838729341271</v>
      </c>
      <c r="H1110" s="4">
        <v>1108</v>
      </c>
      <c r="I1110" s="4">
        <f t="shared" si="136"/>
        <v>0.4642937786631206</v>
      </c>
      <c r="J1110" s="4">
        <f t="shared" si="137"/>
        <v>0.945529625757909</v>
      </c>
      <c r="T1110" s="7">
        <f t="shared" si="140"/>
        <v>0.48451920928109238</v>
      </c>
      <c r="U1110" s="7">
        <f t="shared" si="141"/>
        <v>-0.72459820079826942</v>
      </c>
      <c r="W1110" s="7">
        <v>1108</v>
      </c>
      <c r="X1110" s="7">
        <f t="shared" si="142"/>
        <v>0.47130839362071164</v>
      </c>
      <c r="Y1110" s="7">
        <f t="shared" si="143"/>
        <v>0.97265460657978586</v>
      </c>
    </row>
    <row r="1111" spans="1:25" x14ac:dyDescent="0.25">
      <c r="A1111" t="s">
        <v>1112</v>
      </c>
      <c r="B1111" t="s">
        <v>2232</v>
      </c>
      <c r="C1111">
        <v>212</v>
      </c>
      <c r="D1111">
        <v>0</v>
      </c>
      <c r="E1111" s="4">
        <f t="shared" si="138"/>
        <v>0.49080557300695743</v>
      </c>
      <c r="F1111" s="4">
        <f t="shared" si="139"/>
        <v>-0.67492535699145206</v>
      </c>
      <c r="H1111" s="4">
        <v>1109</v>
      </c>
      <c r="I1111" s="4">
        <f t="shared" si="136"/>
        <v>0.46417027116923681</v>
      </c>
      <c r="J1111" s="4">
        <f t="shared" si="137"/>
        <v>0.94527810398476253</v>
      </c>
      <c r="T1111" s="7">
        <f t="shared" si="140"/>
        <v>0.48451061820264796</v>
      </c>
      <c r="U1111" s="7">
        <f t="shared" si="141"/>
        <v>-0.6626385736085475</v>
      </c>
      <c r="W1111" s="7">
        <v>1109</v>
      </c>
      <c r="X1111" s="7">
        <f t="shared" si="142"/>
        <v>0.47123175862581979</v>
      </c>
      <c r="Y1111" s="7">
        <f t="shared" si="143"/>
        <v>0.97249645242463878</v>
      </c>
    </row>
    <row r="1112" spans="1:25" x14ac:dyDescent="0.25">
      <c r="A1112" t="s">
        <v>1113</v>
      </c>
      <c r="B1112" t="s">
        <v>2233</v>
      </c>
      <c r="C1112">
        <v>218</v>
      </c>
      <c r="D1112">
        <v>0</v>
      </c>
      <c r="E1112" s="4">
        <f t="shared" si="138"/>
        <v>0.49079475004191719</v>
      </c>
      <c r="F1112" s="4">
        <f t="shared" si="139"/>
        <v>-0.67490410214370311</v>
      </c>
      <c r="H1112" s="4">
        <v>1110</v>
      </c>
      <c r="I1112" s="4">
        <f t="shared" si="136"/>
        <v>0.46404623024447428</v>
      </c>
      <c r="J1112" s="4">
        <f t="shared" si="137"/>
        <v>0.94502549588497897</v>
      </c>
      <c r="T1112" s="7">
        <f t="shared" si="140"/>
        <v>0.48450817772843219</v>
      </c>
      <c r="U1112" s="7">
        <f t="shared" si="141"/>
        <v>-0.6626338393336525</v>
      </c>
      <c r="W1112" s="7">
        <v>1110</v>
      </c>
      <c r="X1112" s="7">
        <f t="shared" si="142"/>
        <v>0.47115469413647726</v>
      </c>
      <c r="Y1112" s="7">
        <f t="shared" si="143"/>
        <v>0.97233741190769218</v>
      </c>
    </row>
    <row r="1113" spans="1:25" x14ac:dyDescent="0.25">
      <c r="A1113" t="s">
        <v>1114</v>
      </c>
      <c r="B1113" t="s">
        <v>2234</v>
      </c>
      <c r="C1113">
        <v>222</v>
      </c>
      <c r="D1113">
        <v>0</v>
      </c>
      <c r="E1113" s="4">
        <f t="shared" si="138"/>
        <v>0.49078735774558091</v>
      </c>
      <c r="F1113" s="4">
        <f t="shared" si="139"/>
        <v>-0.67488958492755258</v>
      </c>
      <c r="H1113" s="4">
        <v>1111</v>
      </c>
      <c r="I1113" s="4">
        <f t="shared" si="136"/>
        <v>0.46392165389883055</v>
      </c>
      <c r="J1113" s="4">
        <f t="shared" si="137"/>
        <v>0.94477179740593853</v>
      </c>
      <c r="T1113" s="7">
        <f t="shared" si="140"/>
        <v>0.48450650186848276</v>
      </c>
      <c r="U1113" s="7">
        <f t="shared" si="141"/>
        <v>-0.66263058834662836</v>
      </c>
      <c r="W1113" s="7">
        <v>1111</v>
      </c>
      <c r="X1113" s="7">
        <f t="shared" si="142"/>
        <v>0.47107719789717256</v>
      </c>
      <c r="Y1113" s="7">
        <f t="shared" si="143"/>
        <v>0.97217748037417284</v>
      </c>
    </row>
    <row r="1114" spans="1:25" x14ac:dyDescent="0.25">
      <c r="A1114" t="s">
        <v>1115</v>
      </c>
      <c r="B1114" t="s">
        <v>2235</v>
      </c>
      <c r="C1114">
        <v>183</v>
      </c>
      <c r="D1114">
        <v>0</v>
      </c>
      <c r="E1114" s="4">
        <f t="shared" si="138"/>
        <v>0.49085366437800182</v>
      </c>
      <c r="F1114" s="4">
        <f t="shared" si="139"/>
        <v>-0.67501980744035039</v>
      </c>
      <c r="H1114" s="4">
        <v>1112</v>
      </c>
      <c r="I1114" s="4">
        <f t="shared" si="136"/>
        <v>0.46379654013777821</v>
      </c>
      <c r="J1114" s="4">
        <f t="shared" si="137"/>
        <v>0.94451700448580589</v>
      </c>
      <c r="T1114" s="7">
        <f t="shared" si="140"/>
        <v>0.48452126441837085</v>
      </c>
      <c r="U1114" s="7">
        <f t="shared" si="141"/>
        <v>-0.66265922646006414</v>
      </c>
      <c r="W1114" s="7">
        <v>1112</v>
      </c>
      <c r="X1114" s="7">
        <f t="shared" si="142"/>
        <v>0.47099926764230449</v>
      </c>
      <c r="Y1114" s="7">
        <f t="shared" si="143"/>
        <v>0.97201665314848507</v>
      </c>
    </row>
    <row r="1115" spans="1:25" x14ac:dyDescent="0.25">
      <c r="A1115" t="s">
        <v>1116</v>
      </c>
      <c r="B1115" t="s">
        <v>2236</v>
      </c>
      <c r="C1115">
        <v>123</v>
      </c>
      <c r="D1115">
        <v>0</v>
      </c>
      <c r="E1115" s="4">
        <f t="shared" si="138"/>
        <v>0.49093405848847516</v>
      </c>
      <c r="F1115" s="4">
        <f t="shared" si="139"/>
        <v>-0.67517771971944152</v>
      </c>
      <c r="H1115" s="4">
        <v>1113</v>
      </c>
      <c r="I1115" s="4">
        <f t="shared" si="136"/>
        <v>0.46367088696228281</v>
      </c>
      <c r="J1115" s="4">
        <f t="shared" si="137"/>
        <v>0.94426111305356752</v>
      </c>
      <c r="T1115" s="7">
        <f t="shared" si="140"/>
        <v>0.4845382535619342</v>
      </c>
      <c r="U1115" s="7">
        <f t="shared" si="141"/>
        <v>-0.6626921849942593</v>
      </c>
      <c r="W1115" s="7">
        <v>1113</v>
      </c>
      <c r="X1115" s="7">
        <f t="shared" si="142"/>
        <v>0.47092090109615875</v>
      </c>
      <c r="Y1115" s="7">
        <f t="shared" si="143"/>
        <v>0.97185492553416264</v>
      </c>
    </row>
    <row r="1116" spans="1:25" x14ac:dyDescent="0.25">
      <c r="A1116" t="s">
        <v>1117</v>
      </c>
      <c r="B1116" t="s">
        <v>2237</v>
      </c>
      <c r="C1116">
        <v>207</v>
      </c>
      <c r="D1116">
        <v>0</v>
      </c>
      <c r="E1116" s="4">
        <f t="shared" si="138"/>
        <v>0.49081435460822115</v>
      </c>
      <c r="F1116" s="4">
        <f t="shared" si="139"/>
        <v>-0.67494260320728461</v>
      </c>
      <c r="H1116" s="4">
        <v>1114</v>
      </c>
      <c r="I1116" s="4">
        <f t="shared" si="136"/>
        <v>0.46354469236882212</v>
      </c>
      <c r="J1116" s="4">
        <f t="shared" si="137"/>
        <v>0.94400411902907055</v>
      </c>
      <c r="T1116" s="7">
        <f t="shared" si="140"/>
        <v>0.48451258668557773</v>
      </c>
      <c r="U1116" s="7">
        <f t="shared" si="141"/>
        <v>-0.66264239228407762</v>
      </c>
      <c r="W1116" s="7">
        <v>1114</v>
      </c>
      <c r="X1116" s="7">
        <f t="shared" si="142"/>
        <v>0.47084209597288312</v>
      </c>
      <c r="Y1116" s="7">
        <f t="shared" si="143"/>
        <v>0.9716922928138173</v>
      </c>
    </row>
    <row r="1117" spans="1:25" x14ac:dyDescent="0.25">
      <c r="A1117" t="s">
        <v>1118</v>
      </c>
      <c r="B1117" t="s">
        <v>2238</v>
      </c>
      <c r="C1117">
        <v>160</v>
      </c>
      <c r="D1117">
        <v>0</v>
      </c>
      <c r="E1117" s="4">
        <f t="shared" si="138"/>
        <v>0.49088727532839466</v>
      </c>
      <c r="F1117" s="4">
        <f t="shared" si="139"/>
        <v>-0.67508582394187855</v>
      </c>
      <c r="H1117" s="4">
        <v>1115</v>
      </c>
      <c r="I1117" s="4">
        <f t="shared" si="136"/>
        <v>0.46341795434940442</v>
      </c>
      <c r="J1117" s="4">
        <f t="shared" si="137"/>
        <v>0.94374601832305982</v>
      </c>
      <c r="T1117" s="7">
        <f t="shared" si="140"/>
        <v>0.48452849898762401</v>
      </c>
      <c r="U1117" s="7">
        <f t="shared" si="141"/>
        <v>-0.66267326121944714</v>
      </c>
      <c r="W1117" s="7">
        <v>1115</v>
      </c>
      <c r="X1117" s="7">
        <f t="shared" si="142"/>
        <v>0.47076284997646412</v>
      </c>
      <c r="Y1117" s="7">
        <f t="shared" si="143"/>
        <v>0.97152875024909058</v>
      </c>
    </row>
    <row r="1118" spans="1:25" x14ac:dyDescent="0.25">
      <c r="A1118" t="s">
        <v>1119</v>
      </c>
      <c r="B1118" t="s">
        <v>2239</v>
      </c>
      <c r="C1118">
        <v>66</v>
      </c>
      <c r="D1118">
        <v>0</v>
      </c>
      <c r="E1118" s="4">
        <f t="shared" si="138"/>
        <v>0.49099153556041336</v>
      </c>
      <c r="F1118" s="4">
        <f t="shared" si="139"/>
        <v>-0.67529063302256209</v>
      </c>
      <c r="H1118" s="4">
        <v>1116</v>
      </c>
      <c r="I1118" s="4">
        <f t="shared" si="136"/>
        <v>0.46329067089158849</v>
      </c>
      <c r="J1118" s="4">
        <f t="shared" si="137"/>
        <v>0.94348680683721919</v>
      </c>
      <c r="T1118" s="7">
        <f t="shared" si="140"/>
        <v>0.48454965880546613</v>
      </c>
      <c r="U1118" s="7">
        <f t="shared" si="141"/>
        <v>-0.66271431150469429</v>
      </c>
      <c r="W1118" s="7">
        <v>1116</v>
      </c>
      <c r="X1118" s="7">
        <f t="shared" si="142"/>
        <v>0.47068316080070299</v>
      </c>
      <c r="Y1118" s="7">
        <f t="shared" si="143"/>
        <v>0.97136429308060446</v>
      </c>
    </row>
    <row r="1119" spans="1:25" x14ac:dyDescent="0.25">
      <c r="A1119" t="s">
        <v>1120</v>
      </c>
      <c r="B1119" t="s">
        <v>2240</v>
      </c>
      <c r="C1119">
        <v>124</v>
      </c>
      <c r="D1119">
        <v>0</v>
      </c>
      <c r="E1119" s="4">
        <f t="shared" si="138"/>
        <v>0.49093290139859541</v>
      </c>
      <c r="F1119" s="4">
        <f t="shared" si="139"/>
        <v>-0.67517544675542973</v>
      </c>
      <c r="H1119" s="4">
        <v>1117</v>
      </c>
      <c r="I1119" s="4">
        <f t="shared" si="136"/>
        <v>0.46316283997850277</v>
      </c>
      <c r="J1119" s="4">
        <f t="shared" si="137"/>
        <v>0.94322648046420965</v>
      </c>
      <c r="T1119" s="7">
        <f t="shared" si="140"/>
        <v>0.48453801707379601</v>
      </c>
      <c r="U1119" s="7">
        <f t="shared" si="141"/>
        <v>-0.66269172620544414</v>
      </c>
      <c r="W1119" s="7">
        <v>1117</v>
      </c>
      <c r="X1119" s="7">
        <f t="shared" si="142"/>
        <v>0.47060302612919225</v>
      </c>
      <c r="Y1119" s="7">
        <f t="shared" si="143"/>
        <v>0.97119891652791268</v>
      </c>
    </row>
    <row r="1120" spans="1:25" x14ac:dyDescent="0.25">
      <c r="A1120" t="s">
        <v>1121</v>
      </c>
      <c r="B1120" t="s">
        <v>2241</v>
      </c>
      <c r="C1120">
        <v>135</v>
      </c>
      <c r="D1120">
        <v>0</v>
      </c>
      <c r="E1120" s="4">
        <f t="shared" si="138"/>
        <v>0.49091979578279948</v>
      </c>
      <c r="F1120" s="4">
        <f t="shared" si="139"/>
        <v>-0.67514970270884556</v>
      </c>
      <c r="H1120" s="4">
        <v>1118</v>
      </c>
      <c r="I1120" s="4">
        <f t="shared" si="136"/>
        <v>0.46303445958886591</v>
      </c>
      <c r="J1120" s="4">
        <f t="shared" si="137"/>
        <v>0.94296503508771223</v>
      </c>
      <c r="T1120" s="7">
        <f t="shared" si="140"/>
        <v>0.48453532106581992</v>
      </c>
      <c r="U1120" s="7">
        <f t="shared" si="141"/>
        <v>-0.66268649594401829</v>
      </c>
      <c r="W1120" s="7">
        <v>1118</v>
      </c>
      <c r="X1120" s="7">
        <f t="shared" si="142"/>
        <v>0.47052244363529266</v>
      </c>
      <c r="Y1120" s="7">
        <f t="shared" si="143"/>
        <v>0.97103261578945355</v>
      </c>
    </row>
    <row r="1121" spans="1:25" x14ac:dyDescent="0.25">
      <c r="A1121" t="s">
        <v>1122</v>
      </c>
      <c r="B1121" t="s">
        <v>2242</v>
      </c>
      <c r="C1121">
        <v>166</v>
      </c>
      <c r="D1121">
        <v>1</v>
      </c>
      <c r="E1121" s="4">
        <f t="shared" si="138"/>
        <v>0.49087886559015959</v>
      </c>
      <c r="F1121" s="4">
        <f t="shared" si="139"/>
        <v>-0.71155789121777724</v>
      </c>
      <c r="H1121" s="4">
        <v>1119</v>
      </c>
      <c r="I1121" s="4">
        <f t="shared" si="136"/>
        <v>0.46290552769700694</v>
      </c>
      <c r="J1121" s="4">
        <f t="shared" si="137"/>
        <v>0.94270246658246826</v>
      </c>
      <c r="T1121" s="7">
        <f t="shared" si="140"/>
        <v>0.4845267057140375</v>
      </c>
      <c r="U1121" s="7">
        <f t="shared" si="141"/>
        <v>-0.72458272901756371</v>
      </c>
      <c r="W1121" s="7">
        <v>1119</v>
      </c>
      <c r="X1121" s="7">
        <f t="shared" si="142"/>
        <v>0.47044141098211006</v>
      </c>
      <c r="Y1121" s="7">
        <f t="shared" si="143"/>
        <v>0.97086538604250183</v>
      </c>
    </row>
    <row r="1122" spans="1:25" x14ac:dyDescent="0.25">
      <c r="H1122" s="4">
        <v>1120</v>
      </c>
      <c r="I1122" s="4">
        <f t="shared" si="136"/>
        <v>0.46277604227288621</v>
      </c>
      <c r="J1122" s="4">
        <f t="shared" si="137"/>
        <v>0.94243877081432226</v>
      </c>
      <c r="W1122" s="7">
        <v>1120</v>
      </c>
      <c r="X1122" s="7">
        <f t="shared" si="142"/>
        <v>0.47035992582247277</v>
      </c>
      <c r="Y1122" s="7">
        <f t="shared" si="143"/>
        <v>0.97069722244312218</v>
      </c>
    </row>
    <row r="1123" spans="1:25" x14ac:dyDescent="0.25">
      <c r="H1123" s="4">
        <v>1121</v>
      </c>
      <c r="I1123" s="4">
        <f t="shared" si="136"/>
        <v>0.46264600128211636</v>
      </c>
      <c r="J1123" s="4">
        <f t="shared" si="137"/>
        <v>0.94217394364026485</v>
      </c>
      <c r="W1123" s="7">
        <v>1121</v>
      </c>
      <c r="X1123" s="7">
        <f t="shared" si="142"/>
        <v>0.47027798579890906</v>
      </c>
      <c r="Y1123" s="7">
        <f t="shared" si="143"/>
        <v>0.97052812012612277</v>
      </c>
    </row>
    <row r="1124" spans="1:25" x14ac:dyDescent="0.25">
      <c r="H1124" s="4">
        <v>1122</v>
      </c>
      <c r="I1124" s="4">
        <f t="shared" si="136"/>
        <v>0.46251540268598429</v>
      </c>
      <c r="J1124" s="4">
        <f t="shared" si="137"/>
        <v>0.94190798090847716</v>
      </c>
      <c r="W1124" s="7">
        <v>1122</v>
      </c>
      <c r="X1124" s="7">
        <f t="shared" si="142"/>
        <v>0.47019558854362486</v>
      </c>
      <c r="Y1124" s="7">
        <f t="shared" si="143"/>
        <v>0.97035807420500941</v>
      </c>
    </row>
    <row r="1125" spans="1:25" x14ac:dyDescent="0.25">
      <c r="H1125" s="4">
        <v>1123</v>
      </c>
      <c r="I1125" s="4">
        <f t="shared" si="136"/>
        <v>0.46238424444147275</v>
      </c>
      <c r="J1125" s="4">
        <f t="shared" si="137"/>
        <v>0.94164087845837507</v>
      </c>
      <c r="W1125" s="7">
        <v>1123</v>
      </c>
      <c r="X1125" s="7">
        <f t="shared" si="142"/>
        <v>0.47011273167848178</v>
      </c>
      <c r="Y1125" s="7">
        <f t="shared" si="143"/>
        <v>0.97018707977193963</v>
      </c>
    </row>
    <row r="1126" spans="1:25" x14ac:dyDescent="0.25">
      <c r="H1126" s="4">
        <v>1124</v>
      </c>
      <c r="I1126" s="4">
        <f t="shared" si="136"/>
        <v>0.4622525245012829</v>
      </c>
      <c r="J1126" s="4">
        <f t="shared" si="137"/>
        <v>0.94137263212065503</v>
      </c>
      <c r="W1126" s="7">
        <v>1124</v>
      </c>
      <c r="X1126" s="7">
        <f t="shared" si="142"/>
        <v>0.47002941281497529</v>
      </c>
      <c r="Y1126" s="7">
        <f t="shared" si="143"/>
        <v>0.97001513189767841</v>
      </c>
    </row>
    <row r="1127" spans="1:25" x14ac:dyDescent="0.25">
      <c r="H1127" s="4">
        <v>1125</v>
      </c>
      <c r="I1127" s="4">
        <f t="shared" si="136"/>
        <v>0.46212024081385678</v>
      </c>
      <c r="J1127" s="4">
        <f t="shared" si="137"/>
        <v>0.94110323771733995</v>
      </c>
      <c r="W1127" s="7">
        <v>1125</v>
      </c>
      <c r="X1127" s="7">
        <f t="shared" si="142"/>
        <v>0.46994562955421376</v>
      </c>
      <c r="Y1127" s="7">
        <f t="shared" si="143"/>
        <v>0.9698422256315542</v>
      </c>
    </row>
    <row r="1128" spans="1:25" x14ac:dyDescent="0.25">
      <c r="H1128" s="4">
        <v>1126</v>
      </c>
      <c r="I1128" s="4">
        <f t="shared" si="136"/>
        <v>0.46198739132340089</v>
      </c>
      <c r="J1128" s="4">
        <f t="shared" si="137"/>
        <v>0.94083269106182676</v>
      </c>
      <c r="W1128" s="7">
        <v>1126</v>
      </c>
      <c r="X1128" s="7">
        <f t="shared" si="142"/>
        <v>0.46986137948689649</v>
      </c>
      <c r="Y1128" s="7">
        <f t="shared" si="143"/>
        <v>0.96966835600141399</v>
      </c>
    </row>
    <row r="1129" spans="1:25" x14ac:dyDescent="0.25">
      <c r="H1129" s="4">
        <v>1127</v>
      </c>
      <c r="I1129" s="4">
        <f t="shared" si="136"/>
        <v>0.46185397396990902</v>
      </c>
      <c r="J1129" s="4">
        <f t="shared" si="137"/>
        <v>0.9405609879589335</v>
      </c>
      <c r="W1129" s="7">
        <v>1127</v>
      </c>
      <c r="X1129" s="7">
        <f t="shared" si="142"/>
        <v>0.4697766601932935</v>
      </c>
      <c r="Y1129" s="7">
        <f t="shared" si="143"/>
        <v>0.96949351801358163</v>
      </c>
    </row>
    <row r="1130" spans="1:25" x14ac:dyDescent="0.25">
      <c r="H1130" s="4">
        <v>1128</v>
      </c>
      <c r="I1130" s="4">
        <f t="shared" si="136"/>
        <v>0.46171998668918685</v>
      </c>
      <c r="J1130" s="4">
        <f t="shared" si="137"/>
        <v>0.94028812420494923</v>
      </c>
      <c r="W1130" s="7">
        <v>1128</v>
      </c>
      <c r="X1130" s="7">
        <f t="shared" si="142"/>
        <v>0.46969146924322441</v>
      </c>
      <c r="Y1130" s="7">
        <f t="shared" si="143"/>
        <v>0.96931770665281414</v>
      </c>
    </row>
    <row r="1131" spans="1:25" x14ac:dyDescent="0.25">
      <c r="H1131" s="4">
        <v>1129</v>
      </c>
      <c r="I1131" s="4">
        <f t="shared" si="136"/>
        <v>0.46158542741287556</v>
      </c>
      <c r="J1131" s="4">
        <f t="shared" si="137"/>
        <v>0.94001409558768201</v>
      </c>
      <c r="W1131" s="7">
        <v>1129</v>
      </c>
      <c r="X1131" s="7">
        <f t="shared" si="142"/>
        <v>0.46960580419603842</v>
      </c>
      <c r="Y1131" s="7">
        <f t="shared" si="143"/>
        <v>0.96914091688226023</v>
      </c>
    </row>
    <row r="1132" spans="1:25" x14ac:dyDescent="0.25">
      <c r="H1132" s="4">
        <v>1130</v>
      </c>
      <c r="I1132" s="4">
        <f t="shared" si="136"/>
        <v>0.46145029406847721</v>
      </c>
      <c r="J1132" s="4">
        <f t="shared" si="137"/>
        <v>0.93973889788651033</v>
      </c>
      <c r="W1132" s="7">
        <v>1130</v>
      </c>
      <c r="X1132" s="7">
        <f t="shared" si="142"/>
        <v>0.46951966260059425</v>
      </c>
      <c r="Y1132" s="7">
        <f t="shared" si="143"/>
        <v>0.96896314364341918</v>
      </c>
    </row>
    <row r="1133" spans="1:25" x14ac:dyDescent="0.25">
      <c r="H1133" s="4">
        <v>1131</v>
      </c>
      <c r="I1133" s="4">
        <f t="shared" si="136"/>
        <v>0.46131458457937918</v>
      </c>
      <c r="J1133" s="4">
        <f t="shared" si="137"/>
        <v>0.93946252687243359</v>
      </c>
      <c r="W1133" s="7">
        <v>1131</v>
      </c>
      <c r="X1133" s="7">
        <f t="shared" si="142"/>
        <v>0.46943304199524005</v>
      </c>
      <c r="Y1133" s="7">
        <f t="shared" si="143"/>
        <v>0.96878438185609939</v>
      </c>
    </row>
    <row r="1134" spans="1:25" x14ac:dyDescent="0.25">
      <c r="H1134" s="4">
        <v>1132</v>
      </c>
      <c r="I1134" s="4">
        <f t="shared" si="136"/>
        <v>0.46117829686488021</v>
      </c>
      <c r="J1134" s="4">
        <f t="shared" si="137"/>
        <v>0.93918497830812442</v>
      </c>
      <c r="W1134" s="7">
        <v>1132</v>
      </c>
      <c r="X1134" s="7">
        <f t="shared" si="142"/>
        <v>0.4693459399077945</v>
      </c>
      <c r="Y1134" s="7">
        <f t="shared" si="143"/>
        <v>0.96860462641837886</v>
      </c>
    </row>
    <row r="1135" spans="1:25" x14ac:dyDescent="0.25">
      <c r="H1135" s="4">
        <v>1133</v>
      </c>
      <c r="I1135" s="4">
        <f t="shared" si="136"/>
        <v>0.46104142884021593</v>
      </c>
      <c r="J1135" s="4">
        <f t="shared" si="137"/>
        <v>0.93890624794798117</v>
      </c>
      <c r="W1135" s="7">
        <v>1133</v>
      </c>
      <c r="X1135" s="7">
        <f t="shared" si="142"/>
        <v>0.46925835385552706</v>
      </c>
      <c r="Y1135" s="7">
        <f t="shared" si="143"/>
        <v>0.96842387220656523</v>
      </c>
    </row>
    <row r="1136" spans="1:25" x14ac:dyDescent="0.25">
      <c r="H1136" s="4">
        <v>1134</v>
      </c>
      <c r="I1136" s="4">
        <f t="shared" si="136"/>
        <v>0.46090397841658542</v>
      </c>
      <c r="J1136" s="4">
        <f t="shared" si="137"/>
        <v>0.93862633153818165</v>
      </c>
      <c r="W1136" s="7">
        <v>1134</v>
      </c>
      <c r="X1136" s="7">
        <f t="shared" si="142"/>
        <v>0.46917028134513977</v>
      </c>
      <c r="Y1136" s="7">
        <f t="shared" si="143"/>
        <v>0.96824211407515759</v>
      </c>
    </row>
    <row r="1137" spans="8:25" x14ac:dyDescent="0.25">
      <c r="H1137" s="4">
        <v>1135</v>
      </c>
      <c r="I1137" s="4">
        <f t="shared" si="136"/>
        <v>0.46076594350117772</v>
      </c>
      <c r="J1137" s="4">
        <f t="shared" si="137"/>
        <v>0.93834522481673743</v>
      </c>
      <c r="W1137" s="7">
        <v>1135</v>
      </c>
      <c r="X1137" s="7">
        <f t="shared" si="142"/>
        <v>0.46908171987274827</v>
      </c>
      <c r="Y1137" s="7">
        <f t="shared" si="143"/>
        <v>0.9680593468568075</v>
      </c>
    </row>
    <row r="1138" spans="8:25" x14ac:dyDescent="0.25">
      <c r="H1138" s="4">
        <v>1136</v>
      </c>
      <c r="I1138" s="4">
        <f t="shared" si="136"/>
        <v>0.4606273219971993</v>
      </c>
      <c r="J1138" s="4">
        <f t="shared" si="137"/>
        <v>0.93806292351354936</v>
      </c>
      <c r="W1138" s="7">
        <v>1136</v>
      </c>
      <c r="X1138" s="7">
        <f t="shared" si="142"/>
        <v>0.46899266692386365</v>
      </c>
      <c r="Y1138" s="7">
        <f t="shared" si="143"/>
        <v>0.96787556536228181</v>
      </c>
    </row>
    <row r="1139" spans="8:25" x14ac:dyDescent="0.25">
      <c r="H1139" s="4">
        <v>1137</v>
      </c>
      <c r="I1139" s="4">
        <f t="shared" si="136"/>
        <v>0.46048811180390148</v>
      </c>
      <c r="J1139" s="4">
        <f t="shared" si="137"/>
        <v>0.93777942335046383</v>
      </c>
      <c r="W1139" s="7">
        <v>1137</v>
      </c>
      <c r="X1139" s="7">
        <f t="shared" si="142"/>
        <v>0.46890311997337503</v>
      </c>
      <c r="Y1139" s="7">
        <f t="shared" si="143"/>
        <v>0.96769076438042612</v>
      </c>
    </row>
    <row r="1140" spans="8:25" x14ac:dyDescent="0.25">
      <c r="H1140" s="4">
        <v>1138</v>
      </c>
      <c r="I1140" s="4">
        <f t="shared" si="136"/>
        <v>0.4603483108166081</v>
      </c>
      <c r="J1140" s="4">
        <f t="shared" si="137"/>
        <v>0.93749472004132905</v>
      </c>
      <c r="W1140" s="7">
        <v>1138</v>
      </c>
      <c r="X1140" s="7">
        <f t="shared" si="142"/>
        <v>0.46881307648553161</v>
      </c>
      <c r="Y1140" s="7">
        <f t="shared" si="143"/>
        <v>0.96750493867812837</v>
      </c>
    </row>
    <row r="1141" spans="8:25" x14ac:dyDescent="0.25">
      <c r="H1141" s="4">
        <v>1139</v>
      </c>
      <c r="I1141" s="4">
        <f t="shared" si="136"/>
        <v>0.46020791692674468</v>
      </c>
      <c r="J1141" s="4">
        <f t="shared" si="137"/>
        <v>0.93720880929205408</v>
      </c>
      <c r="W1141" s="7">
        <v>1139</v>
      </c>
      <c r="X1141" s="7">
        <f t="shared" si="142"/>
        <v>0.46872253391392554</v>
      </c>
      <c r="Y1141" s="7">
        <f t="shared" si="143"/>
        <v>0.96731808300028299</v>
      </c>
    </row>
    <row r="1142" spans="8:25" x14ac:dyDescent="0.25">
      <c r="H1142" s="4">
        <v>1140</v>
      </c>
      <c r="I1142" s="4">
        <f t="shared" si="136"/>
        <v>0.46006692802186644</v>
      </c>
      <c r="J1142" s="4">
        <f t="shared" si="137"/>
        <v>0.93692168680066645</v>
      </c>
      <c r="W1142" s="7">
        <v>1140</v>
      </c>
      <c r="X1142" s="7">
        <f t="shared" si="142"/>
        <v>0.46863148970147561</v>
      </c>
      <c r="Y1142" s="7">
        <f t="shared" si="143"/>
        <v>0.96713019206975748</v>
      </c>
    </row>
    <row r="1143" spans="8:25" x14ac:dyDescent="0.25">
      <c r="H1143" s="4">
        <v>1141</v>
      </c>
      <c r="I1143" s="4">
        <f t="shared" si="136"/>
        <v>0.45992534198568813</v>
      </c>
      <c r="J1143" s="4">
        <f t="shared" si="137"/>
        <v>0.93663334825737243</v>
      </c>
      <c r="W1143" s="7">
        <v>1141</v>
      </c>
      <c r="X1143" s="7">
        <f t="shared" si="142"/>
        <v>0.46853994128040966</v>
      </c>
      <c r="Y1143" s="7">
        <f t="shared" si="143"/>
        <v>0.9669412605873563</v>
      </c>
    </row>
    <row r="1144" spans="8:25" x14ac:dyDescent="0.25">
      <c r="H1144" s="4">
        <v>1142</v>
      </c>
      <c r="I1144" s="4">
        <f t="shared" si="136"/>
        <v>0.45978315669811393</v>
      </c>
      <c r="J1144" s="4">
        <f t="shared" si="137"/>
        <v>0.93634378934461804</v>
      </c>
      <c r="W1144" s="7">
        <v>1142</v>
      </c>
      <c r="X1144" s="7">
        <f t="shared" si="142"/>
        <v>0.46844788607224985</v>
      </c>
      <c r="Y1144" s="7">
        <f t="shared" si="143"/>
        <v>0.96675128323178994</v>
      </c>
    </row>
    <row r="1145" spans="8:25" x14ac:dyDescent="0.25">
      <c r="H1145" s="4">
        <v>1143</v>
      </c>
      <c r="I1145" s="4">
        <f t="shared" si="136"/>
        <v>0.45964037003526675</v>
      </c>
      <c r="J1145" s="4">
        <f t="shared" si="137"/>
        <v>0.93605300573714889</v>
      </c>
      <c r="W1145" s="7">
        <v>1143</v>
      </c>
      <c r="X1145" s="7">
        <f t="shared" si="142"/>
        <v>0.46835532148779602</v>
      </c>
      <c r="Y1145" s="7">
        <f t="shared" si="143"/>
        <v>0.96656025465964102</v>
      </c>
    </row>
    <row r="1146" spans="8:25" x14ac:dyDescent="0.25">
      <c r="H1146" s="4">
        <v>1144</v>
      </c>
      <c r="I1146" s="4">
        <f t="shared" si="136"/>
        <v>0.45949697986951971</v>
      </c>
      <c r="J1146" s="4">
        <f t="shared" si="137"/>
        <v>0.93576099310207428</v>
      </c>
      <c r="W1146" s="7">
        <v>1144</v>
      </c>
      <c r="X1146" s="7">
        <f t="shared" si="142"/>
        <v>0.46826224492711033</v>
      </c>
      <c r="Y1146" s="7">
        <f t="shared" si="143"/>
        <v>0.96636816950533244</v>
      </c>
    </row>
    <row r="1147" spans="8:25" x14ac:dyDescent="0.25">
      <c r="H1147" s="4">
        <v>1145</v>
      </c>
      <c r="I1147" s="4">
        <f t="shared" si="136"/>
        <v>0.45935298406952668</v>
      </c>
      <c r="J1147" s="4">
        <f t="shared" si="137"/>
        <v>0.93546774709892921</v>
      </c>
      <c r="W1147" s="7">
        <v>1145</v>
      </c>
      <c r="X1147" s="7">
        <f t="shared" si="142"/>
        <v>0.46816865377950284</v>
      </c>
      <c r="Y1147" s="7">
        <f t="shared" si="143"/>
        <v>0.96617502238109776</v>
      </c>
    </row>
    <row r="1148" spans="8:25" x14ac:dyDescent="0.25">
      <c r="H1148" s="4">
        <v>1146</v>
      </c>
      <c r="I1148" s="4">
        <f t="shared" si="136"/>
        <v>0.4592083805002542</v>
      </c>
      <c r="J1148" s="4">
        <f t="shared" si="137"/>
        <v>0.93517326337973927</v>
      </c>
      <c r="W1148" s="7">
        <v>1146</v>
      </c>
      <c r="X1148" s="7">
        <f t="shared" si="142"/>
        <v>0.46807454542351618</v>
      </c>
      <c r="Y1148" s="7">
        <f t="shared" si="143"/>
        <v>0.96598080787694929</v>
      </c>
    </row>
    <row r="1149" spans="8:25" x14ac:dyDescent="0.25">
      <c r="H1149" s="4">
        <v>1147</v>
      </c>
      <c r="I1149" s="4">
        <f t="shared" si="136"/>
        <v>0.45906316702301286</v>
      </c>
      <c r="J1149" s="4">
        <f t="shared" si="137"/>
        <v>0.93487753758908498</v>
      </c>
      <c r="W1149" s="7">
        <v>1147</v>
      </c>
      <c r="X1149" s="7">
        <f t="shared" si="142"/>
        <v>0.46797991722691185</v>
      </c>
      <c r="Y1149" s="7">
        <f t="shared" si="143"/>
        <v>0.96578552056064992</v>
      </c>
    </row>
    <row r="1150" spans="8:25" x14ac:dyDescent="0.25">
      <c r="H1150" s="4">
        <v>1148</v>
      </c>
      <c r="I1150" s="4">
        <f t="shared" si="136"/>
        <v>0.45891734149549024</v>
      </c>
      <c r="J1150" s="4">
        <f t="shared" si="137"/>
        <v>0.93458056536416856</v>
      </c>
      <c r="W1150" s="7">
        <v>1148</v>
      </c>
      <c r="X1150" s="7">
        <f t="shared" si="142"/>
        <v>0.46788476654665639</v>
      </c>
      <c r="Y1150" s="7">
        <f t="shared" si="143"/>
        <v>0.96558915497768483</v>
      </c>
    </row>
    <row r="1151" spans="8:25" x14ac:dyDescent="0.25">
      <c r="H1151" s="4">
        <v>1149</v>
      </c>
      <c r="I1151" s="4">
        <f t="shared" si="136"/>
        <v>0.4587709017717832</v>
      </c>
      <c r="J1151" s="4">
        <f t="shared" si="137"/>
        <v>0.93428234233487994</v>
      </c>
      <c r="W1151" s="7">
        <v>1149</v>
      </c>
      <c r="X1151" s="7">
        <f t="shared" si="142"/>
        <v>0.46778909072890745</v>
      </c>
      <c r="Y1151" s="7">
        <f t="shared" si="143"/>
        <v>0.96539170565123233</v>
      </c>
    </row>
    <row r="1152" spans="8:25" x14ac:dyDescent="0.25">
      <c r="H1152" s="4">
        <v>1150</v>
      </c>
      <c r="I1152" s="4">
        <f t="shared" si="136"/>
        <v>0.45862384570243181</v>
      </c>
      <c r="J1152" s="4">
        <f t="shared" si="137"/>
        <v>0.93398286412386533</v>
      </c>
      <c r="W1152" s="7">
        <v>1150</v>
      </c>
      <c r="X1152" s="7">
        <f t="shared" si="142"/>
        <v>0.46769288710900114</v>
      </c>
      <c r="Y1152" s="7">
        <f t="shared" si="143"/>
        <v>0.9651931670821382</v>
      </c>
    </row>
    <row r="1153" spans="8:25" x14ac:dyDescent="0.25">
      <c r="H1153" s="4">
        <v>1151</v>
      </c>
      <c r="I1153" s="4">
        <f t="shared" si="136"/>
        <v>0.45847617113445266</v>
      </c>
      <c r="J1153" s="4">
        <f t="shared" si="137"/>
        <v>0.93368212634659564</v>
      </c>
      <c r="W1153" s="7">
        <v>1151</v>
      </c>
      <c r="X1153" s="7">
        <f t="shared" si="142"/>
        <v>0.46759615301143981</v>
      </c>
      <c r="Y1153" s="7">
        <f t="shared" si="143"/>
        <v>0.96499353374888996</v>
      </c>
    </row>
    <row r="1154" spans="8:25" x14ac:dyDescent="0.25">
      <c r="H1154" s="4">
        <v>1152</v>
      </c>
      <c r="I1154" s="4">
        <f t="shared" ref="I1154:I1217" si="144">M$5*((1-M$8)*(1+EXP(-M$6*M$7))/(1+EXP(M$6*(H1154-M$7)))+M$8)</f>
        <v>0.45832787591137336</v>
      </c>
      <c r="J1154" s="4">
        <f t="shared" ref="J1154:J1217" si="145">((1-M$8)*(1+EXP(-M$6*M$7))/(1+EXP(M$6*(H1154-M$7)))+M$8)</f>
        <v>0.93338012461143649</v>
      </c>
      <c r="W1154" s="7">
        <v>1152</v>
      </c>
      <c r="X1154" s="7">
        <f t="shared" si="142"/>
        <v>0.46749888574987902</v>
      </c>
      <c r="Y1154" s="7">
        <f t="shared" si="143"/>
        <v>0.9647928001075905</v>
      </c>
    </row>
    <row r="1155" spans="8:25" x14ac:dyDescent="0.25">
      <c r="H1155" s="4">
        <v>1153</v>
      </c>
      <c r="I1155" s="4">
        <f t="shared" si="144"/>
        <v>0.45817895787326696</v>
      </c>
      <c r="J1155" s="4">
        <f t="shared" si="145"/>
        <v>0.93307685451971834</v>
      </c>
      <c r="W1155" s="7">
        <v>1153</v>
      </c>
      <c r="X1155" s="7">
        <f t="shared" ref="X1155:X1218" si="146">M$12*((1-M$15)*(1+EXP(M$13))/(1+EXP(M$13*(1-W1155/M$14)))+M$15)</f>
        <v>0.46740108262711627</v>
      </c>
      <c r="Y1155" s="7">
        <f t="shared" ref="Y1155:Y1218" si="147">((1-M$15)*(1+EXP(M$13))/(1+EXP(M$13*(1-W1155/M$14)))+M$15)</f>
        <v>0.96459096059193439</v>
      </c>
    </row>
    <row r="1156" spans="8:25" x14ac:dyDescent="0.25">
      <c r="H1156" s="4">
        <v>1154</v>
      </c>
      <c r="I1156" s="4">
        <f t="shared" si="144"/>
        <v>0.45802941485678755</v>
      </c>
      <c r="J1156" s="4">
        <f t="shared" si="145"/>
        <v>0.93277231166580876</v>
      </c>
      <c r="W1156" s="7">
        <v>1154</v>
      </c>
      <c r="X1156" s="7">
        <f t="shared" si="146"/>
        <v>0.46730274093507979</v>
      </c>
      <c r="Y1156" s="7">
        <f t="shared" si="147"/>
        <v>0.96438800961318494</v>
      </c>
    </row>
    <row r="1157" spans="8:25" x14ac:dyDescent="0.25">
      <c r="H1157" s="4">
        <v>1155</v>
      </c>
      <c r="I1157" s="4">
        <f t="shared" si="144"/>
        <v>0.45787924469520536</v>
      </c>
      <c r="J1157" s="4">
        <f t="shared" si="145"/>
        <v>0.93246649163718454</v>
      </c>
      <c r="W1157" s="7">
        <v>1155</v>
      </c>
      <c r="X1157" s="7">
        <f t="shared" si="146"/>
        <v>0.46720385795481739</v>
      </c>
      <c r="Y1157" s="7">
        <f t="shared" si="147"/>
        <v>0.96418394156015141</v>
      </c>
    </row>
    <row r="1158" spans="8:25" x14ac:dyDescent="0.25">
      <c r="H1158" s="4">
        <v>1156</v>
      </c>
      <c r="I1158" s="4">
        <f t="shared" si="144"/>
        <v>0.45772844521844341</v>
      </c>
      <c r="J1158" s="4">
        <f t="shared" si="145"/>
        <v>0.93215939001450554</v>
      </c>
      <c r="W1158" s="7">
        <v>1156</v>
      </c>
      <c r="X1158" s="7">
        <f t="shared" si="146"/>
        <v>0.46710443095648635</v>
      </c>
      <c r="Y1158" s="7">
        <f t="shared" si="147"/>
        <v>0.96397875079916762</v>
      </c>
    </row>
    <row r="1159" spans="8:25" x14ac:dyDescent="0.25">
      <c r="H1159" s="4">
        <v>1157</v>
      </c>
      <c r="I1159" s="4">
        <f t="shared" si="144"/>
        <v>0.45757701425311376</v>
      </c>
      <c r="J1159" s="4">
        <f t="shared" si="145"/>
        <v>0.93185100237168905</v>
      </c>
      <c r="W1159" s="7">
        <v>1157</v>
      </c>
      <c r="X1159" s="7">
        <f t="shared" si="146"/>
        <v>0.46700445719934286</v>
      </c>
      <c r="Y1159" s="7">
        <f t="shared" si="147"/>
        <v>0.96377243167407056</v>
      </c>
    </row>
    <row r="1160" spans="8:25" x14ac:dyDescent="0.25">
      <c r="H1160" s="4">
        <v>1158</v>
      </c>
      <c r="I1160" s="4">
        <f t="shared" si="144"/>
        <v>0.45742494962255476</v>
      </c>
      <c r="J1160" s="4">
        <f t="shared" si="145"/>
        <v>0.93154132427598535</v>
      </c>
      <c r="W1160" s="7">
        <v>1158</v>
      </c>
      <c r="X1160" s="7">
        <f t="shared" si="146"/>
        <v>0.46690393393173318</v>
      </c>
      <c r="Y1160" s="7">
        <f t="shared" si="147"/>
        <v>0.96356497850618217</v>
      </c>
    </row>
    <row r="1161" spans="8:25" x14ac:dyDescent="0.25">
      <c r="H1161" s="4">
        <v>1159</v>
      </c>
      <c r="I1161" s="4">
        <f t="shared" si="144"/>
        <v>0.45727224914686859</v>
      </c>
      <c r="J1161" s="4">
        <f t="shared" si="145"/>
        <v>0.93123035128805443</v>
      </c>
      <c r="W1161" s="7">
        <v>1159</v>
      </c>
      <c r="X1161" s="7">
        <f t="shared" si="146"/>
        <v>0.46680285839108421</v>
      </c>
      <c r="Y1161" s="7">
        <f t="shared" si="147"/>
        <v>0.9633563855942896</v>
      </c>
    </row>
    <row r="1162" spans="8:25" x14ac:dyDescent="0.25">
      <c r="H1162" s="4">
        <v>1160</v>
      </c>
      <c r="I1162" s="4">
        <f t="shared" si="144"/>
        <v>0.45711891064295923</v>
      </c>
      <c r="J1162" s="4">
        <f t="shared" si="145"/>
        <v>0.93091807896204315</v>
      </c>
      <c r="W1162" s="7">
        <v>1160</v>
      </c>
      <c r="X1162" s="7">
        <f t="shared" si="146"/>
        <v>0.466701227803895</v>
      </c>
      <c r="Y1162" s="7">
        <f t="shared" si="147"/>
        <v>0.96314664721462784</v>
      </c>
    </row>
    <row r="1163" spans="8:25" x14ac:dyDescent="0.25">
      <c r="H1163" s="4">
        <v>1161</v>
      </c>
      <c r="I1163" s="4">
        <f t="shared" si="144"/>
        <v>0.45696493192457122</v>
      </c>
      <c r="J1163" s="4">
        <f t="shared" si="145"/>
        <v>0.93060450284566421</v>
      </c>
      <c r="W1163" s="7">
        <v>1161</v>
      </c>
      <c r="X1163" s="7">
        <f t="shared" si="146"/>
        <v>0.46659903938572878</v>
      </c>
      <c r="Y1163" s="7">
        <f t="shared" si="147"/>
        <v>0.96293575762086325</v>
      </c>
    </row>
    <row r="1164" spans="8:25" x14ac:dyDescent="0.25">
      <c r="H1164" s="4">
        <v>1162</v>
      </c>
      <c r="I1164" s="4">
        <f t="shared" si="144"/>
        <v>0.45681031080232837</v>
      </c>
      <c r="J1164" s="4">
        <f t="shared" si="145"/>
        <v>0.9302896184802748</v>
      </c>
      <c r="W1164" s="7">
        <v>1162</v>
      </c>
      <c r="X1164" s="7">
        <f t="shared" si="146"/>
        <v>0.46649629034120499</v>
      </c>
      <c r="Y1164" s="7">
        <f t="shared" si="147"/>
        <v>0.96272371104407739</v>
      </c>
    </row>
    <row r="1165" spans="8:25" x14ac:dyDescent="0.25">
      <c r="H1165" s="4">
        <v>1163</v>
      </c>
      <c r="I1165" s="4">
        <f t="shared" si="144"/>
        <v>0.45665504508377364</v>
      </c>
      <c r="J1165" s="4">
        <f t="shared" si="145"/>
        <v>0.9299734214009584</v>
      </c>
      <c r="W1165" s="7">
        <v>1163</v>
      </c>
      <c r="X1165" s="7">
        <f t="shared" si="146"/>
        <v>0.46639297786399275</v>
      </c>
      <c r="Y1165" s="7">
        <f t="shared" si="147"/>
        <v>0.96251050169275287</v>
      </c>
    </row>
    <row r="1166" spans="8:25" x14ac:dyDescent="0.25">
      <c r="H1166" s="4">
        <v>1164</v>
      </c>
      <c r="I1166" s="4">
        <f t="shared" si="144"/>
        <v>0.45649913257340913</v>
      </c>
      <c r="J1166" s="4">
        <f t="shared" si="145"/>
        <v>0.92965590713660529</v>
      </c>
      <c r="W1166" s="7">
        <v>1164</v>
      </c>
      <c r="X1166" s="7">
        <f t="shared" si="146"/>
        <v>0.46628909913680361</v>
      </c>
      <c r="Y1166" s="7">
        <f t="shared" si="147"/>
        <v>0.96229612375275919</v>
      </c>
    </row>
    <row r="1167" spans="8:25" x14ac:dyDescent="0.25">
      <c r="H1167" s="4">
        <v>1165</v>
      </c>
      <c r="I1167" s="4">
        <f t="shared" si="144"/>
        <v>0.45634257107273624</v>
      </c>
      <c r="J1167" s="4">
        <f t="shared" si="145"/>
        <v>0.9293370712099952</v>
      </c>
      <c r="W1167" s="7">
        <v>1165</v>
      </c>
      <c r="X1167" s="7">
        <f t="shared" si="146"/>
        <v>0.46618465133138609</v>
      </c>
      <c r="Y1167" s="7">
        <f t="shared" si="147"/>
        <v>0.96208057138734082</v>
      </c>
    </row>
    <row r="1168" spans="8:25" x14ac:dyDescent="0.25">
      <c r="H1168" s="4">
        <v>1166</v>
      </c>
      <c r="I1168" s="4">
        <f t="shared" si="144"/>
        <v>0.45618535838029728</v>
      </c>
      <c r="J1168" s="4">
        <f t="shared" si="145"/>
        <v>0.92901690913788171</v>
      </c>
      <c r="W1168" s="7">
        <v>1166</v>
      </c>
      <c r="X1168" s="7">
        <f t="shared" si="146"/>
        <v>0.46607963160851978</v>
      </c>
      <c r="Y1168" s="7">
        <f t="shared" si="147"/>
        <v>0.96186383873710524</v>
      </c>
    </row>
    <row r="1169" spans="8:25" x14ac:dyDescent="0.25">
      <c r="H1169" s="4">
        <v>1167</v>
      </c>
      <c r="I1169" s="4">
        <f t="shared" si="144"/>
        <v>0.45602749229171663</v>
      </c>
      <c r="J1169" s="4">
        <f t="shared" si="145"/>
        <v>0.92869541643107589</v>
      </c>
      <c r="W1169" s="7">
        <v>1167</v>
      </c>
      <c r="X1169" s="7">
        <f t="shared" si="146"/>
        <v>0.46597403711801011</v>
      </c>
      <c r="Y1169" s="7">
        <f t="shared" si="147"/>
        <v>0.96164591992001258</v>
      </c>
    </row>
    <row r="1170" spans="8:25" x14ac:dyDescent="0.25">
      <c r="H1170" s="4">
        <v>1168</v>
      </c>
      <c r="I1170" s="4">
        <f t="shared" si="144"/>
        <v>0.45586897059974313</v>
      </c>
      <c r="J1170" s="4">
        <f t="shared" si="145"/>
        <v>0.92837258859453287</v>
      </c>
      <c r="W1170" s="7">
        <v>1168</v>
      </c>
      <c r="X1170" s="7">
        <f t="shared" si="146"/>
        <v>0.46586786499868421</v>
      </c>
      <c r="Y1170" s="7">
        <f t="shared" si="147"/>
        <v>0.96142680903136635</v>
      </c>
    </row>
    <row r="1171" spans="8:25" x14ac:dyDescent="0.25">
      <c r="H1171" s="4">
        <v>1169</v>
      </c>
      <c r="I1171" s="4">
        <f t="shared" si="144"/>
        <v>0.4557097910942921</v>
      </c>
      <c r="J1171" s="4">
        <f t="shared" si="145"/>
        <v>0.92804842112743735</v>
      </c>
      <c r="W1171" s="7">
        <v>1169</v>
      </c>
      <c r="X1171" s="7">
        <f t="shared" si="146"/>
        <v>0.46576111237838685</v>
      </c>
      <c r="Y1171" s="7">
        <f t="shared" si="147"/>
        <v>0.96120650014380549</v>
      </c>
    </row>
    <row r="1172" spans="8:25" x14ac:dyDescent="0.25">
      <c r="H1172" s="4">
        <v>1170</v>
      </c>
      <c r="I1172" s="4">
        <f t="shared" si="144"/>
        <v>0.45554995156248917</v>
      </c>
      <c r="J1172" s="4">
        <f t="shared" si="145"/>
        <v>0.92772290952329284</v>
      </c>
      <c r="W1172" s="7">
        <v>1170</v>
      </c>
      <c r="X1172" s="7">
        <f t="shared" si="146"/>
        <v>0.46565377637397687</v>
      </c>
      <c r="Y1172" s="7">
        <f t="shared" si="147"/>
        <v>0.96098498730729687</v>
      </c>
    </row>
    <row r="1173" spans="8:25" x14ac:dyDescent="0.25">
      <c r="H1173" s="4">
        <v>1171</v>
      </c>
      <c r="I1173" s="4">
        <f t="shared" si="144"/>
        <v>0.45538944978871349</v>
      </c>
      <c r="J1173" s="4">
        <f t="shared" si="145"/>
        <v>0.92739604927000963</v>
      </c>
      <c r="W1173" s="7">
        <v>1171</v>
      </c>
      <c r="X1173" s="7">
        <f t="shared" si="146"/>
        <v>0.46554585409132421</v>
      </c>
      <c r="Y1173" s="7">
        <f t="shared" si="147"/>
        <v>0.96076226454912927</v>
      </c>
    </row>
    <row r="1174" spans="8:25" x14ac:dyDescent="0.25">
      <c r="H1174" s="4">
        <v>1172</v>
      </c>
      <c r="I1174" s="4">
        <f t="shared" si="144"/>
        <v>0.45522828355464162</v>
      </c>
      <c r="J1174" s="4">
        <f t="shared" si="145"/>
        <v>0.92706783584999453</v>
      </c>
      <c r="W1174" s="7">
        <v>1172</v>
      </c>
      <c r="X1174" s="7">
        <f t="shared" si="146"/>
        <v>0.46543734262530795</v>
      </c>
      <c r="Y1174" s="7">
        <f t="shared" si="147"/>
        <v>0.96053832587390942</v>
      </c>
    </row>
    <row r="1175" spans="8:25" x14ac:dyDescent="0.25">
      <c r="H1175" s="4">
        <v>1173</v>
      </c>
      <c r="I1175" s="4">
        <f t="shared" si="144"/>
        <v>0.4550664506392928</v>
      </c>
      <c r="J1175" s="4">
        <f t="shared" si="145"/>
        <v>0.92673826474024223</v>
      </c>
      <c r="W1175" s="7">
        <v>1173</v>
      </c>
      <c r="X1175" s="7">
        <f t="shared" si="146"/>
        <v>0.46532823905981457</v>
      </c>
      <c r="Y1175" s="7">
        <f t="shared" si="147"/>
        <v>0.96031316526355792</v>
      </c>
    </row>
    <row r="1176" spans="8:25" x14ac:dyDescent="0.25">
      <c r="H1176" s="4">
        <v>1174</v>
      </c>
      <c r="I1176" s="4">
        <f t="shared" si="144"/>
        <v>0.45490394881907376</v>
      </c>
      <c r="J1176" s="4">
        <f t="shared" si="145"/>
        <v>0.92640733141242748</v>
      </c>
      <c r="W1176" s="7">
        <v>1174</v>
      </c>
      <c r="X1176" s="7">
        <f t="shared" si="146"/>
        <v>0.46521854046773625</v>
      </c>
      <c r="Y1176" s="7">
        <f t="shared" si="147"/>
        <v>0.96008677667730635</v>
      </c>
    </row>
    <row r="1177" spans="8:25" x14ac:dyDescent="0.25">
      <c r="H1177" s="4">
        <v>1175</v>
      </c>
      <c r="I1177" s="4">
        <f t="shared" si="144"/>
        <v>0.45474077586782469</v>
      </c>
      <c r="J1177" s="4">
        <f t="shared" si="145"/>
        <v>0.92607503133299807</v>
      </c>
      <c r="W1177" s="7">
        <v>1175</v>
      </c>
      <c r="X1177" s="7">
        <f t="shared" si="146"/>
        <v>0.46510824391097094</v>
      </c>
      <c r="Y1177" s="7">
        <f t="shared" si="147"/>
        <v>0.95985915405169697</v>
      </c>
    </row>
    <row r="1178" spans="8:25" x14ac:dyDescent="0.25">
      <c r="H1178" s="4">
        <v>1176</v>
      </c>
      <c r="I1178" s="4">
        <f t="shared" si="144"/>
        <v>0.45457692955686507</v>
      </c>
      <c r="J1178" s="4">
        <f t="shared" si="145"/>
        <v>0.92574135996326845</v>
      </c>
      <c r="W1178" s="7">
        <v>1176</v>
      </c>
      <c r="X1178" s="7">
        <f t="shared" si="146"/>
        <v>0.46499734644042184</v>
      </c>
      <c r="Y1178" s="7">
        <f t="shared" si="147"/>
        <v>0.95963029130058197</v>
      </c>
    </row>
    <row r="1179" spans="8:25" x14ac:dyDescent="0.25">
      <c r="H1179" s="4">
        <v>1177</v>
      </c>
      <c r="I1179" s="4">
        <f t="shared" si="144"/>
        <v>0.45441240765504115</v>
      </c>
      <c r="J1179" s="4">
        <f t="shared" si="145"/>
        <v>0.92540631275951635</v>
      </c>
      <c r="W1179" s="7">
        <v>1177</v>
      </c>
      <c r="X1179" s="7">
        <f t="shared" si="146"/>
        <v>0.46488584509599862</v>
      </c>
      <c r="Y1179" s="7">
        <f t="shared" si="147"/>
        <v>0.95940018231512569</v>
      </c>
    </row>
    <row r="1180" spans="8:25" x14ac:dyDescent="0.25">
      <c r="H1180" s="4">
        <v>1178</v>
      </c>
      <c r="I1180" s="4">
        <f t="shared" si="144"/>
        <v>0.45424720792877243</v>
      </c>
      <c r="J1180" s="4">
        <f t="shared" si="145"/>
        <v>0.92506988517307764</v>
      </c>
      <c r="W1180" s="7">
        <v>1178</v>
      </c>
      <c r="X1180" s="7">
        <f t="shared" si="146"/>
        <v>0.46477373690661811</v>
      </c>
      <c r="Y1180" s="7">
        <f t="shared" si="147"/>
        <v>0.95916882096380629</v>
      </c>
    </row>
    <row r="1181" spans="8:25" x14ac:dyDescent="0.25">
      <c r="H1181" s="4">
        <v>1179</v>
      </c>
      <c r="I1181" s="4">
        <f t="shared" si="144"/>
        <v>0.45408132814210039</v>
      </c>
      <c r="J1181" s="4">
        <f t="shared" si="145"/>
        <v>0.92473207265044499</v>
      </c>
      <c r="W1181" s="7">
        <v>1179</v>
      </c>
      <c r="X1181" s="7">
        <f t="shared" si="146"/>
        <v>0.46466101889020628</v>
      </c>
      <c r="Y1181" s="7">
        <f t="shared" si="147"/>
        <v>0.95893620109241962</v>
      </c>
    </row>
    <row r="1182" spans="8:25" x14ac:dyDescent="0.25">
      <c r="H1182" s="4">
        <v>1180</v>
      </c>
      <c r="I1182" s="4">
        <f t="shared" si="144"/>
        <v>0.45391476605673631</v>
      </c>
      <c r="J1182" s="4">
        <f t="shared" si="145"/>
        <v>0.92439287063336595</v>
      </c>
      <c r="W1182" s="7">
        <v>1180</v>
      </c>
      <c r="X1182" s="7">
        <f t="shared" si="146"/>
        <v>0.46454768805370084</v>
      </c>
      <c r="Y1182" s="7">
        <f t="shared" si="147"/>
        <v>0.95870231652408489</v>
      </c>
    </row>
    <row r="1183" spans="8:25" x14ac:dyDescent="0.25">
      <c r="H1183" s="4">
        <v>1181</v>
      </c>
      <c r="I1183" s="4">
        <f t="shared" si="144"/>
        <v>0.45374751943211056</v>
      </c>
      <c r="J1183" s="4">
        <f t="shared" si="145"/>
        <v>0.92405227455894301</v>
      </c>
      <c r="W1183" s="7">
        <v>1181</v>
      </c>
      <c r="X1183" s="7">
        <f t="shared" si="146"/>
        <v>0.46443374139305466</v>
      </c>
      <c r="Y1183" s="7">
        <f t="shared" si="147"/>
        <v>0.95846716105925123</v>
      </c>
    </row>
    <row r="1184" spans="8:25" x14ac:dyDescent="0.25">
      <c r="H1184" s="4">
        <v>1182</v>
      </c>
      <c r="I1184" s="4">
        <f t="shared" si="144"/>
        <v>0.45357958602542209</v>
      </c>
      <c r="J1184" s="4">
        <f t="shared" si="145"/>
        <v>0.9237102798597342</v>
      </c>
      <c r="W1184" s="7">
        <v>1182</v>
      </c>
      <c r="X1184" s="7">
        <f t="shared" si="146"/>
        <v>0.46431917589323857</v>
      </c>
      <c r="Y1184" s="7">
        <f t="shared" si="147"/>
        <v>0.95823072847570401</v>
      </c>
    </row>
    <row r="1185" spans="8:25" x14ac:dyDescent="0.25">
      <c r="H1185" s="4">
        <v>1183</v>
      </c>
      <c r="I1185" s="4">
        <f t="shared" si="144"/>
        <v>0.45341096359168853</v>
      </c>
      <c r="J1185" s="4">
        <f t="shared" si="145"/>
        <v>0.92336688196385552</v>
      </c>
      <c r="W1185" s="7">
        <v>1183</v>
      </c>
      <c r="X1185" s="7">
        <f t="shared" si="146"/>
        <v>0.4642039885282469</v>
      </c>
      <c r="Y1185" s="7">
        <f t="shared" si="147"/>
        <v>0.95799301252857594</v>
      </c>
    </row>
    <row r="1186" spans="8:25" x14ac:dyDescent="0.25">
      <c r="H1186" s="4">
        <v>1184</v>
      </c>
      <c r="I1186" s="4">
        <f t="shared" si="144"/>
        <v>0.45324164988379645</v>
      </c>
      <c r="J1186" s="4">
        <f t="shared" si="145"/>
        <v>0.92302207629508304</v>
      </c>
      <c r="W1186" s="7">
        <v>1184</v>
      </c>
      <c r="X1186" s="7">
        <f t="shared" si="146"/>
        <v>0.46408817626110149</v>
      </c>
      <c r="Y1186" s="7">
        <f t="shared" si="147"/>
        <v>0.95775400695035562</v>
      </c>
    </row>
    <row r="1187" spans="8:25" x14ac:dyDescent="0.25">
      <c r="H1187" s="4">
        <v>1185</v>
      </c>
      <c r="I1187" s="4">
        <f t="shared" si="144"/>
        <v>0.4530716426525534</v>
      </c>
      <c r="J1187" s="4">
        <f t="shared" si="145"/>
        <v>0.92267585827295862</v>
      </c>
      <c r="W1187" s="7">
        <v>1185</v>
      </c>
      <c r="X1187" s="7">
        <f t="shared" si="146"/>
        <v>0.46397173604385838</v>
      </c>
      <c r="Y1187" s="7">
        <f t="shared" si="147"/>
        <v>0.95751370545090086</v>
      </c>
    </row>
    <row r="1188" spans="8:25" x14ac:dyDescent="0.25">
      <c r="H1188" s="4">
        <v>1186</v>
      </c>
      <c r="I1188" s="4">
        <f t="shared" si="144"/>
        <v>0.45290093964673861</v>
      </c>
      <c r="J1188" s="4">
        <f t="shared" si="145"/>
        <v>0.92232822331289399</v>
      </c>
      <c r="W1188" s="7">
        <v>1186</v>
      </c>
      <c r="X1188" s="7">
        <f t="shared" si="146"/>
        <v>0.46385466481761362</v>
      </c>
      <c r="Y1188" s="7">
        <f t="shared" si="147"/>
        <v>0.95727210171745114</v>
      </c>
    </row>
    <row r="1189" spans="8:25" x14ac:dyDescent="0.25">
      <c r="H1189" s="4">
        <v>1187</v>
      </c>
      <c r="I1189" s="4">
        <f t="shared" si="144"/>
        <v>0.45272953861315612</v>
      </c>
      <c r="J1189" s="4">
        <f t="shared" si="145"/>
        <v>0.92197916682627812</v>
      </c>
      <c r="W1189" s="7">
        <v>1187</v>
      </c>
      <c r="X1189" s="7">
        <f t="shared" si="146"/>
        <v>0.46373695951251037</v>
      </c>
      <c r="Y1189" s="7">
        <f t="shared" si="147"/>
        <v>0.95702918941464232</v>
      </c>
    </row>
    <row r="1190" spans="8:25" x14ac:dyDescent="0.25">
      <c r="H1190" s="4">
        <v>1188</v>
      </c>
      <c r="I1190" s="4">
        <f t="shared" si="144"/>
        <v>0.45255743729668735</v>
      </c>
      <c r="J1190" s="4">
        <f t="shared" si="145"/>
        <v>0.92162868422058453</v>
      </c>
      <c r="W1190" s="7">
        <v>1188</v>
      </c>
      <c r="X1190" s="7">
        <f t="shared" si="146"/>
        <v>0.46361861704774682</v>
      </c>
      <c r="Y1190" s="7">
        <f t="shared" si="147"/>
        <v>0.95678496218452236</v>
      </c>
    </row>
    <row r="1191" spans="8:25" x14ac:dyDescent="0.25">
      <c r="H1191" s="4">
        <v>1189</v>
      </c>
      <c r="I1191" s="4">
        <f t="shared" si="144"/>
        <v>0.4523846334403448</v>
      </c>
      <c r="J1191" s="4">
        <f t="shared" si="145"/>
        <v>0.9212767708994809</v>
      </c>
      <c r="W1191" s="7">
        <v>1189</v>
      </c>
      <c r="X1191" s="7">
        <f t="shared" si="146"/>
        <v>0.46349963433158498</v>
      </c>
      <c r="Y1191" s="7">
        <f t="shared" si="147"/>
        <v>0.95653941364657014</v>
      </c>
    </row>
    <row r="1192" spans="8:25" x14ac:dyDescent="0.25">
      <c r="H1192" s="4">
        <v>1190</v>
      </c>
      <c r="I1192" s="4">
        <f t="shared" si="144"/>
        <v>0.45221112478532555</v>
      </c>
      <c r="J1192" s="4">
        <f t="shared" si="145"/>
        <v>0.92092342226293766</v>
      </c>
      <c r="W1192" s="7">
        <v>1190</v>
      </c>
      <c r="X1192" s="7">
        <f t="shared" si="146"/>
        <v>0.46338000826135928</v>
      </c>
      <c r="Y1192" s="7">
        <f t="shared" si="147"/>
        <v>0.95629253739771281</v>
      </c>
    </row>
    <row r="1193" spans="8:25" x14ac:dyDescent="0.25">
      <c r="H1193" s="4">
        <v>1191</v>
      </c>
      <c r="I1193" s="4">
        <f t="shared" si="144"/>
        <v>0.45203690907106636</v>
      </c>
      <c r="J1193" s="4">
        <f t="shared" si="145"/>
        <v>0.92056863370734054</v>
      </c>
      <c r="W1193" s="7">
        <v>1191</v>
      </c>
      <c r="X1193" s="7">
        <f t="shared" si="146"/>
        <v>0.46325973572348694</v>
      </c>
      <c r="Y1193" s="7">
        <f t="shared" si="147"/>
        <v>0.95604432701234732</v>
      </c>
    </row>
    <row r="1194" spans="8:25" x14ac:dyDescent="0.25">
      <c r="H1194" s="4">
        <v>1192</v>
      </c>
      <c r="I1194" s="4">
        <f t="shared" si="144"/>
        <v>0.45186198403529904</v>
      </c>
      <c r="J1194" s="4">
        <f t="shared" si="145"/>
        <v>0.92021240062560294</v>
      </c>
      <c r="W1194" s="7">
        <v>1192</v>
      </c>
      <c r="X1194" s="7">
        <f t="shared" si="146"/>
        <v>0.46313881359347825</v>
      </c>
      <c r="Y1194" s="7">
        <f t="shared" si="147"/>
        <v>0.95579477604236174</v>
      </c>
    </row>
    <row r="1195" spans="8:25" x14ac:dyDescent="0.25">
      <c r="H1195" s="4">
        <v>1193</v>
      </c>
      <c r="I1195" s="4">
        <f t="shared" si="144"/>
        <v>0.45168634741410524</v>
      </c>
      <c r="J1195" s="4">
        <f t="shared" si="145"/>
        <v>0.91985471840727784</v>
      </c>
      <c r="W1195" s="7">
        <v>1193</v>
      </c>
      <c r="X1195" s="7">
        <f t="shared" si="146"/>
        <v>0.46301723873594836</v>
      </c>
      <c r="Y1195" s="7">
        <f t="shared" si="147"/>
        <v>0.95554387801715934</v>
      </c>
    </row>
    <row r="1196" spans="8:25" x14ac:dyDescent="0.25">
      <c r="H1196" s="4">
        <v>1194</v>
      </c>
      <c r="I1196" s="4">
        <f t="shared" si="144"/>
        <v>0.45150999694197413</v>
      </c>
      <c r="J1196" s="4">
        <f t="shared" si="145"/>
        <v>0.91949558243867524</v>
      </c>
      <c r="W1196" s="7">
        <v>1194</v>
      </c>
      <c r="X1196" s="7">
        <f t="shared" si="146"/>
        <v>0.46289500800462907</v>
      </c>
      <c r="Y1196" s="7">
        <f t="shared" si="147"/>
        <v>0.95529162644368326</v>
      </c>
    </row>
    <row r="1197" spans="8:25" x14ac:dyDescent="0.25">
      <c r="H1197" s="4">
        <v>1195</v>
      </c>
      <c r="I1197" s="4">
        <f t="shared" si="144"/>
        <v>0.45133293035185812</v>
      </c>
      <c r="J1197" s="4">
        <f t="shared" si="145"/>
        <v>0.91913498810297534</v>
      </c>
      <c r="W1197" s="7">
        <v>1195</v>
      </c>
      <c r="X1197" s="7">
        <f t="shared" si="146"/>
        <v>0.46277211824238201</v>
      </c>
      <c r="Y1197" s="7">
        <f t="shared" si="147"/>
        <v>0.95503801480644335</v>
      </c>
    </row>
    <row r="1198" spans="8:25" x14ac:dyDescent="0.25">
      <c r="H1198" s="4">
        <v>1196</v>
      </c>
      <c r="I1198" s="4">
        <f t="shared" si="144"/>
        <v>0.45115514537523144</v>
      </c>
      <c r="J1198" s="4">
        <f t="shared" si="145"/>
        <v>0.91877293078034816</v>
      </c>
      <c r="W1198" s="7">
        <v>1196</v>
      </c>
      <c r="X1198" s="7">
        <f t="shared" si="146"/>
        <v>0.46264856628121187</v>
      </c>
      <c r="Y1198" s="7">
        <f t="shared" si="147"/>
        <v>0.95478303656754349</v>
      </c>
    </row>
    <row r="1199" spans="8:25" x14ac:dyDescent="0.25">
      <c r="H1199" s="4">
        <v>1197</v>
      </c>
      <c r="I1199" s="4">
        <f t="shared" si="144"/>
        <v>0.4509766397421473</v>
      </c>
      <c r="J1199" s="4">
        <f t="shared" si="145"/>
        <v>0.91840940584806996</v>
      </c>
      <c r="W1199" s="7">
        <v>1197</v>
      </c>
      <c r="X1199" s="7">
        <f t="shared" si="146"/>
        <v>0.46252434894228117</v>
      </c>
      <c r="Y1199" s="7">
        <f t="shared" si="147"/>
        <v>0.95452668516671257</v>
      </c>
    </row>
    <row r="1200" spans="8:25" x14ac:dyDescent="0.25">
      <c r="H1200" s="4">
        <v>1198</v>
      </c>
      <c r="I1200" s="4">
        <f t="shared" si="144"/>
        <v>0.45079741118129724</v>
      </c>
      <c r="J1200" s="4">
        <f t="shared" si="145"/>
        <v>0.91804440868064363</v>
      </c>
      <c r="W1200" s="7">
        <v>1198</v>
      </c>
      <c r="X1200" s="7">
        <f t="shared" si="146"/>
        <v>0.4623994630359255</v>
      </c>
      <c r="Y1200" s="7">
        <f t="shared" si="147"/>
        <v>0.95426895402133538</v>
      </c>
    </row>
    <row r="1201" spans="8:25" x14ac:dyDescent="0.25">
      <c r="H1201" s="4">
        <v>1199</v>
      </c>
      <c r="I1201" s="4">
        <f t="shared" si="144"/>
        <v>0.45061745742007026</v>
      </c>
      <c r="J1201" s="4">
        <f t="shared" si="145"/>
        <v>0.91767793464991987</v>
      </c>
      <c r="W1201" s="7">
        <v>1199</v>
      </c>
      <c r="X1201" s="7">
        <f t="shared" si="146"/>
        <v>0.46227390536166912</v>
      </c>
      <c r="Y1201" s="7">
        <f t="shared" si="147"/>
        <v>0.95400983652648519</v>
      </c>
    </row>
    <row r="1202" spans="8:25" x14ac:dyDescent="0.25">
      <c r="H1202" s="4">
        <v>1200</v>
      </c>
      <c r="I1202" s="4">
        <f t="shared" si="144"/>
        <v>0.45043677618461275</v>
      </c>
      <c r="J1202" s="4">
        <f t="shared" si="145"/>
        <v>0.91730997912521839</v>
      </c>
      <c r="W1202" s="7">
        <v>1200</v>
      </c>
      <c r="X1202" s="7">
        <f t="shared" si="146"/>
        <v>0.4621476727082422</v>
      </c>
      <c r="Y1202" s="7">
        <f t="shared" si="147"/>
        <v>0.95374932605495877</v>
      </c>
    </row>
    <row r="1203" spans="8:25" x14ac:dyDescent="0.25">
      <c r="H1203" s="4">
        <v>1201</v>
      </c>
      <c r="I1203" s="4">
        <f t="shared" si="144"/>
        <v>0.45025536519988874</v>
      </c>
      <c r="J1203" s="4">
        <f t="shared" si="145"/>
        <v>0.91694053747345128</v>
      </c>
      <c r="W1203" s="7">
        <v>1201</v>
      </c>
      <c r="X1203" s="7">
        <f t="shared" si="146"/>
        <v>0.46202076185359808</v>
      </c>
      <c r="Y1203" s="7">
        <f t="shared" si="147"/>
        <v>0.95348741595731279</v>
      </c>
    </row>
    <row r="1204" spans="8:25" x14ac:dyDescent="0.25">
      <c r="H1204" s="4">
        <v>1202</v>
      </c>
      <c r="I1204" s="4">
        <f t="shared" si="144"/>
        <v>0.45007322218974133</v>
      </c>
      <c r="J1204" s="4">
        <f t="shared" si="145"/>
        <v>0.916569605059248</v>
      </c>
      <c r="W1204" s="7">
        <v>1202</v>
      </c>
      <c r="X1204" s="7">
        <f t="shared" si="146"/>
        <v>0.46189316956493193</v>
      </c>
      <c r="Y1204" s="7">
        <f t="shared" si="147"/>
        <v>0.95322409956190168</v>
      </c>
    </row>
    <row r="1205" spans="8:25" x14ac:dyDescent="0.25">
      <c r="H1205" s="4">
        <v>1203</v>
      </c>
      <c r="I1205" s="4">
        <f t="shared" si="144"/>
        <v>0.44989034487695456</v>
      </c>
      <c r="J1205" s="4">
        <f t="shared" si="145"/>
        <v>0.91619717724508087</v>
      </c>
      <c r="W1205" s="7">
        <v>1203</v>
      </c>
      <c r="X1205" s="7">
        <f t="shared" si="146"/>
        <v>0.46176489259869991</v>
      </c>
      <c r="Y1205" s="7">
        <f t="shared" si="147"/>
        <v>0.95295937017491761</v>
      </c>
    </row>
    <row r="1206" spans="8:25" x14ac:dyDescent="0.25">
      <c r="H1206" s="4">
        <v>1204</v>
      </c>
      <c r="I1206" s="4">
        <f t="shared" si="144"/>
        <v>0.44970673098331482</v>
      </c>
      <c r="J1206" s="4">
        <f t="shared" si="145"/>
        <v>0.91582324939139081</v>
      </c>
      <c r="W1206" s="7">
        <v>1204</v>
      </c>
      <c r="X1206" s="7">
        <f t="shared" si="146"/>
        <v>0.4616359277006391</v>
      </c>
      <c r="Y1206" s="7">
        <f t="shared" si="147"/>
        <v>0.95269322108043131</v>
      </c>
    </row>
    <row r="1207" spans="8:25" x14ac:dyDescent="0.25">
      <c r="H1207" s="4">
        <v>1205</v>
      </c>
      <c r="I1207" s="4">
        <f t="shared" si="144"/>
        <v>0.44952237822967517</v>
      </c>
      <c r="J1207" s="4">
        <f t="shared" si="145"/>
        <v>0.91544781685671794</v>
      </c>
      <c r="W1207" s="7">
        <v>1205</v>
      </c>
      <c r="X1207" s="7">
        <f t="shared" si="146"/>
        <v>0.46150627160578889</v>
      </c>
      <c r="Y1207" s="7">
        <f t="shared" si="147"/>
        <v>0.95242564554043641</v>
      </c>
    </row>
    <row r="1208" spans="8:25" x14ac:dyDescent="0.25">
      <c r="H1208" s="4">
        <v>1206</v>
      </c>
      <c r="I1208" s="4">
        <f t="shared" si="144"/>
        <v>0.44933728433601738</v>
      </c>
      <c r="J1208" s="4">
        <f t="shared" si="145"/>
        <v>0.91507087499782802</v>
      </c>
      <c r="W1208" s="7">
        <v>1206</v>
      </c>
      <c r="X1208" s="7">
        <f t="shared" si="146"/>
        <v>0.46137592103851227</v>
      </c>
      <c r="Y1208" s="7">
        <f t="shared" si="147"/>
        <v>0.95215663679489315</v>
      </c>
    </row>
    <row r="1209" spans="8:25" x14ac:dyDescent="0.25">
      <c r="H1209" s="4">
        <v>1207</v>
      </c>
      <c r="I1209" s="4">
        <f t="shared" si="144"/>
        <v>0.44915144702151766</v>
      </c>
      <c r="J1209" s="4">
        <f t="shared" si="145"/>
        <v>0.91469241916984612</v>
      </c>
      <c r="W1209" s="7">
        <v>1207</v>
      </c>
      <c r="X1209" s="7">
        <f t="shared" si="146"/>
        <v>0.46124487271251885</v>
      </c>
      <c r="Y1209" s="7">
        <f t="shared" si="147"/>
        <v>0.95188618806177627</v>
      </c>
    </row>
    <row r="1210" spans="8:25" x14ac:dyDescent="0.25">
      <c r="H1210" s="4">
        <v>1208</v>
      </c>
      <c r="I1210" s="4">
        <f t="shared" si="144"/>
        <v>0.44896486400460978</v>
      </c>
      <c r="J1210" s="4">
        <f t="shared" si="145"/>
        <v>0.91431244472638562</v>
      </c>
      <c r="W1210" s="7">
        <v>1208</v>
      </c>
      <c r="X1210" s="7">
        <f t="shared" si="146"/>
        <v>0.46111312333088805</v>
      </c>
      <c r="Y1210" s="7">
        <f t="shared" si="147"/>
        <v>0.95161429253712249</v>
      </c>
    </row>
    <row r="1211" spans="8:25" x14ac:dyDescent="0.25">
      <c r="H1211" s="4">
        <v>1209</v>
      </c>
      <c r="I1211" s="4">
        <f t="shared" si="144"/>
        <v>0.44877753300305195</v>
      </c>
      <c r="J1211" s="4">
        <f t="shared" si="145"/>
        <v>0.91393094701968403</v>
      </c>
      <c r="W1211" s="7">
        <v>1209</v>
      </c>
      <c r="X1211" s="7">
        <f t="shared" si="146"/>
        <v>0.46098066958609391</v>
      </c>
      <c r="Y1211" s="7">
        <f t="shared" si="147"/>
        <v>0.95134094339508191</v>
      </c>
    </row>
    <row r="1212" spans="8:25" x14ac:dyDescent="0.25">
      <c r="H1212" s="4">
        <v>1210</v>
      </c>
      <c r="I1212" s="4">
        <f t="shared" si="144"/>
        <v>0.4485894517339919</v>
      </c>
      <c r="J1212" s="4">
        <f t="shared" si="145"/>
        <v>0.91354792140073537</v>
      </c>
      <c r="W1212" s="7">
        <v>1210</v>
      </c>
      <c r="X1212" s="7">
        <f t="shared" si="146"/>
        <v>0.46084750816003028</v>
      </c>
      <c r="Y1212" s="7">
        <f t="shared" si="147"/>
        <v>0.95106613378796989</v>
      </c>
    </row>
    <row r="1213" spans="8:25" x14ac:dyDescent="0.25">
      <c r="H1213" s="4">
        <v>1211</v>
      </c>
      <c r="I1213" s="4">
        <f t="shared" si="144"/>
        <v>0.44840061791403379</v>
      </c>
      <c r="J1213" s="4">
        <f t="shared" si="145"/>
        <v>0.91316336321942715</v>
      </c>
      <c r="W1213" s="7">
        <v>1211</v>
      </c>
      <c r="X1213" s="7">
        <f t="shared" si="146"/>
        <v>0.46071363572403706</v>
      </c>
      <c r="Y1213" s="7">
        <f t="shared" si="147"/>
        <v>0.95078985684632122</v>
      </c>
    </row>
    <row r="1214" spans="8:25" x14ac:dyDescent="0.25">
      <c r="H1214" s="4">
        <v>1212</v>
      </c>
      <c r="I1214" s="4">
        <f t="shared" si="144"/>
        <v>0.44821102925930556</v>
      </c>
      <c r="J1214" s="4">
        <f t="shared" si="145"/>
        <v>0.91277726782467672</v>
      </c>
      <c r="W1214" s="7">
        <v>1212</v>
      </c>
      <c r="X1214" s="7">
        <f t="shared" si="146"/>
        <v>0.46057904893892709</v>
      </c>
      <c r="Y1214" s="7">
        <f t="shared" si="147"/>
        <v>0.95051210567894584</v>
      </c>
    </row>
    <row r="1215" spans="8:25" x14ac:dyDescent="0.25">
      <c r="H1215" s="4">
        <v>1213</v>
      </c>
      <c r="I1215" s="4">
        <f t="shared" si="144"/>
        <v>0.44802068348552671</v>
      </c>
      <c r="J1215" s="4">
        <f t="shared" si="145"/>
        <v>0.91238963056456968</v>
      </c>
      <c r="W1215" s="7">
        <v>1213</v>
      </c>
      <c r="X1215" s="7">
        <f t="shared" si="146"/>
        <v>0.46044374445501474</v>
      </c>
      <c r="Y1215" s="7">
        <f t="shared" si="147"/>
        <v>0.95023287337298745</v>
      </c>
    </row>
    <row r="1216" spans="8:25" x14ac:dyDescent="0.25">
      <c r="H1216" s="4">
        <v>1214</v>
      </c>
      <c r="I1216" s="4">
        <f t="shared" si="144"/>
        <v>0.44782957830807707</v>
      </c>
      <c r="J1216" s="4">
        <f t="shared" si="145"/>
        <v>0.91200044678649994</v>
      </c>
      <c r="W1216" s="7">
        <v>1214</v>
      </c>
      <c r="X1216" s="7">
        <f t="shared" si="146"/>
        <v>0.46030771891214439</v>
      </c>
      <c r="Y1216" s="7">
        <f t="shared" si="147"/>
        <v>0.94995215299398261</v>
      </c>
    </row>
    <row r="1217" spans="8:25" x14ac:dyDescent="0.25">
      <c r="H1217" s="4">
        <v>1215</v>
      </c>
      <c r="I1217" s="4">
        <f t="shared" si="144"/>
        <v>0.44763771144206532</v>
      </c>
      <c r="J1217" s="4">
        <f t="shared" si="145"/>
        <v>0.91160971183730943</v>
      </c>
      <c r="W1217" s="7">
        <v>1215</v>
      </c>
      <c r="X1217" s="7">
        <f t="shared" si="146"/>
        <v>0.46017096893972076</v>
      </c>
      <c r="Y1217" s="7">
        <f t="shared" si="147"/>
        <v>0.94966993758592322</v>
      </c>
    </row>
    <row r="1218" spans="8:25" x14ac:dyDescent="0.25">
      <c r="H1218" s="4">
        <v>1216</v>
      </c>
      <c r="I1218" s="4">
        <f t="shared" ref="I1218:I1281" si="148">M$5*((1-M$8)*(1+EXP(-M$6*M$7))/(1+EXP(M$6*(H1218-M$7)))+M$8)</f>
        <v>0.44744508060239963</v>
      </c>
      <c r="J1218" s="4">
        <f t="shared" ref="J1218:J1281" si="149">((1-M$8)*(1+EXP(-M$6*M$7))/(1+EXP(M$6*(H1218-M$7)))+M$8)</f>
        <v>0.91121742106343129</v>
      </c>
      <c r="W1218" s="7">
        <v>1216</v>
      </c>
      <c r="X1218" s="7">
        <f t="shared" si="146"/>
        <v>0.46003349115673958</v>
      </c>
      <c r="Y1218" s="7">
        <f t="shared" si="147"/>
        <v>0.94938622017131968</v>
      </c>
    </row>
    <row r="1219" spans="8:25" x14ac:dyDescent="0.25">
      <c r="H1219" s="4">
        <v>1217</v>
      </c>
      <c r="I1219" s="4">
        <f t="shared" si="148"/>
        <v>0.44725168350385758</v>
      </c>
      <c r="J1219" s="4">
        <f t="shared" si="149"/>
        <v>0.91082356981103318</v>
      </c>
      <c r="W1219" s="7">
        <v>1217</v>
      </c>
      <c r="X1219" s="7">
        <f t="shared" ref="X1219:X1282" si="150">M$12*((1-M$15)*(1+EXP(M$13))/(1+EXP(M$13*(1-W1219/M$14)))+M$15)</f>
        <v>0.45989528217182007</v>
      </c>
      <c r="Y1219" s="7">
        <f t="shared" ref="Y1219:Y1282" si="151">((1-M$15)*(1+EXP(M$13))/(1+EXP(M$13*(1-W1219/M$14)))+M$15)</f>
        <v>0.94910099375126811</v>
      </c>
    </row>
    <row r="1220" spans="8:25" x14ac:dyDescent="0.25">
      <c r="H1220" s="4">
        <v>1218</v>
      </c>
      <c r="I1220" s="4">
        <f t="shared" si="148"/>
        <v>0.44705751786115711</v>
      </c>
      <c r="J1220" s="4">
        <f t="shared" si="149"/>
        <v>0.91042815342616101</v>
      </c>
      <c r="W1220" s="7">
        <v>1218</v>
      </c>
      <c r="X1220" s="7">
        <f t="shared" si="150"/>
        <v>0.45975633858323661</v>
      </c>
      <c r="Y1220" s="7">
        <f t="shared" si="151"/>
        <v>0.94881425130551578</v>
      </c>
    </row>
    <row r="1221" spans="8:25" x14ac:dyDescent="0.25">
      <c r="H1221" s="4">
        <v>1219</v>
      </c>
      <c r="I1221" s="4">
        <f t="shared" si="148"/>
        <v>0.44686258138902862</v>
      </c>
      <c r="J1221" s="4">
        <f t="shared" si="149"/>
        <v>0.91003116725488609</v>
      </c>
      <c r="W1221" s="7">
        <v>1219</v>
      </c>
      <c r="X1221" s="7">
        <f t="shared" si="150"/>
        <v>0.45961665697895393</v>
      </c>
      <c r="Y1221" s="7">
        <f t="shared" si="151"/>
        <v>0.94852598579253333</v>
      </c>
    </row>
    <row r="1222" spans="8:25" x14ac:dyDescent="0.25">
      <c r="H1222" s="4">
        <v>1220</v>
      </c>
      <c r="I1222" s="4">
        <f t="shared" si="148"/>
        <v>0.4466668718022872</v>
      </c>
      <c r="J1222" s="4">
        <f t="shared" si="149"/>
        <v>0.90963260664345236</v>
      </c>
      <c r="W1222" s="7">
        <v>1220</v>
      </c>
      <c r="X1222" s="7">
        <f t="shared" si="150"/>
        <v>0.45947623393666109</v>
      </c>
      <c r="Y1222" s="7">
        <f t="shared" si="151"/>
        <v>0.94823619014958538</v>
      </c>
    </row>
    <row r="1223" spans="8:25" x14ac:dyDescent="0.25">
      <c r="H1223" s="4">
        <v>1221</v>
      </c>
      <c r="I1223" s="4">
        <f t="shared" si="148"/>
        <v>0.44647038681590523</v>
      </c>
      <c r="J1223" s="4">
        <f t="shared" si="149"/>
        <v>0.90923246693842397</v>
      </c>
      <c r="W1223" s="7">
        <v>1221</v>
      </c>
      <c r="X1223" s="7">
        <f t="shared" si="150"/>
        <v>0.45933506602380769</v>
      </c>
      <c r="Y1223" s="7">
        <f t="shared" si="151"/>
        <v>0.94794485729280487</v>
      </c>
    </row>
    <row r="1224" spans="8:25" x14ac:dyDescent="0.25">
      <c r="H1224" s="4">
        <v>1222</v>
      </c>
      <c r="I1224" s="4">
        <f t="shared" si="148"/>
        <v>0.44627312414508674</v>
      </c>
      <c r="J1224" s="4">
        <f t="shared" si="149"/>
        <v>0.90883074348683679</v>
      </c>
      <c r="W1224" s="7">
        <v>1222</v>
      </c>
      <c r="X1224" s="7">
        <f t="shared" si="150"/>
        <v>0.45919314979764042</v>
      </c>
      <c r="Y1224" s="7">
        <f t="shared" si="151"/>
        <v>0.94765198011726892</v>
      </c>
    </row>
    <row r="1225" spans="8:25" x14ac:dyDescent="0.25">
      <c r="H1225" s="4">
        <v>1223</v>
      </c>
      <c r="I1225" s="4">
        <f t="shared" si="148"/>
        <v>0.44607508150534103</v>
      </c>
      <c r="J1225" s="4">
        <f t="shared" si="149"/>
        <v>0.90842743163634843</v>
      </c>
      <c r="W1225" s="7">
        <v>1223</v>
      </c>
      <c r="X1225" s="7">
        <f t="shared" si="150"/>
        <v>0.45905048180524149</v>
      </c>
      <c r="Y1225" s="7">
        <f t="shared" si="151"/>
        <v>0.94735755149707768</v>
      </c>
    </row>
    <row r="1226" spans="8:25" x14ac:dyDescent="0.25">
      <c r="H1226" s="4">
        <v>1224</v>
      </c>
      <c r="I1226" s="4">
        <f t="shared" si="148"/>
        <v>0.44587625661255814</v>
      </c>
      <c r="J1226" s="4">
        <f t="shared" si="149"/>
        <v>0.90802252673539174</v>
      </c>
      <c r="W1226" s="7">
        <v>1224</v>
      </c>
      <c r="X1226" s="7">
        <f t="shared" si="150"/>
        <v>0.45890705858356723</v>
      </c>
      <c r="Y1226" s="7">
        <f t="shared" si="151"/>
        <v>0.9470615642854342</v>
      </c>
    </row>
    <row r="1227" spans="8:25" x14ac:dyDescent="0.25">
      <c r="H1227" s="4">
        <v>1225</v>
      </c>
      <c r="I1227" s="4">
        <f t="shared" si="148"/>
        <v>0.44567664718308359</v>
      </c>
      <c r="J1227" s="4">
        <f t="shared" si="149"/>
        <v>0.90761602413332743</v>
      </c>
      <c r="W1227" s="7">
        <v>1225</v>
      </c>
      <c r="X1227" s="7">
        <f t="shared" si="150"/>
        <v>0.45876287665948806</v>
      </c>
      <c r="Y1227" s="7">
        <f t="shared" si="151"/>
        <v>0.94676401131472687</v>
      </c>
    </row>
    <row r="1228" spans="8:25" x14ac:dyDescent="0.25">
      <c r="H1228" s="4">
        <v>1226</v>
      </c>
      <c r="I1228" s="4">
        <f t="shared" si="148"/>
        <v>0.44547625093379584</v>
      </c>
      <c r="J1228" s="4">
        <f t="shared" si="149"/>
        <v>0.9072079191806014</v>
      </c>
      <c r="W1228" s="7">
        <v>1226</v>
      </c>
      <c r="X1228" s="7">
        <f t="shared" si="150"/>
        <v>0.45861793254982991</v>
      </c>
      <c r="Y1228" s="7">
        <f t="shared" si="151"/>
        <v>0.946464885396615</v>
      </c>
    </row>
    <row r="1229" spans="8:25" x14ac:dyDescent="0.25">
      <c r="H1229" s="4">
        <v>1227</v>
      </c>
      <c r="I1229" s="4">
        <f t="shared" si="148"/>
        <v>0.44527506558218227</v>
      </c>
      <c r="J1229" s="4">
        <f t="shared" si="149"/>
        <v>0.90679820722889937</v>
      </c>
      <c r="W1229" s="7">
        <v>1227</v>
      </c>
      <c r="X1229" s="7">
        <f t="shared" si="150"/>
        <v>0.45847222276141575</v>
      </c>
      <c r="Y1229" s="7">
        <f t="shared" si="151"/>
        <v>0.94616417932211461</v>
      </c>
    </row>
    <row r="1230" spans="8:25" x14ac:dyDescent="0.25">
      <c r="H1230" s="4">
        <v>1228</v>
      </c>
      <c r="I1230" s="4">
        <f t="shared" si="148"/>
        <v>0.44507308884641683</v>
      </c>
      <c r="J1230" s="4">
        <f t="shared" si="149"/>
        <v>0.90638688363130571</v>
      </c>
      <c r="W1230" s="7">
        <v>1228</v>
      </c>
      <c r="X1230" s="7">
        <f t="shared" si="150"/>
        <v>0.45832574379110941</v>
      </c>
      <c r="Y1230" s="7">
        <f t="shared" si="151"/>
        <v>0.9458618858616884</v>
      </c>
    </row>
    <row r="1231" spans="8:25" x14ac:dyDescent="0.25">
      <c r="H1231" s="4">
        <v>1229</v>
      </c>
      <c r="I1231" s="4">
        <f t="shared" si="148"/>
        <v>0.44487031844543878</v>
      </c>
      <c r="J1231" s="4">
        <f t="shared" si="149"/>
        <v>0.90597394374246287</v>
      </c>
      <c r="W1231" s="7">
        <v>1229</v>
      </c>
      <c r="X1231" s="7">
        <f t="shared" si="150"/>
        <v>0.45817849212585943</v>
      </c>
      <c r="Y1231" s="7">
        <f t="shared" si="151"/>
        <v>0.94555799776533678</v>
      </c>
    </row>
    <row r="1232" spans="8:25" x14ac:dyDescent="0.25">
      <c r="H1232" s="4">
        <v>1230</v>
      </c>
      <c r="I1232" s="4">
        <f t="shared" si="148"/>
        <v>0.44466675209903084</v>
      </c>
      <c r="J1232" s="4">
        <f t="shared" si="149"/>
        <v>0.90555938291873139</v>
      </c>
      <c r="W1232" s="7">
        <v>1230</v>
      </c>
      <c r="X1232" s="7">
        <f t="shared" si="150"/>
        <v>0.45803046424274496</v>
      </c>
      <c r="Y1232" s="7">
        <f t="shared" si="151"/>
        <v>0.94525250776269232</v>
      </c>
    </row>
    <row r="1233" spans="8:25" x14ac:dyDescent="0.25">
      <c r="H1233" s="4">
        <v>1231</v>
      </c>
      <c r="I1233" s="4">
        <f t="shared" si="148"/>
        <v>0.44446238752789946</v>
      </c>
      <c r="J1233" s="4">
        <f t="shared" si="149"/>
        <v>0.90514319651835262</v>
      </c>
      <c r="W1233" s="7">
        <v>1231</v>
      </c>
      <c r="X1233" s="7">
        <f t="shared" si="150"/>
        <v>0.45788165660902169</v>
      </c>
      <c r="Y1233" s="7">
        <f t="shared" si="151"/>
        <v>0.9449454085631146</v>
      </c>
    </row>
    <row r="1234" spans="8:25" x14ac:dyDescent="0.25">
      <c r="H1234" s="4">
        <v>1232</v>
      </c>
      <c r="I1234" s="4">
        <f t="shared" si="148"/>
        <v>0.4442572224537541</v>
      </c>
      <c r="J1234" s="4">
        <f t="shared" si="149"/>
        <v>0.90472537990161095</v>
      </c>
      <c r="W1234" s="7">
        <v>1232</v>
      </c>
      <c r="X1234" s="7">
        <f t="shared" si="150"/>
        <v>0.45773206568217001</v>
      </c>
      <c r="Y1234" s="7">
        <f t="shared" si="151"/>
        <v>0.94463669285578955</v>
      </c>
    </row>
    <row r="1235" spans="8:25" x14ac:dyDescent="0.25">
      <c r="H1235" s="4">
        <v>1233</v>
      </c>
      <c r="I1235" s="4">
        <f t="shared" si="148"/>
        <v>0.4440512545993891</v>
      </c>
      <c r="J1235" s="4">
        <f t="shared" si="149"/>
        <v>0.90430592843099966</v>
      </c>
      <c r="W1235" s="7">
        <v>1233</v>
      </c>
      <c r="X1235" s="7">
        <f t="shared" si="150"/>
        <v>0.45758168790994369</v>
      </c>
      <c r="Y1235" s="7">
        <f t="shared" si="151"/>
        <v>0.94432635330983017</v>
      </c>
    </row>
    <row r="1236" spans="8:25" x14ac:dyDescent="0.25">
      <c r="H1236" s="4">
        <v>1234</v>
      </c>
      <c r="I1236" s="4">
        <f t="shared" si="148"/>
        <v>0.44384448168876445</v>
      </c>
      <c r="J1236" s="4">
        <f t="shared" si="149"/>
        <v>0.90388483747138626</v>
      </c>
      <c r="W1236" s="7">
        <v>1234</v>
      </c>
      <c r="X1236" s="7">
        <f t="shared" si="150"/>
        <v>0.45743051973041965</v>
      </c>
      <c r="Y1236" s="7">
        <f t="shared" si="151"/>
        <v>0.94401438257437853</v>
      </c>
    </row>
    <row r="1237" spans="8:25" x14ac:dyDescent="0.25">
      <c r="H1237" s="4">
        <v>1235</v>
      </c>
      <c r="I1237" s="4">
        <f t="shared" si="148"/>
        <v>0.44363690144708828</v>
      </c>
      <c r="J1237" s="4">
        <f t="shared" si="149"/>
        <v>0.90346210239017977</v>
      </c>
      <c r="W1237" s="7">
        <v>1235</v>
      </c>
      <c r="X1237" s="7">
        <f t="shared" si="150"/>
        <v>0.4572785575720491</v>
      </c>
      <c r="Y1237" s="7">
        <f t="shared" si="151"/>
        <v>0.94370077327871249</v>
      </c>
    </row>
    <row r="1238" spans="8:25" x14ac:dyDescent="0.25">
      <c r="H1238" s="4">
        <v>1236</v>
      </c>
      <c r="I1238" s="4">
        <f t="shared" si="148"/>
        <v>0.44342851160089963</v>
      </c>
      <c r="J1238" s="4">
        <f t="shared" si="149"/>
        <v>0.90303771855749992</v>
      </c>
      <c r="W1238" s="7">
        <v>1236</v>
      </c>
      <c r="X1238" s="7">
        <f t="shared" si="150"/>
        <v>0.45712579785371016</v>
      </c>
      <c r="Y1238" s="7">
        <f t="shared" si="151"/>
        <v>0.94338551803235293</v>
      </c>
    </row>
    <row r="1239" spans="8:25" x14ac:dyDescent="0.25">
      <c r="H1239" s="4">
        <v>1237</v>
      </c>
      <c r="I1239" s="4">
        <f t="shared" si="148"/>
        <v>0.44321930987815206</v>
      </c>
      <c r="J1239" s="4">
        <f t="shared" si="149"/>
        <v>0.90261168134634662</v>
      </c>
      <c r="W1239" s="7">
        <v>1237</v>
      </c>
      <c r="X1239" s="7">
        <f t="shared" si="150"/>
        <v>0.45697223698476064</v>
      </c>
      <c r="Y1239" s="7">
        <f t="shared" si="151"/>
        <v>0.9430686094251739</v>
      </c>
    </row>
    <row r="1240" spans="8:25" x14ac:dyDescent="0.25">
      <c r="H1240" s="4">
        <v>1238</v>
      </c>
      <c r="I1240" s="4">
        <f t="shared" si="148"/>
        <v>0.44300929400829792</v>
      </c>
      <c r="J1240" s="4">
        <f t="shared" si="149"/>
        <v>0.90218398613277262</v>
      </c>
      <c r="W1240" s="7">
        <v>1238</v>
      </c>
      <c r="X1240" s="7">
        <f t="shared" si="150"/>
        <v>0.45681787136509361</v>
      </c>
      <c r="Y1240" s="7">
        <f t="shared" si="151"/>
        <v>0.94275004002751639</v>
      </c>
    </row>
    <row r="1241" spans="8:25" x14ac:dyDescent="0.25">
      <c r="H1241" s="4">
        <v>1239</v>
      </c>
      <c r="I1241" s="4">
        <f t="shared" si="148"/>
        <v>0.44279846172237275</v>
      </c>
      <c r="J1241" s="4">
        <f t="shared" si="149"/>
        <v>0.90175462829605446</v>
      </c>
      <c r="W1241" s="7">
        <v>1239</v>
      </c>
      <c r="X1241" s="7">
        <f t="shared" si="150"/>
        <v>0.45666269738519227</v>
      </c>
      <c r="Y1241" s="7">
        <f t="shared" si="151"/>
        <v>0.94242980239030205</v>
      </c>
    </row>
    <row r="1242" spans="8:25" x14ac:dyDescent="0.25">
      <c r="H1242" s="4">
        <v>1240</v>
      </c>
      <c r="I1242" s="4">
        <f t="shared" si="148"/>
        <v>0.44258681075308154</v>
      </c>
      <c r="J1242" s="4">
        <f t="shared" si="149"/>
        <v>0.90132360321886851</v>
      </c>
      <c r="W1242" s="7">
        <v>1240</v>
      </c>
      <c r="X1242" s="7">
        <f t="shared" si="150"/>
        <v>0.45650671142618765</v>
      </c>
      <c r="Y1242" s="7">
        <f t="shared" si="151"/>
        <v>0.9421078890451523</v>
      </c>
    </row>
    <row r="1243" spans="8:25" x14ac:dyDescent="0.25">
      <c r="H1243" s="4">
        <v>1241</v>
      </c>
      <c r="I1243" s="4">
        <f t="shared" si="148"/>
        <v>0.44237433883488425</v>
      </c>
      <c r="J1243" s="4">
        <f t="shared" si="149"/>
        <v>0.90089090628746527</v>
      </c>
      <c r="W1243" s="7">
        <v>1241</v>
      </c>
      <c r="X1243" s="7">
        <f t="shared" si="150"/>
        <v>0.45634990985991686</v>
      </c>
      <c r="Y1243" s="7">
        <f t="shared" si="151"/>
        <v>0.94178429250450812</v>
      </c>
    </row>
    <row r="1244" spans="8:25" x14ac:dyDescent="0.25">
      <c r="H1244" s="4">
        <v>1242</v>
      </c>
      <c r="I1244" s="4">
        <f t="shared" si="148"/>
        <v>0.44216104370408305</v>
      </c>
      <c r="J1244" s="4">
        <f t="shared" si="149"/>
        <v>0.90045653289184679</v>
      </c>
      <c r="W1244" s="7">
        <v>1242</v>
      </c>
      <c r="X1244" s="7">
        <f t="shared" si="150"/>
        <v>0.45619228904898235</v>
      </c>
      <c r="Y1244" s="7">
        <f t="shared" si="151"/>
        <v>0.94145900526175286</v>
      </c>
    </row>
    <row r="1245" spans="8:25" x14ac:dyDescent="0.25">
      <c r="H1245" s="4">
        <v>1243</v>
      </c>
      <c r="I1245" s="4">
        <f t="shared" si="148"/>
        <v>0.44194692309891009</v>
      </c>
      <c r="J1245" s="4">
        <f t="shared" si="149"/>
        <v>0.90002047842594546</v>
      </c>
      <c r="W1245" s="7">
        <v>1243</v>
      </c>
      <c r="X1245" s="7">
        <f t="shared" si="150"/>
        <v>0.45603384534681285</v>
      </c>
      <c r="Y1245" s="7">
        <f t="shared" si="151"/>
        <v>0.94113201979133765</v>
      </c>
    </row>
    <row r="1246" spans="8:25" x14ac:dyDescent="0.25">
      <c r="H1246" s="4">
        <v>1244</v>
      </c>
      <c r="I1246" s="4">
        <f t="shared" si="148"/>
        <v>0.44173197475961512</v>
      </c>
      <c r="J1246" s="4">
        <f t="shared" si="149"/>
        <v>0.89958273828780266</v>
      </c>
      <c r="W1246" s="7">
        <v>1244</v>
      </c>
      <c r="X1246" s="7">
        <f t="shared" si="150"/>
        <v>0.45587457509772561</v>
      </c>
      <c r="Y1246" s="7">
        <f t="shared" si="151"/>
        <v>0.94080332854890991</v>
      </c>
    </row>
    <row r="1247" spans="8:25" x14ac:dyDescent="0.25">
      <c r="H1247" s="4">
        <v>1245</v>
      </c>
      <c r="I1247" s="4">
        <f t="shared" si="148"/>
        <v>0.44151619642855516</v>
      </c>
      <c r="J1247" s="4">
        <f t="shared" si="149"/>
        <v>0.89914330787975094</v>
      </c>
      <c r="W1247" s="7">
        <v>1245</v>
      </c>
      <c r="X1247" s="7">
        <f t="shared" si="150"/>
        <v>0.45571447463698905</v>
      </c>
      <c r="Y1247" s="7">
        <f t="shared" si="151"/>
        <v>0.94047292397144278</v>
      </c>
    </row>
    <row r="1248" spans="8:25" x14ac:dyDescent="0.25">
      <c r="H1248" s="4">
        <v>1246</v>
      </c>
      <c r="I1248" s="4">
        <f t="shared" si="148"/>
        <v>0.44129958585028328</v>
      </c>
      <c r="J1248" s="4">
        <f t="shared" si="149"/>
        <v>0.89870218260859536</v>
      </c>
      <c r="W1248" s="7">
        <v>1246</v>
      </c>
      <c r="X1248" s="7">
        <f t="shared" si="150"/>
        <v>0.45555354029088818</v>
      </c>
      <c r="Y1248" s="7">
        <f t="shared" si="151"/>
        <v>0.94014079847737009</v>
      </c>
    </row>
    <row r="1249" spans="8:25" x14ac:dyDescent="0.25">
      <c r="H1249" s="4">
        <v>1247</v>
      </c>
      <c r="I1249" s="4">
        <f t="shared" si="148"/>
        <v>0.44108214077163949</v>
      </c>
      <c r="J1249" s="4">
        <f t="shared" si="149"/>
        <v>0.89825935788579814</v>
      </c>
      <c r="W1249" s="7">
        <v>1247</v>
      </c>
      <c r="X1249" s="7">
        <f t="shared" si="150"/>
        <v>0.45539176837679013</v>
      </c>
      <c r="Y1249" s="7">
        <f t="shared" si="151"/>
        <v>0.93980694446672131</v>
      </c>
    </row>
    <row r="1250" spans="8:25" x14ac:dyDescent="0.25">
      <c r="H1250" s="4">
        <v>1248</v>
      </c>
      <c r="I1250" s="4">
        <f t="shared" si="148"/>
        <v>0.44086385894184166</v>
      </c>
      <c r="J1250" s="4">
        <f t="shared" si="149"/>
        <v>0.89781482912766408</v>
      </c>
      <c r="W1250" s="7">
        <v>1248</v>
      </c>
      <c r="X1250" s="7">
        <f t="shared" si="150"/>
        <v>0.45522915520321111</v>
      </c>
      <c r="Y1250" s="7">
        <f t="shared" si="151"/>
        <v>0.93947135432126028</v>
      </c>
    </row>
    <row r="1251" spans="8:25" x14ac:dyDescent="0.25">
      <c r="H1251" s="4">
        <v>1249</v>
      </c>
      <c r="I1251" s="4">
        <f t="shared" si="148"/>
        <v>0.44064473811257659</v>
      </c>
      <c r="J1251" s="4">
        <f t="shared" si="149"/>
        <v>0.89736859175552586</v>
      </c>
      <c r="W1251" s="7">
        <v>1249</v>
      </c>
      <c r="X1251" s="7">
        <f t="shared" si="150"/>
        <v>0.45506569706988531</v>
      </c>
      <c r="Y1251" s="7">
        <f t="shared" si="151"/>
        <v>0.93913402040462679</v>
      </c>
    </row>
    <row r="1252" spans="8:25" x14ac:dyDescent="0.25">
      <c r="H1252" s="4">
        <v>1250</v>
      </c>
      <c r="I1252" s="4">
        <f t="shared" si="148"/>
        <v>0.44042477603809327</v>
      </c>
      <c r="J1252" s="4">
        <f t="shared" si="149"/>
        <v>0.89692064119593407</v>
      </c>
      <c r="W1252" s="7">
        <v>1250</v>
      </c>
      <c r="X1252" s="7">
        <f t="shared" si="150"/>
        <v>0.45490139026783444</v>
      </c>
      <c r="Y1252" s="7">
        <f t="shared" si="151"/>
        <v>0.9387949350624808</v>
      </c>
    </row>
    <row r="1253" spans="8:25" x14ac:dyDescent="0.25">
      <c r="H1253" s="4">
        <v>1251</v>
      </c>
      <c r="I1253" s="4">
        <f t="shared" si="148"/>
        <v>0.44020397047529469</v>
      </c>
      <c r="J1253" s="4">
        <f t="shared" si="149"/>
        <v>0.8964709728808441</v>
      </c>
      <c r="W1253" s="7">
        <v>1251</v>
      </c>
      <c r="X1253" s="7">
        <f t="shared" si="150"/>
        <v>0.45473623107943911</v>
      </c>
      <c r="Y1253" s="7">
        <f t="shared" si="151"/>
        <v>0.93845409062264895</v>
      </c>
    </row>
    <row r="1254" spans="8:25" x14ac:dyDescent="0.25">
      <c r="H1254" s="4">
        <v>1252</v>
      </c>
      <c r="I1254" s="4">
        <f t="shared" si="148"/>
        <v>0.43998231918383274</v>
      </c>
      <c r="J1254" s="4">
        <f t="shared" si="149"/>
        <v>0.89601958224780942</v>
      </c>
      <c r="W1254" s="7">
        <v>1252</v>
      </c>
      <c r="X1254" s="7">
        <f t="shared" si="150"/>
        <v>0.45457021577851142</v>
      </c>
      <c r="Y1254" s="7">
        <f t="shared" si="151"/>
        <v>0.93811147939527495</v>
      </c>
    </row>
    <row r="1255" spans="8:25" x14ac:dyDescent="0.25">
      <c r="H1255" s="4">
        <v>1253</v>
      </c>
      <c r="I1255" s="4">
        <f t="shared" si="148"/>
        <v>0.43975981992620156</v>
      </c>
      <c r="J1255" s="4">
        <f t="shared" si="149"/>
        <v>0.89556646474017199</v>
      </c>
      <c r="W1255" s="7">
        <v>1253</v>
      </c>
      <c r="X1255" s="7">
        <f t="shared" si="150"/>
        <v>0.45440334063036847</v>
      </c>
      <c r="Y1255" s="7">
        <f t="shared" si="151"/>
        <v>0.93776709367297117</v>
      </c>
    </row>
    <row r="1256" spans="8:25" x14ac:dyDescent="0.25">
      <c r="H1256" s="4">
        <v>1254</v>
      </c>
      <c r="I1256" s="4">
        <f t="shared" si="148"/>
        <v>0.43953647046783312</v>
      </c>
      <c r="J1256" s="4">
        <f t="shared" si="149"/>
        <v>0.89511161580725629</v>
      </c>
      <c r="W1256" s="7">
        <v>1254</v>
      </c>
      <c r="X1256" s="7">
        <f t="shared" si="150"/>
        <v>0.45423560189190798</v>
      </c>
      <c r="Y1256" s="7">
        <f t="shared" si="151"/>
        <v>0.93742092573097446</v>
      </c>
    </row>
    <row r="1257" spans="8:25" x14ac:dyDescent="0.25">
      <c r="H1257" s="4">
        <v>1255</v>
      </c>
      <c r="I1257" s="4">
        <f t="shared" si="148"/>
        <v>0.43931226857719308</v>
      </c>
      <c r="J1257" s="4">
        <f t="shared" si="149"/>
        <v>0.89465503090456489</v>
      </c>
      <c r="W1257" s="7">
        <v>1255</v>
      </c>
      <c r="X1257" s="7">
        <f t="shared" si="150"/>
        <v>0.45406699581168508</v>
      </c>
      <c r="Y1257" s="7">
        <f t="shared" si="151"/>
        <v>0.93707296782730476</v>
      </c>
    </row>
    <row r="1258" spans="8:25" x14ac:dyDescent="0.25">
      <c r="H1258" s="4">
        <v>1256</v>
      </c>
      <c r="I1258" s="4">
        <f t="shared" si="148"/>
        <v>0.43908721202587658</v>
      </c>
      <c r="J1258" s="4">
        <f t="shared" si="149"/>
        <v>0.8941967054939739</v>
      </c>
      <c r="W1258" s="7">
        <v>1256</v>
      </c>
      <c r="X1258" s="7">
        <f t="shared" si="150"/>
        <v>0.45389751862998978</v>
      </c>
      <c r="Y1258" s="7">
        <f t="shared" si="151"/>
        <v>0.93672321220292531</v>
      </c>
    </row>
    <row r="1259" spans="8:25" x14ac:dyDescent="0.25">
      <c r="H1259" s="4">
        <v>1257</v>
      </c>
      <c r="I1259" s="4">
        <f t="shared" si="148"/>
        <v>0.43886129858870593</v>
      </c>
      <c r="J1259" s="4">
        <f t="shared" si="149"/>
        <v>0.89373663504393097</v>
      </c>
      <c r="W1259" s="7">
        <v>1257</v>
      </c>
      <c r="X1259" s="7">
        <f t="shared" si="150"/>
        <v>0.45372716657892698</v>
      </c>
      <c r="Y1259" s="7">
        <f t="shared" si="151"/>
        <v>0.93637165108190723</v>
      </c>
    </row>
    <row r="1260" spans="8:25" x14ac:dyDescent="0.25">
      <c r="H1260" s="4">
        <v>1258</v>
      </c>
      <c r="I1260" s="4">
        <f t="shared" si="148"/>
        <v>0.43863452604382808</v>
      </c>
      <c r="J1260" s="4">
        <f t="shared" si="149"/>
        <v>0.89327481502965478</v>
      </c>
      <c r="W1260" s="7">
        <v>1258</v>
      </c>
      <c r="X1260" s="7">
        <f t="shared" si="150"/>
        <v>0.45355593588249732</v>
      </c>
      <c r="Y1260" s="7">
        <f t="shared" si="151"/>
        <v>0.93601827667159654</v>
      </c>
    </row>
    <row r="1261" spans="8:25" x14ac:dyDescent="0.25">
      <c r="H1261" s="4">
        <v>1259</v>
      </c>
      <c r="I1261" s="4">
        <f t="shared" si="148"/>
        <v>0.43840689217281309</v>
      </c>
      <c r="J1261" s="4">
        <f t="shared" si="149"/>
        <v>0.89281124093333508</v>
      </c>
      <c r="W1261" s="7">
        <v>1259</v>
      </c>
      <c r="X1261" s="7">
        <f t="shared" si="150"/>
        <v>0.45338382275667888</v>
      </c>
      <c r="Y1261" s="7">
        <f t="shared" si="151"/>
        <v>0.93566308116278307</v>
      </c>
    </row>
    <row r="1262" spans="8:25" x14ac:dyDescent="0.25">
      <c r="H1262" s="4">
        <v>1260</v>
      </c>
      <c r="I1262" s="4">
        <f t="shared" si="148"/>
        <v>0.43817839476075365</v>
      </c>
      <c r="J1262" s="4">
        <f t="shared" si="149"/>
        <v>0.89234590824433524</v>
      </c>
      <c r="W1262" s="7">
        <v>1260</v>
      </c>
      <c r="X1262" s="7">
        <f t="shared" si="150"/>
        <v>0.45321082340951174</v>
      </c>
      <c r="Y1262" s="7">
        <f t="shared" si="151"/>
        <v>0.93530605672987466</v>
      </c>
    </row>
    <row r="1263" spans="8:25" x14ac:dyDescent="0.25">
      <c r="H1263" s="4">
        <v>1261</v>
      </c>
      <c r="I1263" s="4">
        <f t="shared" si="148"/>
        <v>0.437949031596364</v>
      </c>
      <c r="J1263" s="4">
        <f t="shared" si="149"/>
        <v>0.89187881245939404</v>
      </c>
      <c r="W1263" s="7">
        <v>1261</v>
      </c>
      <c r="X1263" s="7">
        <f t="shared" si="150"/>
        <v>0.45303693404118284</v>
      </c>
      <c r="Y1263" s="7">
        <f t="shared" si="151"/>
        <v>0.93494719553107231</v>
      </c>
    </row>
    <row r="1264" spans="8:25" x14ac:dyDescent="0.25">
      <c r="H1264" s="4">
        <v>1262</v>
      </c>
      <c r="I1264" s="4">
        <f t="shared" si="148"/>
        <v>0.43771880047208184</v>
      </c>
      <c r="J1264" s="4">
        <f t="shared" si="149"/>
        <v>0.89140994908283278</v>
      </c>
      <c r="W1264" s="7">
        <v>1262</v>
      </c>
      <c r="X1264" s="7">
        <f t="shared" si="150"/>
        <v>0.45286215084411258</v>
      </c>
      <c r="Y1264" s="7">
        <f t="shared" si="151"/>
        <v>0.93458648970854896</v>
      </c>
    </row>
    <row r="1265" spans="8:25" x14ac:dyDescent="0.25">
      <c r="H1265" s="4">
        <v>1263</v>
      </c>
      <c r="I1265" s="4">
        <f t="shared" si="148"/>
        <v>0.43748769918416797</v>
      </c>
      <c r="J1265" s="4">
        <f t="shared" si="149"/>
        <v>0.89093931362675893</v>
      </c>
      <c r="W1265" s="7">
        <v>1263</v>
      </c>
      <c r="X1265" s="7">
        <f t="shared" si="150"/>
        <v>0.45268647000304302</v>
      </c>
      <c r="Y1265" s="7">
        <f t="shared" si="151"/>
        <v>0.93422393138863147</v>
      </c>
    </row>
    <row r="1266" spans="8:25" x14ac:dyDescent="0.25">
      <c r="H1266" s="4">
        <v>1264</v>
      </c>
      <c r="I1266" s="4">
        <f t="shared" si="148"/>
        <v>0.43725572553280928</v>
      </c>
      <c r="J1266" s="4">
        <f t="shared" si="149"/>
        <v>0.89046690161127506</v>
      </c>
      <c r="W1266" s="7">
        <v>1264</v>
      </c>
      <c r="X1266" s="7">
        <f t="shared" si="150"/>
        <v>0.45250988769512779</v>
      </c>
      <c r="Y1266" s="7">
        <f t="shared" si="151"/>
        <v>0.93385951268198641</v>
      </c>
    </row>
    <row r="1267" spans="8:25" x14ac:dyDescent="0.25">
      <c r="H1267" s="4">
        <v>1265</v>
      </c>
      <c r="I1267" s="4">
        <f t="shared" si="148"/>
        <v>0.43702287732222111</v>
      </c>
      <c r="J1267" s="4">
        <f t="shared" si="149"/>
        <v>0.88999270856468771</v>
      </c>
      <c r="W1267" s="7">
        <v>1265</v>
      </c>
      <c r="X1267" s="7">
        <f t="shared" si="150"/>
        <v>0.45233240009002279</v>
      </c>
      <c r="Y1267" s="7">
        <f t="shared" si="151"/>
        <v>0.93349322568380677</v>
      </c>
    </row>
    <row r="1268" spans="8:25" x14ac:dyDescent="0.25">
      <c r="H1268" s="4">
        <v>1266</v>
      </c>
      <c r="I1268" s="4">
        <f t="shared" si="148"/>
        <v>0.43678915236074989</v>
      </c>
      <c r="J1268" s="4">
        <f t="shared" si="149"/>
        <v>0.88951673002371634</v>
      </c>
      <c r="W1268" s="7">
        <v>1266</v>
      </c>
      <c r="X1268" s="7">
        <f t="shared" si="150"/>
        <v>0.45215400334997918</v>
      </c>
      <c r="Y1268" s="7">
        <f t="shared" si="151"/>
        <v>0.93312506247400429</v>
      </c>
    </row>
    <row r="1269" spans="8:25" x14ac:dyDescent="0.25">
      <c r="H1269" s="4">
        <v>1267</v>
      </c>
      <c r="I1269" s="4">
        <f t="shared" si="148"/>
        <v>0.43655454846097802</v>
      </c>
      <c r="J1269" s="4">
        <f t="shared" si="149"/>
        <v>0.88903896153370687</v>
      </c>
      <c r="W1269" s="7">
        <v>1267</v>
      </c>
      <c r="X1269" s="7">
        <f t="shared" si="150"/>
        <v>0.45197469362993753</v>
      </c>
      <c r="Y1269" s="7">
        <f t="shared" si="151"/>
        <v>0.93275501511740366</v>
      </c>
    </row>
    <row r="1270" spans="8:25" x14ac:dyDescent="0.25">
      <c r="H1270" s="4">
        <v>1268</v>
      </c>
      <c r="I1270" s="4">
        <f t="shared" si="148"/>
        <v>0.4363190634398274</v>
      </c>
      <c r="J1270" s="4">
        <f t="shared" si="149"/>
        <v>0.88855939864884281</v>
      </c>
      <c r="W1270" s="7">
        <v>1268</v>
      </c>
      <c r="X1270" s="7">
        <f t="shared" si="150"/>
        <v>0.4517944670776235</v>
      </c>
      <c r="Y1270" s="7">
        <f t="shared" si="151"/>
        <v>0.93238307566393974</v>
      </c>
    </row>
    <row r="1271" spans="8:25" x14ac:dyDescent="0.25">
      <c r="H1271" s="4">
        <v>1269</v>
      </c>
      <c r="I1271" s="4">
        <f t="shared" si="148"/>
        <v>0.43608269511866588</v>
      </c>
      <c r="J1271" s="4">
        <f t="shared" si="149"/>
        <v>0.88807803693236143</v>
      </c>
      <c r="W1271" s="7">
        <v>1269</v>
      </c>
      <c r="X1271" s="7">
        <f t="shared" si="150"/>
        <v>0.45161331983364505</v>
      </c>
      <c r="Y1271" s="7">
        <f t="shared" si="151"/>
        <v>0.93200923614885856</v>
      </c>
    </row>
    <row r="1272" spans="8:25" x14ac:dyDescent="0.25">
      <c r="H1272" s="4">
        <v>1270</v>
      </c>
      <c r="I1272" s="4">
        <f t="shared" si="148"/>
        <v>0.43584544132341196</v>
      </c>
      <c r="J1272" s="4">
        <f t="shared" si="149"/>
        <v>0.88759487195676778</v>
      </c>
      <c r="W1272" s="7">
        <v>1270</v>
      </c>
      <c r="X1272" s="7">
        <f t="shared" si="150"/>
        <v>0.45143124803159124</v>
      </c>
      <c r="Y1272" s="7">
        <f t="shared" si="151"/>
        <v>0.93163348859292083</v>
      </c>
    </row>
    <row r="1273" spans="8:25" x14ac:dyDescent="0.25">
      <c r="H1273" s="4">
        <v>1271</v>
      </c>
      <c r="I1273" s="4">
        <f t="shared" si="148"/>
        <v>0.43560729988464281</v>
      </c>
      <c r="J1273" s="4">
        <f t="shared" si="149"/>
        <v>0.88710989930405382</v>
      </c>
      <c r="W1273" s="7">
        <v>1271</v>
      </c>
      <c r="X1273" s="7">
        <f t="shared" si="150"/>
        <v>0.45124824779813316</v>
      </c>
      <c r="Y1273" s="7">
        <f t="shared" si="151"/>
        <v>0.9312558250026105</v>
      </c>
    </row>
    <row r="1274" spans="8:25" x14ac:dyDescent="0.25">
      <c r="H1274" s="4">
        <v>1272</v>
      </c>
      <c r="I1274" s="4">
        <f t="shared" si="148"/>
        <v>0.4353682686377004</v>
      </c>
      <c r="J1274" s="4">
        <f t="shared" si="149"/>
        <v>0.88662311456591514</v>
      </c>
      <c r="W1274" s="7">
        <v>1272</v>
      </c>
      <c r="X1274" s="7">
        <f t="shared" si="150"/>
        <v>0.45106431525312496</v>
      </c>
      <c r="Y1274" s="7">
        <f t="shared" si="151"/>
        <v>0.93087623737034331</v>
      </c>
    </row>
    <row r="1275" spans="8:25" x14ac:dyDescent="0.25">
      <c r="H1275" s="4">
        <v>1273</v>
      </c>
      <c r="I1275" s="4">
        <f t="shared" si="148"/>
        <v>0.43512834542280004</v>
      </c>
      <c r="J1275" s="4">
        <f t="shared" si="149"/>
        <v>0.88613451334397209</v>
      </c>
      <c r="W1275" s="7">
        <v>1273</v>
      </c>
      <c r="X1275" s="7">
        <f t="shared" si="150"/>
        <v>0.4508794465097084</v>
      </c>
      <c r="Y1275" s="7">
        <f t="shared" si="151"/>
        <v>0.93049471767468206</v>
      </c>
    </row>
    <row r="1276" spans="8:25" x14ac:dyDescent="0.25">
      <c r="H1276" s="4">
        <v>1274</v>
      </c>
      <c r="I1276" s="4">
        <f t="shared" si="148"/>
        <v>0.43488752808513931</v>
      </c>
      <c r="J1276" s="4">
        <f t="shared" si="149"/>
        <v>0.88564409124999099</v>
      </c>
      <c r="W1276" s="7">
        <v>1274</v>
      </c>
      <c r="X1276" s="7">
        <f t="shared" si="150"/>
        <v>0.45069363767441722</v>
      </c>
      <c r="Y1276" s="7">
        <f t="shared" si="151"/>
        <v>0.93011125788055282</v>
      </c>
    </row>
    <row r="1277" spans="8:25" x14ac:dyDescent="0.25">
      <c r="H1277" s="4">
        <v>1275</v>
      </c>
      <c r="I1277" s="4">
        <f t="shared" si="148"/>
        <v>0.43464581447500678</v>
      </c>
      <c r="J1277" s="4">
        <f t="shared" si="149"/>
        <v>0.88515184390610613</v>
      </c>
      <c r="W1277" s="7">
        <v>1275</v>
      </c>
      <c r="X1277" s="7">
        <f t="shared" si="150"/>
        <v>0.45050688484728452</v>
      </c>
      <c r="Y1277" s="7">
        <f t="shared" si="151"/>
        <v>0.92972584993946572</v>
      </c>
    </row>
    <row r="1278" spans="8:25" x14ac:dyDescent="0.25">
      <c r="H1278" s="4">
        <v>1276</v>
      </c>
      <c r="I1278" s="4">
        <f t="shared" si="148"/>
        <v>0.43440320244789254</v>
      </c>
      <c r="J1278" s="4">
        <f t="shared" si="149"/>
        <v>0.8846577669450445</v>
      </c>
      <c r="W1278" s="7">
        <v>1276</v>
      </c>
      <c r="X1278" s="7">
        <f t="shared" si="150"/>
        <v>0.4503191841219511</v>
      </c>
      <c r="Y1278" s="7">
        <f t="shared" si="151"/>
        <v>0.9293384857897391</v>
      </c>
    </row>
    <row r="1279" spans="8:25" x14ac:dyDescent="0.25">
      <c r="H1279" s="4">
        <v>1277</v>
      </c>
      <c r="I1279" s="4">
        <f t="shared" si="148"/>
        <v>0.43415968986459869</v>
      </c>
      <c r="J1279" s="4">
        <f t="shared" si="149"/>
        <v>0.88416185601035102</v>
      </c>
      <c r="W1279" s="7">
        <v>1277</v>
      </c>
      <c r="X1279" s="7">
        <f t="shared" si="150"/>
        <v>0.45013053158577526</v>
      </c>
      <c r="Y1279" s="7">
        <f t="shared" si="151"/>
        <v>0.92894915735672579</v>
      </c>
    </row>
    <row r="1280" spans="8:25" x14ac:dyDescent="0.25">
      <c r="H1280" s="4">
        <v>1278</v>
      </c>
      <c r="I1280" s="4">
        <f t="shared" si="148"/>
        <v>0.43391527459135076</v>
      </c>
      <c r="J1280" s="4">
        <f t="shared" si="149"/>
        <v>0.88366410675661555</v>
      </c>
      <c r="W1280" s="7">
        <v>1278</v>
      </c>
      <c r="X1280" s="7">
        <f t="shared" si="150"/>
        <v>0.44994092331994473</v>
      </c>
      <c r="Y1280" s="7">
        <f t="shared" si="151"/>
        <v>0.92855785655304413</v>
      </c>
    </row>
    <row r="1281" spans="8:25" x14ac:dyDescent="0.25">
      <c r="H1281" s="4">
        <v>1279</v>
      </c>
      <c r="I1281" s="4">
        <f t="shared" si="148"/>
        <v>0.43366995449990997</v>
      </c>
      <c r="J1281" s="4">
        <f t="shared" si="149"/>
        <v>0.88316451484970082</v>
      </c>
      <c r="W1281" s="7">
        <v>1279</v>
      </c>
      <c r="X1281" s="7">
        <f t="shared" si="150"/>
        <v>0.44975035539959002</v>
      </c>
      <c r="Y1281" s="7">
        <f t="shared" si="151"/>
        <v>0.92816457527881224</v>
      </c>
    </row>
    <row r="1282" spans="8:25" x14ac:dyDescent="0.25">
      <c r="H1282" s="4">
        <v>1280</v>
      </c>
      <c r="I1282" s="4">
        <f t="shared" ref="I1282:I1345" si="152">M$5*((1-M$8)*(1+EXP(-M$6*M$7))/(1+EXP(M$6*(H1282-M$7)))+M$8)</f>
        <v>0.43342372746768526</v>
      </c>
      <c r="J1282" s="4">
        <f t="shared" ref="J1282:J1345" si="153">((1-M$8)*(1+EXP(-M$6*M$7))/(1+EXP(M$6*(H1282-M$7)))+M$8)</f>
        <v>0.8826630759669718</v>
      </c>
      <c r="W1282" s="7">
        <v>1280</v>
      </c>
      <c r="X1282" s="7">
        <f t="shared" si="150"/>
        <v>0.44955882389389956</v>
      </c>
      <c r="Y1282" s="7">
        <f t="shared" si="151"/>
        <v>0.92776930542188518</v>
      </c>
    </row>
    <row r="1283" spans="8:25" x14ac:dyDescent="0.25">
      <c r="H1283" s="4">
        <v>1281</v>
      </c>
      <c r="I1283" s="4">
        <f t="shared" si="152"/>
        <v>0.43317659137784764</v>
      </c>
      <c r="J1283" s="4">
        <f t="shared" si="153"/>
        <v>0.88215978579752719</v>
      </c>
      <c r="W1283" s="7">
        <v>1281</v>
      </c>
      <c r="X1283" s="7">
        <f t="shared" ref="X1283:X1346" si="154">M$12*((1-M$15)*(1+EXP(M$13))/(1+EXP(M$13*(1-W1283/M$14)))+M$15)</f>
        <v>0.44936632486623618</v>
      </c>
      <c r="Y1283" s="7">
        <f t="shared" ref="Y1283:Y1346" si="155">((1-M$15)*(1+EXP(M$13))/(1+EXP(M$13*(1-W1283/M$14)))+M$15)</f>
        <v>0.92737203885809549</v>
      </c>
    </row>
    <row r="1284" spans="8:25" x14ac:dyDescent="0.25">
      <c r="H1284" s="4">
        <v>1282</v>
      </c>
      <c r="I1284" s="4">
        <f t="shared" si="152"/>
        <v>0.43292854411944359</v>
      </c>
      <c r="J1284" s="4">
        <f t="shared" si="153"/>
        <v>0.88165464004243133</v>
      </c>
      <c r="W1284" s="7">
        <v>1282</v>
      </c>
      <c r="X1284" s="7">
        <f t="shared" si="154"/>
        <v>0.44917285437425597</v>
      </c>
      <c r="Y1284" s="7">
        <f t="shared" si="155"/>
        <v>0.92697276745149881</v>
      </c>
    </row>
    <row r="1285" spans="8:25" x14ac:dyDescent="0.25">
      <c r="H1285" s="4">
        <v>1283</v>
      </c>
      <c r="I1285" s="4">
        <f t="shared" si="152"/>
        <v>0.43267958358750974</v>
      </c>
      <c r="J1285" s="4">
        <f t="shared" si="153"/>
        <v>0.88114763441494759</v>
      </c>
      <c r="W1285" s="7">
        <v>1283</v>
      </c>
      <c r="X1285" s="7">
        <f t="shared" si="154"/>
        <v>0.44897840847002785</v>
      </c>
      <c r="Y1285" s="7">
        <f t="shared" si="155"/>
        <v>0.92657148305461989</v>
      </c>
    </row>
    <row r="1286" spans="8:25" x14ac:dyDescent="0.25">
      <c r="H1286" s="4">
        <v>1284</v>
      </c>
      <c r="I1286" s="4">
        <f t="shared" si="152"/>
        <v>0.43242970768318861</v>
      </c>
      <c r="J1286" s="4">
        <f t="shared" si="153"/>
        <v>0.88063876464077362</v>
      </c>
      <c r="W1286" s="7">
        <v>1284</v>
      </c>
      <c r="X1286" s="7">
        <f t="shared" si="154"/>
        <v>0.44878298320015614</v>
      </c>
      <c r="Y1286" s="7">
        <f t="shared" si="155"/>
        <v>0.92616817750870639</v>
      </c>
    </row>
    <row r="1287" spans="8:25" x14ac:dyDescent="0.25">
      <c r="H1287" s="4">
        <v>1285</v>
      </c>
      <c r="I1287" s="4">
        <f t="shared" si="152"/>
        <v>0.43217891431384459</v>
      </c>
      <c r="J1287" s="4">
        <f t="shared" si="153"/>
        <v>0.88012802645827803</v>
      </c>
      <c r="W1287" s="7">
        <v>1285</v>
      </c>
      <c r="X1287" s="7">
        <f t="shared" si="154"/>
        <v>0.44858657460590368</v>
      </c>
      <c r="Y1287" s="7">
        <f t="shared" si="155"/>
        <v>0.92576284264398234</v>
      </c>
    </row>
    <row r="1288" spans="8:25" x14ac:dyDescent="0.25">
      <c r="H1288" s="4">
        <v>1286</v>
      </c>
      <c r="I1288" s="4">
        <f t="shared" si="152"/>
        <v>0.43192720139318025</v>
      </c>
      <c r="J1288" s="4">
        <f t="shared" si="153"/>
        <v>0.87961541561873702</v>
      </c>
      <c r="W1288" s="7">
        <v>1286</v>
      </c>
      <c r="X1288" s="7">
        <f t="shared" si="154"/>
        <v>0.44838917872331702</v>
      </c>
      <c r="Y1288" s="7">
        <f t="shared" si="155"/>
        <v>0.92535547027990706</v>
      </c>
    </row>
    <row r="1289" spans="8:25" x14ac:dyDescent="0.25">
      <c r="H1289" s="4">
        <v>1287</v>
      </c>
      <c r="I1289" s="4">
        <f t="shared" si="152"/>
        <v>0.43167456684135441</v>
      </c>
      <c r="J1289" s="4">
        <f t="shared" si="153"/>
        <v>0.87910092788657479</v>
      </c>
      <c r="W1289" s="7">
        <v>1287</v>
      </c>
      <c r="X1289" s="7">
        <f t="shared" si="154"/>
        <v>0.4481907915833539</v>
      </c>
      <c r="Y1289" s="7">
        <f t="shared" si="155"/>
        <v>0.92494605222543769</v>
      </c>
    </row>
    <row r="1290" spans="8:25" x14ac:dyDescent="0.25">
      <c r="H1290" s="4">
        <v>1288</v>
      </c>
      <c r="I1290" s="4">
        <f t="shared" si="152"/>
        <v>0.43142100858509908</v>
      </c>
      <c r="J1290" s="4">
        <f t="shared" si="153"/>
        <v>0.87858455903960198</v>
      </c>
      <c r="W1290" s="7">
        <v>1288</v>
      </c>
      <c r="X1290" s="7">
        <f t="shared" si="154"/>
        <v>0.44799140921201236</v>
      </c>
      <c r="Y1290" s="7">
        <f t="shared" si="155"/>
        <v>0.92453458027929569</v>
      </c>
    </row>
    <row r="1291" spans="8:25" x14ac:dyDescent="0.25">
      <c r="H1291" s="4">
        <v>1289</v>
      </c>
      <c r="I1291" s="4">
        <f t="shared" si="152"/>
        <v>0.43116652455783938</v>
      </c>
      <c r="J1291" s="4">
        <f t="shared" si="153"/>
        <v>0.87806630486925952</v>
      </c>
      <c r="W1291" s="7">
        <v>1289</v>
      </c>
      <c r="X1291" s="7">
        <f t="shared" si="154"/>
        <v>0.44779102763046047</v>
      </c>
      <c r="Y1291" s="7">
        <f t="shared" si="155"/>
        <v>0.92412104623023517</v>
      </c>
    </row>
    <row r="1292" spans="8:25" x14ac:dyDescent="0.25">
      <c r="H1292" s="4">
        <v>1290</v>
      </c>
      <c r="I1292" s="4">
        <f t="shared" si="152"/>
        <v>0.43091111269981186</v>
      </c>
      <c r="J1292" s="4">
        <f t="shared" si="153"/>
        <v>0.87754616118085982</v>
      </c>
      <c r="W1292" s="7">
        <v>1290</v>
      </c>
      <c r="X1292" s="7">
        <f t="shared" si="154"/>
        <v>0.44758964285516922</v>
      </c>
      <c r="Y1292" s="7">
        <f t="shared" si="155"/>
        <v>0.9237054418573164</v>
      </c>
    </row>
    <row r="1293" spans="8:25" x14ac:dyDescent="0.25">
      <c r="H1293" s="4">
        <v>1291</v>
      </c>
      <c r="I1293" s="4">
        <f t="shared" si="152"/>
        <v>0.430654770958185</v>
      </c>
      <c r="J1293" s="4">
        <f t="shared" si="153"/>
        <v>0.87702412379383188</v>
      </c>
      <c r="W1293" s="7">
        <v>1291</v>
      </c>
      <c r="X1293" s="7">
        <f t="shared" si="154"/>
        <v>0.44738725089804715</v>
      </c>
      <c r="Y1293" s="7">
        <f t="shared" si="155"/>
        <v>0.92328775893018422</v>
      </c>
    </row>
    <row r="1294" spans="8:25" x14ac:dyDescent="0.25">
      <c r="H1294" s="4">
        <v>1292</v>
      </c>
      <c r="I1294" s="4">
        <f t="shared" si="152"/>
        <v>0.43039749728717946</v>
      </c>
      <c r="J1294" s="4">
        <f t="shared" si="153"/>
        <v>0.87650018854196687</v>
      </c>
      <c r="W1294" s="7">
        <v>1292</v>
      </c>
      <c r="X1294" s="7">
        <f t="shared" si="154"/>
        <v>0.4471838477665756</v>
      </c>
      <c r="Y1294" s="7">
        <f t="shared" si="155"/>
        <v>0.92286798920934665</v>
      </c>
    </row>
    <row r="1295" spans="8:25" x14ac:dyDescent="0.25">
      <c r="H1295" s="4">
        <v>1293</v>
      </c>
      <c r="I1295" s="4">
        <f t="shared" si="152"/>
        <v>0.43013928964818976</v>
      </c>
      <c r="J1295" s="4">
        <f t="shared" si="153"/>
        <v>0.87597435127366508</v>
      </c>
      <c r="W1295" s="7">
        <v>1293</v>
      </c>
      <c r="X1295" s="7">
        <f t="shared" si="154"/>
        <v>0.44697942946394686</v>
      </c>
      <c r="Y1295" s="7">
        <f t="shared" si="155"/>
        <v>0.92244612444646057</v>
      </c>
    </row>
    <row r="1296" spans="8:25" x14ac:dyDescent="0.25">
      <c r="H1296" s="4">
        <v>1294</v>
      </c>
      <c r="I1296" s="4">
        <f t="shared" si="152"/>
        <v>0.42988014600990576</v>
      </c>
      <c r="J1296" s="4">
        <f t="shared" si="153"/>
        <v>0.87544660785218364</v>
      </c>
      <c r="W1296" s="7">
        <v>1294</v>
      </c>
      <c r="X1296" s="7">
        <f t="shared" si="154"/>
        <v>0.44677399198920437</v>
      </c>
      <c r="Y1296" s="7">
        <f t="shared" si="155"/>
        <v>0.92202215638462026</v>
      </c>
    </row>
    <row r="1297" spans="8:25" x14ac:dyDescent="0.25">
      <c r="H1297" s="4">
        <v>1295</v>
      </c>
      <c r="I1297" s="4">
        <f t="shared" si="152"/>
        <v>0.42962006434843547</v>
      </c>
      <c r="J1297" s="4">
        <f t="shared" si="153"/>
        <v>0.87491695415588688</v>
      </c>
      <c r="W1297" s="7">
        <v>1295</v>
      </c>
      <c r="X1297" s="7">
        <f t="shared" si="154"/>
        <v>0.44656753133738292</v>
      </c>
      <c r="Y1297" s="7">
        <f t="shared" si="155"/>
        <v>0.92159607675864785</v>
      </c>
    </row>
    <row r="1298" spans="8:25" x14ac:dyDescent="0.25">
      <c r="H1298" s="4">
        <v>1296</v>
      </c>
      <c r="I1298" s="4">
        <f t="shared" si="152"/>
        <v>0.42935904264742802</v>
      </c>
      <c r="J1298" s="4">
        <f t="shared" si="153"/>
        <v>0.87438538607849647</v>
      </c>
      <c r="W1298" s="7">
        <v>1296</v>
      </c>
      <c r="X1298" s="7">
        <f t="shared" si="154"/>
        <v>0.4463600434996533</v>
      </c>
      <c r="Y1298" s="7">
        <f t="shared" si="155"/>
        <v>0.92116787729539062</v>
      </c>
    </row>
    <row r="1299" spans="8:25" x14ac:dyDescent="0.25">
      <c r="H1299" s="4">
        <v>1297</v>
      </c>
      <c r="I1299" s="4">
        <f t="shared" si="152"/>
        <v>0.42909707889819743</v>
      </c>
      <c r="J1299" s="4">
        <f t="shared" si="153"/>
        <v>0.87385189952934361</v>
      </c>
      <c r="W1299" s="7">
        <v>1297</v>
      </c>
      <c r="X1299" s="7">
        <f t="shared" si="154"/>
        <v>0.44615152446346662</v>
      </c>
      <c r="Y1299" s="7">
        <f t="shared" si="155"/>
        <v>0.92073754971401989</v>
      </c>
    </row>
    <row r="1300" spans="8:25" x14ac:dyDescent="0.25">
      <c r="H1300" s="4">
        <v>1298</v>
      </c>
      <c r="I1300" s="4">
        <f t="shared" si="152"/>
        <v>0.42883417109984751</v>
      </c>
      <c r="J1300" s="4">
        <f t="shared" si="153"/>
        <v>0.87331649043362325</v>
      </c>
      <c r="W1300" s="7">
        <v>1298</v>
      </c>
      <c r="X1300" s="7">
        <f t="shared" si="154"/>
        <v>0.44594197021270199</v>
      </c>
      <c r="Y1300" s="7">
        <f t="shared" si="155"/>
        <v>0.92030508572633496</v>
      </c>
    </row>
    <row r="1301" spans="8:25" x14ac:dyDescent="0.25">
      <c r="H1301" s="4">
        <v>1299</v>
      </c>
      <c r="I1301" s="4">
        <f t="shared" si="152"/>
        <v>0.42857031725939621</v>
      </c>
      <c r="J1301" s="4">
        <f t="shared" si="153"/>
        <v>0.87277915473264733</v>
      </c>
      <c r="W1301" s="7">
        <v>1299</v>
      </c>
      <c r="X1301" s="7">
        <f t="shared" si="154"/>
        <v>0.44573137672781488</v>
      </c>
      <c r="Y1301" s="7">
        <f t="shared" si="155"/>
        <v>0.91987047703706981</v>
      </c>
    </row>
    <row r="1302" spans="8:25" x14ac:dyDescent="0.25">
      <c r="H1302" s="4">
        <v>1300</v>
      </c>
      <c r="I1302" s="4">
        <f t="shared" si="152"/>
        <v>0.42830551539190181</v>
      </c>
      <c r="J1302" s="4">
        <f t="shared" si="153"/>
        <v>0.87223988838410194</v>
      </c>
      <c r="W1302" s="7">
        <v>1300</v>
      </c>
      <c r="X1302" s="7">
        <f t="shared" si="154"/>
        <v>0.44551973998598854</v>
      </c>
      <c r="Y1302" s="7">
        <f t="shared" si="155"/>
        <v>0.91943371534420548</v>
      </c>
    </row>
    <row r="1303" spans="8:25" x14ac:dyDescent="0.25">
      <c r="H1303" s="4">
        <v>1301</v>
      </c>
      <c r="I1303" s="4">
        <f t="shared" si="152"/>
        <v>0.42803976352058887</v>
      </c>
      <c r="J1303" s="4">
        <f t="shared" si="153"/>
        <v>0.87169868736230383</v>
      </c>
      <c r="W1303" s="7">
        <v>1301</v>
      </c>
      <c r="X1303" s="7">
        <f t="shared" si="154"/>
        <v>0.44530705596128606</v>
      </c>
      <c r="Y1303" s="7">
        <f t="shared" si="155"/>
        <v>0.91899479233928394</v>
      </c>
    </row>
    <row r="1304" spans="8:25" x14ac:dyDescent="0.25">
      <c r="H1304" s="4">
        <v>1302</v>
      </c>
      <c r="I1304" s="4">
        <f t="shared" si="152"/>
        <v>0.42777305967697554</v>
      </c>
      <c r="J1304" s="4">
        <f t="shared" si="153"/>
        <v>0.87115554765845937</v>
      </c>
      <c r="W1304" s="7">
        <v>1302</v>
      </c>
      <c r="X1304" s="7">
        <f t="shared" si="154"/>
        <v>0.44509332062480578</v>
      </c>
      <c r="Y1304" s="7">
        <f t="shared" si="155"/>
        <v>0.91855369970772827</v>
      </c>
    </row>
    <row r="1305" spans="8:25" x14ac:dyDescent="0.25">
      <c r="H1305" s="4">
        <v>1303</v>
      </c>
      <c r="I1305" s="4">
        <f t="shared" si="152"/>
        <v>0.42750540190100061</v>
      </c>
      <c r="J1305" s="4">
        <f t="shared" si="153"/>
        <v>0.87061046528092367</v>
      </c>
      <c r="W1305" s="7">
        <v>1303</v>
      </c>
      <c r="X1305" s="7">
        <f t="shared" si="154"/>
        <v>0.44487852994483712</v>
      </c>
      <c r="Y1305" s="7">
        <f t="shared" si="155"/>
        <v>0.91811042912916507</v>
      </c>
    </row>
    <row r="1306" spans="8:25" x14ac:dyDescent="0.25">
      <c r="H1306" s="4">
        <v>1304</v>
      </c>
      <c r="I1306" s="4">
        <f t="shared" si="152"/>
        <v>0.42723678824115208</v>
      </c>
      <c r="J1306" s="4">
        <f t="shared" si="153"/>
        <v>0.8700634362554619</v>
      </c>
      <c r="W1306" s="7">
        <v>1304</v>
      </c>
      <c r="X1306" s="7">
        <f t="shared" si="154"/>
        <v>0.44466267988701952</v>
      </c>
      <c r="Y1306" s="7">
        <f t="shared" si="155"/>
        <v>0.91766497227775212</v>
      </c>
    </row>
    <row r="1307" spans="8:25" x14ac:dyDescent="0.25">
      <c r="H1307" s="4">
        <v>1305</v>
      </c>
      <c r="I1307" s="4">
        <f t="shared" si="152"/>
        <v>0.42696721675459576</v>
      </c>
      <c r="J1307" s="4">
        <f t="shared" si="153"/>
        <v>0.86951445662551174</v>
      </c>
      <c r="W1307" s="7">
        <v>1305</v>
      </c>
      <c r="X1307" s="7">
        <f t="shared" si="154"/>
        <v>0.44444576641450279</v>
      </c>
      <c r="Y1307" s="7">
        <f t="shared" si="155"/>
        <v>0.91721732082250895</v>
      </c>
    </row>
    <row r="1308" spans="8:25" x14ac:dyDescent="0.25">
      <c r="H1308" s="4">
        <v>1306</v>
      </c>
      <c r="I1308" s="4">
        <f t="shared" si="152"/>
        <v>0.42669668550730411</v>
      </c>
      <c r="J1308" s="4">
        <f t="shared" si="153"/>
        <v>0.86896352245244568</v>
      </c>
      <c r="W1308" s="7">
        <v>1306</v>
      </c>
      <c r="X1308" s="7">
        <f t="shared" si="154"/>
        <v>0.44422778548810915</v>
      </c>
      <c r="Y1308" s="7">
        <f t="shared" si="155"/>
        <v>0.91676746642765194</v>
      </c>
    </row>
    <row r="1309" spans="8:25" x14ac:dyDescent="0.25">
      <c r="H1309" s="4">
        <v>1307</v>
      </c>
      <c r="I1309" s="4">
        <f t="shared" si="152"/>
        <v>0.42642519257418721</v>
      </c>
      <c r="J1309" s="4">
        <f t="shared" si="153"/>
        <v>0.86841062981583728</v>
      </c>
      <c r="W1309" s="7">
        <v>1307</v>
      </c>
      <c r="X1309" s="7">
        <f t="shared" si="154"/>
        <v>0.44400873306649841</v>
      </c>
      <c r="Y1309" s="7">
        <f t="shared" si="155"/>
        <v>0.91631540075293438</v>
      </c>
    </row>
    <row r="1310" spans="8:25" x14ac:dyDescent="0.25">
      <c r="H1310" s="4">
        <v>1308</v>
      </c>
      <c r="I1310" s="4">
        <f t="shared" si="152"/>
        <v>0.42615273603922232</v>
      </c>
      <c r="J1310" s="4">
        <f t="shared" si="153"/>
        <v>0.86785577481372544</v>
      </c>
      <c r="W1310" s="7">
        <v>1308</v>
      </c>
      <c r="X1310" s="7">
        <f t="shared" si="154"/>
        <v>0.44378860510633278</v>
      </c>
      <c r="Y1310" s="7">
        <f t="shared" si="155"/>
        <v>0.91586111545398763</v>
      </c>
    </row>
    <row r="1311" spans="8:25" x14ac:dyDescent="0.25">
      <c r="H1311" s="4">
        <v>1309</v>
      </c>
      <c r="I1311" s="4">
        <f t="shared" si="152"/>
        <v>0.42587931399558554</v>
      </c>
      <c r="J1311" s="4">
        <f t="shared" si="153"/>
        <v>0.86729895356288234</v>
      </c>
      <c r="W1311" s="7">
        <v>1309</v>
      </c>
      <c r="X1311" s="7">
        <f t="shared" si="154"/>
        <v>0.44356739756244667</v>
      </c>
      <c r="Y1311" s="7">
        <f t="shared" si="155"/>
        <v>0.9154046021826705</v>
      </c>
    </row>
    <row r="1312" spans="8:25" x14ac:dyDescent="0.25">
      <c r="H1312" s="4">
        <v>1310</v>
      </c>
      <c r="I1312" s="4">
        <f t="shared" si="152"/>
        <v>0.42560492454578325</v>
      </c>
      <c r="J1312" s="4">
        <f t="shared" si="153"/>
        <v>0.86674016219908134</v>
      </c>
      <c r="W1312" s="7">
        <v>1310</v>
      </c>
      <c r="X1312" s="7">
        <f t="shared" si="154"/>
        <v>0.44334510638801627</v>
      </c>
      <c r="Y1312" s="7">
        <f t="shared" si="155"/>
        <v>0.91494585258741978</v>
      </c>
    </row>
    <row r="1313" spans="8:25" x14ac:dyDescent="0.25">
      <c r="H1313" s="4">
        <v>1311</v>
      </c>
      <c r="I1313" s="4">
        <f t="shared" si="152"/>
        <v>0.42532956580178466</v>
      </c>
      <c r="J1313" s="4">
        <f t="shared" si="153"/>
        <v>0.86617939687736667</v>
      </c>
      <c r="W1313" s="7">
        <v>1311</v>
      </c>
      <c r="X1313" s="7">
        <f t="shared" si="154"/>
        <v>0.4431217275347315</v>
      </c>
      <c r="Y1313" s="7">
        <f t="shared" si="155"/>
        <v>0.91448485831360515</v>
      </c>
    </row>
    <row r="1314" spans="8:25" x14ac:dyDescent="0.25">
      <c r="H1314" s="4">
        <v>1312</v>
      </c>
      <c r="I1314" s="4">
        <f t="shared" si="152"/>
        <v>0.42505323588515437</v>
      </c>
      <c r="J1314" s="4">
        <f t="shared" si="153"/>
        <v>0.86561665377232344</v>
      </c>
      <c r="W1314" s="7">
        <v>1312</v>
      </c>
      <c r="X1314" s="7">
        <f t="shared" si="154"/>
        <v>0.44289725695297077</v>
      </c>
      <c r="Y1314" s="7">
        <f t="shared" si="155"/>
        <v>0.91402161100388946</v>
      </c>
    </row>
    <row r="1315" spans="8:25" x14ac:dyDescent="0.25">
      <c r="H1315" s="4">
        <v>1313</v>
      </c>
      <c r="I1315" s="4">
        <f t="shared" si="152"/>
        <v>0.42477593292718613</v>
      </c>
      <c r="J1315" s="4">
        <f t="shared" si="153"/>
        <v>0.86505192907835005</v>
      </c>
      <c r="W1315" s="7">
        <v>1313</v>
      </c>
      <c r="X1315" s="7">
        <f t="shared" si="154"/>
        <v>0.44267169059197703</v>
      </c>
      <c r="Y1315" s="7">
        <f t="shared" si="155"/>
        <v>0.91355610229859241</v>
      </c>
    </row>
    <row r="1316" spans="8:25" x14ac:dyDescent="0.25">
      <c r="H1316" s="4">
        <v>1314</v>
      </c>
      <c r="I1316" s="4">
        <f t="shared" si="152"/>
        <v>0.42449765506903653</v>
      </c>
      <c r="J1316" s="4">
        <f t="shared" si="153"/>
        <v>0.86448521900993058</v>
      </c>
      <c r="W1316" s="7">
        <v>1314</v>
      </c>
      <c r="X1316" s="7">
        <f t="shared" si="154"/>
        <v>0.44244502440003591</v>
      </c>
      <c r="Y1316" s="7">
        <f t="shared" si="155"/>
        <v>0.91308832383605809</v>
      </c>
    </row>
    <row r="1317" spans="8:25" x14ac:dyDescent="0.25">
      <c r="H1317" s="4">
        <v>1315</v>
      </c>
      <c r="I1317" s="4">
        <f t="shared" si="152"/>
        <v>0.42421840046185999</v>
      </c>
      <c r="J1317" s="4">
        <f t="shared" si="153"/>
        <v>0.86391651980190953</v>
      </c>
      <c r="W1317" s="7">
        <v>1315</v>
      </c>
      <c r="X1317" s="7">
        <f t="shared" si="154"/>
        <v>0.44221725432465631</v>
      </c>
      <c r="Y1317" s="7">
        <f t="shared" si="155"/>
        <v>0.91261826725302742</v>
      </c>
    </row>
    <row r="1318" spans="8:25" x14ac:dyDescent="0.25">
      <c r="H1318" s="4">
        <v>1316</v>
      </c>
      <c r="I1318" s="4">
        <f t="shared" si="152"/>
        <v>0.42393816726694306</v>
      </c>
      <c r="J1318" s="4">
        <f t="shared" si="153"/>
        <v>0.86334582770976542</v>
      </c>
      <c r="W1318" s="7">
        <v>1316</v>
      </c>
      <c r="X1318" s="7">
        <f t="shared" si="154"/>
        <v>0.44198837631275234</v>
      </c>
      <c r="Y1318" s="7">
        <f t="shared" si="155"/>
        <v>0.91214592418501417</v>
      </c>
    </row>
    <row r="1319" spans="8:25" x14ac:dyDescent="0.25">
      <c r="H1319" s="4">
        <v>1317</v>
      </c>
      <c r="I1319" s="4">
        <f t="shared" si="152"/>
        <v>0.42365695365584133</v>
      </c>
      <c r="J1319" s="4">
        <f t="shared" si="153"/>
        <v>0.86277313900988961</v>
      </c>
      <c r="W1319" s="7">
        <v>1317</v>
      </c>
      <c r="X1319" s="7">
        <f t="shared" si="154"/>
        <v>0.44175838631082809</v>
      </c>
      <c r="Y1319" s="7">
        <f t="shared" si="155"/>
        <v>0.91167128626668559</v>
      </c>
    </row>
    <row r="1320" spans="8:25" x14ac:dyDescent="0.25">
      <c r="H1320" s="4">
        <v>1318</v>
      </c>
      <c r="I1320" s="4">
        <f t="shared" si="152"/>
        <v>0.42337475781051459</v>
      </c>
      <c r="J1320" s="4">
        <f t="shared" si="153"/>
        <v>0.86219844999986128</v>
      </c>
      <c r="W1320" s="7">
        <v>1318</v>
      </c>
      <c r="X1320" s="7">
        <f t="shared" si="154"/>
        <v>0.44152728026516397</v>
      </c>
      <c r="Y1320" s="7">
        <f t="shared" si="155"/>
        <v>0.91119434513224751</v>
      </c>
    </row>
    <row r="1321" spans="8:25" x14ac:dyDescent="0.25">
      <c r="H1321" s="4">
        <v>1319</v>
      </c>
      <c r="I1321" s="4">
        <f t="shared" si="152"/>
        <v>0.42309157792346397</v>
      </c>
      <c r="J1321" s="4">
        <f t="shared" si="153"/>
        <v>0.86162175699872712</v>
      </c>
      <c r="W1321" s="7">
        <v>1319</v>
      </c>
      <c r="X1321" s="7">
        <f t="shared" si="154"/>
        <v>0.44129505412200482</v>
      </c>
      <c r="Y1321" s="7">
        <f t="shared" si="155"/>
        <v>0.91071509241583237</v>
      </c>
    </row>
    <row r="1322" spans="8:25" x14ac:dyDescent="0.25">
      <c r="H1322" s="4">
        <v>1320</v>
      </c>
      <c r="I1322" s="4">
        <f t="shared" si="152"/>
        <v>0.42280741219786966</v>
      </c>
      <c r="J1322" s="4">
        <f t="shared" si="153"/>
        <v>0.86104305634728162</v>
      </c>
      <c r="W1322" s="7">
        <v>1320</v>
      </c>
      <c r="X1322" s="7">
        <f t="shared" si="154"/>
        <v>0.44106170382775106</v>
      </c>
      <c r="Y1322" s="7">
        <f t="shared" si="155"/>
        <v>0.91023351975189348</v>
      </c>
    </row>
    <row r="1323" spans="8:25" x14ac:dyDescent="0.25">
      <c r="H1323" s="4">
        <v>1321</v>
      </c>
      <c r="I1323" s="4">
        <f t="shared" si="152"/>
        <v>0.42252225884772776</v>
      </c>
      <c r="J1323" s="4">
        <f t="shared" si="153"/>
        <v>0.8604623444083459</v>
      </c>
      <c r="W1323" s="7">
        <v>1321</v>
      </c>
      <c r="X1323" s="7">
        <f t="shared" si="154"/>
        <v>0.44082722532915092</v>
      </c>
      <c r="Y1323" s="7">
        <f t="shared" si="155"/>
        <v>0.90974961877560223</v>
      </c>
    </row>
    <row r="1324" spans="8:25" x14ac:dyDescent="0.25">
      <c r="H1324" s="4">
        <v>1322</v>
      </c>
      <c r="I1324" s="4">
        <f t="shared" si="152"/>
        <v>0.42223611609799</v>
      </c>
      <c r="J1324" s="4">
        <f t="shared" si="153"/>
        <v>0.85987961756705178</v>
      </c>
      <c r="W1324" s="7">
        <v>1322</v>
      </c>
      <c r="X1324" s="7">
        <f t="shared" si="154"/>
        <v>0.44059161457349511</v>
      </c>
      <c r="Y1324" s="7">
        <f t="shared" si="155"/>
        <v>0.90926338112324923</v>
      </c>
    </row>
    <row r="1325" spans="8:25" x14ac:dyDescent="0.25">
      <c r="H1325" s="4">
        <v>1323</v>
      </c>
      <c r="I1325" s="4">
        <f t="shared" si="152"/>
        <v>0.42194898218470128</v>
      </c>
      <c r="J1325" s="4">
        <f t="shared" si="153"/>
        <v>0.85929487223112233</v>
      </c>
      <c r="W1325" s="7">
        <v>1323</v>
      </c>
      <c r="X1325" s="7">
        <f t="shared" si="154"/>
        <v>0.44035486750881386</v>
      </c>
      <c r="Y1325" s="7">
        <f t="shared" si="155"/>
        <v>0.90877479843265163</v>
      </c>
    </row>
    <row r="1326" spans="8:25" x14ac:dyDescent="0.25">
      <c r="H1326" s="4">
        <v>1324</v>
      </c>
      <c r="I1326" s="4">
        <f t="shared" si="152"/>
        <v>0.42166085535513986</v>
      </c>
      <c r="J1326" s="4">
        <f t="shared" si="153"/>
        <v>0.85870810483115745</v>
      </c>
      <c r="W1326" s="7">
        <v>1324</v>
      </c>
      <c r="X1326" s="7">
        <f t="shared" si="154"/>
        <v>0.44011698008407574</v>
      </c>
      <c r="Y1326" s="7">
        <f t="shared" si="155"/>
        <v>0.90828386234356273</v>
      </c>
    </row>
    <row r="1327" spans="8:25" x14ac:dyDescent="0.25">
      <c r="H1327" s="4">
        <v>1325</v>
      </c>
      <c r="I1327" s="4">
        <f t="shared" si="152"/>
        <v>0.42137173386795729</v>
      </c>
      <c r="J1327" s="4">
        <f t="shared" si="153"/>
        <v>0.8581193118209185</v>
      </c>
      <c r="W1327" s="7">
        <v>1325</v>
      </c>
      <c r="X1327" s="7">
        <f t="shared" si="154"/>
        <v>0.43987794824938858</v>
      </c>
      <c r="Y1327" s="7">
        <f t="shared" si="155"/>
        <v>0.90779056449808704</v>
      </c>
    </row>
    <row r="1328" spans="8:25" x14ac:dyDescent="0.25">
      <c r="H1328" s="4">
        <v>1326</v>
      </c>
      <c r="I1328" s="4">
        <f t="shared" si="152"/>
        <v>0.42108161599331861</v>
      </c>
      <c r="J1328" s="4">
        <f t="shared" si="153"/>
        <v>0.85752848967761375</v>
      </c>
      <c r="W1328" s="7">
        <v>1326</v>
      </c>
      <c r="X1328" s="7">
        <f t="shared" si="154"/>
        <v>0.43963776795620252</v>
      </c>
      <c r="Y1328" s="7">
        <f t="shared" si="155"/>
        <v>0.9072948965410994</v>
      </c>
    </row>
    <row r="1329" spans="8:25" x14ac:dyDescent="0.25">
      <c r="H1329" s="4">
        <v>1327</v>
      </c>
      <c r="I1329" s="4">
        <f t="shared" si="152"/>
        <v>0.42079050001304302</v>
      </c>
      <c r="J1329" s="4">
        <f t="shared" si="153"/>
        <v>0.85693563490218538</v>
      </c>
      <c r="W1329" s="7">
        <v>1327</v>
      </c>
      <c r="X1329" s="7">
        <f t="shared" si="154"/>
        <v>0.43939643515751531</v>
      </c>
      <c r="Y1329" s="7">
        <f t="shared" si="155"/>
        <v>0.90679685012066835</v>
      </c>
    </row>
    <row r="1330" spans="8:25" x14ac:dyDescent="0.25">
      <c r="H1330" s="4">
        <v>1328</v>
      </c>
      <c r="I1330" s="4">
        <f t="shared" si="152"/>
        <v>0.42049838422074598</v>
      </c>
      <c r="J1330" s="4">
        <f t="shared" si="153"/>
        <v>0.85634074401959825</v>
      </c>
      <c r="W1330" s="7">
        <v>1328</v>
      </c>
      <c r="X1330" s="7">
        <f t="shared" si="154"/>
        <v>0.43915394580807982</v>
      </c>
      <c r="Y1330" s="7">
        <f t="shared" si="155"/>
        <v>0.90629641688848461</v>
      </c>
    </row>
    <row r="1331" spans="8:25" x14ac:dyDescent="0.25">
      <c r="H1331" s="4">
        <v>1329</v>
      </c>
      <c r="I1331" s="4">
        <f t="shared" si="152"/>
        <v>0.42020526692198035</v>
      </c>
      <c r="J1331" s="4">
        <f t="shared" si="153"/>
        <v>0.85574381357912788</v>
      </c>
      <c r="W1331" s="7">
        <v>1329</v>
      </c>
      <c r="X1331" s="7">
        <f t="shared" si="154"/>
        <v>0.43891029586461322</v>
      </c>
      <c r="Y1331" s="7">
        <f t="shared" si="155"/>
        <v>0.90579358850029257</v>
      </c>
    </row>
    <row r="1332" spans="8:25" x14ac:dyDescent="0.25">
      <c r="H1332" s="4">
        <v>1330</v>
      </c>
      <c r="I1332" s="4">
        <f t="shared" si="152"/>
        <v>0.41991114643437932</v>
      </c>
      <c r="J1332" s="4">
        <f t="shared" si="153"/>
        <v>0.85514484015465109</v>
      </c>
      <c r="W1332" s="7">
        <v>1330</v>
      </c>
      <c r="X1332" s="7">
        <f t="shared" si="154"/>
        <v>0.43866548128600874</v>
      </c>
      <c r="Y1332" s="7">
        <f t="shared" si="155"/>
        <v>0.90528835661632745</v>
      </c>
    </row>
    <row r="1333" spans="8:25" x14ac:dyDescent="0.25">
      <c r="H1333" s="4">
        <v>1331</v>
      </c>
      <c r="I1333" s="4">
        <f t="shared" si="152"/>
        <v>0.41961602108779911</v>
      </c>
      <c r="J1333" s="4">
        <f t="shared" si="153"/>
        <v>0.8545438203449367</v>
      </c>
      <c r="W1333" s="7">
        <v>1331</v>
      </c>
      <c r="X1333" s="7">
        <f t="shared" si="154"/>
        <v>0.43841949803354918</v>
      </c>
      <c r="Y1333" s="7">
        <f t="shared" si="155"/>
        <v>0.9047807129017561</v>
      </c>
    </row>
    <row r="1334" spans="8:25" x14ac:dyDescent="0.25">
      <c r="H1334" s="4">
        <v>1332</v>
      </c>
      <c r="I1334" s="4">
        <f t="shared" si="152"/>
        <v>0.41931988922446195</v>
      </c>
      <c r="J1334" s="4">
        <f t="shared" si="153"/>
        <v>0.85394075077393705</v>
      </c>
      <c r="W1334" s="7">
        <v>1332</v>
      </c>
      <c r="X1334" s="7">
        <f t="shared" si="154"/>
        <v>0.43817234207112327</v>
      </c>
      <c r="Y1334" s="7">
        <f t="shared" si="155"/>
        <v>0.90427064902712317</v>
      </c>
    </row>
    <row r="1335" spans="8:25" x14ac:dyDescent="0.25">
      <c r="H1335" s="4">
        <v>1333</v>
      </c>
      <c r="I1335" s="4">
        <f t="shared" si="152"/>
        <v>0.41902274919910037</v>
      </c>
      <c r="J1335" s="4">
        <f t="shared" si="153"/>
        <v>0.85333562809108143</v>
      </c>
      <c r="W1335" s="7">
        <v>1333</v>
      </c>
      <c r="X1335" s="7">
        <f t="shared" si="154"/>
        <v>0.43792400936544318</v>
      </c>
      <c r="Y1335" s="7">
        <f t="shared" si="155"/>
        <v>0.90375815666879999</v>
      </c>
    </row>
    <row r="1336" spans="8:25" x14ac:dyDescent="0.25">
      <c r="H1336" s="4">
        <v>1334</v>
      </c>
      <c r="I1336" s="4">
        <f t="shared" si="152"/>
        <v>0.41872459937910134</v>
      </c>
      <c r="J1336" s="4">
        <f t="shared" si="153"/>
        <v>0.85272844897156963</v>
      </c>
      <c r="W1336" s="7">
        <v>1334</v>
      </c>
      <c r="X1336" s="7">
        <f t="shared" si="154"/>
        <v>0.43767449588626495</v>
      </c>
      <c r="Y1336" s="7">
        <f t="shared" si="155"/>
        <v>0.90324322750943997</v>
      </c>
    </row>
    <row r="1337" spans="8:25" x14ac:dyDescent="0.25">
      <c r="H1337" s="4">
        <v>1335</v>
      </c>
      <c r="I1337" s="4">
        <f t="shared" si="152"/>
        <v>0.41842543814465027</v>
      </c>
      <c r="J1337" s="4">
        <f t="shared" si="153"/>
        <v>0.85211921011666558</v>
      </c>
      <c r="W1337" s="7">
        <v>1335</v>
      </c>
      <c r="X1337" s="7">
        <f t="shared" si="154"/>
        <v>0.43742379760661099</v>
      </c>
      <c r="Y1337" s="7">
        <f t="shared" si="155"/>
        <v>0.90272585323843713</v>
      </c>
    </row>
    <row r="1338" spans="8:25" x14ac:dyDescent="0.25">
      <c r="H1338" s="4">
        <v>1336</v>
      </c>
      <c r="I1338" s="4">
        <f t="shared" si="152"/>
        <v>0.41812526388887711</v>
      </c>
      <c r="J1338" s="4">
        <f t="shared" si="153"/>
        <v>0.85150790825399447</v>
      </c>
      <c r="W1338" s="7">
        <v>1336</v>
      </c>
      <c r="X1338" s="7">
        <f t="shared" si="154"/>
        <v>0.43717191050299442</v>
      </c>
      <c r="Y1338" s="7">
        <f t="shared" si="155"/>
        <v>0.90220602555238938</v>
      </c>
    </row>
    <row r="1339" spans="8:25" x14ac:dyDescent="0.25">
      <c r="H1339" s="4">
        <v>1337</v>
      </c>
      <c r="I1339" s="4">
        <f t="shared" si="152"/>
        <v>0.41782407501800123</v>
      </c>
      <c r="J1339" s="4">
        <f t="shared" si="153"/>
        <v>0.85089454013783816</v>
      </c>
      <c r="W1339" s="7">
        <v>1337</v>
      </c>
      <c r="X1339" s="7">
        <f t="shared" si="154"/>
        <v>0.43691883055564523</v>
      </c>
      <c r="Y1339" s="7">
        <f t="shared" si="155"/>
        <v>0.90168373615556563</v>
      </c>
    </row>
    <row r="1340" spans="8:25" x14ac:dyDescent="0.25">
      <c r="H1340" s="4">
        <v>1338</v>
      </c>
      <c r="I1340" s="4">
        <f t="shared" si="152"/>
        <v>0.41752186995147755</v>
      </c>
      <c r="J1340" s="4">
        <f t="shared" si="153"/>
        <v>0.85027910254943229</v>
      </c>
      <c r="W1340" s="7">
        <v>1338</v>
      </c>
      <c r="X1340" s="7">
        <f t="shared" si="154"/>
        <v>0.4366645537487403</v>
      </c>
      <c r="Y1340" s="7">
        <f t="shared" si="155"/>
        <v>0.9011589767603797</v>
      </c>
    </row>
    <row r="1341" spans="8:25" x14ac:dyDescent="0.25">
      <c r="H1341" s="4">
        <v>1339</v>
      </c>
      <c r="I1341" s="4">
        <f t="shared" si="152"/>
        <v>0.41721864712214307</v>
      </c>
      <c r="J1341" s="4">
        <f t="shared" si="153"/>
        <v>0.84966159229726512</v>
      </c>
      <c r="W1341" s="7">
        <v>1339</v>
      </c>
      <c r="X1341" s="7">
        <f t="shared" si="154"/>
        <v>0.43640907607063356</v>
      </c>
      <c r="Y1341" s="7">
        <f t="shared" si="155"/>
        <v>0.90063173908786576</v>
      </c>
    </row>
    <row r="1342" spans="8:25" x14ac:dyDescent="0.25">
      <c r="H1342" s="4">
        <v>1340</v>
      </c>
      <c r="I1342" s="4">
        <f t="shared" si="152"/>
        <v>0.41691440497636323</v>
      </c>
      <c r="J1342" s="4">
        <f t="shared" si="153"/>
        <v>0.84904200621737558</v>
      </c>
      <c r="W1342" s="7">
        <v>1340</v>
      </c>
      <c r="X1342" s="7">
        <f t="shared" si="154"/>
        <v>0.43615239351408919</v>
      </c>
      <c r="Y1342" s="7">
        <f t="shared" si="155"/>
        <v>0.90010201486815988</v>
      </c>
    </row>
    <row r="1343" spans="8:25" x14ac:dyDescent="0.25">
      <c r="H1343" s="4">
        <v>1341</v>
      </c>
      <c r="I1343" s="4">
        <f t="shared" si="152"/>
        <v>0.41660914197417981</v>
      </c>
      <c r="J1343" s="4">
        <f t="shared" si="153"/>
        <v>0.84842034117365406</v>
      </c>
      <c r="W1343" s="7">
        <v>1341</v>
      </c>
      <c r="X1343" s="7">
        <f t="shared" si="154"/>
        <v>0.43589450207651753</v>
      </c>
      <c r="Y1343" s="7">
        <f t="shared" si="155"/>
        <v>0.89956979584098629</v>
      </c>
    </row>
    <row r="1344" spans="8:25" x14ac:dyDescent="0.25">
      <c r="H1344" s="4">
        <v>1342</v>
      </c>
      <c r="I1344" s="4">
        <f t="shared" si="152"/>
        <v>0.4163028565894577</v>
      </c>
      <c r="J1344" s="4">
        <f t="shared" si="153"/>
        <v>0.84779659405814178</v>
      </c>
      <c r="W1344" s="7">
        <v>1342</v>
      </c>
      <c r="X1344" s="7">
        <f t="shared" si="154"/>
        <v>0.43563539776021198</v>
      </c>
      <c r="Y1344" s="7">
        <f t="shared" si="155"/>
        <v>0.89903507375614666</v>
      </c>
    </row>
    <row r="1345" spans="8:25" x14ac:dyDescent="0.25">
      <c r="H1345" s="4">
        <v>1343</v>
      </c>
      <c r="I1345" s="4">
        <f t="shared" si="152"/>
        <v>0.41599554731003358</v>
      </c>
      <c r="J1345" s="4">
        <f t="shared" si="153"/>
        <v>0.84717076179133333</v>
      </c>
      <c r="W1345" s="7">
        <v>1343</v>
      </c>
      <c r="X1345" s="7">
        <f t="shared" si="154"/>
        <v>0.43537507657258934</v>
      </c>
      <c r="Y1345" s="7">
        <f t="shared" si="155"/>
        <v>0.89849784037401592</v>
      </c>
    </row>
    <row r="1346" spans="8:25" x14ac:dyDescent="0.25">
      <c r="H1346" s="4">
        <v>1344</v>
      </c>
      <c r="I1346" s="4">
        <f t="shared" ref="I1346:I1409" si="156">M$5*((1-M$8)*(1+EXP(-M$6*M$7))/(1+EXP(M$6*(H1346-M$7)))+M$8)</f>
        <v>0.41568721263786373</v>
      </c>
      <c r="J1346" s="4">
        <f t="shared" ref="J1346:J1409" si="157">((1-M$8)*(1+EXP(-M$6*M$7))/(1+EXP(M$6*(H1346-M$7)))+M$8)</f>
        <v>0.84654284132247759</v>
      </c>
      <c r="W1346" s="7">
        <v>1344</v>
      </c>
      <c r="X1346" s="7">
        <f t="shared" si="154"/>
        <v>0.43511353452643176</v>
      </c>
      <c r="Y1346" s="7">
        <f t="shared" si="155"/>
        <v>0.89795808746604155</v>
      </c>
    </row>
    <row r="1347" spans="8:25" x14ac:dyDescent="0.25">
      <c r="H1347" s="4">
        <v>1345</v>
      </c>
      <c r="I1347" s="4">
        <f t="shared" si="156"/>
        <v>0.41537785108917297</v>
      </c>
      <c r="J1347" s="4">
        <f t="shared" si="157"/>
        <v>0.84591282962988135</v>
      </c>
      <c r="W1347" s="7">
        <v>1345</v>
      </c>
      <c r="X1347" s="7">
        <f t="shared" ref="X1347:X1410" si="158">M$12*((1-M$15)*(1+EXP(M$13))/(1+EXP(M$13*(1-W1347/M$14)))+M$15)</f>
        <v>0.43485076764013042</v>
      </c>
      <c r="Y1347" s="7">
        <f t="shared" ref="Y1347:Y1410" si="159">((1-M$15)*(1+EXP(M$13))/(1+EXP(M$13*(1-W1347/M$14)))+M$15)</f>
        <v>0.89741580681524691</v>
      </c>
    </row>
    <row r="1348" spans="8:25" x14ac:dyDescent="0.25">
      <c r="H1348" s="4">
        <v>1346</v>
      </c>
      <c r="I1348" s="4">
        <f t="shared" si="156"/>
        <v>0.41506746119460386</v>
      </c>
      <c r="J1348" s="4">
        <f t="shared" si="157"/>
        <v>0.84528072372121288</v>
      </c>
      <c r="W1348" s="7">
        <v>1346</v>
      </c>
      <c r="X1348" s="7">
        <f t="shared" si="158"/>
        <v>0.43458677193793194</v>
      </c>
      <c r="Y1348" s="7">
        <f t="shared" si="159"/>
        <v>0.89687099021673911</v>
      </c>
    </row>
    <row r="1349" spans="8:25" x14ac:dyDescent="0.25">
      <c r="H1349" s="4">
        <v>1347</v>
      </c>
      <c r="I1349" s="4">
        <f t="shared" si="156"/>
        <v>0.4147560414993659</v>
      </c>
      <c r="J1349" s="4">
        <f t="shared" si="157"/>
        <v>0.84464652063380596</v>
      </c>
      <c r="W1349" s="7">
        <v>1347</v>
      </c>
      <c r="X1349" s="7">
        <f t="shared" si="158"/>
        <v>0.43432154345018764</v>
      </c>
      <c r="Y1349" s="7">
        <f t="shared" si="159"/>
        <v>0.89632362947822386</v>
      </c>
    </row>
    <row r="1350" spans="8:25" x14ac:dyDescent="0.25">
      <c r="H1350" s="4">
        <v>1348</v>
      </c>
      <c r="I1350" s="4">
        <f t="shared" si="156"/>
        <v>0.41444359056338548</v>
      </c>
      <c r="J1350" s="4">
        <f t="shared" si="157"/>
        <v>0.84401021743496507</v>
      </c>
      <c r="W1350" s="7">
        <v>1348</v>
      </c>
      <c r="X1350" s="7">
        <f t="shared" si="158"/>
        <v>0.43405507821360345</v>
      </c>
      <c r="Y1350" s="7">
        <f t="shared" si="159"/>
        <v>0.89577371642052095</v>
      </c>
    </row>
    <row r="1351" spans="8:25" x14ac:dyDescent="0.25">
      <c r="H1351" s="4">
        <v>1349</v>
      </c>
      <c r="I1351" s="4">
        <f t="shared" si="156"/>
        <v>0.41413010696145558</v>
      </c>
      <c r="J1351" s="4">
        <f t="shared" si="157"/>
        <v>0.84337181122227034</v>
      </c>
      <c r="W1351" s="7">
        <v>1349</v>
      </c>
      <c r="X1351" s="7">
        <f t="shared" si="158"/>
        <v>0.43378737227149289</v>
      </c>
      <c r="Y1351" s="7">
        <f t="shared" si="159"/>
        <v>0.8952212428780868</v>
      </c>
    </row>
    <row r="1352" spans="8:25" x14ac:dyDescent="0.25">
      <c r="H1352" s="4">
        <v>1350</v>
      </c>
      <c r="I1352" s="4">
        <f t="shared" si="156"/>
        <v>0.41381558928338685</v>
      </c>
      <c r="J1352" s="4">
        <f t="shared" si="157"/>
        <v>0.84273129912388545</v>
      </c>
      <c r="W1352" s="7">
        <v>1350</v>
      </c>
      <c r="X1352" s="7">
        <f t="shared" si="158"/>
        <v>0.43351842167403309</v>
      </c>
      <c r="Y1352" s="7">
        <f t="shared" si="159"/>
        <v>0.89466620069954206</v>
      </c>
    </row>
    <row r="1353" spans="8:25" x14ac:dyDescent="0.25">
      <c r="H1353" s="4">
        <v>1351</v>
      </c>
      <c r="I1353" s="4">
        <f t="shared" si="156"/>
        <v>0.41350003613415781</v>
      </c>
      <c r="J1353" s="4">
        <f t="shared" si="157"/>
        <v>0.84208867829886302</v>
      </c>
      <c r="W1353" s="7">
        <v>1351</v>
      </c>
      <c r="X1353" s="7">
        <f t="shared" si="158"/>
        <v>0.43324822247852129</v>
      </c>
      <c r="Y1353" s="7">
        <f t="shared" si="159"/>
        <v>0.89410858174820163</v>
      </c>
    </row>
    <row r="1354" spans="8:25" x14ac:dyDescent="0.25">
      <c r="H1354" s="4">
        <v>1352</v>
      </c>
      <c r="I1354" s="4">
        <f t="shared" si="156"/>
        <v>0.41318344613406627</v>
      </c>
      <c r="J1354" s="4">
        <f t="shared" si="157"/>
        <v>0.84144394593745342</v>
      </c>
      <c r="W1354" s="7">
        <v>1352</v>
      </c>
      <c r="X1354" s="7">
        <f t="shared" si="158"/>
        <v>0.43297677074963431</v>
      </c>
      <c r="Y1354" s="7">
        <f t="shared" si="159"/>
        <v>0.89354837790260999</v>
      </c>
    </row>
    <row r="1355" spans="8:25" x14ac:dyDescent="0.25">
      <c r="H1355" s="4">
        <v>1353</v>
      </c>
      <c r="I1355" s="4">
        <f t="shared" si="156"/>
        <v>0.41286581791888033</v>
      </c>
      <c r="J1355" s="4">
        <f t="shared" si="157"/>
        <v>0.84079709926141211</v>
      </c>
      <c r="W1355" s="7">
        <v>1353</v>
      </c>
      <c r="X1355" s="7">
        <f t="shared" si="158"/>
        <v>0.43270406255969118</v>
      </c>
      <c r="Y1355" s="7">
        <f t="shared" si="159"/>
        <v>0.89298558105708281</v>
      </c>
    </row>
    <row r="1356" spans="8:25" x14ac:dyDescent="0.25">
      <c r="H1356" s="4">
        <v>1354</v>
      </c>
      <c r="I1356" s="4">
        <f t="shared" si="156"/>
        <v>0.41254715013999016</v>
      </c>
      <c r="J1356" s="4">
        <f t="shared" si="157"/>
        <v>0.84014813552430867</v>
      </c>
      <c r="W1356" s="7">
        <v>1354</v>
      </c>
      <c r="X1356" s="7">
        <f t="shared" si="158"/>
        <v>0.43243009398891613</v>
      </c>
      <c r="Y1356" s="7">
        <f t="shared" si="159"/>
        <v>0.89242018312225013</v>
      </c>
    </row>
    <row r="1357" spans="8:25" x14ac:dyDescent="0.25">
      <c r="H1357" s="4">
        <v>1355</v>
      </c>
      <c r="I1357" s="4">
        <f t="shared" si="156"/>
        <v>0.41222744146456036</v>
      </c>
      <c r="J1357" s="4">
        <f t="shared" si="157"/>
        <v>0.839497052011837</v>
      </c>
      <c r="W1357" s="7">
        <v>1355</v>
      </c>
      <c r="X1357" s="7">
        <f t="shared" si="158"/>
        <v>0.43215486112570534</v>
      </c>
      <c r="Y1357" s="7">
        <f t="shared" si="159"/>
        <v>0.89185217602560685</v>
      </c>
    </row>
    <row r="1358" spans="8:25" x14ac:dyDescent="0.25">
      <c r="H1358" s="4">
        <v>1356</v>
      </c>
      <c r="I1358" s="4">
        <f t="shared" si="156"/>
        <v>0.41190669057568141</v>
      </c>
      <c r="J1358" s="4">
        <f t="shared" si="157"/>
        <v>0.83884384604212425</v>
      </c>
      <c r="W1358" s="7">
        <v>1356</v>
      </c>
      <c r="X1358" s="7">
        <f t="shared" si="158"/>
        <v>0.43187836006689512</v>
      </c>
      <c r="Y1358" s="7">
        <f t="shared" si="159"/>
        <v>0.8912815517120658</v>
      </c>
    </row>
    <row r="1359" spans="8:25" x14ac:dyDescent="0.25">
      <c r="H1359" s="4">
        <v>1357</v>
      </c>
      <c r="I1359" s="4">
        <f t="shared" si="156"/>
        <v>0.41158489617252231</v>
      </c>
      <c r="J1359" s="4">
        <f t="shared" si="157"/>
        <v>0.83818851496604119</v>
      </c>
      <c r="W1359" s="7">
        <v>1357</v>
      </c>
      <c r="X1359" s="7">
        <f t="shared" si="158"/>
        <v>0.43160058691803249</v>
      </c>
      <c r="Y1359" s="7">
        <f t="shared" si="159"/>
        <v>0.89070830214451657</v>
      </c>
    </row>
    <row r="1360" spans="8:25" x14ac:dyDescent="0.25">
      <c r="H1360" s="4">
        <v>1358</v>
      </c>
      <c r="I1360" s="4">
        <f t="shared" si="156"/>
        <v>0.41126205697048407</v>
      </c>
      <c r="J1360" s="4">
        <f t="shared" si="157"/>
        <v>0.83753105616751455</v>
      </c>
      <c r="W1360" s="7">
        <v>1358</v>
      </c>
      <c r="X1360" s="7">
        <f t="shared" si="158"/>
        <v>0.43132153779364768</v>
      </c>
      <c r="Y1360" s="7">
        <f t="shared" si="159"/>
        <v>0.89013241930438747</v>
      </c>
    </row>
    <row r="1361" spans="8:25" x14ac:dyDescent="0.25">
      <c r="H1361" s="4">
        <v>1359</v>
      </c>
      <c r="I1361" s="4">
        <f t="shared" si="156"/>
        <v>0.41093817170135133</v>
      </c>
      <c r="J1361" s="4">
        <f t="shared" si="157"/>
        <v>0.83687146706383686</v>
      </c>
      <c r="W1361" s="7">
        <v>1359</v>
      </c>
      <c r="X1361" s="7">
        <f t="shared" si="158"/>
        <v>0.43104120881752978</v>
      </c>
      <c r="Y1361" s="7">
        <f t="shared" si="159"/>
        <v>0.88955389519221495</v>
      </c>
    </row>
    <row r="1362" spans="8:25" x14ac:dyDescent="0.25">
      <c r="H1362" s="4">
        <v>1360</v>
      </c>
      <c r="I1362" s="4">
        <f t="shared" si="156"/>
        <v>0.4106132391134466</v>
      </c>
      <c r="J1362" s="4">
        <f t="shared" si="157"/>
        <v>0.83620974510597912</v>
      </c>
      <c r="W1362" s="7">
        <v>1360</v>
      </c>
      <c r="X1362" s="7">
        <f t="shared" si="158"/>
        <v>0.43075959612300296</v>
      </c>
      <c r="Y1362" s="7">
        <f t="shared" si="159"/>
        <v>0.88897272182821319</v>
      </c>
    </row>
    <row r="1363" spans="8:25" x14ac:dyDescent="0.25">
      <c r="H1363" s="4">
        <v>1361</v>
      </c>
      <c r="I1363" s="4">
        <f t="shared" si="156"/>
        <v>0.41028725797178339</v>
      </c>
      <c r="J1363" s="4">
        <f t="shared" si="157"/>
        <v>0.83554588777890393</v>
      </c>
      <c r="W1363" s="7">
        <v>1361</v>
      </c>
      <c r="X1363" s="7">
        <f t="shared" si="158"/>
        <v>0.43047669585320653</v>
      </c>
      <c r="Y1363" s="7">
        <f t="shared" si="159"/>
        <v>0.88838889125285192</v>
      </c>
    </row>
    <row r="1364" spans="8:25" x14ac:dyDescent="0.25">
      <c r="H1364" s="4">
        <v>1362</v>
      </c>
      <c r="I1364" s="4">
        <f t="shared" si="156"/>
        <v>0.40996022705821933</v>
      </c>
      <c r="J1364" s="4">
        <f t="shared" si="157"/>
        <v>0.83487989260187645</v>
      </c>
      <c r="W1364" s="7">
        <v>1362</v>
      </c>
      <c r="X1364" s="7">
        <f t="shared" si="158"/>
        <v>0.43019250416137644</v>
      </c>
      <c r="Y1364" s="7">
        <f t="shared" si="159"/>
        <v>0.887802395527438</v>
      </c>
    </row>
    <row r="1365" spans="8:25" x14ac:dyDescent="0.25">
      <c r="H1365" s="4">
        <v>1363</v>
      </c>
      <c r="I1365" s="4">
        <f t="shared" si="156"/>
        <v>0.40963214517161056</v>
      </c>
      <c r="J1365" s="4">
        <f t="shared" si="157"/>
        <v>0.83421175712877937</v>
      </c>
      <c r="W1365" s="7">
        <v>1363</v>
      </c>
      <c r="X1365" s="7">
        <f t="shared" si="158"/>
        <v>0.42990701721112823</v>
      </c>
      <c r="Y1365" s="7">
        <f t="shared" si="159"/>
        <v>0.88721322673469893</v>
      </c>
    </row>
    <row r="1366" spans="8:25" x14ac:dyDescent="0.25">
      <c r="H1366" s="4">
        <v>1364</v>
      </c>
      <c r="I1366" s="4">
        <f t="shared" si="156"/>
        <v>0.40930301112796569</v>
      </c>
      <c r="J1366" s="4">
        <f t="shared" si="157"/>
        <v>0.8335414789484259</v>
      </c>
      <c r="W1366" s="7">
        <v>1364</v>
      </c>
      <c r="X1366" s="7">
        <f t="shared" si="158"/>
        <v>0.42962023117674403</v>
      </c>
      <c r="Y1366" s="7">
        <f t="shared" si="159"/>
        <v>0.88662137697937493</v>
      </c>
    </row>
    <row r="1367" spans="8:25" x14ac:dyDescent="0.25">
      <c r="H1367" s="4">
        <v>1365</v>
      </c>
      <c r="I1367" s="4">
        <f t="shared" si="156"/>
        <v>0.40897282376059946</v>
      </c>
      <c r="J1367" s="4">
        <f t="shared" si="157"/>
        <v>0.83286905568487346</v>
      </c>
      <c r="W1367" s="7">
        <v>1365</v>
      </c>
      <c r="X1367" s="7">
        <f t="shared" si="158"/>
        <v>0.42933214224345967</v>
      </c>
      <c r="Y1367" s="7">
        <f t="shared" si="159"/>
        <v>0.88602683838881213</v>
      </c>
    </row>
    <row r="1368" spans="8:25" x14ac:dyDescent="0.25">
      <c r="H1368" s="4">
        <v>1366</v>
      </c>
      <c r="I1368" s="4">
        <f t="shared" si="156"/>
        <v>0.40864158192028766</v>
      </c>
      <c r="J1368" s="4">
        <f t="shared" si="157"/>
        <v>0.83219448499773818</v>
      </c>
      <c r="W1368" s="7">
        <v>1366</v>
      </c>
      <c r="X1368" s="7">
        <f t="shared" si="158"/>
        <v>0.42904274660775571</v>
      </c>
      <c r="Y1368" s="7">
        <f t="shared" si="159"/>
        <v>0.88542960311356245</v>
      </c>
    </row>
    <row r="1369" spans="8:25" x14ac:dyDescent="0.25">
      <c r="H1369" s="4">
        <v>1367</v>
      </c>
      <c r="I1369" s="4">
        <f t="shared" si="156"/>
        <v>0.4083092844754212</v>
      </c>
      <c r="J1369" s="4">
        <f t="shared" si="157"/>
        <v>0.83151776458250981</v>
      </c>
      <c r="W1369" s="7">
        <v>1367</v>
      </c>
      <c r="X1369" s="7">
        <f t="shared" si="158"/>
        <v>0.42875204047764925</v>
      </c>
      <c r="Y1369" s="7">
        <f t="shared" si="159"/>
        <v>0.88482966332798629</v>
      </c>
    </row>
    <row r="1370" spans="8:25" x14ac:dyDescent="0.25">
      <c r="H1370" s="4">
        <v>1368</v>
      </c>
      <c r="I1370" s="4">
        <f t="shared" si="156"/>
        <v>0.40797593031216112</v>
      </c>
      <c r="J1370" s="4">
        <f t="shared" si="157"/>
        <v>0.83083889217086615</v>
      </c>
      <c r="W1370" s="7">
        <v>1368</v>
      </c>
      <c r="X1370" s="7">
        <f t="shared" si="158"/>
        <v>0.42846002007298895</v>
      </c>
      <c r="Y1370" s="7">
        <f t="shared" si="159"/>
        <v>0.88422701123086134</v>
      </c>
    </row>
    <row r="1371" spans="8:25" x14ac:dyDescent="0.25">
      <c r="H1371" s="4">
        <v>1369</v>
      </c>
      <c r="I1371" s="4">
        <f t="shared" si="156"/>
        <v>0.40764151833459306</v>
      </c>
      <c r="J1371" s="4">
        <f t="shared" si="157"/>
        <v>0.8301578655309888</v>
      </c>
      <c r="W1371" s="7">
        <v>1369</v>
      </c>
      <c r="X1371" s="7">
        <f t="shared" si="158"/>
        <v>0.42816668162575139</v>
      </c>
      <c r="Y1371" s="7">
        <f t="shared" si="159"/>
        <v>0.88362163904599378</v>
      </c>
    </row>
    <row r="1372" spans="8:25" x14ac:dyDescent="0.25">
      <c r="H1372" s="4">
        <v>1370</v>
      </c>
      <c r="I1372" s="4">
        <f t="shared" si="156"/>
        <v>0.40730604746488225</v>
      </c>
      <c r="J1372" s="4">
        <f t="shared" si="157"/>
        <v>0.82947468246787814</v>
      </c>
      <c r="W1372" s="7">
        <v>1370</v>
      </c>
      <c r="X1372" s="7">
        <f t="shared" si="158"/>
        <v>0.42787202138034042</v>
      </c>
      <c r="Y1372" s="7">
        <f t="shared" si="159"/>
        <v>0.88301353902283664</v>
      </c>
    </row>
    <row r="1373" spans="8:25" x14ac:dyDescent="0.25">
      <c r="H1373" s="4">
        <v>1371</v>
      </c>
      <c r="I1373" s="4">
        <f t="shared" si="156"/>
        <v>0.40696951664342867</v>
      </c>
      <c r="J1373" s="4">
        <f t="shared" si="157"/>
        <v>0.82878934082366906</v>
      </c>
      <c r="W1373" s="7">
        <v>1371</v>
      </c>
      <c r="X1373" s="7">
        <f t="shared" si="158"/>
        <v>0.4275760355938879</v>
      </c>
      <c r="Y1373" s="7">
        <f t="shared" si="159"/>
        <v>0.88240270343711003</v>
      </c>
    </row>
    <row r="1374" spans="8:25" x14ac:dyDescent="0.25">
      <c r="H1374" s="4">
        <v>1372</v>
      </c>
      <c r="I1374" s="4">
        <f t="shared" si="156"/>
        <v>0.406631924829022</v>
      </c>
      <c r="J1374" s="4">
        <f t="shared" si="157"/>
        <v>0.82810183847794738</v>
      </c>
      <c r="W1374" s="7">
        <v>1372</v>
      </c>
      <c r="X1374" s="7">
        <f t="shared" si="158"/>
        <v>0.42727872053655686</v>
      </c>
      <c r="Y1374" s="7">
        <f t="shared" si="159"/>
        <v>0.88178912459142689</v>
      </c>
    </row>
    <row r="1375" spans="8:25" x14ac:dyDescent="0.25">
      <c r="H1375" s="4">
        <v>1373</v>
      </c>
      <c r="I1375" s="4">
        <f t="shared" si="156"/>
        <v>0.40629327099899659</v>
      </c>
      <c r="J1375" s="4">
        <f t="shared" si="157"/>
        <v>0.82741217334806472</v>
      </c>
      <c r="W1375" s="7">
        <v>1373</v>
      </c>
      <c r="X1375" s="7">
        <f t="shared" si="158"/>
        <v>0.426980072491847</v>
      </c>
      <c r="Y1375" s="7">
        <f t="shared" si="159"/>
        <v>0.88117279481592359</v>
      </c>
    </row>
    <row r="1376" spans="8:25" x14ac:dyDescent="0.25">
      <c r="H1376" s="4">
        <v>1374</v>
      </c>
      <c r="I1376" s="4">
        <f t="shared" si="156"/>
        <v>0.40595355414938733</v>
      </c>
      <c r="J1376" s="4">
        <f t="shared" si="157"/>
        <v>0.82672034338945621</v>
      </c>
      <c r="W1376" s="7">
        <v>1374</v>
      </c>
      <c r="X1376" s="7">
        <f t="shared" si="158"/>
        <v>0.42668008775690208</v>
      </c>
      <c r="Y1376" s="7">
        <f t="shared" si="159"/>
        <v>0.88055370646889408</v>
      </c>
    </row>
    <row r="1377" spans="8:25" x14ac:dyDescent="0.25">
      <c r="H1377" s="4">
        <v>1375</v>
      </c>
      <c r="I1377" s="4">
        <f t="shared" si="156"/>
        <v>0.40561277329508466</v>
      </c>
      <c r="J1377" s="4">
        <f t="shared" si="157"/>
        <v>0.82602634659595608</v>
      </c>
      <c r="W1377" s="7">
        <v>1375</v>
      </c>
      <c r="X1377" s="7">
        <f t="shared" si="158"/>
        <v>0.42637876264281954</v>
      </c>
      <c r="Y1377" s="7">
        <f t="shared" si="159"/>
        <v>0.87993185193742895</v>
      </c>
    </row>
    <row r="1378" spans="8:25" x14ac:dyDescent="0.25">
      <c r="H1378" s="4">
        <v>1376</v>
      </c>
      <c r="I1378" s="4">
        <f t="shared" si="156"/>
        <v>0.40527092746998966</v>
      </c>
      <c r="J1378" s="4">
        <f t="shared" si="157"/>
        <v>0.82533018100011357</v>
      </c>
      <c r="W1378" s="7">
        <v>1376</v>
      </c>
      <c r="X1378" s="7">
        <f t="shared" si="158"/>
        <v>0.42607609347496184</v>
      </c>
      <c r="Y1378" s="7">
        <f t="shared" si="159"/>
        <v>0.87930722363805824</v>
      </c>
    </row>
    <row r="1379" spans="8:25" x14ac:dyDescent="0.25">
      <c r="H1379" s="4">
        <v>1377</v>
      </c>
      <c r="I1379" s="4">
        <f t="shared" si="156"/>
        <v>0.40492801572716991</v>
      </c>
      <c r="J1379" s="4">
        <f t="shared" si="157"/>
        <v>0.82463184467351036</v>
      </c>
      <c r="W1379" s="7">
        <v>1377</v>
      </c>
      <c r="X1379" s="7">
        <f t="shared" si="158"/>
        <v>0.42577207659327099</v>
      </c>
      <c r="Y1379" s="7">
        <f t="shared" si="159"/>
        <v>0.87867981401739992</v>
      </c>
    </row>
    <row r="1380" spans="8:25" x14ac:dyDescent="0.25">
      <c r="H1380" s="4">
        <v>1378</v>
      </c>
      <c r="I1380" s="4">
        <f t="shared" si="156"/>
        <v>0.40458403713901497</v>
      </c>
      <c r="J1380" s="4">
        <f t="shared" si="157"/>
        <v>0.823931335727077</v>
      </c>
      <c r="W1380" s="7">
        <v>1378</v>
      </c>
      <c r="X1380" s="7">
        <f t="shared" si="158"/>
        <v>0.42546670835258349</v>
      </c>
      <c r="Y1380" s="7">
        <f t="shared" si="159"/>
        <v>0.87804961555281058</v>
      </c>
    </row>
    <row r="1381" spans="8:25" x14ac:dyDescent="0.25">
      <c r="H1381" s="4">
        <v>1379</v>
      </c>
      <c r="I1381" s="4">
        <f t="shared" si="156"/>
        <v>0.4042389907973914</v>
      </c>
      <c r="J1381" s="4">
        <f t="shared" si="157"/>
        <v>0.82322865231140885</v>
      </c>
      <c r="W1381" s="7">
        <v>1379</v>
      </c>
      <c r="X1381" s="7">
        <f t="shared" si="158"/>
        <v>0.42515998512294895</v>
      </c>
      <c r="Y1381" s="7">
        <f t="shared" si="159"/>
        <v>0.87741662075304228</v>
      </c>
    </row>
    <row r="1382" spans="8:25" x14ac:dyDescent="0.25">
      <c r="H1382" s="4">
        <v>1380</v>
      </c>
      <c r="I1382" s="4">
        <f t="shared" si="156"/>
        <v>0.40389287581379874</v>
      </c>
      <c r="J1382" s="4">
        <f t="shared" si="157"/>
        <v>0.82252379261708364</v>
      </c>
      <c r="W1382" s="7">
        <v>1380</v>
      </c>
      <c r="X1382" s="7">
        <f t="shared" si="158"/>
        <v>0.42485190328995004</v>
      </c>
      <c r="Y1382" s="7">
        <f t="shared" si="159"/>
        <v>0.87678082215890329</v>
      </c>
    </row>
    <row r="1383" spans="8:25" x14ac:dyDescent="0.25">
      <c r="H1383" s="4">
        <v>1381</v>
      </c>
      <c r="I1383" s="4">
        <f t="shared" si="156"/>
        <v>0.40354569131952467</v>
      </c>
      <c r="J1383" s="4">
        <f t="shared" si="157"/>
        <v>0.82181675487497752</v>
      </c>
      <c r="W1383" s="7">
        <v>1381</v>
      </c>
      <c r="X1383" s="7">
        <f t="shared" si="158"/>
        <v>0.42454245925502421</v>
      </c>
      <c r="Y1383" s="7">
        <f t="shared" si="159"/>
        <v>0.87614221234392209</v>
      </c>
    </row>
    <row r="1384" spans="8:25" x14ac:dyDescent="0.25">
      <c r="H1384" s="4">
        <v>1382</v>
      </c>
      <c r="I1384" s="4">
        <f t="shared" si="156"/>
        <v>0.40319743646580064</v>
      </c>
      <c r="J1384" s="4">
        <f t="shared" si="157"/>
        <v>0.82110753735658171</v>
      </c>
      <c r="W1384" s="7">
        <v>1382</v>
      </c>
      <c r="X1384" s="7">
        <f t="shared" si="158"/>
        <v>0.42423164943578834</v>
      </c>
      <c r="Y1384" s="7">
        <f t="shared" si="159"/>
        <v>0.87550078391501673</v>
      </c>
    </row>
    <row r="1385" spans="8:25" x14ac:dyDescent="0.25">
      <c r="H1385" s="4">
        <v>1383</v>
      </c>
      <c r="I1385" s="4">
        <f t="shared" si="156"/>
        <v>0.40284811042395691</v>
      </c>
      <c r="J1385" s="4">
        <f t="shared" si="157"/>
        <v>0.82039613837431868</v>
      </c>
      <c r="W1385" s="7">
        <v>1383</v>
      </c>
      <c r="X1385" s="7">
        <f t="shared" si="158"/>
        <v>0.42391947026636462</v>
      </c>
      <c r="Y1385" s="7">
        <f t="shared" si="159"/>
        <v>0.87485652951316839</v>
      </c>
    </row>
    <row r="1386" spans="8:25" x14ac:dyDescent="0.25">
      <c r="H1386" s="4">
        <v>1384</v>
      </c>
      <c r="I1386" s="4">
        <f t="shared" si="156"/>
        <v>0.40249771238557847</v>
      </c>
      <c r="J1386" s="4">
        <f t="shared" si="157"/>
        <v>0.81968255628185938</v>
      </c>
      <c r="W1386" s="7">
        <v>1384</v>
      </c>
      <c r="X1386" s="7">
        <f t="shared" si="158"/>
        <v>0.42360591819770888</v>
      </c>
      <c r="Y1386" s="7">
        <f t="shared" si="159"/>
        <v>0.87420944181409788</v>
      </c>
    </row>
    <row r="1387" spans="8:25" x14ac:dyDescent="0.25">
      <c r="H1387" s="4">
        <v>1385</v>
      </c>
      <c r="I1387" s="4">
        <f t="shared" si="156"/>
        <v>0.40214624156265988</v>
      </c>
      <c r="J1387" s="4">
        <f t="shared" si="157"/>
        <v>0.81896678947443857</v>
      </c>
      <c r="W1387" s="7">
        <v>1385</v>
      </c>
      <c r="X1387" s="7">
        <f t="shared" si="158"/>
        <v>0.42329098969794066</v>
      </c>
      <c r="Y1387" s="7">
        <f t="shared" si="159"/>
        <v>0.87355951352894767</v>
      </c>
    </row>
    <row r="1388" spans="8:25" x14ac:dyDescent="0.25">
      <c r="H1388" s="4">
        <v>1386</v>
      </c>
      <c r="I1388" s="4">
        <f t="shared" si="156"/>
        <v>0.40179369718776059</v>
      </c>
      <c r="J1388" s="4">
        <f t="shared" si="157"/>
        <v>0.81824883638917134</v>
      </c>
      <c r="W1388" s="7">
        <v>1386</v>
      </c>
      <c r="X1388" s="7">
        <f t="shared" si="158"/>
        <v>0.42297468125267568</v>
      </c>
      <c r="Y1388" s="7">
        <f t="shared" si="159"/>
        <v>0.87290673740496749</v>
      </c>
    </row>
    <row r="1389" spans="8:25" x14ac:dyDescent="0.25">
      <c r="H1389" s="4">
        <v>1387</v>
      </c>
      <c r="I1389" s="4">
        <f t="shared" si="156"/>
        <v>0.4014400785141603</v>
      </c>
      <c r="J1389" s="4">
        <f t="shared" si="157"/>
        <v>0.81752869550536922</v>
      </c>
      <c r="W1389" s="7">
        <v>1387</v>
      </c>
      <c r="X1389" s="7">
        <f t="shared" si="158"/>
        <v>0.42265698936536028</v>
      </c>
      <c r="Y1389" s="7">
        <f t="shared" si="159"/>
        <v>0.87225110622620461</v>
      </c>
    </row>
    <row r="1390" spans="8:25" x14ac:dyDescent="0.25">
      <c r="H1390" s="4">
        <v>1388</v>
      </c>
      <c r="I1390" s="4">
        <f t="shared" si="156"/>
        <v>0.40108538481601358</v>
      </c>
      <c r="J1390" s="4">
        <f t="shared" si="157"/>
        <v>0.81680636534485529</v>
      </c>
      <c r="W1390" s="7">
        <v>1388</v>
      </c>
      <c r="X1390" s="7">
        <f t="shared" si="158"/>
        <v>0.42233791055760689</v>
      </c>
      <c r="Y1390" s="7">
        <f t="shared" si="159"/>
        <v>0.87159261281419664</v>
      </c>
    </row>
    <row r="1391" spans="8:25" x14ac:dyDescent="0.25">
      <c r="H1391" s="4">
        <v>1389</v>
      </c>
      <c r="I1391" s="4">
        <f t="shared" si="156"/>
        <v>0.40072961538850532</v>
      </c>
      <c r="J1391" s="4">
        <f t="shared" si="157"/>
        <v>0.8160818444722806</v>
      </c>
      <c r="W1391" s="7">
        <v>1389</v>
      </c>
      <c r="X1391" s="7">
        <f t="shared" si="158"/>
        <v>0.4220174413695329</v>
      </c>
      <c r="Y1391" s="7">
        <f t="shared" si="159"/>
        <v>0.87093125002867011</v>
      </c>
    </row>
    <row r="1392" spans="8:25" x14ac:dyDescent="0.25">
      <c r="H1392" s="4">
        <v>1390</v>
      </c>
      <c r="I1392" s="4">
        <f t="shared" si="156"/>
        <v>0.40037276954800483</v>
      </c>
      <c r="J1392" s="4">
        <f t="shared" si="157"/>
        <v>0.81535513149543815</v>
      </c>
      <c r="W1392" s="7">
        <v>1390</v>
      </c>
      <c r="X1392" s="7">
        <f t="shared" si="158"/>
        <v>0.42169557836010063</v>
      </c>
      <c r="Y1392" s="7">
        <f t="shared" si="159"/>
        <v>0.87026701076824253</v>
      </c>
    </row>
    <row r="1393" spans="8:25" x14ac:dyDescent="0.25">
      <c r="H1393" s="4">
        <v>1391</v>
      </c>
      <c r="I1393" s="4">
        <f t="shared" si="156"/>
        <v>0.40001484663222092</v>
      </c>
      <c r="J1393" s="4">
        <f t="shared" si="157"/>
        <v>0.81462622506557858</v>
      </c>
      <c r="W1393" s="7">
        <v>1391</v>
      </c>
      <c r="X1393" s="7">
        <f t="shared" si="158"/>
        <v>0.42137231810745934</v>
      </c>
      <c r="Y1393" s="7">
        <f t="shared" si="159"/>
        <v>0.86959988797112819</v>
      </c>
    </row>
    <row r="1394" spans="8:25" x14ac:dyDescent="0.25">
      <c r="H1394" s="4">
        <v>1392</v>
      </c>
      <c r="I1394" s="4">
        <f t="shared" si="156"/>
        <v>0.39965584600035642</v>
      </c>
      <c r="J1394" s="4">
        <f t="shared" si="157"/>
        <v>0.81389512387772489</v>
      </c>
      <c r="W1394" s="7">
        <v>1392</v>
      </c>
      <c r="X1394" s="7">
        <f t="shared" si="158"/>
        <v>0.42104765720928899</v>
      </c>
      <c r="Y1394" s="7">
        <f t="shared" si="159"/>
        <v>0.86892987461584759</v>
      </c>
    </row>
    <row r="1395" spans="8:25" x14ac:dyDescent="0.25">
      <c r="H1395" s="4">
        <v>1393</v>
      </c>
      <c r="I1395" s="4">
        <f t="shared" si="156"/>
        <v>0.39929576703326242</v>
      </c>
      <c r="J1395" s="4">
        <f t="shared" si="157"/>
        <v>0.81316182667098647</v>
      </c>
      <c r="W1395" s="7">
        <v>1393</v>
      </c>
      <c r="X1395" s="7">
        <f t="shared" si="158"/>
        <v>0.42072159228314671</v>
      </c>
      <c r="Y1395" s="7">
        <f t="shared" si="159"/>
        <v>0.86825696372194228</v>
      </c>
    </row>
    <row r="1396" spans="8:25" x14ac:dyDescent="0.25">
      <c r="H1396" s="4">
        <v>1394</v>
      </c>
      <c r="I1396" s="4">
        <f t="shared" si="156"/>
        <v>0.39893460913359219</v>
      </c>
      <c r="J1396" s="4">
        <f t="shared" si="157"/>
        <v>0.81242633222887273</v>
      </c>
      <c r="W1396" s="7">
        <v>1394</v>
      </c>
      <c r="X1396" s="7">
        <f t="shared" si="158"/>
        <v>0.42039411996681397</v>
      </c>
      <c r="Y1396" s="7">
        <f t="shared" si="159"/>
        <v>0.86758114835069156</v>
      </c>
    </row>
    <row r="1397" spans="8:25" x14ac:dyDescent="0.25">
      <c r="H1397" s="4">
        <v>1395</v>
      </c>
      <c r="I1397" s="4">
        <f t="shared" si="156"/>
        <v>0.39857237172595511</v>
      </c>
      <c r="J1397" s="4">
        <f t="shared" si="157"/>
        <v>0.81168863937960645</v>
      </c>
      <c r="W1397" s="7">
        <v>1395</v>
      </c>
      <c r="X1397" s="7">
        <f t="shared" si="158"/>
        <v>0.42006523691864667</v>
      </c>
      <c r="Y1397" s="7">
        <f t="shared" si="159"/>
        <v>0.86690242160583464</v>
      </c>
    </row>
    <row r="1398" spans="8:25" x14ac:dyDescent="0.25">
      <c r="H1398" s="4">
        <v>1396</v>
      </c>
      <c r="I1398" s="4">
        <f t="shared" si="156"/>
        <v>0.39820905425707065</v>
      </c>
      <c r="J1398" s="4">
        <f t="shared" si="157"/>
        <v>0.81094874699643738</v>
      </c>
      <c r="W1398" s="7">
        <v>1396</v>
      </c>
      <c r="X1398" s="7">
        <f t="shared" si="158"/>
        <v>0.41973493981792648</v>
      </c>
      <c r="Y1398" s="7">
        <f t="shared" si="159"/>
        <v>0.86622077663429609</v>
      </c>
    </row>
    <row r="1399" spans="8:25" x14ac:dyDescent="0.25">
      <c r="H1399" s="4">
        <v>1397</v>
      </c>
      <c r="I1399" s="4">
        <f t="shared" si="156"/>
        <v>0.3978446561959218</v>
      </c>
      <c r="J1399" s="4">
        <f t="shared" si="157"/>
        <v>0.81020665399795466</v>
      </c>
      <c r="W1399" s="7">
        <v>1397</v>
      </c>
      <c r="X1399" s="7">
        <f t="shared" si="158"/>
        <v>0.41940322536521402</v>
      </c>
      <c r="Y1399" s="7">
        <f t="shared" si="159"/>
        <v>0.86553620662691466</v>
      </c>
    </row>
    <row r="1400" spans="8:25" x14ac:dyDescent="0.25">
      <c r="H1400" s="4">
        <v>1398</v>
      </c>
      <c r="I1400" s="4">
        <f t="shared" si="156"/>
        <v>0.39747917703390784</v>
      </c>
      <c r="J1400" s="4">
        <f t="shared" si="157"/>
        <v>0.80946235934839805</v>
      </c>
      <c r="W1400" s="7">
        <v>1398</v>
      </c>
      <c r="X1400" s="7">
        <f t="shared" si="158"/>
        <v>0.41907009028270453</v>
      </c>
      <c r="Y1400" s="7">
        <f t="shared" si="159"/>
        <v>0.86484870481917697</v>
      </c>
    </row>
    <row r="1401" spans="8:25" x14ac:dyDescent="0.25">
      <c r="H1401" s="4">
        <v>1399</v>
      </c>
      <c r="I1401" s="4">
        <f t="shared" si="156"/>
        <v>0.39711261628499805</v>
      </c>
      <c r="J1401" s="4">
        <f t="shared" si="157"/>
        <v>0.80871586205797097</v>
      </c>
      <c r="W1401" s="7">
        <v>1399</v>
      </c>
      <c r="X1401" s="7">
        <f t="shared" si="158"/>
        <v>0.41873553131458408</v>
      </c>
      <c r="Y1401" s="7">
        <f t="shared" si="159"/>
        <v>0.86415826449195288</v>
      </c>
    </row>
    <row r="1402" spans="8:25" x14ac:dyDescent="0.25">
      <c r="H1402" s="4">
        <v>1400</v>
      </c>
      <c r="I1402" s="4">
        <f t="shared" si="156"/>
        <v>0.39674497348588367</v>
      </c>
      <c r="J1402" s="4">
        <f t="shared" si="157"/>
        <v>0.80796716118314948</v>
      </c>
      <c r="W1402" s="7">
        <v>1400</v>
      </c>
      <c r="X1402" s="7">
        <f t="shared" si="158"/>
        <v>0.41839954522738898</v>
      </c>
      <c r="Y1402" s="7">
        <f t="shared" si="159"/>
        <v>0.86346487897223723</v>
      </c>
    </row>
    <row r="1403" spans="8:25" x14ac:dyDescent="0.25">
      <c r="H1403" s="4">
        <v>1401</v>
      </c>
      <c r="I1403" s="4">
        <f t="shared" si="156"/>
        <v>0.39637624819613076</v>
      </c>
      <c r="J1403" s="4">
        <f t="shared" si="157"/>
        <v>0.80721625582699463</v>
      </c>
      <c r="W1403" s="7">
        <v>1401</v>
      </c>
      <c r="X1403" s="7">
        <f t="shared" si="158"/>
        <v>0.41806212881036614</v>
      </c>
      <c r="Y1403" s="7">
        <f t="shared" si="159"/>
        <v>0.86276854163389349</v>
      </c>
    </row>
    <row r="1404" spans="8:25" x14ac:dyDescent="0.25">
      <c r="H1404" s="4">
        <v>1402</v>
      </c>
      <c r="I1404" s="4">
        <f t="shared" si="156"/>
        <v>0.39600643999833235</v>
      </c>
      <c r="J1404" s="4">
        <f t="shared" si="157"/>
        <v>0.80646314513946105</v>
      </c>
      <c r="W1404" s="7">
        <v>1402</v>
      </c>
      <c r="X1404" s="7">
        <f t="shared" si="158"/>
        <v>0.41772327887583482</v>
      </c>
      <c r="Y1404" s="7">
        <f t="shared" si="159"/>
        <v>0.86206924589840028</v>
      </c>
    </row>
    <row r="1405" spans="8:25" x14ac:dyDescent="0.25">
      <c r="H1405" s="4">
        <v>1403</v>
      </c>
      <c r="I1405" s="4">
        <f t="shared" si="156"/>
        <v>0.39563554849825955</v>
      </c>
      <c r="J1405" s="4">
        <f t="shared" si="157"/>
        <v>0.80570782831770571</v>
      </c>
      <c r="W1405" s="7">
        <v>1403</v>
      </c>
      <c r="X1405" s="7">
        <f t="shared" si="158"/>
        <v>0.41738299225955133</v>
      </c>
      <c r="Y1405" s="7">
        <f t="shared" si="159"/>
        <v>0.86136698523560384</v>
      </c>
    </row>
    <row r="1406" spans="8:25" x14ac:dyDescent="0.25">
      <c r="H1406" s="4">
        <v>1404</v>
      </c>
      <c r="I1406" s="4">
        <f t="shared" si="156"/>
        <v>0.39526357332501399</v>
      </c>
      <c r="J1406" s="4">
        <f t="shared" si="157"/>
        <v>0.80495030460639772</v>
      </c>
      <c r="W1406" s="7">
        <v>1404</v>
      </c>
      <c r="X1406" s="7">
        <f t="shared" si="158"/>
        <v>0.41704126582107409</v>
      </c>
      <c r="Y1406" s="7">
        <f t="shared" si="159"/>
        <v>0.86066175316447191</v>
      </c>
    </row>
    <row r="1407" spans="8:25" x14ac:dyDescent="0.25">
      <c r="H1407" s="4">
        <v>1405</v>
      </c>
      <c r="I1407" s="4">
        <f t="shared" si="156"/>
        <v>0.39489051413117809</v>
      </c>
      <c r="J1407" s="4">
        <f t="shared" si="157"/>
        <v>0.80419057329802457</v>
      </c>
      <c r="W1407" s="7">
        <v>1405</v>
      </c>
      <c r="X1407" s="7">
        <f t="shared" si="158"/>
        <v>0.41669809644413131</v>
      </c>
      <c r="Y1407" s="7">
        <f t="shared" si="159"/>
        <v>0.85995354325385209</v>
      </c>
    </row>
    <row r="1408" spans="8:25" x14ac:dyDescent="0.25">
      <c r="H1408" s="4">
        <v>1406</v>
      </c>
      <c r="I1408" s="4">
        <f t="shared" si="156"/>
        <v>0.39451637059296618</v>
      </c>
      <c r="J1408" s="4">
        <f t="shared" si="157"/>
        <v>0.80342863373320017</v>
      </c>
      <c r="W1408" s="7">
        <v>1406</v>
      </c>
      <c r="X1408" s="7">
        <f t="shared" si="158"/>
        <v>0.41635348103698977</v>
      </c>
      <c r="Y1408" s="7">
        <f t="shared" si="159"/>
        <v>0.85924234912323294</v>
      </c>
    </row>
    <row r="1409" spans="8:25" x14ac:dyDescent="0.25">
      <c r="H1409" s="4">
        <v>1407</v>
      </c>
      <c r="I1409" s="4">
        <f t="shared" si="156"/>
        <v>0.39414114241037479</v>
      </c>
      <c r="J1409" s="4">
        <f t="shared" si="157"/>
        <v>0.80266448530097045</v>
      </c>
      <c r="W1409" s="7">
        <v>1407</v>
      </c>
      <c r="X1409" s="7">
        <f t="shared" si="158"/>
        <v>0.41600741653282569</v>
      </c>
      <c r="Y1409" s="7">
        <f t="shared" si="159"/>
        <v>0.85852816444350954</v>
      </c>
    </row>
    <row r="1410" spans="8:25" x14ac:dyDescent="0.25">
      <c r="H1410" s="4">
        <v>1408</v>
      </c>
      <c r="I1410" s="4">
        <f t="shared" ref="I1410:I1473" si="160">M$5*((1-M$8)*(1+EXP(-M$6*M$7))/(1+EXP(M$6*(H1410-M$7)))+M$8)</f>
        <v>0.39376482930733259</v>
      </c>
      <c r="J1410" s="4">
        <f t="shared" ref="J1410:J1473" si="161">((1-M$8)*(1+EXP(-M$6*M$7))/(1+EXP(M$6*(H1410-M$7)))+M$8)</f>
        <v>0.80189812743911881</v>
      </c>
      <c r="W1410" s="7">
        <v>1408</v>
      </c>
      <c r="X1410" s="7">
        <f t="shared" si="158"/>
        <v>0.41565989989009633</v>
      </c>
      <c r="Y1410" s="7">
        <f t="shared" si="159"/>
        <v>0.85781098293775038</v>
      </c>
    </row>
    <row r="1411" spans="8:25" x14ac:dyDescent="0.25">
      <c r="H1411" s="4">
        <v>1409</v>
      </c>
      <c r="I1411" s="4">
        <f t="shared" si="160"/>
        <v>0.39338743103184975</v>
      </c>
      <c r="J1411" s="4">
        <f t="shared" si="161"/>
        <v>0.80112955963447052</v>
      </c>
      <c r="W1411" s="7">
        <v>1409</v>
      </c>
      <c r="X1411" s="7">
        <f t="shared" ref="X1411:X1474" si="162">M$12*((1-M$15)*(1+EXP(M$13))/(1+EXP(M$13*(1-W1411/M$14)))+M$15)</f>
        <v>0.41531092809291453</v>
      </c>
      <c r="Y1411" s="7">
        <f t="shared" ref="Y1411:Y1474" si="163">((1-M$15)*(1+EXP(M$13))/(1+EXP(M$13*(1-W1411/M$14)))+M$15)</f>
        <v>0.85709079838197</v>
      </c>
    </row>
    <row r="1412" spans="8:25" x14ac:dyDescent="0.25">
      <c r="H1412" s="4">
        <v>1410</v>
      </c>
      <c r="I1412" s="4">
        <f t="shared" si="160"/>
        <v>0.39300894735616726</v>
      </c>
      <c r="J1412" s="4">
        <f t="shared" si="161"/>
        <v>0.80035878142319661</v>
      </c>
      <c r="W1412" s="7">
        <v>1410</v>
      </c>
      <c r="X1412" s="7">
        <f t="shared" si="162"/>
        <v>0.41496049815142394</v>
      </c>
      <c r="Y1412" s="7">
        <f t="shared" si="163"/>
        <v>0.85636760460590367</v>
      </c>
    </row>
    <row r="1413" spans="8:25" x14ac:dyDescent="0.25">
      <c r="H1413" s="4">
        <v>1411</v>
      </c>
      <c r="I1413" s="4">
        <f t="shared" si="160"/>
        <v>0.39262937807690551</v>
      </c>
      <c r="J1413" s="4">
        <f t="shared" si="161"/>
        <v>0.79958579239111671</v>
      </c>
      <c r="W1413" s="7">
        <v>1411</v>
      </c>
      <c r="X1413" s="7">
        <f t="shared" si="162"/>
        <v>0.41460860710217512</v>
      </c>
      <c r="Y1413" s="7">
        <f t="shared" si="163"/>
        <v>0.8556413954937836</v>
      </c>
    </row>
    <row r="1414" spans="8:25" x14ac:dyDescent="0.25">
      <c r="H1414" s="4">
        <v>1412</v>
      </c>
      <c r="I1414" s="4">
        <f t="shared" si="160"/>
        <v>0.39224872301521252</v>
      </c>
      <c r="J1414" s="4">
        <f t="shared" si="161"/>
        <v>0.7988105921740003</v>
      </c>
      <c r="W1414" s="7">
        <v>1412</v>
      </c>
      <c r="X1414" s="7">
        <f t="shared" si="162"/>
        <v>0.4142552520085051</v>
      </c>
      <c r="Y1414" s="7">
        <f t="shared" si="163"/>
        <v>0.85491216498512179</v>
      </c>
    </row>
    <row r="1415" spans="8:25" x14ac:dyDescent="0.25">
      <c r="H1415" s="4">
        <v>1413</v>
      </c>
      <c r="I1415" s="4">
        <f t="shared" si="160"/>
        <v>0.3918669820169115</v>
      </c>
      <c r="J1415" s="4">
        <f t="shared" si="161"/>
        <v>0.79803318045786809</v>
      </c>
      <c r="W1415" s="7">
        <v>1413</v>
      </c>
      <c r="X1415" s="7">
        <f t="shared" si="162"/>
        <v>0.41390042996091625</v>
      </c>
      <c r="Y1415" s="7">
        <f t="shared" si="163"/>
        <v>0.85417990707549263</v>
      </c>
    </row>
    <row r="1416" spans="8:25" x14ac:dyDescent="0.25">
      <c r="H1416" s="4">
        <v>1414</v>
      </c>
      <c r="I1416" s="4">
        <f t="shared" si="160"/>
        <v>0.39148415495264838</v>
      </c>
      <c r="J1416" s="4">
        <f t="shared" si="161"/>
        <v>0.79725355697929168</v>
      </c>
      <c r="W1416" s="7">
        <v>1414</v>
      </c>
      <c r="X1416" s="7">
        <f t="shared" si="162"/>
        <v>0.41354413807745788</v>
      </c>
      <c r="Y1416" s="7">
        <f t="shared" si="163"/>
        <v>0.8534446158173199</v>
      </c>
    </row>
    <row r="1417" spans="8:25" x14ac:dyDescent="0.25">
      <c r="H1417" s="4">
        <v>1415</v>
      </c>
      <c r="I1417" s="4">
        <f t="shared" si="160"/>
        <v>0.39110024171803798</v>
      </c>
      <c r="J1417" s="4">
        <f t="shared" si="161"/>
        <v>0.7964717215256919</v>
      </c>
      <c r="W1417" s="7">
        <v>1415</v>
      </c>
      <c r="X1417" s="7">
        <f t="shared" si="162"/>
        <v>0.41318637350410958</v>
      </c>
      <c r="Y1417" s="7">
        <f t="shared" si="163"/>
        <v>0.85270628532066783</v>
      </c>
    </row>
    <row r="1418" spans="8:25" x14ac:dyDescent="0.25">
      <c r="H1418" s="4">
        <v>1416</v>
      </c>
      <c r="I1418" s="4">
        <f t="shared" si="160"/>
        <v>0.39071524223381093</v>
      </c>
      <c r="J1418" s="4">
        <f t="shared" si="161"/>
        <v>0.79568767393563722</v>
      </c>
      <c r="W1418" s="7">
        <v>1416</v>
      </c>
      <c r="X1418" s="7">
        <f t="shared" si="162"/>
        <v>0.41282713341516453</v>
      </c>
      <c r="Y1418" s="7">
        <f t="shared" si="163"/>
        <v>0.8519649097540325</v>
      </c>
    </row>
    <row r="1419" spans="8:25" x14ac:dyDescent="0.25">
      <c r="H1419" s="4">
        <v>1417</v>
      </c>
      <c r="I1419" s="4">
        <f t="shared" si="160"/>
        <v>0.39032915644595861</v>
      </c>
      <c r="J1419" s="4">
        <f t="shared" si="161"/>
        <v>0.79490141409913972</v>
      </c>
      <c r="W1419" s="7">
        <v>1417</v>
      </c>
      <c r="X1419" s="7">
        <f t="shared" si="162"/>
        <v>0.41246641501361514</v>
      </c>
      <c r="Y1419" s="7">
        <f t="shared" si="163"/>
        <v>0.85122048334513756</v>
      </c>
    </row>
    <row r="1420" spans="8:25" x14ac:dyDescent="0.25">
      <c r="H1420" s="4">
        <v>1418</v>
      </c>
      <c r="I1420" s="4">
        <f t="shared" si="160"/>
        <v>0.38994198432587873</v>
      </c>
      <c r="J1420" s="4">
        <f t="shared" si="161"/>
        <v>0.79411294195795123</v>
      </c>
      <c r="W1420" s="7">
        <v>1418</v>
      </c>
      <c r="X1420" s="7">
        <f t="shared" si="162"/>
        <v>0.41210421553154036</v>
      </c>
      <c r="Y1420" s="7">
        <f t="shared" si="163"/>
        <v>0.85047300038173346</v>
      </c>
    </row>
    <row r="1421" spans="8:25" x14ac:dyDescent="0.25">
      <c r="H1421" s="4">
        <v>1419</v>
      </c>
      <c r="I1421" s="4">
        <f t="shared" si="160"/>
        <v>0.38955372587051945</v>
      </c>
      <c r="J1421" s="4">
        <f t="shared" si="161"/>
        <v>0.79332225750585661</v>
      </c>
      <c r="W1421" s="7">
        <v>1419</v>
      </c>
      <c r="X1421" s="7">
        <f t="shared" si="162"/>
        <v>0.41174053223049345</v>
      </c>
      <c r="Y1421" s="7">
        <f t="shared" si="163"/>
        <v>0.84972245521239764</v>
      </c>
    </row>
    <row r="1422" spans="8:25" x14ac:dyDescent="0.25">
      <c r="H1422" s="4">
        <v>1420</v>
      </c>
      <c r="I1422" s="4">
        <f t="shared" si="160"/>
        <v>0.38916438110252366</v>
      </c>
      <c r="J1422" s="4">
        <f t="shared" si="161"/>
        <v>0.79252936078896785</v>
      </c>
      <c r="W1422" s="7">
        <v>1420</v>
      </c>
      <c r="X1422" s="7">
        <f t="shared" si="162"/>
        <v>0.41137536240189126</v>
      </c>
      <c r="Y1422" s="7">
        <f t="shared" si="163"/>
        <v>0.84896884224733826</v>
      </c>
    </row>
    <row r="1423" spans="8:25" x14ac:dyDescent="0.25">
      <c r="H1423" s="4">
        <v>1421</v>
      </c>
      <c r="I1423" s="4">
        <f t="shared" si="160"/>
        <v>0.3887739500703718</v>
      </c>
      <c r="J1423" s="4">
        <f t="shared" si="161"/>
        <v>0.79173425190601487</v>
      </c>
      <c r="W1423" s="7">
        <v>1421</v>
      </c>
      <c r="X1423" s="7">
        <f t="shared" si="162"/>
        <v>0.41100870336740547</v>
      </c>
      <c r="Y1423" s="7">
        <f t="shared" si="163"/>
        <v>0.84821215595920119</v>
      </c>
    </row>
    <row r="1424" spans="8:25" x14ac:dyDescent="0.25">
      <c r="H1424" s="4">
        <v>1422</v>
      </c>
      <c r="I1424" s="4">
        <f t="shared" si="160"/>
        <v>0.38838243284852503</v>
      </c>
      <c r="J1424" s="4">
        <f t="shared" si="161"/>
        <v>0.79093693100863727</v>
      </c>
      <c r="W1424" s="7">
        <v>1422</v>
      </c>
      <c r="X1424" s="7">
        <f t="shared" si="162"/>
        <v>0.4106405524793536</v>
      </c>
      <c r="Y1424" s="7">
        <f t="shared" si="163"/>
        <v>0.84745239088387725</v>
      </c>
    </row>
    <row r="1425" spans="8:25" x14ac:dyDescent="0.25">
      <c r="H1425" s="4">
        <v>1423</v>
      </c>
      <c r="I1425" s="4">
        <f t="shared" si="160"/>
        <v>0.38798982953756694</v>
      </c>
      <c r="J1425" s="4">
        <f t="shared" si="161"/>
        <v>0.79013739830167229</v>
      </c>
      <c r="W1425" s="7">
        <v>1423</v>
      </c>
      <c r="X1425" s="7">
        <f t="shared" si="162"/>
        <v>0.41027090712109282</v>
      </c>
      <c r="Y1425" s="7">
        <f t="shared" si="163"/>
        <v>0.84668954162131449</v>
      </c>
    </row>
    <row r="1426" spans="8:25" x14ac:dyDescent="0.25">
      <c r="H1426" s="4">
        <v>1424</v>
      </c>
      <c r="I1426" s="4">
        <f t="shared" si="160"/>
        <v>0.38759614026434491</v>
      </c>
      <c r="J1426" s="4">
        <f t="shared" si="161"/>
        <v>0.78933565404344341</v>
      </c>
      <c r="W1426" s="7">
        <v>1424</v>
      </c>
      <c r="X1426" s="7">
        <f t="shared" si="162"/>
        <v>0.40989976470741391</v>
      </c>
      <c r="Y1426" s="7">
        <f t="shared" si="163"/>
        <v>0.84592360283633194</v>
      </c>
    </row>
    <row r="1427" spans="8:25" x14ac:dyDescent="0.25">
      <c r="H1427" s="4">
        <v>1425</v>
      </c>
      <c r="I1427" s="4">
        <f t="shared" si="160"/>
        <v>0.3872013651821109</v>
      </c>
      <c r="J1427" s="4">
        <f t="shared" si="161"/>
        <v>0.78853169854604677</v>
      </c>
      <c r="W1427" s="7">
        <v>1425</v>
      </c>
      <c r="X1427" s="7">
        <f t="shared" si="162"/>
        <v>0.40952712268493652</v>
      </c>
      <c r="Y1427" s="7">
        <f t="shared" si="163"/>
        <v>0.84515456925943466</v>
      </c>
    </row>
    <row r="1428" spans="8:25" x14ac:dyDescent="0.25">
      <c r="H1428" s="4">
        <v>1426</v>
      </c>
      <c r="I1428" s="4">
        <f t="shared" si="160"/>
        <v>0.38680550447066137</v>
      </c>
      <c r="J1428" s="4">
        <f t="shared" si="161"/>
        <v>0.78772553217563601</v>
      </c>
      <c r="W1428" s="7">
        <v>1426</v>
      </c>
      <c r="X1428" s="7">
        <f t="shared" si="162"/>
        <v>0.40915297853250532</v>
      </c>
      <c r="Y1428" s="7">
        <f t="shared" si="163"/>
        <v>0.84438243568763161</v>
      </c>
    </row>
    <row r="1429" spans="8:25" x14ac:dyDescent="0.25">
      <c r="H1429" s="4">
        <v>1427</v>
      </c>
      <c r="I1429" s="4">
        <f t="shared" si="160"/>
        <v>0.38640855833647647</v>
      </c>
      <c r="J1429" s="4">
        <f t="shared" si="161"/>
        <v>0.78691715535270601</v>
      </c>
      <c r="W1429" s="7">
        <v>1427</v>
      </c>
      <c r="X1429" s="7">
        <f t="shared" si="162"/>
        <v>0.40877732976158804</v>
      </c>
      <c r="Y1429" s="7">
        <f t="shared" si="163"/>
        <v>0.8436071969852571</v>
      </c>
    </row>
    <row r="1430" spans="8:25" x14ac:dyDescent="0.25">
      <c r="H1430" s="4">
        <v>1428</v>
      </c>
      <c r="I1430" s="4">
        <f t="shared" si="160"/>
        <v>0.38601052701285882</v>
      </c>
      <c r="J1430" s="4">
        <f t="shared" si="161"/>
        <v>0.78610656855237493</v>
      </c>
      <c r="W1430" s="7">
        <v>1428</v>
      </c>
      <c r="X1430" s="7">
        <f t="shared" si="162"/>
        <v>0.40840017391667333</v>
      </c>
      <c r="Y1430" s="7">
        <f t="shared" si="163"/>
        <v>0.84282884808479175</v>
      </c>
    </row>
    <row r="1431" spans="8:25" x14ac:dyDescent="0.25">
      <c r="H1431" s="4">
        <v>1429</v>
      </c>
      <c r="I1431" s="4">
        <f t="shared" si="160"/>
        <v>0.38561141076007088</v>
      </c>
      <c r="J1431" s="4">
        <f t="shared" si="161"/>
        <v>0.78529377230466502</v>
      </c>
      <c r="W1431" s="7">
        <v>1429</v>
      </c>
      <c r="X1431" s="7">
        <f t="shared" si="162"/>
        <v>0.40802150857567054</v>
      </c>
      <c r="Y1431" s="7">
        <f t="shared" si="163"/>
        <v>0.84204738398768753</v>
      </c>
    </row>
    <row r="1432" spans="8:25" x14ac:dyDescent="0.25">
      <c r="H1432" s="4">
        <v>1430</v>
      </c>
      <c r="I1432" s="4">
        <f t="shared" si="160"/>
        <v>0.38521120986547253</v>
      </c>
      <c r="J1432" s="4">
        <f t="shared" si="161"/>
        <v>0.78447876719478149</v>
      </c>
      <c r="W1432" s="7">
        <v>1430</v>
      </c>
      <c r="X1432" s="7">
        <f t="shared" si="162"/>
        <v>0.40764133135031017</v>
      </c>
      <c r="Y1432" s="7">
        <f t="shared" si="163"/>
        <v>0.84126279976519414</v>
      </c>
    </row>
    <row r="1433" spans="8:25" x14ac:dyDescent="0.25">
      <c r="H1433" s="4">
        <v>1431</v>
      </c>
      <c r="I1433" s="4">
        <f t="shared" si="160"/>
        <v>0.38480992464365649</v>
      </c>
      <c r="J1433" s="4">
        <f t="shared" si="161"/>
        <v>0.78366155386338943</v>
      </c>
      <c r="W1433" s="7">
        <v>1431</v>
      </c>
      <c r="X1433" s="7">
        <f t="shared" si="162"/>
        <v>0.40725963988654451</v>
      </c>
      <c r="Y1433" s="7">
        <f t="shared" si="163"/>
        <v>0.84047509055918623</v>
      </c>
    </row>
    <row r="1434" spans="8:25" x14ac:dyDescent="0.25">
      <c r="H1434" s="4">
        <v>1432</v>
      </c>
      <c r="I1434" s="4">
        <f t="shared" si="160"/>
        <v>0.38440755543658467</v>
      </c>
      <c r="J1434" s="4">
        <f t="shared" si="161"/>
        <v>0.78284213300689076</v>
      </c>
      <c r="W1434" s="7">
        <v>1432</v>
      </c>
      <c r="X1434" s="7">
        <f t="shared" si="162"/>
        <v>0.40687643186495059</v>
      </c>
      <c r="Y1434" s="7">
        <f t="shared" si="163"/>
        <v>0.83968425158299431</v>
      </c>
    </row>
    <row r="1435" spans="8:25" x14ac:dyDescent="0.25">
      <c r="H1435" s="4">
        <v>1433</v>
      </c>
      <c r="I1435" s="4">
        <f t="shared" si="160"/>
        <v>0.38400410261372198</v>
      </c>
      <c r="J1435" s="4">
        <f t="shared" si="161"/>
        <v>0.78202050537769718</v>
      </c>
      <c r="W1435" s="7">
        <v>1433</v>
      </c>
      <c r="X1435" s="7">
        <f t="shared" si="162"/>
        <v>0.40649170500113257</v>
      </c>
      <c r="Y1435" s="7">
        <f t="shared" si="163"/>
        <v>0.83889027812223582</v>
      </c>
    </row>
    <row r="1436" spans="8:25" x14ac:dyDescent="0.25">
      <c r="H1436" s="4">
        <v>1434</v>
      </c>
      <c r="I1436" s="4">
        <f t="shared" si="160"/>
        <v>0.38359956657217054</v>
      </c>
      <c r="J1436" s="4">
        <f t="shared" si="161"/>
        <v>0.78119667178450303</v>
      </c>
      <c r="W1436" s="7">
        <v>1434</v>
      </c>
      <c r="X1436" s="7">
        <f t="shared" si="162"/>
        <v>0.40610545704612555</v>
      </c>
      <c r="Y1436" s="7">
        <f t="shared" si="163"/>
        <v>0.83809316553564783</v>
      </c>
    </row>
    <row r="1437" spans="8:25" x14ac:dyDescent="0.25">
      <c r="H1437" s="4">
        <v>1435</v>
      </c>
      <c r="I1437" s="4">
        <f t="shared" si="160"/>
        <v>0.38319394773680265</v>
      </c>
      <c r="J1437" s="4">
        <f t="shared" si="161"/>
        <v>0.78037063309255661</v>
      </c>
      <c r="W1437" s="7">
        <v>1435</v>
      </c>
      <c r="X1437" s="7">
        <f t="shared" si="162"/>
        <v>0.40571768578680034</v>
      </c>
      <c r="Y1437" s="7">
        <f t="shared" si="163"/>
        <v>0.83729290925592326</v>
      </c>
    </row>
    <row r="1438" spans="8:25" x14ac:dyDescent="0.25">
      <c r="H1438" s="4">
        <v>1436</v>
      </c>
      <c r="I1438" s="4">
        <f t="shared" si="160"/>
        <v>0.38278724656039237</v>
      </c>
      <c r="J1438" s="4">
        <f t="shared" si="161"/>
        <v>0.77954239022392757</v>
      </c>
      <c r="W1438" s="7">
        <v>1436</v>
      </c>
      <c r="X1438" s="7">
        <f t="shared" si="162"/>
        <v>0.4053283890462685</v>
      </c>
      <c r="Y1438" s="7">
        <f t="shared" si="163"/>
        <v>0.83648950479054573</v>
      </c>
    </row>
    <row r="1439" spans="8:25" x14ac:dyDescent="0.25">
      <c r="H1439" s="4">
        <v>1437</v>
      </c>
      <c r="I1439" s="4">
        <f t="shared" si="160"/>
        <v>0.38237946352374691</v>
      </c>
      <c r="J1439" s="4">
        <f t="shared" si="161"/>
        <v>0.77871194415777523</v>
      </c>
      <c r="W1439" s="7">
        <v>1437</v>
      </c>
      <c r="X1439" s="7">
        <f t="shared" si="162"/>
        <v>0.40493756468428782</v>
      </c>
      <c r="Y1439" s="7">
        <f t="shared" si="163"/>
        <v>0.83568294772262719</v>
      </c>
    </row>
    <row r="1440" spans="8:25" x14ac:dyDescent="0.25">
      <c r="H1440" s="4">
        <v>1438</v>
      </c>
      <c r="I1440" s="4">
        <f t="shared" si="160"/>
        <v>0.3819705991358372</v>
      </c>
      <c r="J1440" s="4">
        <f t="shared" si="161"/>
        <v>0.77787929593061367</v>
      </c>
      <c r="W1440" s="7">
        <v>1438</v>
      </c>
      <c r="X1440" s="7">
        <f t="shared" si="162"/>
        <v>0.4045452105976694</v>
      </c>
      <c r="Y1440" s="7">
        <f t="shared" si="163"/>
        <v>0.8348732337117476</v>
      </c>
    </row>
    <row r="1441" spans="8:25" x14ac:dyDescent="0.25">
      <c r="H1441" s="4">
        <v>1439</v>
      </c>
      <c r="I1441" s="4">
        <f t="shared" si="160"/>
        <v>0.38156065393392663</v>
      </c>
      <c r="J1441" s="4">
        <f t="shared" si="161"/>
        <v>0.77704444663657435</v>
      </c>
      <c r="W1441" s="7">
        <v>1439</v>
      </c>
      <c r="X1441" s="7">
        <f t="shared" si="162"/>
        <v>0.40415132472068427</v>
      </c>
      <c r="Y1441" s="7">
        <f t="shared" si="163"/>
        <v>0.83406035849479443</v>
      </c>
    </row>
    <row r="1442" spans="8:25" x14ac:dyDescent="0.25">
      <c r="H1442" s="4">
        <v>1440</v>
      </c>
      <c r="I1442" s="4">
        <f t="shared" si="160"/>
        <v>0.38114962848369965</v>
      </c>
      <c r="J1442" s="4">
        <f t="shared" si="161"/>
        <v>0.77620739742766798</v>
      </c>
      <c r="W1442" s="7">
        <v>1440</v>
      </c>
      <c r="X1442" s="7">
        <f t="shared" si="162"/>
        <v>0.40375590502547132</v>
      </c>
      <c r="Y1442" s="7">
        <f t="shared" si="163"/>
        <v>0.83324431788680398</v>
      </c>
    </row>
    <row r="1443" spans="8:25" x14ac:dyDescent="0.25">
      <c r="H1443" s="4">
        <v>1441</v>
      </c>
      <c r="I1443" s="4">
        <f t="shared" si="160"/>
        <v>0.3807375233793891</v>
      </c>
      <c r="J1443" s="4">
        <f t="shared" si="161"/>
        <v>0.77536814951404387</v>
      </c>
      <c r="W1443" s="7">
        <v>1441</v>
      </c>
      <c r="X1443" s="7">
        <f t="shared" si="162"/>
        <v>0.40335894952244505</v>
      </c>
      <c r="Y1443" s="7">
        <f t="shared" si="163"/>
        <v>0.83242510778180334</v>
      </c>
    </row>
    <row r="1444" spans="8:25" x14ac:dyDescent="0.25">
      <c r="H1444" s="4">
        <v>1442</v>
      </c>
      <c r="I1444" s="4">
        <f t="shared" si="160"/>
        <v>0.3803243392439028</v>
      </c>
      <c r="J1444" s="4">
        <f t="shared" si="161"/>
        <v>0.77452670416424751</v>
      </c>
      <c r="W1444" s="7">
        <v>1442</v>
      </c>
      <c r="X1444" s="7">
        <f t="shared" si="162"/>
        <v>0.40296045626070448</v>
      </c>
      <c r="Y1444" s="7">
        <f t="shared" si="163"/>
        <v>0.8316027241536541</v>
      </c>
    </row>
    <row r="1445" spans="8:25" x14ac:dyDescent="0.25">
      <c r="H1445" s="4">
        <v>1443</v>
      </c>
      <c r="I1445" s="4">
        <f t="shared" si="160"/>
        <v>0.37991007672894883</v>
      </c>
      <c r="J1445" s="4">
        <f t="shared" si="161"/>
        <v>0.77368306270547593</v>
      </c>
      <c r="W1445" s="7">
        <v>1443</v>
      </c>
      <c r="X1445" s="7">
        <f t="shared" si="162"/>
        <v>0.40256042332844166</v>
      </c>
      <c r="Y1445" s="7">
        <f t="shared" si="163"/>
        <v>0.83077716305689553</v>
      </c>
    </row>
    <row r="1446" spans="8:25" x14ac:dyDescent="0.25">
      <c r="H1446" s="4">
        <v>1444</v>
      </c>
      <c r="I1446" s="4">
        <f t="shared" si="160"/>
        <v>0.37949473651515964</v>
      </c>
      <c r="J1446" s="4">
        <f t="shared" si="161"/>
        <v>0.77283722652383013</v>
      </c>
      <c r="W1446" s="7">
        <v>1444</v>
      </c>
      <c r="X1446" s="7">
        <f t="shared" si="162"/>
        <v>0.40215884885335129</v>
      </c>
      <c r="Y1446" s="7">
        <f t="shared" si="163"/>
        <v>0.82994842062758967</v>
      </c>
    </row>
    <row r="1447" spans="8:25" x14ac:dyDescent="0.25">
      <c r="H1447" s="4">
        <v>1445</v>
      </c>
      <c r="I1447" s="4">
        <f t="shared" si="160"/>
        <v>0.37907831931221586</v>
      </c>
      <c r="J1447" s="4">
        <f t="shared" si="161"/>
        <v>0.7719891970645677</v>
      </c>
      <c r="W1447" s="7">
        <v>1445</v>
      </c>
      <c r="X1447" s="7">
        <f t="shared" si="162"/>
        <v>0.40175573100304052</v>
      </c>
      <c r="Y1447" s="7">
        <f t="shared" si="163"/>
        <v>0.82911649308416702</v>
      </c>
    </row>
    <row r="1448" spans="8:25" x14ac:dyDescent="0.25">
      <c r="H1448" s="4">
        <v>1446</v>
      </c>
      <c r="I1448" s="4">
        <f t="shared" si="160"/>
        <v>0.37866082585896838</v>
      </c>
      <c r="J1448" s="4">
        <f t="shared" si="161"/>
        <v>0.77113897583235114</v>
      </c>
      <c r="W1448" s="7">
        <v>1446</v>
      </c>
      <c r="X1448" s="7">
        <f t="shared" si="162"/>
        <v>0.40135106798543846</v>
      </c>
      <c r="Y1448" s="7">
        <f t="shared" si="163"/>
        <v>0.82828137672827229</v>
      </c>
    </row>
    <row r="1449" spans="8:25" x14ac:dyDescent="0.25">
      <c r="H1449" s="4">
        <v>1447</v>
      </c>
      <c r="I1449" s="4">
        <f t="shared" si="160"/>
        <v>0.37824225692355945</v>
      </c>
      <c r="J1449" s="4">
        <f t="shared" si="161"/>
        <v>0.77028656439149423</v>
      </c>
      <c r="W1449" s="7">
        <v>1447</v>
      </c>
      <c r="X1449" s="7">
        <f t="shared" si="162"/>
        <v>0.40094485804920632</v>
      </c>
      <c r="Y1449" s="7">
        <f t="shared" si="163"/>
        <v>0.82744306794561007</v>
      </c>
    </row>
    <row r="1450" spans="8:25" x14ac:dyDescent="0.25">
      <c r="H1450" s="4">
        <v>1448</v>
      </c>
      <c r="I1450" s="4">
        <f t="shared" si="160"/>
        <v>0.37782261330354272</v>
      </c>
      <c r="J1450" s="4">
        <f t="shared" si="161"/>
        <v>0.7694319643662072</v>
      </c>
      <c r="W1450" s="7">
        <v>1448</v>
      </c>
      <c r="X1450" s="7">
        <f t="shared" si="162"/>
        <v>0.40053709948414817</v>
      </c>
      <c r="Y1450" s="7">
        <f t="shared" si="163"/>
        <v>0.8266015632067929</v>
      </c>
    </row>
    <row r="1451" spans="8:25" x14ac:dyDescent="0.25">
      <c r="H1451" s="4">
        <v>1449</v>
      </c>
      <c r="I1451" s="4">
        <f t="shared" si="160"/>
        <v>0.37740189582600286</v>
      </c>
      <c r="J1451" s="4">
        <f t="shared" si="161"/>
        <v>0.7685751774408397</v>
      </c>
      <c r="W1451" s="7">
        <v>1449</v>
      </c>
      <c r="X1451" s="7">
        <f t="shared" si="162"/>
        <v>0.4001277906216209</v>
      </c>
      <c r="Y1451" s="7">
        <f t="shared" si="163"/>
        <v>0.82575685906818708</v>
      </c>
    </row>
    <row r="1452" spans="8:25" x14ac:dyDescent="0.25">
      <c r="H1452" s="4">
        <v>1450</v>
      </c>
      <c r="I1452" s="4">
        <f t="shared" si="160"/>
        <v>0.37698010534767268</v>
      </c>
      <c r="J1452" s="4">
        <f t="shared" si="161"/>
        <v>0.76771620536011931</v>
      </c>
      <c r="W1452" s="7">
        <v>1450</v>
      </c>
      <c r="X1452" s="7">
        <f t="shared" si="162"/>
        <v>0.39971692983494489</v>
      </c>
      <c r="Y1452" s="7">
        <f t="shared" si="163"/>
        <v>0.8249089521727605</v>
      </c>
    </row>
    <row r="1453" spans="8:25" x14ac:dyDescent="0.25">
      <c r="H1453" s="4">
        <v>1451</v>
      </c>
      <c r="I1453" s="4">
        <f t="shared" si="160"/>
        <v>0.3765572427550502</v>
      </c>
      <c r="J1453" s="4">
        <f t="shared" si="161"/>
        <v>0.76685504992939046</v>
      </c>
      <c r="W1453" s="7">
        <v>1451</v>
      </c>
      <c r="X1453" s="7">
        <f t="shared" si="162"/>
        <v>0.39930451553981477</v>
      </c>
      <c r="Y1453" s="7">
        <f t="shared" si="163"/>
        <v>0.82405783925093024</v>
      </c>
    </row>
    <row r="1454" spans="8:25" x14ac:dyDescent="0.25">
      <c r="H1454" s="4">
        <v>1452</v>
      </c>
      <c r="I1454" s="4">
        <f t="shared" si="160"/>
        <v>0.37613330896451413</v>
      </c>
      <c r="J1454" s="4">
        <f t="shared" si="161"/>
        <v>0.76599171301484925</v>
      </c>
      <c r="W1454" s="7">
        <v>1452</v>
      </c>
      <c r="X1454" s="7">
        <f t="shared" si="162"/>
        <v>0.39889054619470954</v>
      </c>
      <c r="Y1454" s="7">
        <f t="shared" si="163"/>
        <v>0.8232035171214086</v>
      </c>
    </row>
    <row r="1455" spans="8:25" x14ac:dyDescent="0.25">
      <c r="H1455" s="4">
        <v>1453</v>
      </c>
      <c r="I1455" s="4">
        <f t="shared" si="160"/>
        <v>0.37570830492243851</v>
      </c>
      <c r="J1455" s="4">
        <f t="shared" si="161"/>
        <v>0.76512619654377689</v>
      </c>
      <c r="W1455" s="7">
        <v>1453</v>
      </c>
      <c r="X1455" s="7">
        <f t="shared" si="162"/>
        <v>0.39847502030130316</v>
      </c>
      <c r="Y1455" s="7">
        <f t="shared" si="163"/>
        <v>0.82234598269205117</v>
      </c>
    </row>
    <row r="1456" spans="8:25" x14ac:dyDescent="0.25">
      <c r="H1456" s="4">
        <v>1454</v>
      </c>
      <c r="I1456" s="4">
        <f t="shared" si="160"/>
        <v>0.37528223160530538</v>
      </c>
      <c r="J1456" s="4">
        <f t="shared" si="161"/>
        <v>0.76425850250476923</v>
      </c>
      <c r="W1456" s="7">
        <v>1454</v>
      </c>
      <c r="X1456" s="7">
        <f t="shared" si="162"/>
        <v>0.39805793640487513</v>
      </c>
      <c r="Y1456" s="7">
        <f t="shared" si="163"/>
        <v>0.82148523296070353</v>
      </c>
    </row>
    <row r="1457" spans="8:25" x14ac:dyDescent="0.25">
      <c r="H1457" s="4">
        <v>1455</v>
      </c>
      <c r="I1457" s="4">
        <f t="shared" si="160"/>
        <v>0.37485509001981715</v>
      </c>
      <c r="J1457" s="4">
        <f t="shared" si="161"/>
        <v>0.76338863294796566</v>
      </c>
      <c r="W1457" s="7">
        <v>1455</v>
      </c>
      <c r="X1457" s="7">
        <f t="shared" si="162"/>
        <v>0.39763929309472051</v>
      </c>
      <c r="Y1457" s="7">
        <f t="shared" si="163"/>
        <v>0.82062126501604726</v>
      </c>
    </row>
    <row r="1458" spans="8:25" x14ac:dyDescent="0.25">
      <c r="H1458" s="4">
        <v>1456</v>
      </c>
      <c r="I1458" s="4">
        <f t="shared" si="160"/>
        <v>0.37442688120300699</v>
      </c>
      <c r="J1458" s="4">
        <f t="shared" si="161"/>
        <v>0.76251658998527394</v>
      </c>
      <c r="W1458" s="7">
        <v>1456</v>
      </c>
      <c r="X1458" s="7">
        <f t="shared" si="162"/>
        <v>0.3972190890045596</v>
      </c>
      <c r="Y1458" s="7">
        <f t="shared" si="163"/>
        <v>0.8197540760384463</v>
      </c>
    </row>
    <row r="1459" spans="8:25" x14ac:dyDescent="0.25">
      <c r="H1459" s="4">
        <v>1457</v>
      </c>
      <c r="I1459" s="4">
        <f t="shared" si="160"/>
        <v>0.37399760622234868</v>
      </c>
      <c r="J1459" s="4">
        <f t="shared" si="161"/>
        <v>0.76164237579059357</v>
      </c>
      <c r="W1459" s="7">
        <v>1457</v>
      </c>
      <c r="X1459" s="7">
        <f t="shared" si="162"/>
        <v>0.39679732281294794</v>
      </c>
      <c r="Y1459" s="7">
        <f t="shared" si="163"/>
        <v>0.81888366330079243</v>
      </c>
    </row>
    <row r="1460" spans="8:25" x14ac:dyDescent="0.25">
      <c r="H1460" s="4">
        <v>1458</v>
      </c>
      <c r="I1460" s="4">
        <f t="shared" si="160"/>
        <v>0.37356726617586428</v>
      </c>
      <c r="J1460" s="4">
        <f t="shared" si="161"/>
        <v>0.76076599260003552</v>
      </c>
      <c r="W1460" s="7">
        <v>1458</v>
      </c>
      <c r="X1460" s="7">
        <f t="shared" si="162"/>
        <v>0.39637399324368577</v>
      </c>
      <c r="Y1460" s="7">
        <f t="shared" si="163"/>
        <v>0.81801002416935009</v>
      </c>
    </row>
    <row r="1461" spans="8:25" x14ac:dyDescent="0.25">
      <c r="H1461" s="4">
        <v>1459</v>
      </c>
      <c r="I1461" s="4">
        <f t="shared" si="160"/>
        <v>0.37313586219223138</v>
      </c>
      <c r="J1461" s="4">
        <f t="shared" si="161"/>
        <v>0.75988744271214037</v>
      </c>
      <c r="W1461" s="7">
        <v>1459</v>
      </c>
      <c r="X1461" s="7">
        <f t="shared" si="162"/>
        <v>0.39594909906622633</v>
      </c>
      <c r="Y1461" s="7">
        <f t="shared" si="163"/>
        <v>0.81713315610459958</v>
      </c>
    </row>
    <row r="1462" spans="8:25" x14ac:dyDescent="0.25">
      <c r="H1462" s="4">
        <v>1460</v>
      </c>
      <c r="I1462" s="4">
        <f t="shared" si="160"/>
        <v>0.37270339543088832</v>
      </c>
      <c r="J1462" s="4">
        <f t="shared" si="161"/>
        <v>0.7590067284880927</v>
      </c>
      <c r="W1462" s="7">
        <v>1460</v>
      </c>
      <c r="X1462" s="7">
        <f t="shared" si="162"/>
        <v>0.39552263909608504</v>
      </c>
      <c r="Y1462" s="7">
        <f t="shared" si="163"/>
        <v>0.81625305666208126</v>
      </c>
    </row>
    <row r="1463" spans="8:25" x14ac:dyDescent="0.25">
      <c r="H1463" s="4">
        <v>1461</v>
      </c>
      <c r="I1463" s="4">
        <f t="shared" si="160"/>
        <v>0.37226986708213877</v>
      </c>
      <c r="J1463" s="4">
        <f t="shared" si="161"/>
        <v>0.75812385235193402</v>
      </c>
      <c r="W1463" s="7">
        <v>1461</v>
      </c>
      <c r="X1463" s="7">
        <f t="shared" si="162"/>
        <v>0.39509461219524722</v>
      </c>
      <c r="Y1463" s="7">
        <f t="shared" si="163"/>
        <v>0.81536972349323678</v>
      </c>
    </row>
    <row r="1464" spans="8:25" x14ac:dyDescent="0.25">
      <c r="H1464" s="4">
        <v>1462</v>
      </c>
      <c r="I1464" s="4">
        <f t="shared" si="160"/>
        <v>0.37183527836725427</v>
      </c>
      <c r="J1464" s="4">
        <f t="shared" si="161"/>
        <v>0.75723881679077165</v>
      </c>
      <c r="W1464" s="7">
        <v>1462</v>
      </c>
      <c r="X1464" s="7">
        <f t="shared" si="162"/>
        <v>0.39466501727257552</v>
      </c>
      <c r="Y1464" s="7">
        <f t="shared" si="163"/>
        <v>0.81448315434625018</v>
      </c>
    </row>
    <row r="1465" spans="8:25" x14ac:dyDescent="0.25">
      <c r="H1465" s="4">
        <v>1463</v>
      </c>
      <c r="I1465" s="4">
        <f t="shared" si="160"/>
        <v>0.371399630538576</v>
      </c>
      <c r="J1465" s="4">
        <f t="shared" si="161"/>
        <v>0.7563516243549856</v>
      </c>
      <c r="W1465" s="7">
        <v>1463</v>
      </c>
      <c r="X1465" s="7">
        <f t="shared" si="162"/>
        <v>0.39423385328421684</v>
      </c>
      <c r="Y1465" s="7">
        <f t="shared" si="163"/>
        <v>0.81359334706688768</v>
      </c>
    </row>
    <row r="1466" spans="8:25" x14ac:dyDescent="0.25">
      <c r="H1466" s="4">
        <v>1464</v>
      </c>
      <c r="I1466" s="4">
        <f t="shared" si="160"/>
        <v>0.37096292487961446</v>
      </c>
      <c r="J1466" s="4">
        <f t="shared" si="161"/>
        <v>0.75546227765843244</v>
      </c>
      <c r="W1466" s="7">
        <v>1464</v>
      </c>
      <c r="X1466" s="7">
        <f t="shared" si="162"/>
        <v>0.39380111923400879</v>
      </c>
      <c r="Y1466" s="7">
        <f t="shared" si="163"/>
        <v>0.8127002995993361</v>
      </c>
    </row>
    <row r="1467" spans="8:25" x14ac:dyDescent="0.25">
      <c r="H1467" s="4">
        <v>1465</v>
      </c>
      <c r="I1467" s="4">
        <f t="shared" si="160"/>
        <v>0.37052516270514874</v>
      </c>
      <c r="J1467" s="4">
        <f t="shared" si="161"/>
        <v>0.75457077937864636</v>
      </c>
      <c r="W1467" s="7">
        <v>1465</v>
      </c>
      <c r="X1467" s="7">
        <f t="shared" si="162"/>
        <v>0.39336681417388458</v>
      </c>
      <c r="Y1467" s="7">
        <f t="shared" si="163"/>
        <v>0.81180400998703883</v>
      </c>
    </row>
    <row r="1468" spans="8:25" x14ac:dyDescent="0.25">
      <c r="H1468" s="4">
        <v>1466</v>
      </c>
      <c r="I1468" s="4">
        <f t="shared" si="160"/>
        <v>0.37008634536132334</v>
      </c>
      <c r="J1468" s="4">
        <f t="shared" si="161"/>
        <v>0.75367713225703725</v>
      </c>
      <c r="W1468" s="7">
        <v>1466</v>
      </c>
      <c r="X1468" s="7">
        <f t="shared" si="162"/>
        <v>0.39293093720427846</v>
      </c>
      <c r="Y1468" s="7">
        <f t="shared" si="163"/>
        <v>0.81090447637353269</v>
      </c>
    </row>
    <row r="1469" spans="8:25" x14ac:dyDescent="0.25">
      <c r="H1469" s="4">
        <v>1467</v>
      </c>
      <c r="I1469" s="4">
        <f t="shared" si="160"/>
        <v>0.36964647422574404</v>
      </c>
      <c r="J1469" s="4">
        <f t="shared" si="161"/>
        <v>0.75278133909908551</v>
      </c>
      <c r="W1469" s="7">
        <v>1467</v>
      </c>
      <c r="X1469" s="7">
        <f t="shared" si="162"/>
        <v>0.39249348747452895</v>
      </c>
      <c r="Y1469" s="7">
        <f t="shared" si="163"/>
        <v>0.81000169700327951</v>
      </c>
    </row>
    <row r="1470" spans="8:25" x14ac:dyDescent="0.25">
      <c r="H1470" s="4">
        <v>1468</v>
      </c>
      <c r="I1470" s="4">
        <f t="shared" si="160"/>
        <v>0.36920555070757249</v>
      </c>
      <c r="J1470" s="4">
        <f t="shared" si="161"/>
        <v>0.75188340277453458</v>
      </c>
      <c r="W1470" s="7">
        <v>1468</v>
      </c>
      <c r="X1470" s="7">
        <f t="shared" si="162"/>
        <v>0.39205446418328199</v>
      </c>
      <c r="Y1470" s="7">
        <f t="shared" si="163"/>
        <v>0.80909567022249862</v>
      </c>
    </row>
    <row r="1471" spans="8:25" x14ac:dyDescent="0.25">
      <c r="H1471" s="4">
        <v>1469</v>
      </c>
      <c r="I1471" s="4">
        <f t="shared" si="160"/>
        <v>0.36876357624761896</v>
      </c>
      <c r="J1471" s="4">
        <f t="shared" si="161"/>
        <v>0.75098332621758024</v>
      </c>
      <c r="W1471" s="7">
        <v>1469</v>
      </c>
      <c r="X1471" s="7">
        <f t="shared" si="162"/>
        <v>0.39161386657889358</v>
      </c>
      <c r="Y1471" s="7">
        <f t="shared" si="163"/>
        <v>0.80818639447999763</v>
      </c>
    </row>
    <row r="1472" spans="8:25" x14ac:dyDescent="0.25">
      <c r="H1472" s="4">
        <v>1470</v>
      </c>
      <c r="I1472" s="4">
        <f t="shared" si="160"/>
        <v>0.36832055231843341</v>
      </c>
      <c r="J1472" s="4">
        <f t="shared" si="161"/>
        <v>0.75008111242705577</v>
      </c>
      <c r="W1472" s="7">
        <v>1470</v>
      </c>
      <c r="X1472" s="7">
        <f t="shared" si="162"/>
        <v>0.3911716939598297</v>
      </c>
      <c r="Y1472" s="7">
        <f t="shared" si="163"/>
        <v>0.80727386832799786</v>
      </c>
    </row>
    <row r="1473" spans="8:25" x14ac:dyDescent="0.25">
      <c r="H1473" s="4">
        <v>1471</v>
      </c>
      <c r="I1473" s="4">
        <f t="shared" si="160"/>
        <v>0.36787648042439602</v>
      </c>
      <c r="J1473" s="4">
        <f t="shared" si="161"/>
        <v>0.74917676446661619</v>
      </c>
      <c r="W1473" s="7">
        <v>1471</v>
      </c>
      <c r="X1473" s="7">
        <f t="shared" si="162"/>
        <v>0.39072794567506719</v>
      </c>
      <c r="Y1473" s="7">
        <f t="shared" si="163"/>
        <v>0.80635809042296125</v>
      </c>
    </row>
    <row r="1474" spans="8:25" x14ac:dyDescent="0.25">
      <c r="H1474" s="4">
        <v>1472</v>
      </c>
      <c r="I1474" s="4">
        <f t="shared" ref="I1474:I1537" si="164">M$5*((1-M$8)*(1+EXP(-M$6*M$7))/(1+EXP(M$6*(H1474-M$7)))+M$8)</f>
        <v>0.36743136210180488</v>
      </c>
      <c r="J1474" s="4">
        <f t="shared" ref="J1474:J1537" si="165">((1-M$8)*(1+EXP(-M$6*M$7))/(1+EXP(M$6*(H1474-M$7)))+M$8)</f>
        <v>0.74827028546491714</v>
      </c>
      <c r="W1474" s="7">
        <v>1472</v>
      </c>
      <c r="X1474" s="7">
        <f t="shared" si="162"/>
        <v>0.39028262112449208</v>
      </c>
      <c r="Y1474" s="7">
        <f t="shared" si="163"/>
        <v>0.80543905952641304</v>
      </c>
    </row>
    <row r="1475" spans="8:25" x14ac:dyDescent="0.25">
      <c r="H1475" s="4">
        <v>1473</v>
      </c>
      <c r="I1475" s="4">
        <f t="shared" si="164"/>
        <v>0.36698519891896297</v>
      </c>
      <c r="J1475" s="4">
        <f t="shared" si="165"/>
        <v>0.74736167861579206</v>
      </c>
      <c r="W1475" s="7">
        <v>1473</v>
      </c>
      <c r="X1475" s="7">
        <f t="shared" ref="X1475:X1538" si="166">M$12*((1-M$15)*(1+EXP(M$13))/(1+EXP(M$13*(1-W1475/M$14)))+M$15)</f>
        <v>0.38983571975929732</v>
      </c>
      <c r="Y1475" s="7">
        <f t="shared" ref="Y1475:Y1538" si="167">((1-M$15)*(1+EXP(M$13))/(1+EXP(M$13*(1-W1475/M$14)))+M$15)</f>
        <v>0.80451677450576198</v>
      </c>
    </row>
    <row r="1476" spans="8:25" x14ac:dyDescent="0.25">
      <c r="H1476" s="4">
        <v>1474</v>
      </c>
      <c r="I1476" s="4">
        <f t="shared" si="164"/>
        <v>0.36653799247626345</v>
      </c>
      <c r="J1476" s="4">
        <f t="shared" si="165"/>
        <v>0.74645094717842553</v>
      </c>
      <c r="W1476" s="7">
        <v>1474</v>
      </c>
      <c r="X1476" s="7">
        <f t="shared" si="166"/>
        <v>0.3893872410823791</v>
      </c>
      <c r="Y1476" s="7">
        <f t="shared" si="167"/>
        <v>0.8035912343351187</v>
      </c>
    </row>
    <row r="1477" spans="8:25" x14ac:dyDescent="0.25">
      <c r="H1477" s="4">
        <v>1475</v>
      </c>
      <c r="I1477" s="4">
        <f t="shared" si="164"/>
        <v>0.36608974440627318</v>
      </c>
      <c r="J1477" s="4">
        <f t="shared" si="165"/>
        <v>0.74553809447752362</v>
      </c>
      <c r="W1477" s="7">
        <v>1475</v>
      </c>
      <c r="X1477" s="7">
        <f t="shared" si="166"/>
        <v>0.38893718464873228</v>
      </c>
      <c r="Y1477" s="7">
        <f t="shared" si="167"/>
        <v>0.80266243809611149</v>
      </c>
    </row>
    <row r="1478" spans="8:25" x14ac:dyDescent="0.25">
      <c r="H1478" s="4">
        <v>1476</v>
      </c>
      <c r="I1478" s="4">
        <f t="shared" si="164"/>
        <v>0.36564045637381476</v>
      </c>
      <c r="J1478" s="4">
        <f t="shared" si="165"/>
        <v>0.74462312390348073</v>
      </c>
      <c r="W1478" s="7">
        <v>1476</v>
      </c>
      <c r="X1478" s="7">
        <f t="shared" si="166"/>
        <v>0.38848555006584312</v>
      </c>
      <c r="Y1478" s="7">
        <f t="shared" si="167"/>
        <v>0.80173038497869686</v>
      </c>
    </row>
    <row r="1479" spans="8:25" x14ac:dyDescent="0.25">
      <c r="H1479" s="4">
        <v>1477</v>
      </c>
      <c r="I1479" s="4">
        <f t="shared" si="164"/>
        <v>0.36519013007604678</v>
      </c>
      <c r="J1479" s="4">
        <f t="shared" si="165"/>
        <v>0.7437060389125435</v>
      </c>
      <c r="W1479" s="7">
        <v>1477</v>
      </c>
      <c r="X1479" s="7">
        <f t="shared" si="166"/>
        <v>0.38803233699408252</v>
      </c>
      <c r="Y1479" s="7">
        <f t="shared" si="167"/>
        <v>0.80079507428197105</v>
      </c>
    </row>
    <row r="1480" spans="8:25" x14ac:dyDescent="0.25">
      <c r="H1480" s="4">
        <v>1478</v>
      </c>
      <c r="I1480" s="4">
        <f t="shared" si="164"/>
        <v>0.36473876724254256</v>
      </c>
      <c r="J1480" s="4">
        <f t="shared" si="165"/>
        <v>0.74278684302697051</v>
      </c>
      <c r="W1480" s="7">
        <v>1478</v>
      </c>
      <c r="X1480" s="7">
        <f t="shared" si="166"/>
        <v>0.38757754514709636</v>
      </c>
      <c r="Y1480" s="7">
        <f t="shared" si="167"/>
        <v>0.79985650541497555</v>
      </c>
    </row>
    <row r="1481" spans="8:25" x14ac:dyDescent="0.25">
      <c r="H1481" s="4">
        <v>1479</v>
      </c>
      <c r="I1481" s="4">
        <f t="shared" si="164"/>
        <v>0.36428636963536737</v>
      </c>
      <c r="J1481" s="4">
        <f t="shared" si="165"/>
        <v>0.7418655398351901</v>
      </c>
      <c r="W1481" s="7">
        <v>1479</v>
      </c>
      <c r="X1481" s="7">
        <f t="shared" si="166"/>
        <v>0.38712117429219406</v>
      </c>
      <c r="Y1481" s="7">
        <f t="shared" si="167"/>
        <v>0.79891467789749948</v>
      </c>
    </row>
    <row r="1482" spans="8:25" x14ac:dyDescent="0.25">
      <c r="H1482" s="4">
        <v>1480</v>
      </c>
      <c r="I1482" s="4">
        <f t="shared" si="164"/>
        <v>0.36383293904915381</v>
      </c>
      <c r="J1482" s="4">
        <f t="shared" si="165"/>
        <v>0.74094213299195344</v>
      </c>
      <c r="W1482" s="7">
        <v>1480</v>
      </c>
      <c r="X1482" s="7">
        <f t="shared" si="166"/>
        <v>0.38666322425073696</v>
      </c>
      <c r="Y1482" s="7">
        <f t="shared" si="167"/>
        <v>0.79796959136087997</v>
      </c>
    </row>
    <row r="1483" spans="8:25" x14ac:dyDescent="0.25">
      <c r="H1483" s="4">
        <v>1481</v>
      </c>
      <c r="I1483" s="4">
        <f t="shared" si="164"/>
        <v>0.3633784773111749</v>
      </c>
      <c r="J1483" s="4">
        <f t="shared" si="165"/>
        <v>0.74001662621848396</v>
      </c>
      <c r="W1483" s="7">
        <v>1481</v>
      </c>
      <c r="X1483" s="7">
        <f t="shared" si="166"/>
        <v>0.38620369489852369</v>
      </c>
      <c r="Y1483" s="7">
        <f t="shared" si="167"/>
        <v>0.79702124554879894</v>
      </c>
    </row>
    <row r="1484" spans="8:25" x14ac:dyDescent="0.25">
      <c r="H1484" s="4">
        <v>1482</v>
      </c>
      <c r="I1484" s="4">
        <f t="shared" si="164"/>
        <v>0.36292298628141717</v>
      </c>
      <c r="J1484" s="4">
        <f t="shared" si="165"/>
        <v>0.73908902330262538</v>
      </c>
      <c r="W1484" s="7">
        <v>1482</v>
      </c>
      <c r="X1484" s="7">
        <f t="shared" si="166"/>
        <v>0.38574258616617413</v>
      </c>
      <c r="Y1484" s="7">
        <f t="shared" si="167"/>
        <v>0.79606964031807415</v>
      </c>
    </row>
    <row r="1485" spans="8:25" x14ac:dyDescent="0.25">
      <c r="H1485" s="4">
        <v>1483</v>
      </c>
      <c r="I1485" s="4">
        <f t="shared" si="164"/>
        <v>0.36246646785264969</v>
      </c>
      <c r="J1485" s="4">
        <f t="shared" si="165"/>
        <v>0.73815932809898299</v>
      </c>
      <c r="W1485" s="7">
        <v>1483</v>
      </c>
      <c r="X1485" s="7">
        <f t="shared" si="166"/>
        <v>0.38527989803951179</v>
      </c>
      <c r="Y1485" s="7">
        <f t="shared" si="167"/>
        <v>0.79511477563944921</v>
      </c>
    </row>
    <row r="1486" spans="8:25" x14ac:dyDescent="0.25">
      <c r="H1486" s="4">
        <v>1484</v>
      </c>
      <c r="I1486" s="4">
        <f t="shared" si="164"/>
        <v>0.36200892395049356</v>
      </c>
      <c r="J1486" s="4">
        <f t="shared" si="165"/>
        <v>0.7372275445290648</v>
      </c>
      <c r="W1486" s="7">
        <v>1484</v>
      </c>
      <c r="X1486" s="7">
        <f t="shared" si="166"/>
        <v>0.384815630559944</v>
      </c>
      <c r="Y1486" s="7">
        <f t="shared" si="167"/>
        <v>0.79415665159837767</v>
      </c>
    </row>
    <row r="1487" spans="8:25" x14ac:dyDescent="0.25">
      <c r="H1487" s="4">
        <v>1485</v>
      </c>
      <c r="I1487" s="4">
        <f t="shared" si="164"/>
        <v>0.36155035653348777</v>
      </c>
      <c r="J1487" s="4">
        <f t="shared" si="165"/>
        <v>0.73629367658141598</v>
      </c>
      <c r="W1487" s="7">
        <v>1485</v>
      </c>
      <c r="X1487" s="7">
        <f t="shared" si="166"/>
        <v>0.38434978382484025</v>
      </c>
      <c r="Y1487" s="7">
        <f t="shared" si="167"/>
        <v>0.79319526839580423</v>
      </c>
    </row>
    <row r="1488" spans="8:25" x14ac:dyDescent="0.25">
      <c r="H1488" s="4">
        <v>1486</v>
      </c>
      <c r="I1488" s="4">
        <f t="shared" si="164"/>
        <v>0.36109076759315478</v>
      </c>
      <c r="J1488" s="4">
        <f t="shared" si="165"/>
        <v>0.73535772831175195</v>
      </c>
      <c r="W1488" s="7">
        <v>1486</v>
      </c>
      <c r="X1488" s="7">
        <f t="shared" si="166"/>
        <v>0.38388235798790826</v>
      </c>
      <c r="Y1488" s="7">
        <f t="shared" si="167"/>
        <v>0.79223062634894059</v>
      </c>
    </row>
    <row r="1489" spans="8:25" x14ac:dyDescent="0.25">
      <c r="H1489" s="4">
        <v>1487</v>
      </c>
      <c r="I1489" s="4">
        <f t="shared" si="164"/>
        <v>0.36063015915406343</v>
      </c>
      <c r="J1489" s="4">
        <f t="shared" si="165"/>
        <v>0.73441970384308686</v>
      </c>
      <c r="W1489" s="7">
        <v>1487</v>
      </c>
      <c r="X1489" s="7">
        <f t="shared" si="166"/>
        <v>0.38341335325956905</v>
      </c>
      <c r="Y1489" s="7">
        <f t="shared" si="167"/>
        <v>0.79126272589203939</v>
      </c>
    </row>
    <row r="1490" spans="8:25" x14ac:dyDescent="0.25">
      <c r="H1490" s="4">
        <v>1488</v>
      </c>
      <c r="I1490" s="4">
        <f t="shared" si="164"/>
        <v>0.36016853327388987</v>
      </c>
      <c r="J1490" s="4">
        <f t="shared" si="165"/>
        <v>0.7334796073658576</v>
      </c>
      <c r="W1490" s="7">
        <v>1488</v>
      </c>
      <c r="X1490" s="7">
        <f t="shared" si="166"/>
        <v>0.38294276990732756</v>
      </c>
      <c r="Y1490" s="7">
        <f t="shared" si="167"/>
        <v>0.79029156757715957</v>
      </c>
    </row>
    <row r="1491" spans="8:25" x14ac:dyDescent="0.25">
      <c r="H1491" s="4">
        <v>1489</v>
      </c>
      <c r="I1491" s="4">
        <f t="shared" si="164"/>
        <v>0.35970589204347786</v>
      </c>
      <c r="J1491" s="4">
        <f t="shared" si="165"/>
        <v>0.73253744313804647</v>
      </c>
      <c r="W1491" s="7">
        <v>1489</v>
      </c>
      <c r="X1491" s="7">
        <f t="shared" si="166"/>
        <v>0.3824706082561436</v>
      </c>
      <c r="Y1491" s="7">
        <f t="shared" si="167"/>
        <v>0.78931715207493114</v>
      </c>
    </row>
    <row r="1492" spans="8:25" x14ac:dyDescent="0.25">
      <c r="H1492" s="4">
        <v>1490</v>
      </c>
      <c r="I1492" s="4">
        <f t="shared" si="164"/>
        <v>0.35924223758689561</v>
      </c>
      <c r="J1492" s="4">
        <f t="shared" si="165"/>
        <v>0.7315932154852971</v>
      </c>
      <c r="W1492" s="7">
        <v>1490</v>
      </c>
      <c r="X1492" s="7">
        <f t="shared" si="166"/>
        <v>0.38199686868879906</v>
      </c>
      <c r="Y1492" s="7">
        <f t="shared" si="167"/>
        <v>0.78833948017531374</v>
      </c>
    </row>
    <row r="1493" spans="8:25" x14ac:dyDescent="0.25">
      <c r="H1493" s="4">
        <v>1491</v>
      </c>
      <c r="I1493" s="4">
        <f t="shared" si="164"/>
        <v>0.3587775720614918</v>
      </c>
      <c r="J1493" s="4">
        <f t="shared" si="165"/>
        <v>0.73064692880102855</v>
      </c>
      <c r="W1493" s="7">
        <v>1491</v>
      </c>
      <c r="X1493" s="7">
        <f t="shared" si="166"/>
        <v>0.38152155164626261</v>
      </c>
      <c r="Y1493" s="7">
        <f t="shared" si="167"/>
        <v>0.78735855278834888</v>
      </c>
    </row>
    <row r="1494" spans="8:25" x14ac:dyDescent="0.25">
      <c r="H1494" s="4">
        <v>1492</v>
      </c>
      <c r="I1494" s="4">
        <f t="shared" si="164"/>
        <v>0.35831189765794969</v>
      </c>
      <c r="J1494" s="4">
        <f t="shared" si="165"/>
        <v>0.72969858754654515</v>
      </c>
      <c r="W1494" s="7">
        <v>1492</v>
      </c>
      <c r="X1494" s="7">
        <f t="shared" si="166"/>
        <v>0.38104465762805262</v>
      </c>
      <c r="Y1494" s="7">
        <f t="shared" si="167"/>
        <v>0.78637437094490903</v>
      </c>
    </row>
    <row r="1495" spans="8:25" x14ac:dyDescent="0.25">
      <c r="H1495" s="4">
        <v>1493</v>
      </c>
      <c r="I1495" s="4">
        <f t="shared" si="164"/>
        <v>0.35784521660033863</v>
      </c>
      <c r="J1495" s="4">
        <f t="shared" si="165"/>
        <v>0.72874819625114196</v>
      </c>
      <c r="W1495" s="7">
        <v>1493</v>
      </c>
      <c r="X1495" s="7">
        <f t="shared" si="166"/>
        <v>0.38056618719259772</v>
      </c>
      <c r="Y1495" s="7">
        <f t="shared" si="167"/>
        <v>0.78538693579744179</v>
      </c>
    </row>
    <row r="1496" spans="8:25" x14ac:dyDescent="0.25">
      <c r="H1496" s="4">
        <v>1494</v>
      </c>
      <c r="I1496" s="4">
        <f t="shared" si="164"/>
        <v>0.35737753114616455</v>
      </c>
      <c r="J1496" s="4">
        <f t="shared" si="165"/>
        <v>0.7277957595122071</v>
      </c>
      <c r="W1496" s="7">
        <v>1494</v>
      </c>
      <c r="X1496" s="7">
        <f t="shared" si="166"/>
        <v>0.3800861409575938</v>
      </c>
      <c r="Y1496" s="7">
        <f t="shared" si="167"/>
        <v>0.78439624862070623</v>
      </c>
    </row>
    <row r="1497" spans="8:25" x14ac:dyDescent="0.25">
      <c r="H1497" s="4">
        <v>1495</v>
      </c>
      <c r="I1497" s="4">
        <f t="shared" si="164"/>
        <v>0.3569088435864175</v>
      </c>
      <c r="J1497" s="4">
        <f t="shared" si="165"/>
        <v>0.72684128199531894</v>
      </c>
      <c r="W1497" s="7">
        <v>1495</v>
      </c>
      <c r="X1497" s="7">
        <f t="shared" si="166"/>
        <v>0.37960451960035879</v>
      </c>
      <c r="Y1497" s="7">
        <f t="shared" si="167"/>
        <v>0.78340231081250589</v>
      </c>
    </row>
    <row r="1498" spans="8:25" x14ac:dyDescent="0.25">
      <c r="H1498" s="4">
        <v>1496</v>
      </c>
      <c r="I1498" s="4">
        <f t="shared" si="164"/>
        <v>0.35643915624561856</v>
      </c>
      <c r="J1498" s="4">
        <f t="shared" si="165"/>
        <v>0.72588476843434124</v>
      </c>
      <c r="W1498" s="7">
        <v>1496</v>
      </c>
      <c r="X1498" s="7">
        <f t="shared" si="166"/>
        <v>0.37912132385818609</v>
      </c>
      <c r="Y1498" s="7">
        <f t="shared" si="167"/>
        <v>0.78240512389441708</v>
      </c>
    </row>
    <row r="1499" spans="8:25" x14ac:dyDescent="0.25">
      <c r="H1499" s="4">
        <v>1497</v>
      </c>
      <c r="I1499" s="4">
        <f t="shared" si="164"/>
        <v>0.35596847148186345</v>
      </c>
      <c r="J1499" s="4">
        <f t="shared" si="165"/>
        <v>0.72492622363151238</v>
      </c>
      <c r="W1499" s="7">
        <v>1497</v>
      </c>
      <c r="X1499" s="7">
        <f t="shared" si="166"/>
        <v>0.37863655452869227</v>
      </c>
      <c r="Y1499" s="7">
        <f t="shared" si="167"/>
        <v>0.78140468951250741</v>
      </c>
    </row>
    <row r="1500" spans="8:25" x14ac:dyDescent="0.25">
      <c r="H1500" s="4">
        <v>1498</v>
      </c>
      <c r="I1500" s="4">
        <f t="shared" si="164"/>
        <v>0.35549679168686488</v>
      </c>
      <c r="J1500" s="4">
        <f t="shared" si="165"/>
        <v>0.72396565245753119</v>
      </c>
      <c r="W1500" s="7">
        <v>1498</v>
      </c>
      <c r="X1500" s="7">
        <f t="shared" si="166"/>
        <v>0.37815021247016473</v>
      </c>
      <c r="Y1500" s="7">
        <f t="shared" si="167"/>
        <v>0.7804010094380528</v>
      </c>
    </row>
    <row r="1501" spans="8:25" x14ac:dyDescent="0.25">
      <c r="H1501" s="4">
        <v>1499</v>
      </c>
      <c r="I1501" s="4">
        <f t="shared" si="164"/>
        <v>0.3550241192859927</v>
      </c>
      <c r="J1501" s="4">
        <f t="shared" si="165"/>
        <v>0.72300305985163926</v>
      </c>
      <c r="W1501" s="7">
        <v>1499</v>
      </c>
      <c r="X1501" s="7">
        <f t="shared" si="166"/>
        <v>0.37766229860190514</v>
      </c>
      <c r="Y1501" s="7">
        <f t="shared" si="167"/>
        <v>0.7793940855682463</v>
      </c>
    </row>
    <row r="1502" spans="8:25" x14ac:dyDescent="0.25">
      <c r="H1502" s="4">
        <v>1500</v>
      </c>
      <c r="I1502" s="4">
        <f t="shared" si="164"/>
        <v>0.35455045673831237</v>
      </c>
      <c r="J1502" s="4">
        <f t="shared" si="165"/>
        <v>0.7220384508216986</v>
      </c>
      <c r="W1502" s="7">
        <v>1500</v>
      </c>
      <c r="X1502" s="7">
        <f t="shared" si="166"/>
        <v>0.37717281390456997</v>
      </c>
      <c r="Y1502" s="7">
        <f t="shared" si="167"/>
        <v>0.77838391992690081</v>
      </c>
    </row>
    <row r="1503" spans="8:25" x14ac:dyDescent="0.25">
      <c r="H1503" s="4">
        <v>1501</v>
      </c>
      <c r="I1503" s="4">
        <f t="shared" si="164"/>
        <v>0.35407580653662085</v>
      </c>
      <c r="J1503" s="4">
        <f t="shared" si="165"/>
        <v>0.72107183044426526</v>
      </c>
      <c r="W1503" s="7">
        <v>1501</v>
      </c>
      <c r="X1503" s="7">
        <f t="shared" si="166"/>
        <v>0.37668175942050758</v>
      </c>
      <c r="Y1503" s="7">
        <f t="shared" si="167"/>
        <v>0.77737051466514495</v>
      </c>
    </row>
    <row r="1504" spans="8:25" x14ac:dyDescent="0.25">
      <c r="H1504" s="4">
        <v>1502</v>
      </c>
      <c r="I1504" s="4">
        <f t="shared" si="164"/>
        <v>0.35360017120748066</v>
      </c>
      <c r="J1504" s="4">
        <f t="shared" si="165"/>
        <v>0.72010320386465843</v>
      </c>
      <c r="W1504" s="7">
        <v>1502</v>
      </c>
      <c r="X1504" s="7">
        <f t="shared" si="166"/>
        <v>0.37618913625409356</v>
      </c>
      <c r="Y1504" s="7">
        <f t="shared" si="167"/>
        <v>0.77635387206211481</v>
      </c>
    </row>
    <row r="1505" spans="8:25" x14ac:dyDescent="0.25">
      <c r="H1505" s="4">
        <v>1503</v>
      </c>
      <c r="I1505" s="4">
        <f t="shared" si="164"/>
        <v>0.35312355331125211</v>
      </c>
      <c r="J1505" s="4">
        <f t="shared" si="165"/>
        <v>0.71913257629702632</v>
      </c>
      <c r="W1505" s="7">
        <v>1503</v>
      </c>
      <c r="X1505" s="7">
        <f t="shared" si="166"/>
        <v>0.37569494557206096</v>
      </c>
      <c r="Y1505" s="7">
        <f t="shared" si="167"/>
        <v>0.77533399452563567</v>
      </c>
    </row>
    <row r="1506" spans="8:25" x14ac:dyDescent="0.25">
      <c r="H1506" s="4">
        <v>1504</v>
      </c>
      <c r="I1506" s="4">
        <f t="shared" si="164"/>
        <v>0.35264595544212335</v>
      </c>
      <c r="J1506" s="4">
        <f t="shared" si="165"/>
        <v>0.71815995302440705</v>
      </c>
      <c r="W1506" s="7">
        <v>1504</v>
      </c>
      <c r="X1506" s="7">
        <f t="shared" si="166"/>
        <v>0.37519918860382873</v>
      </c>
      <c r="Y1506" s="7">
        <f t="shared" si="167"/>
        <v>0.77431088459289987</v>
      </c>
    </row>
    <row r="1507" spans="8:25" x14ac:dyDescent="0.25">
      <c r="H1507" s="4">
        <v>1505</v>
      </c>
      <c r="I1507" s="4">
        <f t="shared" si="164"/>
        <v>0.35216738022813809</v>
      </c>
      <c r="J1507" s="4">
        <f t="shared" si="165"/>
        <v>0.71718533939878526</v>
      </c>
      <c r="W1507" s="7">
        <v>1505</v>
      </c>
      <c r="X1507" s="7">
        <f t="shared" si="166"/>
        <v>0.37470186664182592</v>
      </c>
      <c r="Y1507" s="7">
        <f t="shared" si="167"/>
        <v>0.77328454493113563</v>
      </c>
    </row>
    <row r="1508" spans="8:25" x14ac:dyDescent="0.25">
      <c r="H1508" s="4">
        <v>1506</v>
      </c>
      <c r="I1508" s="4">
        <f t="shared" si="164"/>
        <v>0.3516878303312212</v>
      </c>
      <c r="J1508" s="4">
        <f t="shared" si="165"/>
        <v>0.71620874084114439</v>
      </c>
      <c r="W1508" s="7">
        <v>1506</v>
      </c>
      <c r="X1508" s="7">
        <f t="shared" si="166"/>
        <v>0.37420298104181271</v>
      </c>
      <c r="Y1508" s="7">
        <f t="shared" si="167"/>
        <v>0.77225497833826984</v>
      </c>
    </row>
    <row r="1509" spans="8:25" x14ac:dyDescent="0.25">
      <c r="H1509" s="4">
        <v>1507</v>
      </c>
      <c r="I1509" s="4">
        <f t="shared" si="164"/>
        <v>0.35120730844720299</v>
      </c>
      <c r="J1509" s="4">
        <f t="shared" si="165"/>
        <v>0.71523016284151564</v>
      </c>
      <c r="W1509" s="7">
        <v>1507</v>
      </c>
      <c r="X1509" s="7">
        <f t="shared" si="166"/>
        <v>0.37370253322319863</v>
      </c>
      <c r="Y1509" s="7">
        <f t="shared" si="167"/>
        <v>0.77122218774358431</v>
      </c>
    </row>
    <row r="1510" spans="8:25" x14ac:dyDescent="0.25">
      <c r="H1510" s="4">
        <v>1508</v>
      </c>
      <c r="I1510" s="4">
        <f t="shared" si="164"/>
        <v>0.35072581730584002</v>
      </c>
      <c r="J1510" s="4">
        <f t="shared" si="165"/>
        <v>0.71424961095902095</v>
      </c>
      <c r="W1510" s="7">
        <v>1508</v>
      </c>
      <c r="X1510" s="7">
        <f t="shared" si="166"/>
        <v>0.37320052466935527</v>
      </c>
      <c r="Y1510" s="7">
        <f t="shared" si="167"/>
        <v>0.77018617620836194</v>
      </c>
    </row>
    <row r="1511" spans="8:25" x14ac:dyDescent="0.25">
      <c r="H1511" s="4">
        <v>1509</v>
      </c>
      <c r="I1511" s="4">
        <f t="shared" si="164"/>
        <v>0.35024335967083486</v>
      </c>
      <c r="J1511" s="4">
        <f t="shared" si="165"/>
        <v>0.71326709082191297</v>
      </c>
      <c r="W1511" s="7">
        <v>1509</v>
      </c>
      <c r="X1511" s="7">
        <f t="shared" si="166"/>
        <v>0.37269695692792798</v>
      </c>
      <c r="Y1511" s="7">
        <f t="shared" si="167"/>
        <v>0.76914694692652907</v>
      </c>
    </row>
    <row r="1512" spans="8:25" x14ac:dyDescent="0.25">
      <c r="H1512" s="4">
        <v>1510</v>
      </c>
      <c r="I1512" s="4">
        <f t="shared" si="164"/>
        <v>0.34975993833985342</v>
      </c>
      <c r="J1512" s="4">
        <f t="shared" si="165"/>
        <v>0.71228260812761024</v>
      </c>
      <c r="W1512" s="7">
        <v>1510</v>
      </c>
      <c r="X1512" s="7">
        <f t="shared" si="166"/>
        <v>0.37219183161114144</v>
      </c>
      <c r="Y1512" s="7">
        <f t="shared" si="167"/>
        <v>0.76810450322528689</v>
      </c>
    </row>
    <row r="1513" spans="8:25" x14ac:dyDescent="0.25">
      <c r="H1513" s="4">
        <v>1511</v>
      </c>
      <c r="I1513" s="4">
        <f t="shared" si="164"/>
        <v>0.3492755561445397</v>
      </c>
      <c r="J1513" s="4">
        <f t="shared" si="165"/>
        <v>0.71129616864272738</v>
      </c>
      <c r="W1513" s="7">
        <v>1511</v>
      </c>
      <c r="X1513" s="7">
        <f t="shared" si="166"/>
        <v>0.37168515039610306</v>
      </c>
      <c r="Y1513" s="7">
        <f t="shared" si="167"/>
        <v>0.76705884856573692</v>
      </c>
    </row>
    <row r="1514" spans="8:25" x14ac:dyDescent="0.25">
      <c r="H1514" s="4">
        <v>1512</v>
      </c>
      <c r="I1514" s="4">
        <f t="shared" si="164"/>
        <v>0.34879021595052884</v>
      </c>
      <c r="J1514" s="4">
        <f t="shared" si="165"/>
        <v>0.71030777820310154</v>
      </c>
      <c r="W1514" s="7">
        <v>1512</v>
      </c>
      <c r="X1514" s="7">
        <f t="shared" si="166"/>
        <v>0.37117691502510147</v>
      </c>
      <c r="Y1514" s="7">
        <f t="shared" si="167"/>
        <v>0.76600998654349739</v>
      </c>
    </row>
    <row r="1515" spans="8:25" x14ac:dyDescent="0.25">
      <c r="H1515" s="4">
        <v>1513</v>
      </c>
      <c r="I1515" s="4">
        <f t="shared" si="164"/>
        <v>0.34830392065745747</v>
      </c>
      <c r="J1515" s="4">
        <f t="shared" si="165"/>
        <v>0.70931744271381381</v>
      </c>
      <c r="W1515" s="7">
        <v>1513</v>
      </c>
      <c r="X1515" s="7">
        <f t="shared" si="166"/>
        <v>0.37066712730590201</v>
      </c>
      <c r="Y1515" s="7">
        <f t="shared" si="167"/>
        <v>0.76495792088931291</v>
      </c>
    </row>
    <row r="1516" spans="8:25" x14ac:dyDescent="0.25">
      <c r="H1516" s="4">
        <v>1514</v>
      </c>
      <c r="I1516" s="4">
        <f t="shared" si="164"/>
        <v>0.34781667319897269</v>
      </c>
      <c r="J1516" s="4">
        <f t="shared" si="165"/>
        <v>0.70832516814920699</v>
      </c>
      <c r="W1516" s="7">
        <v>1514</v>
      </c>
      <c r="X1516" s="7">
        <f t="shared" si="166"/>
        <v>0.37015578911203689</v>
      </c>
      <c r="Y1516" s="7">
        <f t="shared" si="167"/>
        <v>0.76390265546965375</v>
      </c>
    </row>
    <row r="1517" spans="8:25" x14ac:dyDescent="0.25">
      <c r="H1517" s="4">
        <v>1515</v>
      </c>
      <c r="I1517" s="4">
        <f t="shared" si="164"/>
        <v>0.3473284765427378</v>
      </c>
      <c r="J1517" s="4">
        <f t="shared" si="165"/>
        <v>0.70733096055289768</v>
      </c>
      <c r="W1517" s="7">
        <v>1515</v>
      </c>
      <c r="X1517" s="7">
        <f t="shared" si="166"/>
        <v>0.369642902383093</v>
      </c>
      <c r="Y1517" s="7">
        <f t="shared" si="167"/>
        <v>0.76284419428730865</v>
      </c>
    </row>
    <row r="1518" spans="8:25" x14ac:dyDescent="0.25">
      <c r="H1518" s="4">
        <v>1516</v>
      </c>
      <c r="I1518" s="4">
        <f t="shared" si="164"/>
        <v>0.34683933369043635</v>
      </c>
      <c r="J1518" s="4">
        <f t="shared" si="165"/>
        <v>0.7063348260377843</v>
      </c>
      <c r="W1518" s="7">
        <v>1516</v>
      </c>
      <c r="X1518" s="7">
        <f t="shared" si="166"/>
        <v>0.36912846912499397</v>
      </c>
      <c r="Y1518" s="7">
        <f t="shared" si="167"/>
        <v>0.76178254148196833</v>
      </c>
    </row>
    <row r="1519" spans="8:25" x14ac:dyDescent="0.25">
      <c r="H1519" s="4">
        <v>1517</v>
      </c>
      <c r="I1519" s="4">
        <f t="shared" si="164"/>
        <v>0.34634924767777414</v>
      </c>
      <c r="J1519" s="4">
        <f t="shared" si="165"/>
        <v>0.70533677078605128</v>
      </c>
      <c r="W1519" s="7">
        <v>1517</v>
      </c>
      <c r="X1519" s="7">
        <f t="shared" si="166"/>
        <v>0.3686124914102788</v>
      </c>
      <c r="Y1519" s="7">
        <f t="shared" si="167"/>
        <v>0.76071770133079952</v>
      </c>
    </row>
    <row r="1520" spans="8:25" x14ac:dyDescent="0.25">
      <c r="H1520" s="4">
        <v>1518</v>
      </c>
      <c r="I1520" s="4">
        <f t="shared" si="164"/>
        <v>0.34585822157447804</v>
      </c>
      <c r="J1520" s="4">
        <f t="shared" si="165"/>
        <v>0.70433680104916663</v>
      </c>
      <c r="W1520" s="7">
        <v>1518</v>
      </c>
      <c r="X1520" s="7">
        <f t="shared" si="166"/>
        <v>0.36809497137837588</v>
      </c>
      <c r="Y1520" s="7">
        <f t="shared" si="167"/>
        <v>0.75964967824901075</v>
      </c>
    </row>
    <row r="1521" spans="8:25" x14ac:dyDescent="0.25">
      <c r="H1521" s="4">
        <v>1519</v>
      </c>
      <c r="I1521" s="4">
        <f t="shared" si="164"/>
        <v>0.34536625848429381</v>
      </c>
      <c r="J1521" s="4">
        <f t="shared" si="165"/>
        <v>0.70333492314787749</v>
      </c>
      <c r="W1521" s="7">
        <v>1519</v>
      </c>
      <c r="X1521" s="7">
        <f t="shared" si="166"/>
        <v>0.36757591123587319</v>
      </c>
      <c r="Y1521" s="7">
        <f t="shared" si="167"/>
        <v>0.75857847679041024</v>
      </c>
    </row>
    <row r="1522" spans="8:25" x14ac:dyDescent="0.25">
      <c r="H1522" s="4">
        <v>1520</v>
      </c>
      <c r="I1522" s="4">
        <f t="shared" si="164"/>
        <v>0.34487336154498061</v>
      </c>
      <c r="J1522" s="4">
        <f t="shared" si="165"/>
        <v>0.70233114347219905</v>
      </c>
      <c r="W1522" s="7">
        <v>1520</v>
      </c>
      <c r="X1522" s="7">
        <f t="shared" si="166"/>
        <v>0.36705531325678326</v>
      </c>
      <c r="Y1522" s="7">
        <f t="shared" si="167"/>
        <v>0.75750410164795212</v>
      </c>
    </row>
    <row r="1523" spans="8:25" x14ac:dyDescent="0.25">
      <c r="H1523" s="4">
        <v>1521</v>
      </c>
      <c r="I1523" s="4">
        <f t="shared" si="164"/>
        <v>0.34437953392830378</v>
      </c>
      <c r="J1523" s="4">
        <f t="shared" si="165"/>
        <v>0.70132546848139943</v>
      </c>
      <c r="W1523" s="7">
        <v>1521</v>
      </c>
      <c r="X1523" s="7">
        <f t="shared" si="166"/>
        <v>0.36653317978280375</v>
      </c>
      <c r="Y1523" s="7">
        <f t="shared" si="167"/>
        <v>0.7564265576542748</v>
      </c>
    </row>
    <row r="1524" spans="8:25" x14ac:dyDescent="0.25">
      <c r="H1524" s="4">
        <v>1522</v>
      </c>
      <c r="I1524" s="4">
        <f t="shared" si="164"/>
        <v>0.34388477884002472</v>
      </c>
      <c r="J1524" s="4">
        <f t="shared" si="165"/>
        <v>0.70031790470397959</v>
      </c>
      <c r="W1524" s="7">
        <v>1522</v>
      </c>
      <c r="X1524" s="7">
        <f t="shared" si="166"/>
        <v>0.36600951322357422</v>
      </c>
      <c r="Y1524" s="7">
        <f t="shared" si="167"/>
        <v>0.75534584978223074</v>
      </c>
    </row>
    <row r="1525" spans="8:25" x14ac:dyDescent="0.25">
      <c r="H1525" s="4">
        <v>1523</v>
      </c>
      <c r="I1525" s="4">
        <f t="shared" si="164"/>
        <v>0.34338909951988905</v>
      </c>
      <c r="J1525" s="4">
        <f t="shared" si="165"/>
        <v>0.69930845873764913</v>
      </c>
      <c r="W1525" s="7">
        <v>1523</v>
      </c>
      <c r="X1525" s="7">
        <f t="shared" si="166"/>
        <v>0.36548431605692716</v>
      </c>
      <c r="Y1525" s="7">
        <f t="shared" si="167"/>
        <v>0.75426198314540394</v>
      </c>
    </row>
    <row r="1526" spans="8:25" x14ac:dyDescent="0.25">
      <c r="H1526" s="4">
        <v>1524</v>
      </c>
      <c r="I1526" s="4">
        <f t="shared" si="164"/>
        <v>0.34289249924161241</v>
      </c>
      <c r="J1526" s="4">
        <f t="shared" si="165"/>
        <v>0.6982971372492971</v>
      </c>
      <c r="W1526" s="7">
        <v>1524</v>
      </c>
      <c r="X1526" s="7">
        <f t="shared" si="166"/>
        <v>0.36495759082913498</v>
      </c>
      <c r="Y1526" s="7">
        <f t="shared" si="167"/>
        <v>0.75317496299862052</v>
      </c>
    </row>
    <row r="1527" spans="8:25" x14ac:dyDescent="0.25">
      <c r="H1527" s="4">
        <v>1525</v>
      </c>
      <c r="I1527" s="4">
        <f t="shared" si="164"/>
        <v>0.34239498131286322</v>
      </c>
      <c r="J1527" s="4">
        <f t="shared" si="165"/>
        <v>0.69728394697495699</v>
      </c>
      <c r="W1527" s="7">
        <v>1525</v>
      </c>
      <c r="X1527" s="7">
        <f t="shared" si="166"/>
        <v>0.36442934015515199</v>
      </c>
      <c r="Y1527" s="7">
        <f t="shared" si="167"/>
        <v>0.75208479473844747</v>
      </c>
    </row>
    <row r="1528" spans="8:25" x14ac:dyDescent="0.25">
      <c r="H1528" s="4">
        <v>1526</v>
      </c>
      <c r="I1528" s="4">
        <f t="shared" si="164"/>
        <v>0.34189654907524386</v>
      </c>
      <c r="J1528" s="4">
        <f t="shared" si="165"/>
        <v>0.69626889471976872</v>
      </c>
      <c r="W1528" s="7">
        <v>1526</v>
      </c>
      <c r="X1528" s="7">
        <f t="shared" si="166"/>
        <v>0.36389956671885132</v>
      </c>
      <c r="Y1528" s="7">
        <f t="shared" si="167"/>
        <v>0.75099148390368198</v>
      </c>
    </row>
    <row r="1529" spans="8:25" x14ac:dyDescent="0.25">
      <c r="H1529" s="4">
        <v>1527</v>
      </c>
      <c r="I1529" s="4">
        <f t="shared" si="164"/>
        <v>0.34139720590426914</v>
      </c>
      <c r="J1529" s="4">
        <f t="shared" si="165"/>
        <v>0.69525198735793414</v>
      </c>
      <c r="W1529" s="7">
        <v>1527</v>
      </c>
      <c r="X1529" s="7">
        <f t="shared" si="166"/>
        <v>0.36336827327325688</v>
      </c>
      <c r="Y1529" s="7">
        <f t="shared" si="167"/>
        <v>0.74989503617582975</v>
      </c>
    </row>
    <row r="1530" spans="8:25" x14ac:dyDescent="0.25">
      <c r="H1530" s="4">
        <v>1528</v>
      </c>
      <c r="I1530" s="4">
        <f t="shared" si="164"/>
        <v>0.34089695520934227</v>
      </c>
      <c r="J1530" s="4">
        <f t="shared" si="165"/>
        <v>0.69423323183266894</v>
      </c>
      <c r="W1530" s="7">
        <v>1528</v>
      </c>
      <c r="X1530" s="7">
        <f t="shared" si="166"/>
        <v>0.3628354626407711</v>
      </c>
      <c r="Y1530" s="7">
        <f t="shared" si="167"/>
        <v>0.74879545737957554</v>
      </c>
    </row>
    <row r="1531" spans="8:25" x14ac:dyDescent="0.25">
      <c r="H1531" s="4">
        <v>1529</v>
      </c>
      <c r="I1531" s="4">
        <f t="shared" si="164"/>
        <v>0.34039580043372886</v>
      </c>
      <c r="J1531" s="4">
        <f t="shared" si="165"/>
        <v>0.69321263515614884</v>
      </c>
      <c r="W1531" s="7">
        <v>1529</v>
      </c>
      <c r="X1531" s="7">
        <f t="shared" si="166"/>
        <v>0.36230113771339623</v>
      </c>
      <c r="Y1531" s="7">
        <f t="shared" si="167"/>
        <v>0.74769275348323916</v>
      </c>
    </row>
    <row r="1532" spans="8:25" x14ac:dyDescent="0.25">
      <c r="H1532" s="4">
        <v>1530</v>
      </c>
      <c r="I1532" s="4">
        <f t="shared" si="164"/>
        <v>0.33989374505452796</v>
      </c>
      <c r="J1532" s="4">
        <f t="shared" si="165"/>
        <v>0.69219020440945123</v>
      </c>
      <c r="W1532" s="7">
        <v>1530</v>
      </c>
      <c r="X1532" s="7">
        <f t="shared" si="166"/>
        <v>0.36176530145295094</v>
      </c>
      <c r="Y1532" s="7">
        <f t="shared" si="167"/>
        <v>0.74658693059922321</v>
      </c>
    </row>
    <row r="1533" spans="8:25" x14ac:dyDescent="0.25">
      <c r="H1533" s="4">
        <v>1531</v>
      </c>
      <c r="I1533" s="4">
        <f t="shared" si="164"/>
        <v>0.33939079258264121</v>
      </c>
      <c r="J1533" s="4">
        <f t="shared" si="165"/>
        <v>0.69116594674249221</v>
      </c>
      <c r="W1533" s="7">
        <v>1531</v>
      </c>
      <c r="X1533" s="7">
        <f t="shared" si="166"/>
        <v>0.36122795689128306</v>
      </c>
      <c r="Y1533" s="7">
        <f t="shared" si="167"/>
        <v>0.74547799498445155</v>
      </c>
    </row>
    <row r="1534" spans="8:25" x14ac:dyDescent="0.25">
      <c r="H1534" s="4">
        <v>1532</v>
      </c>
      <c r="I1534" s="4">
        <f t="shared" si="164"/>
        <v>0.3388869465627391</v>
      </c>
      <c r="J1534" s="4">
        <f t="shared" si="165"/>
        <v>0.69013986937395755</v>
      </c>
      <c r="W1534" s="7">
        <v>1532</v>
      </c>
      <c r="X1534" s="7">
        <f t="shared" si="166"/>
        <v>0.36068910713047464</v>
      </c>
      <c r="Y1534" s="7">
        <f t="shared" si="167"/>
        <v>0.74436595304079256</v>
      </c>
    </row>
    <row r="1535" spans="8:25" x14ac:dyDescent="0.25">
      <c r="H1535" s="4">
        <v>1533</v>
      </c>
      <c r="I1535" s="4">
        <f t="shared" si="164"/>
        <v>0.33838221057322537</v>
      </c>
      <c r="J1535" s="4">
        <f t="shared" si="165"/>
        <v>0.68911197959123072</v>
      </c>
      <c r="W1535" s="7">
        <v>1533</v>
      </c>
      <c r="X1535" s="7">
        <f t="shared" si="166"/>
        <v>0.36014875534304291</v>
      </c>
      <c r="Y1535" s="7">
        <f t="shared" si="167"/>
        <v>0.74325081131547455</v>
      </c>
    </row>
    <row r="1536" spans="8:25" x14ac:dyDescent="0.25">
      <c r="H1536" s="4">
        <v>1534</v>
      </c>
      <c r="I1536" s="4">
        <f t="shared" si="164"/>
        <v>0.33787658822619826</v>
      </c>
      <c r="J1536" s="4">
        <f t="shared" si="165"/>
        <v>0.68808228475031352</v>
      </c>
      <c r="W1536" s="7">
        <v>1534</v>
      </c>
      <c r="X1536" s="7">
        <f t="shared" si="166"/>
        <v>0.35960690477213686</v>
      </c>
      <c r="Y1536" s="7">
        <f t="shared" si="167"/>
        <v>0.74213257650149034</v>
      </c>
    </row>
    <row r="1537" spans="8:25" x14ac:dyDescent="0.25">
      <c r="H1537" s="4">
        <v>1535</v>
      </c>
      <c r="I1537" s="4">
        <f t="shared" si="164"/>
        <v>0.33737008316741013</v>
      </c>
      <c r="J1537" s="4">
        <f t="shared" si="165"/>
        <v>0.68705079227574406</v>
      </c>
      <c r="W1537" s="7">
        <v>1535</v>
      </c>
      <c r="X1537" s="7">
        <f t="shared" si="166"/>
        <v>0.35906355873172535</v>
      </c>
      <c r="Y1537" s="7">
        <f t="shared" si="167"/>
        <v>0.74101125543798629</v>
      </c>
    </row>
    <row r="1538" spans="8:25" x14ac:dyDescent="0.25">
      <c r="H1538" s="4">
        <v>1536</v>
      </c>
      <c r="I1538" s="4">
        <f t="shared" ref="I1538:I1601" si="168">M$5*((1-M$8)*(1+EXP(-M$6*M$7))/(1+EXP(M$6*(H1538-M$7)))+M$8)</f>
        <v>0.33686269907622379</v>
      </c>
      <c r="J1538" s="4">
        <f t="shared" ref="J1538:J1601" si="169">((1-M$8)*(1+EXP(-M$6*M$7))/(1+EXP(M$6*(H1538-M$7)))+M$8)</f>
        <v>0.68601750966050778</v>
      </c>
      <c r="W1538" s="7">
        <v>1536</v>
      </c>
      <c r="X1538" s="7">
        <f t="shared" si="166"/>
        <v>0.3585187206067828</v>
      </c>
      <c r="Y1538" s="7">
        <f t="shared" si="167"/>
        <v>0.73988685511064534</v>
      </c>
    </row>
    <row r="1539" spans="8:25" x14ac:dyDescent="0.25">
      <c r="H1539" s="4">
        <v>1537</v>
      </c>
      <c r="I1539" s="4">
        <f t="shared" si="168"/>
        <v>0.33635443966556694</v>
      </c>
      <c r="J1539" s="4">
        <f t="shared" si="169"/>
        <v>0.68498244446594481</v>
      </c>
      <c r="W1539" s="7">
        <v>1537</v>
      </c>
      <c r="X1539" s="7">
        <f t="shared" ref="X1539:X1602" si="170">M$12*((1-M$15)*(1+EXP(M$13))/(1+EXP(M$13*(1-W1539/M$14)))+M$15)</f>
        <v>0.3579723938534673</v>
      </c>
      <c r="Y1539" s="7">
        <f t="shared" ref="Y1539:Y1602" si="171">((1-M$15)*(1+EXP(M$13))/(1+EXP(M$13*(1-W1539/M$14)))+M$15)</f>
        <v>0.73875938265205443</v>
      </c>
    </row>
    <row r="1540" spans="8:25" x14ac:dyDescent="0.25">
      <c r="H1540" s="4">
        <v>1538</v>
      </c>
      <c r="I1540" s="4">
        <f t="shared" si="168"/>
        <v>0.33584530868188406</v>
      </c>
      <c r="J1540" s="4">
        <f t="shared" si="169"/>
        <v>0.68394560432165186</v>
      </c>
      <c r="W1540" s="7">
        <v>1538</v>
      </c>
      <c r="X1540" s="7">
        <f t="shared" si="170"/>
        <v>0.35742458199929356</v>
      </c>
      <c r="Y1540" s="7">
        <f t="shared" si="171"/>
        <v>0.7376288453420613</v>
      </c>
    </row>
    <row r="1541" spans="8:25" x14ac:dyDescent="0.25">
      <c r="H1541" s="4">
        <v>1539</v>
      </c>
      <c r="I1541" s="4">
        <f t="shared" si="168"/>
        <v>0.33533530990508575</v>
      </c>
      <c r="J1541" s="4">
        <f t="shared" si="169"/>
        <v>0.68290699692537871</v>
      </c>
      <c r="W1541" s="7">
        <v>1539</v>
      </c>
      <c r="X1541" s="7">
        <f t="shared" si="170"/>
        <v>0.35687528864329965</v>
      </c>
      <c r="Y1541" s="7">
        <f t="shared" si="171"/>
        <v>0.73649525060811927</v>
      </c>
    </row>
    <row r="1542" spans="8:25" x14ac:dyDescent="0.25">
      <c r="H1542" s="4">
        <v>1540</v>
      </c>
      <c r="I1542" s="4">
        <f t="shared" si="168"/>
        <v>0.3348244471484953</v>
      </c>
      <c r="J1542" s="4">
        <f t="shared" si="169"/>
        <v>0.68186663004292025</v>
      </c>
      <c r="W1542" s="7">
        <v>1540</v>
      </c>
      <c r="X1542" s="7">
        <f t="shared" si="170"/>
        <v>0.35632451745620924</v>
      </c>
      <c r="Y1542" s="7">
        <f t="shared" si="171"/>
        <v>0.73535860602562109</v>
      </c>
    </row>
    <row r="1543" spans="8:25" x14ac:dyDescent="0.25">
      <c r="H1543" s="4">
        <v>1541</v>
      </c>
      <c r="I1543" s="4">
        <f t="shared" si="168"/>
        <v>0.33431272425879333</v>
      </c>
      <c r="J1543" s="4">
        <f t="shared" si="169"/>
        <v>0.68082451150800283</v>
      </c>
      <c r="W1543" s="7">
        <v>1541</v>
      </c>
      <c r="X1543" s="7">
        <f t="shared" si="170"/>
        <v>0.35577227218058577</v>
      </c>
      <c r="Y1543" s="7">
        <f t="shared" si="171"/>
        <v>0.73421891931821781</v>
      </c>
    </row>
    <row r="1544" spans="8:25" x14ac:dyDescent="0.25">
      <c r="H1544" s="4">
        <v>1542</v>
      </c>
      <c r="I1544" s="4">
        <f t="shared" si="168"/>
        <v>0.33380014511595951</v>
      </c>
      <c r="J1544" s="4">
        <f t="shared" si="169"/>
        <v>0.6797806492221663</v>
      </c>
      <c r="W1544" s="7">
        <v>1542</v>
      </c>
      <c r="X1544" s="7">
        <f t="shared" si="170"/>
        <v>0.3552185566309824</v>
      </c>
      <c r="Y1544" s="7">
        <f t="shared" si="171"/>
        <v>0.73307619835812821</v>
      </c>
    </row>
    <row r="1545" spans="8:25" x14ac:dyDescent="0.25">
      <c r="H1545" s="4">
        <v>1543</v>
      </c>
      <c r="I1545" s="4">
        <f t="shared" si="168"/>
        <v>0.33328671363321194</v>
      </c>
      <c r="J1545" s="4">
        <f t="shared" si="169"/>
        <v>0.67873505115464006</v>
      </c>
      <c r="W1545" s="7">
        <v>1543</v>
      </c>
      <c r="X1545" s="7">
        <f t="shared" si="170"/>
        <v>0.35466337469408549</v>
      </c>
      <c r="Y1545" s="7">
        <f t="shared" si="171"/>
        <v>0.73193045116643429</v>
      </c>
    </row>
    <row r="1546" spans="8:25" x14ac:dyDescent="0.25">
      <c r="H1546" s="4">
        <v>1544</v>
      </c>
      <c r="I1546" s="4">
        <f t="shared" si="168"/>
        <v>0.33277243375694404</v>
      </c>
      <c r="J1546" s="4">
        <f t="shared" si="169"/>
        <v>0.67768772534221466</v>
      </c>
      <c r="W1546" s="7">
        <v>1544</v>
      </c>
      <c r="X1546" s="7">
        <f t="shared" si="170"/>
        <v>0.35410673032885104</v>
      </c>
      <c r="Y1546" s="7">
        <f t="shared" si="171"/>
        <v>0.73078168591336379</v>
      </c>
    </row>
    <row r="1547" spans="8:25" x14ac:dyDescent="0.25">
      <c r="H1547" s="4">
        <v>1545</v>
      </c>
      <c r="I1547" s="4">
        <f t="shared" si="168"/>
        <v>0.33225730946665888</v>
      </c>
      <c r="J1547" s="4">
        <f t="shared" si="169"/>
        <v>0.6766386798891082</v>
      </c>
      <c r="W1547" s="7">
        <v>1545</v>
      </c>
      <c r="X1547" s="7">
        <f t="shared" si="170"/>
        <v>0.35354862756663613</v>
      </c>
      <c r="Y1547" s="7">
        <f t="shared" si="171"/>
        <v>0.72962991091856055</v>
      </c>
    </row>
    <row r="1548" spans="8:25" x14ac:dyDescent="0.25">
      <c r="H1548" s="4">
        <v>1546</v>
      </c>
      <c r="I1548" s="4">
        <f t="shared" si="168"/>
        <v>0.33174134477490064</v>
      </c>
      <c r="J1548" s="4">
        <f t="shared" si="169"/>
        <v>0.67558792296682679</v>
      </c>
      <c r="W1548" s="7">
        <v>1546</v>
      </c>
      <c r="X1548" s="7">
        <f t="shared" si="170"/>
        <v>0.35298907051132378</v>
      </c>
      <c r="Y1548" s="7">
        <f t="shared" si="171"/>
        <v>0.72847513465134262</v>
      </c>
    </row>
    <row r="1549" spans="8:25" x14ac:dyDescent="0.25">
      <c r="H1549" s="4">
        <v>1547</v>
      </c>
      <c r="I1549" s="4">
        <f t="shared" si="168"/>
        <v>0.33122454372718463</v>
      </c>
      <c r="J1549" s="4">
        <f t="shared" si="169"/>
        <v>0.67453546281402177</v>
      </c>
      <c r="W1549" s="7">
        <v>1547</v>
      </c>
      <c r="X1549" s="7">
        <f t="shared" si="170"/>
        <v>0.35242806333944066</v>
      </c>
      <c r="Y1549" s="7">
        <f t="shared" si="171"/>
        <v>0.72731736573094541</v>
      </c>
    </row>
    <row r="1550" spans="8:25" x14ac:dyDescent="0.25">
      <c r="H1550" s="4">
        <v>1548</v>
      </c>
      <c r="I1550" s="4">
        <f t="shared" si="168"/>
        <v>0.33070691040192302</v>
      </c>
      <c r="J1550" s="4">
        <f t="shared" si="169"/>
        <v>0.67348130773633863</v>
      </c>
      <c r="W1550" s="7">
        <v>1548</v>
      </c>
      <c r="X1550" s="7">
        <f t="shared" si="170"/>
        <v>0.35186561030026969</v>
      </c>
      <c r="Y1550" s="7">
        <f t="shared" si="171"/>
        <v>0.72615661292675349</v>
      </c>
    </row>
    <row r="1551" spans="8:25" x14ac:dyDescent="0.25">
      <c r="H1551" s="4">
        <v>1549</v>
      </c>
      <c r="I1551" s="4">
        <f t="shared" si="168"/>
        <v>0.33018844891035026</v>
      </c>
      <c r="J1551" s="4">
        <f t="shared" si="169"/>
        <v>0.67242546610626508</v>
      </c>
      <c r="W1551" s="7">
        <v>1549</v>
      </c>
      <c r="X1551" s="7">
        <f t="shared" si="170"/>
        <v>0.3513017157159557</v>
      </c>
      <c r="Y1551" s="7">
        <f t="shared" si="171"/>
        <v>0.72499288515851901</v>
      </c>
    </row>
    <row r="1552" spans="8:25" x14ac:dyDescent="0.25">
      <c r="H1552" s="4">
        <v>1550</v>
      </c>
      <c r="I1552" s="4">
        <f t="shared" si="168"/>
        <v>0.32966916339644353</v>
      </c>
      <c r="J1552" s="4">
        <f t="shared" si="169"/>
        <v>0.67136794636296915</v>
      </c>
      <c r="W1552" s="7">
        <v>1550</v>
      </c>
      <c r="X1552" s="7">
        <f t="shared" si="170"/>
        <v>0.35073638398160373</v>
      </c>
      <c r="Y1552" s="7">
        <f t="shared" si="171"/>
        <v>0.72382619149656457</v>
      </c>
    </row>
    <row r="1553" spans="8:25" x14ac:dyDescent="0.25">
      <c r="H1553" s="4">
        <v>1551</v>
      </c>
      <c r="I1553" s="4">
        <f t="shared" si="168"/>
        <v>0.32914905803684275</v>
      </c>
      <c r="J1553" s="4">
        <f t="shared" si="169"/>
        <v>0.6703087570121361</v>
      </c>
      <c r="W1553" s="7">
        <v>1551</v>
      </c>
      <c r="X1553" s="7">
        <f t="shared" si="170"/>
        <v>0.35016961956537224</v>
      </c>
      <c r="Y1553" s="7">
        <f t="shared" si="171"/>
        <v>0.72265654116197564</v>
      </c>
    </row>
    <row r="1554" spans="8:25" x14ac:dyDescent="0.25">
      <c r="H1554" s="4">
        <v>1552</v>
      </c>
      <c r="I1554" s="4">
        <f t="shared" si="168"/>
        <v>0.32862813704076677</v>
      </c>
      <c r="J1554" s="4">
        <f t="shared" si="169"/>
        <v>0.66924790662579792</v>
      </c>
      <c r="W1554" s="7">
        <v>1552</v>
      </c>
      <c r="X1554" s="7">
        <f t="shared" si="170"/>
        <v>0.34960142700855878</v>
      </c>
      <c r="Y1554" s="7">
        <f t="shared" si="171"/>
        <v>0.72148394352677692</v>
      </c>
    </row>
    <row r="1555" spans="8:25" x14ac:dyDescent="0.25">
      <c r="H1555" s="4">
        <v>1553</v>
      </c>
      <c r="I1555" s="4">
        <f t="shared" si="168"/>
        <v>0.32810640464992741</v>
      </c>
      <c r="J1555" s="4">
        <f t="shared" si="169"/>
        <v>0.6681854038421583</v>
      </c>
      <c r="W1555" s="7">
        <v>1553</v>
      </c>
      <c r="X1555" s="7">
        <f t="shared" si="170"/>
        <v>0.34903181092567925</v>
      </c>
      <c r="Y1555" s="7">
        <f t="shared" si="171"/>
        <v>0.72030840811409635</v>
      </c>
    </row>
    <row r="1556" spans="8:25" x14ac:dyDescent="0.25">
      <c r="H1556" s="4">
        <v>1554</v>
      </c>
      <c r="I1556" s="4">
        <f t="shared" si="168"/>
        <v>0.3275838651384409</v>
      </c>
      <c r="J1556" s="4">
        <f t="shared" si="169"/>
        <v>0.66712125736541206</v>
      </c>
      <c r="W1556" s="7">
        <v>1554</v>
      </c>
      <c r="X1556" s="7">
        <f t="shared" si="170"/>
        <v>0.34846077600453979</v>
      </c>
      <c r="Y1556" s="7">
        <f t="shared" si="171"/>
        <v>0.71912994459831359</v>
      </c>
    </row>
    <row r="1557" spans="8:25" x14ac:dyDescent="0.25">
      <c r="H1557" s="4">
        <v>1555</v>
      </c>
      <c r="I1557" s="4">
        <f t="shared" si="168"/>
        <v>0.32706052281273712</v>
      </c>
      <c r="J1557" s="4">
        <f t="shared" si="169"/>
        <v>0.66605547596556047</v>
      </c>
      <c r="W1557" s="7">
        <v>1555</v>
      </c>
      <c r="X1557" s="7">
        <f t="shared" si="170"/>
        <v>0.34788832700630368</v>
      </c>
      <c r="Y1557" s="7">
        <f t="shared" si="171"/>
        <v>0.71794856280519737</v>
      </c>
    </row>
    <row r="1558" spans="8:25" x14ac:dyDescent="0.25">
      <c r="H1558" s="4">
        <v>1556</v>
      </c>
      <c r="I1558" s="4">
        <f t="shared" si="168"/>
        <v>0.32653638201146551</v>
      </c>
      <c r="J1558" s="4">
        <f t="shared" si="169"/>
        <v>0.66498806847821967</v>
      </c>
      <c r="W1558" s="7">
        <v>1556</v>
      </c>
      <c r="X1558" s="7">
        <f t="shared" si="170"/>
        <v>0.34731446876554872</v>
      </c>
      <c r="Y1558" s="7">
        <f t="shared" si="171"/>
        <v>0.71676427271202481</v>
      </c>
    </row>
    <row r="1559" spans="8:25" x14ac:dyDescent="0.25">
      <c r="H1559" s="4">
        <v>1557</v>
      </c>
      <c r="I1559" s="4">
        <f t="shared" si="168"/>
        <v>0.32601144710539914</v>
      </c>
      <c r="J1559" s="4">
        <f t="shared" si="169"/>
        <v>0.66391904380442501</v>
      </c>
      <c r="W1559" s="7">
        <v>1557</v>
      </c>
      <c r="X1559" s="7">
        <f t="shared" si="170"/>
        <v>0.34673920619032</v>
      </c>
      <c r="Y1559" s="7">
        <f t="shared" si="171"/>
        <v>0.71557708444768964</v>
      </c>
    </row>
    <row r="1560" spans="8:25" x14ac:dyDescent="0.25">
      <c r="H1560" s="4">
        <v>1558</v>
      </c>
      <c r="I1560" s="4">
        <f t="shared" si="168"/>
        <v>0.32548572249733576</v>
      </c>
      <c r="J1560" s="4">
        <f t="shared" si="169"/>
        <v>0.66284841091043023</v>
      </c>
      <c r="W1560" s="7">
        <v>1558</v>
      </c>
      <c r="X1560" s="7">
        <f t="shared" si="170"/>
        <v>0.34616254426217474</v>
      </c>
      <c r="Y1560" s="7">
        <f t="shared" si="171"/>
        <v>0.71438700829279511</v>
      </c>
    </row>
    <row r="1561" spans="8:25" x14ac:dyDescent="0.25">
      <c r="H1561" s="4">
        <v>1559</v>
      </c>
      <c r="I1561" s="4">
        <f t="shared" si="168"/>
        <v>0.32495921262199656</v>
      </c>
      <c r="J1561" s="4">
        <f t="shared" si="169"/>
        <v>0.66177617882750039</v>
      </c>
      <c r="W1561" s="7">
        <v>1559</v>
      </c>
      <c r="X1561" s="7">
        <f t="shared" si="170"/>
        <v>0.34558448803621994</v>
      </c>
      <c r="Y1561" s="7">
        <f t="shared" si="171"/>
        <v>0.7131940546797314</v>
      </c>
    </row>
    <row r="1562" spans="8:25" x14ac:dyDescent="0.25">
      <c r="H1562" s="4">
        <v>1560</v>
      </c>
      <c r="I1562" s="4">
        <f t="shared" si="168"/>
        <v>0.32443192194592252</v>
      </c>
      <c r="J1562" s="4">
        <f t="shared" si="169"/>
        <v>0.66070235665170152</v>
      </c>
      <c r="W1562" s="7">
        <v>1560</v>
      </c>
      <c r="X1562" s="7">
        <f t="shared" si="170"/>
        <v>0.34500504264114301</v>
      </c>
      <c r="Y1562" s="7">
        <f t="shared" si="171"/>
        <v>0.71199823419273933</v>
      </c>
    </row>
    <row r="1563" spans="8:25" x14ac:dyDescent="0.25">
      <c r="H1563" s="4">
        <v>1561</v>
      </c>
      <c r="I1563" s="4">
        <f t="shared" si="168"/>
        <v>0.32390385496736723</v>
      </c>
      <c r="J1563" s="4">
        <f t="shared" si="169"/>
        <v>0.65962695354368195</v>
      </c>
      <c r="W1563" s="7">
        <v>1561</v>
      </c>
      <c r="X1563" s="7">
        <f t="shared" si="170"/>
        <v>0.34442421327923667</v>
      </c>
      <c r="Y1563" s="7">
        <f t="shared" si="171"/>
        <v>0.71079955756796087</v>
      </c>
    </row>
    <row r="1564" spans="8:25" x14ac:dyDescent="0.25">
      <c r="H1564" s="4">
        <v>1562</v>
      </c>
      <c r="I1564" s="4">
        <f t="shared" si="168"/>
        <v>0.32337501621618864</v>
      </c>
      <c r="J1564" s="4">
        <f t="shared" si="169"/>
        <v>0.65854997872845189</v>
      </c>
      <c r="W1564" s="7">
        <v>1562</v>
      </c>
      <c r="X1564" s="7">
        <f t="shared" si="170"/>
        <v>0.34384200522641367</v>
      </c>
      <c r="Y1564" s="7">
        <f t="shared" si="171"/>
        <v>0.70959803569347069</v>
      </c>
    </row>
    <row r="1565" spans="8:25" x14ac:dyDescent="0.25">
      <c r="H1565" s="4">
        <v>1563</v>
      </c>
      <c r="I1565" s="4">
        <f t="shared" si="168"/>
        <v>0.32284541025373709</v>
      </c>
      <c r="J1565" s="4">
        <f t="shared" si="169"/>
        <v>0.65747144149515557</v>
      </c>
      <c r="W1565" s="7">
        <v>1563</v>
      </c>
      <c r="X1565" s="7">
        <f t="shared" si="170"/>
        <v>0.34325842383221744</v>
      </c>
      <c r="Y1565" s="7">
        <f t="shared" si="171"/>
        <v>0.708393679609297</v>
      </c>
    </row>
    <row r="1566" spans="8:25" x14ac:dyDescent="0.25">
      <c r="H1566" s="4">
        <v>1564</v>
      </c>
      <c r="I1566" s="4">
        <f t="shared" si="168"/>
        <v>0.32231504167274094</v>
      </c>
      <c r="J1566" s="4">
        <f t="shared" si="169"/>
        <v>0.65639135119683845</v>
      </c>
      <c r="W1566" s="7">
        <v>1564</v>
      </c>
      <c r="X1566" s="7">
        <f t="shared" si="170"/>
        <v>0.34267347451982394</v>
      </c>
      <c r="Y1566" s="7">
        <f t="shared" si="171"/>
        <v>0.70718650050742615</v>
      </c>
    </row>
    <row r="1567" spans="8:25" x14ac:dyDescent="0.25">
      <c r="H1567" s="4">
        <v>1565</v>
      </c>
      <c r="I1567" s="4">
        <f t="shared" si="168"/>
        <v>0.32178391509719012</v>
      </c>
      <c r="J1567" s="4">
        <f t="shared" si="169"/>
        <v>0.65530971725020959</v>
      </c>
      <c r="W1567" s="7">
        <v>1565</v>
      </c>
      <c r="X1567" s="7">
        <f t="shared" si="170"/>
        <v>0.34208716278603563</v>
      </c>
      <c r="Y1567" s="7">
        <f t="shared" si="171"/>
        <v>0.70597650973178994</v>
      </c>
    </row>
    <row r="1568" spans="8:25" x14ac:dyDescent="0.25">
      <c r="H1568" s="4">
        <v>1566</v>
      </c>
      <c r="I1568" s="4">
        <f t="shared" si="168"/>
        <v>0.32125203518221701</v>
      </c>
      <c r="J1568" s="4">
        <f t="shared" si="169"/>
        <v>0.65422654913539924</v>
      </c>
      <c r="W1568" s="7">
        <v>1566</v>
      </c>
      <c r="X1568" s="7">
        <f t="shared" si="170"/>
        <v>0.34149949420126946</v>
      </c>
      <c r="Y1568" s="7">
        <f t="shared" si="171"/>
        <v>0.70476371877824073</v>
      </c>
    </row>
    <row r="1569" spans="8:25" x14ac:dyDescent="0.25">
      <c r="H1569" s="4">
        <v>1567</v>
      </c>
      <c r="I1569" s="4">
        <f t="shared" si="168"/>
        <v>0.3207194066139738</v>
      </c>
      <c r="J1569" s="4">
        <f t="shared" si="169"/>
        <v>0.65314185639570965</v>
      </c>
      <c r="W1569" s="7">
        <v>1567</v>
      </c>
      <c r="X1569" s="7">
        <f t="shared" si="170"/>
        <v>0.34091047440953692</v>
      </c>
      <c r="Y1569" s="7">
        <f t="shared" si="171"/>
        <v>0.70354813929451021</v>
      </c>
    </row>
    <row r="1570" spans="8:25" x14ac:dyDescent="0.25">
      <c r="H1570" s="4">
        <v>1568</v>
      </c>
      <c r="I1570" s="4">
        <f t="shared" si="168"/>
        <v>0.32018603410950902</v>
      </c>
      <c r="J1570" s="4">
        <f t="shared" si="169"/>
        <v>0.65205564863736254</v>
      </c>
      <c r="W1570" s="7">
        <v>1568</v>
      </c>
      <c r="X1570" s="7">
        <f t="shared" si="170"/>
        <v>0.34032010912841587</v>
      </c>
      <c r="Y1570" s="7">
        <f t="shared" si="171"/>
        <v>0.70232978308015159</v>
      </c>
    </row>
    <row r="1571" spans="8:25" x14ac:dyDescent="0.25">
      <c r="H1571" s="4">
        <v>1569</v>
      </c>
      <c r="I1571" s="4">
        <f t="shared" si="168"/>
        <v>0.31965192241663981</v>
      </c>
      <c r="J1571" s="4">
        <f t="shared" si="169"/>
        <v>0.65096793552924015</v>
      </c>
      <c r="W1571" s="7">
        <v>1569</v>
      </c>
      <c r="X1571" s="7">
        <f t="shared" si="170"/>
        <v>0.33972840414901545</v>
      </c>
      <c r="Y1571" s="7">
        <f t="shared" si="171"/>
        <v>0.70110866208646705</v>
      </c>
    </row>
    <row r="1572" spans="8:25" x14ac:dyDescent="0.25">
      <c r="H1572" s="4">
        <v>1570</v>
      </c>
      <c r="I1572" s="4">
        <f t="shared" si="168"/>
        <v>0.31911707631382269</v>
      </c>
      <c r="J1572" s="4">
        <f t="shared" si="169"/>
        <v>0.64987872680262126</v>
      </c>
      <c r="W1572" s="7">
        <v>1570</v>
      </c>
      <c r="X1572" s="7">
        <f t="shared" si="170"/>
        <v>0.33913536533593447</v>
      </c>
      <c r="Y1572" s="7">
        <f t="shared" si="171"/>
        <v>0.69988478841642154</v>
      </c>
    </row>
    <row r="1573" spans="8:25" x14ac:dyDescent="0.25">
      <c r="H1573" s="4">
        <v>1571</v>
      </c>
      <c r="I1573" s="4">
        <f t="shared" si="168"/>
        <v>0.31858150061002133</v>
      </c>
      <c r="J1573" s="4">
        <f t="shared" si="169"/>
        <v>0.64878803225091208</v>
      </c>
      <c r="W1573" s="7">
        <v>1571</v>
      </c>
      <c r="X1573" s="7">
        <f t="shared" si="170"/>
        <v>0.33854099862720988</v>
      </c>
      <c r="Y1573" s="7">
        <f t="shared" si="171"/>
        <v>0.69865817432453692</v>
      </c>
    </row>
    <row r="1574" spans="8:25" x14ac:dyDescent="0.25">
      <c r="H1574" s="4">
        <v>1572</v>
      </c>
      <c r="I1574" s="4">
        <f t="shared" si="168"/>
        <v>0.3180452001445721</v>
      </c>
      <c r="J1574" s="4">
        <f t="shared" si="169"/>
        <v>0.64769586172937266</v>
      </c>
      <c r="W1574" s="7">
        <v>1572</v>
      </c>
      <c r="X1574" s="7">
        <f t="shared" si="170"/>
        <v>0.33794531003425948</v>
      </c>
      <c r="Y1574" s="7">
        <f t="shared" si="171"/>
        <v>0.69742883221677365</v>
      </c>
    </row>
    <row r="1575" spans="8:25" x14ac:dyDescent="0.25">
      <c r="H1575" s="4">
        <v>1573</v>
      </c>
      <c r="I1575" s="4">
        <f t="shared" si="168"/>
        <v>0.31750817978704637</v>
      </c>
      <c r="J1575" s="4">
        <f t="shared" si="169"/>
        <v>0.64660222515483634</v>
      </c>
      <c r="W1575" s="7">
        <v>1573</v>
      </c>
      <c r="X1575" s="7">
        <f t="shared" si="170"/>
        <v>0.33734830564181684</v>
      </c>
      <c r="Y1575" s="7">
        <f t="shared" si="171"/>
        <v>0.69619677465039598</v>
      </c>
    </row>
    <row r="1576" spans="8:25" x14ac:dyDescent="0.25">
      <c r="H1576" s="4">
        <v>1574</v>
      </c>
      <c r="I1576" s="4">
        <f t="shared" si="168"/>
        <v>0.31697044443711125</v>
      </c>
      <c r="J1576" s="4">
        <f t="shared" si="169"/>
        <v>0.64550713250542591</v>
      </c>
      <c r="W1576" s="7">
        <v>1574</v>
      </c>
      <c r="X1576" s="7">
        <f t="shared" si="170"/>
        <v>0.33674999160785712</v>
      </c>
      <c r="Y1576" s="7">
        <f t="shared" si="171"/>
        <v>0.69496201433381954</v>
      </c>
    </row>
    <row r="1577" spans="8:25" x14ac:dyDescent="0.25">
      <c r="H1577" s="4">
        <v>1575</v>
      </c>
      <c r="I1577" s="4">
        <f t="shared" si="168"/>
        <v>0.31643199902438696</v>
      </c>
      <c r="J1577" s="4">
        <f t="shared" si="169"/>
        <v>0.64441059382026367</v>
      </c>
      <c r="W1577" s="7">
        <v>1575</v>
      </c>
      <c r="X1577" s="7">
        <f t="shared" si="170"/>
        <v>0.33615037416351662</v>
      </c>
      <c r="Y1577" s="7">
        <f t="shared" si="171"/>
        <v>0.69372456412644479</v>
      </c>
    </row>
    <row r="1578" spans="8:25" x14ac:dyDescent="0.25">
      <c r="H1578" s="4">
        <v>1576</v>
      </c>
      <c r="I1578" s="4">
        <f t="shared" si="168"/>
        <v>0.31589284850830224</v>
      </c>
      <c r="J1578" s="4">
        <f t="shared" si="169"/>
        <v>0.64331261919917648</v>
      </c>
      <c r="W1578" s="7">
        <v>1576</v>
      </c>
      <c r="X1578" s="7">
        <f t="shared" si="170"/>
        <v>0.33554945961300398</v>
      </c>
      <c r="Y1578" s="7">
        <f t="shared" si="171"/>
        <v>0.69248443703847418</v>
      </c>
    </row>
    <row r="1579" spans="8:25" x14ac:dyDescent="0.25">
      <c r="H1579" s="4">
        <v>1577</v>
      </c>
      <c r="I1579" s="4">
        <f t="shared" si="168"/>
        <v>0.31535299787794652</v>
      </c>
      <c r="J1579" s="4">
        <f t="shared" si="169"/>
        <v>0.64221321880239501</v>
      </c>
      <c r="W1579" s="7">
        <v>1577</v>
      </c>
      <c r="X1579" s="7">
        <f t="shared" si="170"/>
        <v>0.33494725433350325</v>
      </c>
      <c r="Y1579" s="7">
        <f t="shared" si="171"/>
        <v>0.69124164623071194</v>
      </c>
    </row>
    <row r="1580" spans="8:25" x14ac:dyDescent="0.25">
      <c r="H1580" s="4">
        <v>1578</v>
      </c>
      <c r="I1580" s="4">
        <f t="shared" si="168"/>
        <v>0.31481245215192055</v>
      </c>
      <c r="J1580" s="4">
        <f t="shared" si="169"/>
        <v>0.64111240285024929</v>
      </c>
      <c r="W1580" s="7">
        <v>1578</v>
      </c>
      <c r="X1580" s="7">
        <f t="shared" si="170"/>
        <v>0.3343437647750695</v>
      </c>
      <c r="Y1580" s="7">
        <f t="shared" si="171"/>
        <v>0.68999620501434822</v>
      </c>
    </row>
    <row r="1581" spans="8:25" x14ac:dyDescent="0.25">
      <c r="H1581" s="4">
        <v>1579</v>
      </c>
      <c r="I1581" s="4">
        <f t="shared" si="168"/>
        <v>0.3142712163781835</v>
      </c>
      <c r="J1581" s="4">
        <f t="shared" si="169"/>
        <v>0.64001018162285761</v>
      </c>
      <c r="W1581" s="7">
        <v>1579</v>
      </c>
      <c r="X1581" s="7">
        <f t="shared" si="170"/>
        <v>0.33373899746051672</v>
      </c>
      <c r="Y1581" s="7">
        <f t="shared" si="171"/>
        <v>0.68874812685072861</v>
      </c>
    </row>
    <row r="1582" spans="8:25" x14ac:dyDescent="0.25">
      <c r="H1582" s="4">
        <v>1580</v>
      </c>
      <c r="I1582" s="4">
        <f t="shared" si="168"/>
        <v>0.31372929563389834</v>
      </c>
      <c r="J1582" s="4">
        <f t="shared" si="169"/>
        <v>0.6389065654598115</v>
      </c>
      <c r="W1582" s="7">
        <v>1580</v>
      </c>
      <c r="X1582" s="7">
        <f t="shared" si="170"/>
        <v>0.33313295898529699</v>
      </c>
      <c r="Y1582" s="7">
        <f t="shared" si="171"/>
        <v>0.68749742535110403</v>
      </c>
    </row>
    <row r="1583" spans="8:25" x14ac:dyDescent="0.25">
      <c r="H1583" s="4">
        <v>1581</v>
      </c>
      <c r="I1583" s="4">
        <f t="shared" si="168"/>
        <v>0.31318669502527413</v>
      </c>
      <c r="J1583" s="4">
        <f t="shared" si="169"/>
        <v>0.63780156475985439</v>
      </c>
      <c r="W1583" s="7">
        <v>1581</v>
      </c>
      <c r="X1583" s="7">
        <f t="shared" si="170"/>
        <v>0.33252565601737233</v>
      </c>
      <c r="Y1583" s="7">
        <f t="shared" si="171"/>
        <v>0.68624411427636678</v>
      </c>
    </row>
    <row r="1584" spans="8:25" x14ac:dyDescent="0.25">
      <c r="H1584" s="4">
        <v>1582</v>
      </c>
      <c r="I1584" s="4">
        <f t="shared" si="168"/>
        <v>0.312643419687406</v>
      </c>
      <c r="J1584" s="4">
        <f t="shared" si="169"/>
        <v>0.63669518998055619</v>
      </c>
      <c r="W1584" s="7">
        <v>1582</v>
      </c>
      <c r="X1584" s="7">
        <f t="shared" si="170"/>
        <v>0.33191709529707913</v>
      </c>
      <c r="Y1584" s="7">
        <f t="shared" si="171"/>
        <v>0.68498820753677014</v>
      </c>
    </row>
    <row r="1585" spans="8:25" x14ac:dyDescent="0.25">
      <c r="H1585" s="4">
        <v>1583</v>
      </c>
      <c r="I1585" s="4">
        <f t="shared" si="168"/>
        <v>0.31209947478411298</v>
      </c>
      <c r="J1585" s="4">
        <f t="shared" si="169"/>
        <v>0.63558745163798247</v>
      </c>
      <c r="W1585" s="7">
        <v>1583</v>
      </c>
      <c r="X1585" s="7">
        <f t="shared" si="170"/>
        <v>0.33130728363698264</v>
      </c>
      <c r="Y1585" s="7">
        <f t="shared" si="171"/>
        <v>0.68372971919162884</v>
      </c>
    </row>
    <row r="1586" spans="8:25" x14ac:dyDescent="0.25">
      <c r="H1586" s="4">
        <v>1584</v>
      </c>
      <c r="I1586" s="4">
        <f t="shared" si="168"/>
        <v>0.31155486550777262</v>
      </c>
      <c r="J1586" s="4">
        <f t="shared" si="169"/>
        <v>0.63447836030635807</v>
      </c>
      <c r="W1586" s="7">
        <v>1584</v>
      </c>
      <c r="X1586" s="7">
        <f t="shared" si="170"/>
        <v>0.33069622792172548</v>
      </c>
      <c r="Y1586" s="7">
        <f t="shared" si="171"/>
        <v>0.68246866344900592</v>
      </c>
    </row>
    <row r="1587" spans="8:25" x14ac:dyDescent="0.25">
      <c r="H1587" s="4">
        <v>1585</v>
      </c>
      <c r="I1587" s="4">
        <f t="shared" si="168"/>
        <v>0.31100959707915388</v>
      </c>
      <c r="J1587" s="4">
        <f t="shared" si="169"/>
        <v>0.63336792661772678</v>
      </c>
      <c r="W1587" s="7">
        <v>1585</v>
      </c>
      <c r="X1587" s="7">
        <f t="shared" si="170"/>
        <v>0.33008393510786732</v>
      </c>
      <c r="Y1587" s="7">
        <f t="shared" si="171"/>
        <v>0.68120505466538195</v>
      </c>
    </row>
    <row r="1588" spans="8:25" x14ac:dyDescent="0.25">
      <c r="H1588" s="4">
        <v>1586</v>
      </c>
      <c r="I1588" s="4">
        <f t="shared" si="168"/>
        <v>0.31046367474724695</v>
      </c>
      <c r="J1588" s="4">
        <f t="shared" si="169"/>
        <v>0.63225616126160433</v>
      </c>
      <c r="W1588" s="7">
        <v>1586</v>
      </c>
      <c r="X1588" s="7">
        <f t="shared" si="170"/>
        <v>0.32947041222371576</v>
      </c>
      <c r="Y1588" s="7">
        <f t="shared" si="171"/>
        <v>0.67993890734530615</v>
      </c>
    </row>
    <row r="1589" spans="8:25" x14ac:dyDescent="0.25">
      <c r="H1589" s="4">
        <v>1587</v>
      </c>
      <c r="I1589" s="4">
        <f t="shared" si="168"/>
        <v>0.30991710378909104</v>
      </c>
      <c r="J1589" s="4">
        <f t="shared" si="169"/>
        <v>0.63114307498462818</v>
      </c>
      <c r="W1589" s="7">
        <v>1587</v>
      </c>
      <c r="X1589" s="7">
        <f t="shared" si="170"/>
        <v>0.32885566636915031</v>
      </c>
      <c r="Y1589" s="7">
        <f t="shared" si="171"/>
        <v>0.67867023614103283</v>
      </c>
    </row>
    <row r="1590" spans="8:25" x14ac:dyDescent="0.25">
      <c r="H1590" s="4">
        <v>1588</v>
      </c>
      <c r="I1590" s="4">
        <f t="shared" si="168"/>
        <v>0.30936988950959926</v>
      </c>
      <c r="J1590" s="4">
        <f t="shared" si="169"/>
        <v>0.63002867859020084</v>
      </c>
      <c r="W1590" s="7">
        <v>1588</v>
      </c>
      <c r="X1590" s="7">
        <f t="shared" si="170"/>
        <v>0.32823970471543767</v>
      </c>
      <c r="Y1590" s="7">
        <f t="shared" si="171"/>
        <v>0.67739905585214055</v>
      </c>
    </row>
    <row r="1591" spans="8:25" x14ac:dyDescent="0.25">
      <c r="H1591" s="4">
        <v>1589</v>
      </c>
      <c r="I1591" s="4">
        <f t="shared" si="168"/>
        <v>0.30882203724138146</v>
      </c>
      <c r="J1591" s="4">
        <f t="shared" si="169"/>
        <v>0.6289129829381287</v>
      </c>
      <c r="W1591" s="7">
        <v>1589</v>
      </c>
      <c r="X1591" s="7">
        <f t="shared" si="170"/>
        <v>0.32762253450503814</v>
      </c>
      <c r="Y1591" s="7">
        <f t="shared" si="171"/>
        <v>0.67612538142513257</v>
      </c>
    </row>
    <row r="1592" spans="8:25" x14ac:dyDescent="0.25">
      <c r="H1592" s="4">
        <v>1590</v>
      </c>
      <c r="I1592" s="4">
        <f t="shared" si="168"/>
        <v>0.30827355234456461</v>
      </c>
      <c r="J1592" s="4">
        <f t="shared" si="169"/>
        <v>0.62779599894425653</v>
      </c>
      <c r="W1592" s="7">
        <v>1590</v>
      </c>
      <c r="X1592" s="7">
        <f t="shared" si="170"/>
        <v>0.32700416305140534</v>
      </c>
      <c r="Y1592" s="7">
        <f t="shared" si="171"/>
        <v>0.67484922795302316</v>
      </c>
    </row>
    <row r="1593" spans="8:25" x14ac:dyDescent="0.25">
      <c r="H1593" s="4">
        <v>1591</v>
      </c>
      <c r="I1593" s="4">
        <f t="shared" si="168"/>
        <v>0.30772444020660999</v>
      </c>
      <c r="J1593" s="4">
        <f t="shared" si="169"/>
        <v>0.62667773758009537</v>
      </c>
      <c r="W1593" s="7">
        <v>1591</v>
      </c>
      <c r="X1593" s="7">
        <f t="shared" si="170"/>
        <v>0.32638459773877698</v>
      </c>
      <c r="Y1593" s="7">
        <f t="shared" si="171"/>
        <v>0.6735706106749062</v>
      </c>
    </row>
    <row r="1594" spans="8:25" x14ac:dyDescent="0.25">
      <c r="H1594" s="4">
        <v>1592</v>
      </c>
      <c r="I1594" s="4">
        <f t="shared" si="168"/>
        <v>0.3071747062421295</v>
      </c>
      <c r="J1594" s="4">
        <f t="shared" si="169"/>
        <v>0.62555820987244803</v>
      </c>
      <c r="W1594" s="7">
        <v>1592</v>
      </c>
      <c r="X1594" s="7">
        <f t="shared" si="170"/>
        <v>0.32576384602195663</v>
      </c>
      <c r="Y1594" s="7">
        <f t="shared" si="171"/>
        <v>0.67228954497550442</v>
      </c>
    </row>
    <row r="1595" spans="8:25" x14ac:dyDescent="0.25">
      <c r="H1595" s="4">
        <v>1593</v>
      </c>
      <c r="I1595" s="4">
        <f t="shared" si="168"/>
        <v>0.30662435589269776</v>
      </c>
      <c r="J1595" s="4">
        <f t="shared" si="169"/>
        <v>0.62443742690302673</v>
      </c>
      <c r="W1595" s="7">
        <v>1593</v>
      </c>
      <c r="X1595" s="7">
        <f t="shared" si="170"/>
        <v>0.32514191542608906</v>
      </c>
      <c r="Y1595" s="7">
        <f t="shared" si="171"/>
        <v>0.67100604638470629</v>
      </c>
    </row>
    <row r="1596" spans="8:25" x14ac:dyDescent="0.25">
      <c r="H1596" s="4">
        <v>1594</v>
      </c>
      <c r="I1596" s="4">
        <f t="shared" si="168"/>
        <v>0.30607339462666328</v>
      </c>
      <c r="J1596" s="4">
        <f t="shared" si="169"/>
        <v>0.62331539980806816</v>
      </c>
      <c r="W1596" s="7">
        <v>1594</v>
      </c>
      <c r="X1596" s="7">
        <f t="shared" si="170"/>
        <v>0.32451881354642559</v>
      </c>
      <c r="Y1596" s="7">
        <f t="shared" si="171"/>
        <v>0.66972013057708135</v>
      </c>
    </row>
    <row r="1597" spans="8:25" x14ac:dyDescent="0.25">
      <c r="H1597" s="4">
        <v>1595</v>
      </c>
      <c r="I1597" s="4">
        <f t="shared" si="168"/>
        <v>0.30552182793895605</v>
      </c>
      <c r="J1597" s="4">
        <f t="shared" si="169"/>
        <v>0.62219213977794241</v>
      </c>
      <c r="W1597" s="7">
        <v>1595</v>
      </c>
      <c r="X1597" s="7">
        <f t="shared" si="170"/>
        <v>0.32389454804808221</v>
      </c>
      <c r="Y1597" s="7">
        <f t="shared" si="171"/>
        <v>0.66843181337138113</v>
      </c>
    </row>
    <row r="1598" spans="8:25" x14ac:dyDescent="0.25">
      <c r="H1598" s="4">
        <v>1596</v>
      </c>
      <c r="I1598" s="4">
        <f t="shared" si="168"/>
        <v>0.30496966135089398</v>
      </c>
      <c r="J1598" s="4">
        <f t="shared" si="169"/>
        <v>0.6210676580567579</v>
      </c>
      <c r="W1598" s="7">
        <v>1596</v>
      </c>
      <c r="X1598" s="7">
        <f t="shared" si="170"/>
        <v>0.3232691266657895</v>
      </c>
      <c r="Y1598" s="7">
        <f t="shared" si="171"/>
        <v>0.66714111073002302</v>
      </c>
    </row>
    <row r="1599" spans="8:25" x14ac:dyDescent="0.25">
      <c r="H1599" s="4">
        <v>1597</v>
      </c>
      <c r="I1599" s="4">
        <f t="shared" si="168"/>
        <v>0.30441690040998565</v>
      </c>
      <c r="J1599" s="4">
        <f t="shared" si="169"/>
        <v>0.61994196594196038</v>
      </c>
      <c r="W1599" s="7">
        <v>1597</v>
      </c>
      <c r="X1599" s="7">
        <f t="shared" si="170"/>
        <v>0.32264255720363355</v>
      </c>
      <c r="Y1599" s="7">
        <f t="shared" si="171"/>
        <v>0.66584803875855569</v>
      </c>
    </row>
    <row r="1600" spans="8:25" x14ac:dyDescent="0.25">
      <c r="H1600" s="4">
        <v>1598</v>
      </c>
      <c r="I1600" s="4">
        <f t="shared" si="168"/>
        <v>0.30386355068973203</v>
      </c>
      <c r="J1600" s="4">
        <f t="shared" si="169"/>
        <v>0.6188150747839285</v>
      </c>
      <c r="W1600" s="7">
        <v>1598</v>
      </c>
      <c r="X1600" s="7">
        <f t="shared" si="170"/>
        <v>0.32201484753478909</v>
      </c>
      <c r="Y1600" s="7">
        <f t="shared" si="171"/>
        <v>0.66455261370510854</v>
      </c>
    </row>
    <row r="1601" spans="8:25" x14ac:dyDescent="0.25">
      <c r="H1601" s="4">
        <v>1599</v>
      </c>
      <c r="I1601" s="4">
        <f t="shared" si="168"/>
        <v>0.30330961778942445</v>
      </c>
      <c r="J1601" s="4">
        <f t="shared" si="169"/>
        <v>0.61768699598556309</v>
      </c>
      <c r="W1601" s="7">
        <v>1599</v>
      </c>
      <c r="X1601" s="7">
        <f t="shared" si="170"/>
        <v>0.32138600560124497</v>
      </c>
      <c r="Y1601" s="7">
        <f t="shared" si="171"/>
        <v>0.66325485195982448</v>
      </c>
    </row>
    <row r="1602" spans="8:25" x14ac:dyDescent="0.25">
      <c r="H1602" s="4">
        <v>1600</v>
      </c>
      <c r="I1602" s="4">
        <f t="shared" ref="I1602:I1665" si="172">M$5*((1-M$8)*(1+EXP(-M$6*M$7))/(1+EXP(M$6*(H1602-M$7)))+M$8)</f>
        <v>0.30275510733394162</v>
      </c>
      <c r="J1602" s="4">
        <f t="shared" ref="J1602:J1665" si="173">((1-M$8)*(1+EXP(-M$6*M$7))/(1+EXP(M$6*(H1602-M$7)))+M$8)</f>
        <v>0.61655774100187333</v>
      </c>
      <c r="W1602" s="7">
        <v>1600</v>
      </c>
      <c r="X1602" s="7">
        <f t="shared" si="170"/>
        <v>0.32075603941351982</v>
      </c>
      <c r="Y1602" s="7">
        <f t="shared" si="171"/>
        <v>0.66195477005427394</v>
      </c>
    </row>
    <row r="1603" spans="8:25" x14ac:dyDescent="0.25">
      <c r="H1603" s="4">
        <v>1601</v>
      </c>
      <c r="I1603" s="4">
        <f t="shared" si="172"/>
        <v>0.3022000249735437</v>
      </c>
      <c r="J1603" s="4">
        <f t="shared" si="173"/>
        <v>0.61542732133955713</v>
      </c>
      <c r="W1603" s="7">
        <v>1601</v>
      </c>
      <c r="X1603" s="7">
        <f t="shared" ref="X1603:X1666" si="174">M$12*((1-M$15)*(1+EXP(M$13))/(1+EXP(M$13*(1-W1603/M$14)))+M$15)</f>
        <v>0.32012495705037075</v>
      </c>
      <c r="Y1603" s="7">
        <f t="shared" ref="Y1603:Y1666" si="175">((1-M$15)*(1+EXP(M$13))/(1+EXP(M$13*(1-W1603/M$14)))+M$15)</f>
        <v>0.66065238466085319</v>
      </c>
    </row>
    <row r="1604" spans="8:25" x14ac:dyDescent="0.25">
      <c r="H1604" s="4">
        <v>1602</v>
      </c>
      <c r="I1604" s="4">
        <f t="shared" si="172"/>
        <v>0.3016443763836632</v>
      </c>
      <c r="J1604" s="4">
        <f t="shared" si="173"/>
        <v>0.61429574855657609</v>
      </c>
      <c r="W1604" s="7">
        <v>1602</v>
      </c>
      <c r="X1604" s="7">
        <f t="shared" si="174"/>
        <v>0.31949276665849369</v>
      </c>
      <c r="Y1604" s="7">
        <f t="shared" si="175"/>
        <v>0.65934771259216618</v>
      </c>
    </row>
    <row r="1605" spans="8:25" x14ac:dyDescent="0.25">
      <c r="H1605" s="4">
        <v>1603</v>
      </c>
      <c r="I1605" s="4">
        <f t="shared" si="172"/>
        <v>0.30108816726469556</v>
      </c>
      <c r="J1605" s="4">
        <f t="shared" si="173"/>
        <v>0.61316303426172825</v>
      </c>
      <c r="W1605" s="7">
        <v>1603</v>
      </c>
      <c r="X1605" s="7">
        <f t="shared" si="174"/>
        <v>0.31885947645221463</v>
      </c>
      <c r="Y1605" s="7">
        <f t="shared" si="175"/>
        <v>0.65804077080038703</v>
      </c>
    </row>
    <row r="1606" spans="8:25" x14ac:dyDescent="0.25">
      <c r="H1606" s="4">
        <v>1604</v>
      </c>
      <c r="I1606" s="4">
        <f t="shared" si="172"/>
        <v>0.30053140334178552</v>
      </c>
      <c r="J1606" s="4">
        <f t="shared" si="173"/>
        <v>0.61202919011421364</v>
      </c>
      <c r="W1606" s="7">
        <v>1604</v>
      </c>
      <c r="X1606" s="7">
        <f t="shared" si="174"/>
        <v>0.31822509471317306</v>
      </c>
      <c r="Y1606" s="7">
        <f t="shared" si="175"/>
        <v>0.65673157637660717</v>
      </c>
    </row>
    <row r="1607" spans="8:25" x14ac:dyDescent="0.25">
      <c r="H1607" s="4">
        <v>1605</v>
      </c>
      <c r="I1607" s="4">
        <f t="shared" si="172"/>
        <v>0.29997409036461248</v>
      </c>
      <c r="J1607" s="4">
        <f t="shared" si="173"/>
        <v>0.61089422782319658</v>
      </c>
      <c r="W1607" s="7">
        <v>1605</v>
      </c>
      <c r="X1607" s="7">
        <f t="shared" si="174"/>
        <v>0.31758962978999794</v>
      </c>
      <c r="Y1607" s="7">
        <f t="shared" si="175"/>
        <v>0.65542014655016634</v>
      </c>
    </row>
    <row r="1608" spans="8:25" x14ac:dyDescent="0.25">
      <c r="H1608" s="4">
        <v>1606</v>
      </c>
      <c r="I1608" s="4">
        <f t="shared" si="172"/>
        <v>0.299416234107173</v>
      </c>
      <c r="J1608" s="4">
        <f t="shared" si="173"/>
        <v>0.60975815914736331</v>
      </c>
      <c r="W1608" s="7">
        <v>1606</v>
      </c>
      <c r="X1608" s="7">
        <f t="shared" si="174"/>
        <v>0.31695309009797373</v>
      </c>
      <c r="Y1608" s="7">
        <f t="shared" si="175"/>
        <v>0.65410649868796322</v>
      </c>
    </row>
    <row r="1609" spans="8:25" x14ac:dyDescent="0.25">
      <c r="H1609" s="4">
        <v>1607</v>
      </c>
      <c r="I1609" s="4">
        <f t="shared" si="172"/>
        <v>0.2988578403675613</v>
      </c>
      <c r="J1609" s="4">
        <f t="shared" si="173"/>
        <v>0.60862099589447449</v>
      </c>
      <c r="W1609" s="7">
        <v>1607</v>
      </c>
      <c r="X1609" s="7">
        <f t="shared" si="174"/>
        <v>0.31631548411869953</v>
      </c>
      <c r="Y1609" s="7">
        <f t="shared" si="175"/>
        <v>0.65279065029375238</v>
      </c>
    </row>
    <row r="1610" spans="8:25" x14ac:dyDescent="0.25">
      <c r="H1610" s="4">
        <v>1608</v>
      </c>
      <c r="I1610" s="4">
        <f t="shared" si="172"/>
        <v>0.29829891496774741</v>
      </c>
      <c r="J1610" s="4">
        <f t="shared" si="173"/>
        <v>0.60748274992091367</v>
      </c>
      <c r="W1610" s="7">
        <v>1608</v>
      </c>
      <c r="X1610" s="7">
        <f t="shared" si="174"/>
        <v>0.31567682039973982</v>
      </c>
      <c r="Y1610" s="7">
        <f t="shared" si="175"/>
        <v>0.65147261900742348</v>
      </c>
    </row>
    <row r="1611" spans="8:25" x14ac:dyDescent="0.25">
      <c r="H1611" s="4">
        <v>1609</v>
      </c>
      <c r="I1611" s="4">
        <f t="shared" si="172"/>
        <v>0.2977394637533532</v>
      </c>
      <c r="J1611" s="4">
        <f t="shared" si="173"/>
        <v>0.60634343313123129</v>
      </c>
      <c r="W1611" s="7">
        <v>1609</v>
      </c>
      <c r="X1611" s="7">
        <f t="shared" si="174"/>
        <v>0.31503710755426606</v>
      </c>
      <c r="Y1611" s="7">
        <f t="shared" si="175"/>
        <v>0.65015242260426109</v>
      </c>
    </row>
    <row r="1612" spans="8:25" x14ac:dyDescent="0.25">
      <c r="H1612" s="4">
        <v>1610</v>
      </c>
      <c r="I1612" s="4">
        <f t="shared" si="172"/>
        <v>0.29717949259342619</v>
      </c>
      <c r="J1612" s="4">
        <f t="shared" si="173"/>
        <v>0.60520305747768377</v>
      </c>
      <c r="W1612" s="7">
        <v>1610</v>
      </c>
      <c r="X1612" s="7">
        <f t="shared" si="174"/>
        <v>0.31439635426069124</v>
      </c>
      <c r="Y1612" s="7">
        <f t="shared" si="175"/>
        <v>0.64883007899419098</v>
      </c>
    </row>
    <row r="1613" spans="8:25" x14ac:dyDescent="0.25">
      <c r="H1613" s="4">
        <v>1611</v>
      </c>
      <c r="I1613" s="4">
        <f t="shared" si="172"/>
        <v>0.29661900738021141</v>
      </c>
      <c r="J1613" s="4">
        <f t="shared" si="173"/>
        <v>0.60406163495976906</v>
      </c>
      <c r="W1613" s="7">
        <v>1611</v>
      </c>
      <c r="X1613" s="7">
        <f t="shared" si="174"/>
        <v>0.3137545692622955</v>
      </c>
      <c r="Y1613" s="7">
        <f t="shared" si="175"/>
        <v>0.64750560622100772</v>
      </c>
    </row>
    <row r="1614" spans="8:25" x14ac:dyDescent="0.25">
      <c r="H1614" s="4">
        <v>1612</v>
      </c>
      <c r="I1614" s="4">
        <f t="shared" si="172"/>
        <v>0.29605801402892085</v>
      </c>
      <c r="J1614" s="4">
        <f t="shared" si="173"/>
        <v>0.60291917762375691</v>
      </c>
      <c r="W1614" s="7">
        <v>1612</v>
      </c>
      <c r="X1614" s="7">
        <f t="shared" si="174"/>
        <v>0.31311176136684388</v>
      </c>
      <c r="Y1614" s="7">
        <f t="shared" si="175"/>
        <v>0.64617902246158487</v>
      </c>
    </row>
    <row r="1615" spans="8:25" x14ac:dyDescent="0.25">
      <c r="H1615" s="4">
        <v>1613</v>
      </c>
      <c r="I1615" s="4">
        <f t="shared" si="172"/>
        <v>0.29549651847750019</v>
      </c>
      <c r="J1615" s="4">
        <f t="shared" si="173"/>
        <v>0.6017756975622145</v>
      </c>
      <c r="W1615" s="7">
        <v>1613</v>
      </c>
      <c r="X1615" s="7">
        <f t="shared" si="174"/>
        <v>0.31246793944619555</v>
      </c>
      <c r="Y1615" s="7">
        <f t="shared" si="175"/>
        <v>0.64485034602506974</v>
      </c>
    </row>
    <row r="1616" spans="8:25" x14ac:dyDescent="0.25">
      <c r="H1616" s="4">
        <v>1614</v>
      </c>
      <c r="I1616" s="4">
        <f t="shared" si="172"/>
        <v>0.2949345266863953</v>
      </c>
      <c r="J1616" s="4">
        <f t="shared" si="173"/>
        <v>0.60063120691352978</v>
      </c>
      <c r="W1616" s="7">
        <v>1614</v>
      </c>
      <c r="X1616" s="7">
        <f t="shared" si="174"/>
        <v>0.31182311243590555</v>
      </c>
      <c r="Y1616" s="7">
        <f t="shared" si="175"/>
        <v>0.6435195953520606</v>
      </c>
    </row>
    <row r="1617" spans="8:25" x14ac:dyDescent="0.25">
      <c r="H1617" s="4">
        <v>1615</v>
      </c>
      <c r="I1617" s="4">
        <f t="shared" si="172"/>
        <v>0.29437204463831423</v>
      </c>
      <c r="J1617" s="4">
        <f t="shared" si="173"/>
        <v>0.59948571786142779</v>
      </c>
      <c r="W1617" s="7">
        <v>1615</v>
      </c>
      <c r="X1617" s="7">
        <f t="shared" si="174"/>
        <v>0.31117728933481753</v>
      </c>
      <c r="Y1617" s="7">
        <f t="shared" si="175"/>
        <v>0.64218678901376647</v>
      </c>
    </row>
    <row r="1618" spans="8:25" x14ac:dyDescent="0.25">
      <c r="H1618" s="4">
        <v>1616</v>
      </c>
      <c r="I1618" s="4">
        <f t="shared" si="172"/>
        <v>0.29380907833798892</v>
      </c>
      <c r="J1618" s="4">
        <f t="shared" si="173"/>
        <v>0.59833924263448512</v>
      </c>
      <c r="W1618" s="7">
        <v>1616</v>
      </c>
      <c r="X1618" s="7">
        <f t="shared" si="174"/>
        <v>0.31053047920464927</v>
      </c>
      <c r="Y1618" s="7">
        <f t="shared" si="175"/>
        <v>0.64085194571115189</v>
      </c>
    </row>
    <row r="1619" spans="8:25" x14ac:dyDescent="0.25">
      <c r="H1619" s="4">
        <v>1617</v>
      </c>
      <c r="I1619" s="4">
        <f t="shared" si="172"/>
        <v>0.29324563381193397</v>
      </c>
      <c r="J1619" s="4">
        <f t="shared" si="173"/>
        <v>0.59719179350563811</v>
      </c>
      <c r="W1619" s="7">
        <v>1617</v>
      </c>
      <c r="X1619" s="7">
        <f t="shared" si="174"/>
        <v>0.3098826911695694</v>
      </c>
      <c r="Y1619" s="7">
        <f t="shared" si="175"/>
        <v>0.63951508427406334</v>
      </c>
    </row>
    <row r="1620" spans="8:25" x14ac:dyDescent="0.25">
      <c r="H1620" s="4">
        <v>1618</v>
      </c>
      <c r="I1620" s="4">
        <f t="shared" si="172"/>
        <v>0.29268171710820373</v>
      </c>
      <c r="J1620" s="4">
        <f t="shared" si="173"/>
        <v>0.59604338279168889</v>
      </c>
      <c r="W1620" s="7">
        <v>1618</v>
      </c>
      <c r="X1620" s="7">
        <f t="shared" si="174"/>
        <v>0.30923393441576685</v>
      </c>
      <c r="Y1620" s="7">
        <f t="shared" si="175"/>
        <v>0.63817622366034032</v>
      </c>
    </row>
    <row r="1621" spans="8:25" x14ac:dyDescent="0.25">
      <c r="H1621" s="4">
        <v>1619</v>
      </c>
      <c r="I1621" s="4">
        <f t="shared" si="172"/>
        <v>0.29211733429614728</v>
      </c>
      <c r="J1621" s="4">
        <f t="shared" si="173"/>
        <v>0.59489402285280601</v>
      </c>
      <c r="W1621" s="7">
        <v>1619</v>
      </c>
      <c r="X1621" s="7">
        <f t="shared" si="174"/>
        <v>0.30858421819101067</v>
      </c>
      <c r="Y1621" s="7">
        <f t="shared" si="175"/>
        <v>0.63683538295490771</v>
      </c>
    </row>
    <row r="1622" spans="8:25" x14ac:dyDescent="0.25">
      <c r="H1622" s="4">
        <v>1620</v>
      </c>
      <c r="I1622" s="4">
        <f t="shared" si="172"/>
        <v>0.29155249146616091</v>
      </c>
      <c r="J1622" s="4">
        <f t="shared" si="173"/>
        <v>0.59374372609202053</v>
      </c>
      <c r="W1622" s="7">
        <v>1620</v>
      </c>
      <c r="X1622" s="7">
        <f t="shared" si="174"/>
        <v>0.30793355180420484</v>
      </c>
      <c r="Y1622" s="7">
        <f t="shared" si="175"/>
        <v>0.63549258136885611</v>
      </c>
    </row>
    <row r="1623" spans="8:25" x14ac:dyDescent="0.25">
      <c r="H1623" s="4">
        <v>1621</v>
      </c>
      <c r="I1623" s="4">
        <f t="shared" si="172"/>
        <v>0.29098719472943979</v>
      </c>
      <c r="J1623" s="4">
        <f t="shared" si="173"/>
        <v>0.59259250495472005</v>
      </c>
      <c r="W1623" s="7">
        <v>1621</v>
      </c>
      <c r="X1623" s="7">
        <f t="shared" si="174"/>
        <v>0.30728194462493136</v>
      </c>
      <c r="Y1623" s="7">
        <f t="shared" si="175"/>
        <v>0.63414783823849963</v>
      </c>
    </row>
    <row r="1624" spans="8:25" x14ac:dyDescent="0.25">
      <c r="H1624" s="4">
        <v>1622</v>
      </c>
      <c r="I1624" s="4">
        <f t="shared" si="172"/>
        <v>0.29042145021772631</v>
      </c>
      <c r="J1624" s="4">
        <f t="shared" si="173"/>
        <v>0.59144037192813659</v>
      </c>
      <c r="W1624" s="7">
        <v>1622</v>
      </c>
      <c r="X1624" s="7">
        <f t="shared" si="174"/>
        <v>0.30662940608298844</v>
      </c>
      <c r="Y1624" s="7">
        <f t="shared" si="175"/>
        <v>0.6328011730244224</v>
      </c>
    </row>
    <row r="1625" spans="8:25" x14ac:dyDescent="0.25">
      <c r="H1625" s="4">
        <v>1623</v>
      </c>
      <c r="I1625" s="4">
        <f t="shared" si="172"/>
        <v>0.28985526408305762</v>
      </c>
      <c r="J1625" s="4">
        <f t="shared" si="173"/>
        <v>0.59028733954083201</v>
      </c>
      <c r="W1625" s="7">
        <v>1623</v>
      </c>
      <c r="X1625" s="7">
        <f t="shared" si="174"/>
        <v>0.3059759456679198</v>
      </c>
      <c r="Y1625" s="7">
        <f t="shared" si="175"/>
        <v>0.63145260531050729</v>
      </c>
    </row>
    <row r="1626" spans="8:25" x14ac:dyDescent="0.25">
      <c r="H1626" s="4">
        <v>1624</v>
      </c>
      <c r="I1626" s="4">
        <f t="shared" si="172"/>
        <v>0.28928864249751024</v>
      </c>
      <c r="J1626" s="4">
        <f t="shared" si="173"/>
        <v>0.58913342036217831</v>
      </c>
      <c r="W1626" s="7">
        <v>1624</v>
      </c>
      <c r="X1626" s="7">
        <f t="shared" si="174"/>
        <v>0.30532157292853512</v>
      </c>
      <c r="Y1626" s="7">
        <f t="shared" si="175"/>
        <v>0.63010215480294651</v>
      </c>
    </row>
    <row r="1627" spans="8:25" x14ac:dyDescent="0.25">
      <c r="H1627" s="4">
        <v>1625</v>
      </c>
      <c r="I1627" s="4">
        <f t="shared" si="172"/>
        <v>0.2887215916529437</v>
      </c>
      <c r="J1627" s="4">
        <f t="shared" si="173"/>
        <v>0.58797862700183534</v>
      </c>
      <c r="W1627" s="7">
        <v>1625</v>
      </c>
      <c r="X1627" s="7">
        <f t="shared" si="174"/>
        <v>0.30466629747242396</v>
      </c>
      <c r="Y1627" s="7">
        <f t="shared" si="175"/>
        <v>0.62874984132923806</v>
      </c>
    </row>
    <row r="1628" spans="8:25" x14ac:dyDescent="0.25">
      <c r="H1628" s="4">
        <v>1626</v>
      </c>
      <c r="I1628" s="4">
        <f t="shared" si="172"/>
        <v>0.28815411776074146</v>
      </c>
      <c r="J1628" s="4">
        <f t="shared" si="173"/>
        <v>0.5868229721092233</v>
      </c>
      <c r="W1628" s="7">
        <v>1626</v>
      </c>
      <c r="X1628" s="7">
        <f t="shared" si="174"/>
        <v>0.3040101289654622</v>
      </c>
      <c r="Y1628" s="7">
        <f t="shared" si="175"/>
        <v>0.62739568483716734</v>
      </c>
    </row>
    <row r="1629" spans="8:25" x14ac:dyDescent="0.25">
      <c r="H1629" s="4">
        <v>1627</v>
      </c>
      <c r="I1629" s="4">
        <f t="shared" si="172"/>
        <v>0.28758622705155085</v>
      </c>
      <c r="J1629" s="4">
        <f t="shared" si="173"/>
        <v>0.58566646837299297</v>
      </c>
      <c r="W1629" s="7">
        <v>1627</v>
      </c>
      <c r="X1629" s="7">
        <f t="shared" si="174"/>
        <v>0.30335307713130888</v>
      </c>
      <c r="Y1629" s="7">
        <f t="shared" si="175"/>
        <v>0.62603970539376863</v>
      </c>
    </row>
    <row r="1630" spans="8:25" x14ac:dyDescent="0.25">
      <c r="H1630" s="4">
        <v>1628</v>
      </c>
      <c r="I1630" s="4">
        <f t="shared" si="172"/>
        <v>0.28701792577502011</v>
      </c>
      <c r="J1630" s="4">
        <f t="shared" si="173"/>
        <v>0.58450912852049042</v>
      </c>
      <c r="W1630" s="7">
        <v>1628</v>
      </c>
      <c r="X1630" s="7">
        <f t="shared" si="174"/>
        <v>0.30269515175089684</v>
      </c>
      <c r="Y1630" s="7">
        <f t="shared" si="175"/>
        <v>0.6246819231842744</v>
      </c>
    </row>
    <row r="1631" spans="8:25" x14ac:dyDescent="0.25">
      <c r="H1631" s="4">
        <v>1629</v>
      </c>
      <c r="I1631" s="4">
        <f t="shared" si="172"/>
        <v>0.28644922019953484</v>
      </c>
      <c r="J1631" s="4">
        <f t="shared" si="173"/>
        <v>0.58335096531721986</v>
      </c>
      <c r="W1631" s="7">
        <v>1629</v>
      </c>
      <c r="X1631" s="7">
        <f t="shared" si="174"/>
        <v>0.30203636266191614</v>
      </c>
      <c r="Y1631" s="7">
        <f t="shared" si="175"/>
        <v>0.62332235851104845</v>
      </c>
    </row>
    <row r="1632" spans="8:25" x14ac:dyDescent="0.25">
      <c r="H1632" s="4">
        <v>1630</v>
      </c>
      <c r="I1632" s="4">
        <f t="shared" si="172"/>
        <v>0.28588011661195128</v>
      </c>
      <c r="J1632" s="4">
        <f t="shared" si="173"/>
        <v>0.5821919915663013</v>
      </c>
      <c r="W1632" s="7">
        <v>1630</v>
      </c>
      <c r="X1632" s="7">
        <f t="shared" si="174"/>
        <v>0.30137671975828811</v>
      </c>
      <c r="Y1632" s="7">
        <f t="shared" si="175"/>
        <v>0.62196103179250117</v>
      </c>
    </row>
    <row r="1633" spans="8:25" x14ac:dyDescent="0.25">
      <c r="H1633" s="4">
        <v>1631</v>
      </c>
      <c r="I1633" s="4">
        <f t="shared" si="172"/>
        <v>0.28531062131732932</v>
      </c>
      <c r="J1633" s="4">
        <f t="shared" si="173"/>
        <v>0.58103222010792588</v>
      </c>
      <c r="W1633" s="7">
        <v>1631</v>
      </c>
      <c r="X1633" s="7">
        <f t="shared" si="174"/>
        <v>0.30071623298963307</v>
      </c>
      <c r="Y1633" s="7">
        <f t="shared" si="175"/>
        <v>0.62059796356199071</v>
      </c>
    </row>
    <row r="1634" spans="8:25" x14ac:dyDescent="0.25">
      <c r="H1634" s="4">
        <v>1632</v>
      </c>
      <c r="I1634" s="4">
        <f t="shared" si="172"/>
        <v>0.28474074063866228</v>
      </c>
      <c r="J1634" s="4">
        <f t="shared" si="173"/>
        <v>0.57987166381880595</v>
      </c>
      <c r="W1634" s="7">
        <v>1632</v>
      </c>
      <c r="X1634" s="7">
        <f t="shared" si="174"/>
        <v>0.30005491236073101</v>
      </c>
      <c r="Y1634" s="7">
        <f t="shared" si="175"/>
        <v>0.61923317446670989</v>
      </c>
    </row>
    <row r="1635" spans="8:25" x14ac:dyDescent="0.25">
      <c r="H1635" s="4">
        <v>1633</v>
      </c>
      <c r="I1635" s="4">
        <f t="shared" si="172"/>
        <v>0.28417048091660618</v>
      </c>
      <c r="J1635" s="4">
        <f t="shared" si="173"/>
        <v>0.5787103356116241</v>
      </c>
      <c r="W1635" s="7">
        <v>1633</v>
      </c>
      <c r="X1635" s="7">
        <f t="shared" si="174"/>
        <v>0.29939276793097314</v>
      </c>
      <c r="Y1635" s="7">
        <f t="shared" si="175"/>
        <v>0.61786668526655486</v>
      </c>
    </row>
    <row r="1636" spans="8:25" x14ac:dyDescent="0.25">
      <c r="H1636" s="4">
        <v>1634</v>
      </c>
      <c r="I1636" s="4">
        <f t="shared" si="172"/>
        <v>0.28359984850920644</v>
      </c>
      <c r="J1636" s="4">
        <f t="shared" si="173"/>
        <v>0.57754824843447616</v>
      </c>
      <c r="W1636" s="7">
        <v>1634</v>
      </c>
      <c r="X1636" s="7">
        <f t="shared" si="174"/>
        <v>0.29872980981380753</v>
      </c>
      <c r="Y1636" s="7">
        <f t="shared" si="175"/>
        <v>0.61649851683298029</v>
      </c>
    </row>
    <row r="1637" spans="8:25" x14ac:dyDescent="0.25">
      <c r="H1637" s="4">
        <v>1635</v>
      </c>
      <c r="I1637" s="4">
        <f t="shared" si="172"/>
        <v>0.28302884979162363</v>
      </c>
      <c r="J1637" s="4">
        <f t="shared" si="173"/>
        <v>0.57638541527031251</v>
      </c>
      <c r="W1637" s="7">
        <v>1635</v>
      </c>
      <c r="X1637" s="7">
        <f t="shared" si="174"/>
        <v>0.29806604817617727</v>
      </c>
      <c r="Y1637" s="7">
        <f t="shared" si="175"/>
        <v>0.61512869014784055</v>
      </c>
    </row>
    <row r="1638" spans="8:25" x14ac:dyDescent="0.25">
      <c r="H1638" s="4">
        <v>1636</v>
      </c>
      <c r="I1638" s="4">
        <f t="shared" si="172"/>
        <v>0.28245749115585689</v>
      </c>
      <c r="J1638" s="4">
        <f t="shared" si="173"/>
        <v>0.57522184913637542</v>
      </c>
      <c r="W1638" s="7">
        <v>1636</v>
      </c>
      <c r="X1638" s="7">
        <f t="shared" si="174"/>
        <v>0.29740149323795018</v>
      </c>
      <c r="Y1638" s="7">
        <f t="shared" si="175"/>
        <v>0.6137572263022123</v>
      </c>
    </row>
    <row r="1639" spans="8:25" x14ac:dyDescent="0.25">
      <c r="H1639" s="4">
        <v>1637</v>
      </c>
      <c r="I1639" s="4">
        <f t="shared" si="172"/>
        <v>0.28188577901046602</v>
      </c>
      <c r="J1639" s="4">
        <f t="shared" si="173"/>
        <v>0.57405756308363276</v>
      </c>
      <c r="W1639" s="7">
        <v>1637</v>
      </c>
      <c r="X1639" s="7">
        <f t="shared" si="174"/>
        <v>0.29673615527134245</v>
      </c>
      <c r="Y1639" s="7">
        <f t="shared" si="175"/>
        <v>0.61238414649520545</v>
      </c>
    </row>
    <row r="1640" spans="8:25" x14ac:dyDescent="0.25">
      <c r="H1640" s="4">
        <v>1638</v>
      </c>
      <c r="I1640" s="4">
        <f t="shared" si="172"/>
        <v>0.28131371978029224</v>
      </c>
      <c r="J1640" s="4">
        <f t="shared" si="173"/>
        <v>0.57289257019620909</v>
      </c>
      <c r="W1640" s="7">
        <v>1638</v>
      </c>
      <c r="X1640" s="7">
        <f t="shared" si="174"/>
        <v>0.29607004460033531</v>
      </c>
      <c r="Y1640" s="7">
        <f t="shared" si="175"/>
        <v>0.61100947203275902</v>
      </c>
    </row>
    <row r="1641" spans="8:25" x14ac:dyDescent="0.25">
      <c r="H1641" s="4">
        <v>1639</v>
      </c>
      <c r="I1641" s="4">
        <f t="shared" si="172"/>
        <v>0.2807413199061769</v>
      </c>
      <c r="J1641" s="4">
        <f t="shared" si="173"/>
        <v>0.57172688359081347</v>
      </c>
      <c r="W1641" s="7">
        <v>1639</v>
      </c>
      <c r="X1641" s="7">
        <f t="shared" si="174"/>
        <v>0.29540317160008306</v>
      </c>
      <c r="Y1641" s="7">
        <f t="shared" si="175"/>
        <v>0.60963322432641953</v>
      </c>
    </row>
    <row r="1642" spans="8:25" x14ac:dyDescent="0.25">
      <c r="H1642" s="4">
        <v>1640</v>
      </c>
      <c r="I1642" s="4">
        <f t="shared" si="172"/>
        <v>0.28016858584467896</v>
      </c>
      <c r="J1642" s="4">
        <f t="shared" si="173"/>
        <v>0.57056051641616323</v>
      </c>
      <c r="W1642" s="7">
        <v>1640</v>
      </c>
      <c r="X1642" s="7">
        <f t="shared" si="174"/>
        <v>0.29473554669631558</v>
      </c>
      <c r="Y1642" s="7">
        <f t="shared" si="175"/>
        <v>0.60825542489210815</v>
      </c>
    </row>
    <row r="1643" spans="8:25" x14ac:dyDescent="0.25">
      <c r="H1643" s="4">
        <v>1641</v>
      </c>
      <c r="I1643" s="4">
        <f t="shared" si="172"/>
        <v>0.27959552406779059</v>
      </c>
      <c r="J1643" s="4">
        <f t="shared" si="173"/>
        <v>0.56939348185240579</v>
      </c>
      <c r="W1643" s="7">
        <v>1641</v>
      </c>
      <c r="X1643" s="7">
        <f t="shared" si="174"/>
        <v>0.29406718036473356</v>
      </c>
      <c r="Y1643" s="7">
        <f t="shared" si="175"/>
        <v>0.60687609534887232</v>
      </c>
    </row>
    <row r="1644" spans="8:25" x14ac:dyDescent="0.25">
      <c r="H1644" s="4">
        <v>1642</v>
      </c>
      <c r="I1644" s="4">
        <f t="shared" si="172"/>
        <v>0.27902214106265177</v>
      </c>
      <c r="J1644" s="4">
        <f t="shared" si="173"/>
        <v>0.56822579311053656</v>
      </c>
      <c r="W1644" s="7">
        <v>1642</v>
      </c>
      <c r="X1644" s="7">
        <f t="shared" si="174"/>
        <v>0.29339808313039623</v>
      </c>
      <c r="Y1644" s="7">
        <f t="shared" si="175"/>
        <v>0.60549525741762222</v>
      </c>
    </row>
    <row r="1645" spans="8:25" x14ac:dyDescent="0.25">
      <c r="H1645" s="4">
        <v>1643</v>
      </c>
      <c r="I1645" s="4">
        <f t="shared" si="172"/>
        <v>0.27844844333126317</v>
      </c>
      <c r="J1645" s="4">
        <f t="shared" si="173"/>
        <v>0.56705746343181473</v>
      </c>
      <c r="W1645" s="7">
        <v>1643</v>
      </c>
      <c r="X1645" s="7">
        <f t="shared" si="174"/>
        <v>0.29272826556710224</v>
      </c>
      <c r="Y1645" s="7">
        <f t="shared" si="175"/>
        <v>0.60411293291985357</v>
      </c>
    </row>
    <row r="1646" spans="8:25" x14ac:dyDescent="0.25">
      <c r="H1646" s="4">
        <v>1644</v>
      </c>
      <c r="I1646" s="4">
        <f t="shared" si="172"/>
        <v>0.27787443739019707</v>
      </c>
      <c r="J1646" s="4">
        <f t="shared" si="173"/>
        <v>0.56588850608717445</v>
      </c>
      <c r="W1646" s="7">
        <v>1644</v>
      </c>
      <c r="X1646" s="7">
        <f t="shared" si="174"/>
        <v>0.29205773829676529</v>
      </c>
      <c r="Y1646" s="7">
        <f t="shared" si="175"/>
        <v>0.60272914377635811</v>
      </c>
    </row>
    <row r="1647" spans="8:25" x14ac:dyDescent="0.25">
      <c r="H1647" s="4">
        <v>1645</v>
      </c>
      <c r="I1647" s="4">
        <f t="shared" si="172"/>
        <v>0.2773001297703081</v>
      </c>
      <c r="J1647" s="4">
        <f t="shared" si="173"/>
        <v>0.56471893437663567</v>
      </c>
      <c r="W1647" s="7">
        <v>1645</v>
      </c>
      <c r="X1647" s="7">
        <f t="shared" si="174"/>
        <v>0.29138651198878057</v>
      </c>
      <c r="Y1647" s="7">
        <f t="shared" si="175"/>
        <v>0.60134391200591719</v>
      </c>
    </row>
    <row r="1648" spans="8:25" x14ac:dyDescent="0.25">
      <c r="H1648" s="4">
        <v>1646</v>
      </c>
      <c r="I1648" s="4">
        <f t="shared" si="172"/>
        <v>0.2767255270164411</v>
      </c>
      <c r="J1648" s="4">
        <f t="shared" si="173"/>
        <v>0.56354876162870937</v>
      </c>
      <c r="W1648" s="7">
        <v>1646</v>
      </c>
      <c r="X1648" s="7">
        <f t="shared" si="174"/>
        <v>0.29071459735938676</v>
      </c>
      <c r="Y1648" s="7">
        <f t="shared" si="175"/>
        <v>0.59995725972398439</v>
      </c>
    </row>
    <row r="1649" spans="8:25" x14ac:dyDescent="0.25">
      <c r="H1649" s="4">
        <v>1647</v>
      </c>
      <c r="I1649" s="4">
        <f t="shared" si="172"/>
        <v>0.27615063568713893</v>
      </c>
      <c r="J1649" s="4">
        <f t="shared" si="173"/>
        <v>0.56237800119980219</v>
      </c>
      <c r="W1649" s="7">
        <v>1647</v>
      </c>
      <c r="X1649" s="7">
        <f t="shared" si="174"/>
        <v>0.29004200517102036</v>
      </c>
      <c r="Y1649" s="7">
        <f t="shared" si="175"/>
        <v>0.59856920914135336</v>
      </c>
    </row>
    <row r="1650" spans="8:25" x14ac:dyDescent="0.25">
      <c r="H1650" s="4">
        <v>1648</v>
      </c>
      <c r="I1650" s="4">
        <f t="shared" si="172"/>
        <v>0.27557546235434771</v>
      </c>
      <c r="J1650" s="4">
        <f t="shared" si="173"/>
        <v>0.56120666647361672</v>
      </c>
      <c r="W1650" s="7">
        <v>1648</v>
      </c>
      <c r="X1650" s="7">
        <f t="shared" si="174"/>
        <v>0.28936874623166392</v>
      </c>
      <c r="Y1650" s="7">
        <f t="shared" si="175"/>
        <v>0.59717978256281234</v>
      </c>
    </row>
    <row r="1651" spans="8:25" x14ac:dyDescent="0.25">
      <c r="H1651" s="4">
        <v>1649</v>
      </c>
      <c r="I1651" s="4">
        <f t="shared" si="172"/>
        <v>0.2750000136031221</v>
      </c>
      <c r="J1651" s="4">
        <f t="shared" si="173"/>
        <v>0.56003477086055053</v>
      </c>
      <c r="W1651" s="7">
        <v>1649</v>
      </c>
      <c r="X1651" s="7">
        <f t="shared" si="174"/>
        <v>0.28869483139418733</v>
      </c>
      <c r="Y1651" s="7">
        <f t="shared" si="175"/>
        <v>0.59578900238578547</v>
      </c>
    </row>
    <row r="1652" spans="8:25" x14ac:dyDescent="0.25">
      <c r="H1652" s="4">
        <v>1650</v>
      </c>
      <c r="I1652" s="4">
        <f t="shared" si="172"/>
        <v>0.27442429603132784</v>
      </c>
      <c r="J1652" s="4">
        <f t="shared" si="173"/>
        <v>0.55886232779709133</v>
      </c>
      <c r="W1652" s="7">
        <v>1650</v>
      </c>
      <c r="X1652" s="7">
        <f t="shared" si="174"/>
        <v>0.28802027155568399</v>
      </c>
      <c r="Y1652" s="7">
        <f t="shared" si="175"/>
        <v>0.5943968910989621</v>
      </c>
    </row>
    <row r="1653" spans="8:25" x14ac:dyDescent="0.25">
      <c r="H1653" s="4">
        <v>1651</v>
      </c>
      <c r="I1653" s="4">
        <f t="shared" si="172"/>
        <v>0.27384831624934436</v>
      </c>
      <c r="J1653" s="4">
        <f t="shared" si="173"/>
        <v>0.55768935074521031</v>
      </c>
      <c r="W1653" s="7">
        <v>1651</v>
      </c>
      <c r="X1653" s="7">
        <f t="shared" si="174"/>
        <v>0.28734507765679912</v>
      </c>
      <c r="Y1653" s="7">
        <f t="shared" si="175"/>
        <v>0.59300347128091091</v>
      </c>
    </row>
    <row r="1654" spans="8:25" x14ac:dyDescent="0.25">
      <c r="H1654" s="4">
        <v>1652</v>
      </c>
      <c r="I1654" s="4">
        <f t="shared" si="172"/>
        <v>0.27327208087976529</v>
      </c>
      <c r="J1654" s="4">
        <f t="shared" si="173"/>
        <v>0.55651585319175301</v>
      </c>
      <c r="W1654" s="7">
        <v>1652</v>
      </c>
      <c r="X1654" s="7">
        <f t="shared" si="174"/>
        <v>0.2866692606810532</v>
      </c>
      <c r="Y1654" s="7">
        <f t="shared" si="175"/>
        <v>0.59160876559868392</v>
      </c>
    </row>
    <row r="1655" spans="8:25" x14ac:dyDescent="0.25">
      <c r="H1655" s="4">
        <v>1653</v>
      </c>
      <c r="I1655" s="4">
        <f t="shared" si="172"/>
        <v>0.2726955965570978</v>
      </c>
      <c r="J1655" s="4">
        <f t="shared" si="173"/>
        <v>0.55534184864782699</v>
      </c>
      <c r="W1655" s="7">
        <v>1653</v>
      </c>
      <c r="X1655" s="7">
        <f t="shared" si="174"/>
        <v>0.28599283165415906</v>
      </c>
      <c r="Y1655" s="7">
        <f t="shared" si="175"/>
        <v>0.5902127968064067</v>
      </c>
    </row>
    <row r="1656" spans="8:25" x14ac:dyDescent="0.25">
      <c r="H1656" s="4">
        <v>1654</v>
      </c>
      <c r="I1656" s="4">
        <f t="shared" si="172"/>
        <v>0.27211886992746148</v>
      </c>
      <c r="J1656" s="4">
        <f t="shared" si="173"/>
        <v>0.55416735064818812</v>
      </c>
      <c r="W1656" s="7">
        <v>1654</v>
      </c>
      <c r="X1656" s="7">
        <f t="shared" si="174"/>
        <v>0.28531580164333264</v>
      </c>
      <c r="Y1656" s="7">
        <f t="shared" si="175"/>
        <v>0.58881558774385589</v>
      </c>
    </row>
    <row r="1657" spans="8:25" x14ac:dyDescent="0.25">
      <c r="H1657" s="4">
        <v>1655</v>
      </c>
      <c r="I1657" s="4">
        <f t="shared" si="172"/>
        <v>0.27154190764828545</v>
      </c>
      <c r="J1657" s="4">
        <f t="shared" si="173"/>
        <v>0.55299237275062385</v>
      </c>
      <c r="W1657" s="7">
        <v>1655</v>
      </c>
      <c r="X1657" s="7">
        <f t="shared" si="174"/>
        <v>0.28463818175659739</v>
      </c>
      <c r="Y1657" s="7">
        <f t="shared" si="175"/>
        <v>0.58741716133502453</v>
      </c>
    </row>
    <row r="1658" spans="8:25" x14ac:dyDescent="0.25">
      <c r="H1658" s="4">
        <v>1656</v>
      </c>
      <c r="I1658" s="4">
        <f t="shared" si="172"/>
        <v>0.27096471638800407</v>
      </c>
      <c r="J1658" s="4">
        <f t="shared" si="173"/>
        <v>0.55181692853533404</v>
      </c>
      <c r="W1658" s="7">
        <v>1656</v>
      </c>
      <c r="X1658" s="7">
        <f t="shared" si="174"/>
        <v>0.28395998314208493</v>
      </c>
      <c r="Y1658" s="7">
        <f t="shared" si="175"/>
        <v>0.58601754058667765</v>
      </c>
    </row>
    <row r="1659" spans="8:25" x14ac:dyDescent="0.25">
      <c r="H1659" s="4">
        <v>1657</v>
      </c>
      <c r="I1659" s="4">
        <f t="shared" si="172"/>
        <v>0.27038730282575246</v>
      </c>
      <c r="J1659" s="4">
        <f t="shared" si="173"/>
        <v>0.55064103160431055</v>
      </c>
      <c r="W1659" s="7">
        <v>1657</v>
      </c>
      <c r="X1659" s="7">
        <f t="shared" si="174"/>
        <v>0.28328121698732694</v>
      </c>
      <c r="Y1659" s="7">
        <f t="shared" si="175"/>
        <v>0.58461674858689183</v>
      </c>
    </row>
    <row r="1660" spans="8:25" x14ac:dyDescent="0.25">
      <c r="H1660" s="4">
        <v>1658</v>
      </c>
      <c r="I1660" s="4">
        <f t="shared" si="172"/>
        <v>0.26980967365106062</v>
      </c>
      <c r="J1660" s="4">
        <f t="shared" si="173"/>
        <v>0.54946469558071387</v>
      </c>
      <c r="W1660" s="7">
        <v>1658</v>
      </c>
      <c r="X1660" s="7">
        <f t="shared" si="174"/>
        <v>0.28260189451854406</v>
      </c>
      <c r="Y1660" s="7">
        <f t="shared" si="175"/>
        <v>0.58321480850358709</v>
      </c>
    </row>
    <row r="1661" spans="8:25" x14ac:dyDescent="0.25">
      <c r="H1661" s="4">
        <v>1659</v>
      </c>
      <c r="I1661" s="4">
        <f t="shared" si="172"/>
        <v>0.26923183556354563</v>
      </c>
      <c r="J1661" s="4">
        <f t="shared" si="173"/>
        <v>0.54828793410824728</v>
      </c>
      <c r="W1661" s="7">
        <v>1659</v>
      </c>
      <c r="X1661" s="7">
        <f t="shared" si="174"/>
        <v>0.28192202699992813</v>
      </c>
      <c r="Y1661" s="7">
        <f t="shared" si="175"/>
        <v>0.5818117435830461</v>
      </c>
    </row>
    <row r="1662" spans="8:25" x14ac:dyDescent="0.25">
      <c r="H1662" s="4">
        <v>1660</v>
      </c>
      <c r="I1662" s="4">
        <f t="shared" si="172"/>
        <v>0.26865379527260447</v>
      </c>
      <c r="J1662" s="4">
        <f t="shared" si="173"/>
        <v>0.54711076085053023</v>
      </c>
      <c r="W1662" s="7">
        <v>1660</v>
      </c>
      <c r="X1662" s="7">
        <f t="shared" si="174"/>
        <v>0.28124162573291844</v>
      </c>
      <c r="Y1662" s="7">
        <f t="shared" si="175"/>
        <v>0.58040757714842017</v>
      </c>
    </row>
    <row r="1663" spans="8:25" x14ac:dyDescent="0.25">
      <c r="H1663" s="4">
        <v>1661</v>
      </c>
      <c r="I1663" s="4">
        <f t="shared" si="172"/>
        <v>0.26807555949710438</v>
      </c>
      <c r="J1663" s="4">
        <f t="shared" si="173"/>
        <v>0.54593318949046876</v>
      </c>
      <c r="W1663" s="7">
        <v>1661</v>
      </c>
      <c r="X1663" s="7">
        <f t="shared" si="174"/>
        <v>0.28056070205547384</v>
      </c>
      <c r="Y1663" s="7">
        <f t="shared" si="175"/>
        <v>0.57900233259822709</v>
      </c>
    </row>
    <row r="1664" spans="8:25" x14ac:dyDescent="0.25">
      <c r="H1664" s="4">
        <v>1662</v>
      </c>
      <c r="I1664" s="4">
        <f t="shared" si="172"/>
        <v>0.26749713496507338</v>
      </c>
      <c r="J1664" s="4">
        <f t="shared" si="173"/>
        <v>0.54475523372962431</v>
      </c>
      <c r="W1664" s="7">
        <v>1662</v>
      </c>
      <c r="X1664" s="7">
        <f t="shared" si="174"/>
        <v>0.27987926734133889</v>
      </c>
      <c r="Y1664" s="7">
        <f t="shared" si="175"/>
        <v>0.57759603340483712</v>
      </c>
    </row>
    <row r="1665" spans="8:25" x14ac:dyDescent="0.25">
      <c r="H1665" s="4">
        <v>1663</v>
      </c>
      <c r="I1665" s="4">
        <f t="shared" si="172"/>
        <v>0.26691852841338909</v>
      </c>
      <c r="J1665" s="4">
        <f t="shared" si="173"/>
        <v>0.54357690728758068</v>
      </c>
      <c r="W1665" s="7">
        <v>1663</v>
      </c>
      <c r="X1665" s="7">
        <f t="shared" si="174"/>
        <v>0.2791973329993046</v>
      </c>
      <c r="Y1665" s="7">
        <f t="shared" si="175"/>
        <v>0.57618870311294679</v>
      </c>
    </row>
    <row r="1666" spans="8:25" x14ac:dyDescent="0.25">
      <c r="H1666" s="4">
        <v>1664</v>
      </c>
      <c r="I1666" s="4">
        <f t="shared" ref="I1666:I1729" si="176">M$5*((1-M$8)*(1+EXP(-M$6*M$7))/(1+EXP(M$6*(H1666-M$7)))+M$8)</f>
        <v>0.26633974658746706</v>
      </c>
      <c r="J1666" s="4">
        <f t="shared" ref="J1666:J1729" si="177">((1-M$8)*(1+EXP(-M$6*M$7))/(1+EXP(M$6*(H1666-M$7)))+M$8)</f>
        <v>0.54239822390130887</v>
      </c>
      <c r="W1666" s="7">
        <v>1664</v>
      </c>
      <c r="X1666" s="7">
        <f t="shared" si="174"/>
        <v>0.27851491047246474</v>
      </c>
      <c r="Y1666" s="7">
        <f t="shared" si="175"/>
        <v>0.57478036533804444</v>
      </c>
    </row>
    <row r="1667" spans="8:25" x14ac:dyDescent="0.25">
      <c r="H1667" s="4">
        <v>1665</v>
      </c>
      <c r="I1667" s="4">
        <f t="shared" si="176"/>
        <v>0.26576079624094823</v>
      </c>
      <c r="J1667" s="4">
        <f t="shared" si="177"/>
        <v>0.54121919732453116</v>
      </c>
      <c r="W1667" s="7">
        <v>1665</v>
      </c>
      <c r="X1667" s="7">
        <f t="shared" ref="X1667:X1730" si="178">M$12*((1-M$15)*(1+EXP(M$13))/(1+EXP(M$13*(1-W1667/M$14)))+M$15)</f>
        <v>0.27783201123746726</v>
      </c>
      <c r="Y1667" s="7">
        <f t="shared" ref="Y1667:Y1730" si="179">((1-M$15)*(1+EXP(M$13))/(1+EXP(M$13*(1-W1667/M$14)))+M$15)</f>
        <v>0.57337104376486514</v>
      </c>
    </row>
    <row r="1668" spans="8:25" x14ac:dyDescent="0.25">
      <c r="H1668" s="4">
        <v>1666</v>
      </c>
      <c r="I1668" s="4">
        <f t="shared" si="176"/>
        <v>0.2651816841353854</v>
      </c>
      <c r="J1668" s="4">
        <f t="shared" si="177"/>
        <v>0.54003984132708205</v>
      </c>
      <c r="W1668" s="7">
        <v>1666</v>
      </c>
      <c r="X1668" s="7">
        <f t="shared" si="178"/>
        <v>0.27714864680375961</v>
      </c>
      <c r="Y1668" s="7">
        <f t="shared" si="179"/>
        <v>0.57196076214583369</v>
      </c>
    </row>
    <row r="1669" spans="8:25" x14ac:dyDescent="0.25">
      <c r="H1669" s="4">
        <v>1667</v>
      </c>
      <c r="I1669" s="4">
        <f t="shared" si="176"/>
        <v>0.26460241703992943</v>
      </c>
      <c r="J1669" s="4">
        <f t="shared" si="177"/>
        <v>0.5388601696942692</v>
      </c>
      <c r="W1669" s="7">
        <v>1667</v>
      </c>
      <c r="X1669" s="7">
        <f t="shared" si="178"/>
        <v>0.2764648287128309</v>
      </c>
      <c r="Y1669" s="7">
        <f t="shared" si="179"/>
        <v>0.5705495442995</v>
      </c>
    </row>
    <row r="1670" spans="8:25" x14ac:dyDescent="0.25">
      <c r="H1670" s="4">
        <v>1668</v>
      </c>
      <c r="I1670" s="4">
        <f t="shared" si="176"/>
        <v>0.26402300173101373</v>
      </c>
      <c r="J1670" s="4">
        <f t="shared" si="177"/>
        <v>0.53768019622623153</v>
      </c>
      <c r="W1670" s="7">
        <v>1668</v>
      </c>
      <c r="X1670" s="7">
        <f t="shared" si="178"/>
        <v>0.27578056853744864</v>
      </c>
      <c r="Y1670" s="7">
        <f t="shared" si="179"/>
        <v>0.56913741410896446</v>
      </c>
    </row>
    <row r="1671" spans="8:25" x14ac:dyDescent="0.25">
      <c r="H1671" s="4">
        <v>1669</v>
      </c>
      <c r="I1671" s="4">
        <f t="shared" si="176"/>
        <v>0.26344344499203887</v>
      </c>
      <c r="J1671" s="4">
        <f t="shared" si="177"/>
        <v>0.53649993473729607</v>
      </c>
      <c r="W1671" s="7">
        <v>1669</v>
      </c>
      <c r="X1671" s="7">
        <f t="shared" si="178"/>
        <v>0.27509587788089063</v>
      </c>
      <c r="Y1671" s="7">
        <f t="shared" si="179"/>
        <v>0.5677243955202923</v>
      </c>
    </row>
    <row r="1672" spans="8:25" x14ac:dyDescent="0.25">
      <c r="H1672" s="4">
        <v>1670</v>
      </c>
      <c r="I1672" s="4">
        <f t="shared" si="176"/>
        <v>0.26286375361305631</v>
      </c>
      <c r="J1672" s="4">
        <f t="shared" si="177"/>
        <v>0.53531939905533477</v>
      </c>
      <c r="W1672" s="7">
        <v>1670</v>
      </c>
      <c r="X1672" s="7">
        <f t="shared" si="178"/>
        <v>0.27441076837617284</v>
      </c>
      <c r="Y1672" s="7">
        <f t="shared" si="179"/>
        <v>0.56631051254092057</v>
      </c>
    </row>
    <row r="1673" spans="8:25" x14ac:dyDescent="0.25">
      <c r="H1673" s="4">
        <v>1671</v>
      </c>
      <c r="I1673" s="4">
        <f t="shared" si="176"/>
        <v>0.262283934390451</v>
      </c>
      <c r="J1673" s="4">
        <f t="shared" si="177"/>
        <v>0.53413860302111738</v>
      </c>
      <c r="W1673" s="7">
        <v>1671</v>
      </c>
      <c r="X1673" s="7">
        <f t="shared" si="178"/>
        <v>0.2737252516852734</v>
      </c>
      <c r="Y1673" s="7">
        <f t="shared" si="179"/>
        <v>0.56489578923805639</v>
      </c>
    </row>
    <row r="1674" spans="8:25" x14ac:dyDescent="0.25">
      <c r="H1674" s="4">
        <v>1672</v>
      </c>
      <c r="I1674" s="4">
        <f t="shared" si="176"/>
        <v>0.26170399412662432</v>
      </c>
      <c r="J1674" s="4">
        <f t="shared" si="177"/>
        <v>0.53295756048766596</v>
      </c>
      <c r="W1674" s="7">
        <v>1672</v>
      </c>
      <c r="X1674" s="7">
        <f t="shared" si="178"/>
        <v>0.27303933949835091</v>
      </c>
      <c r="Y1674" s="7">
        <f t="shared" si="179"/>
        <v>0.56348024973706401</v>
      </c>
    </row>
    <row r="1675" spans="8:25" x14ac:dyDescent="0.25">
      <c r="H1675" s="4">
        <v>1673</v>
      </c>
      <c r="I1675" s="4">
        <f t="shared" si="176"/>
        <v>0.26112393962967495</v>
      </c>
      <c r="J1675" s="4">
        <f t="shared" si="177"/>
        <v>0.53177628531960552</v>
      </c>
      <c r="W1675" s="7">
        <v>1673</v>
      </c>
      <c r="X1675" s="7">
        <f t="shared" si="178"/>
        <v>0.27235304353296025</v>
      </c>
      <c r="Y1675" s="7">
        <f t="shared" si="179"/>
        <v>0.56206391821984614</v>
      </c>
    </row>
    <row r="1676" spans="8:25" x14ac:dyDescent="0.25">
      <c r="H1676" s="4">
        <v>1674</v>
      </c>
      <c r="I1676" s="4">
        <f t="shared" si="176"/>
        <v>0.26054377771308096</v>
      </c>
      <c r="J1676" s="4">
        <f t="shared" si="177"/>
        <v>0.53059479139251553</v>
      </c>
      <c r="W1676" s="7">
        <v>1674</v>
      </c>
      <c r="X1676" s="7">
        <f t="shared" si="178"/>
        <v>0.27166637553326356</v>
      </c>
      <c r="Y1676" s="7">
        <f t="shared" si="179"/>
        <v>0.56064681892321577</v>
      </c>
    </row>
    <row r="1677" spans="8:25" x14ac:dyDescent="0.25">
      <c r="H1677" s="4">
        <v>1675</v>
      </c>
      <c r="I1677" s="4">
        <f t="shared" si="176"/>
        <v>0.25996351519537958</v>
      </c>
      <c r="J1677" s="4">
        <f t="shared" si="177"/>
        <v>0.52941309259227898</v>
      </c>
      <c r="W1677" s="7">
        <v>1675</v>
      </c>
      <c r="X1677" s="7">
        <f t="shared" si="178"/>
        <v>0.27097934726923723</v>
      </c>
      <c r="Y1677" s="7">
        <f t="shared" si="179"/>
        <v>0.55922897613725953</v>
      </c>
    </row>
    <row r="1678" spans="8:25" x14ac:dyDescent="0.25">
      <c r="H1678" s="4">
        <v>1676</v>
      </c>
      <c r="I1678" s="4">
        <f t="shared" si="176"/>
        <v>0.2593831588998482</v>
      </c>
      <c r="J1678" s="4">
        <f t="shared" si="177"/>
        <v>0.5282312028144317</v>
      </c>
      <c r="W1678" s="7">
        <v>1676</v>
      </c>
      <c r="X1678" s="7">
        <f t="shared" si="178"/>
        <v>0.270291970535875</v>
      </c>
      <c r="Y1678" s="7">
        <f t="shared" si="179"/>
        <v>0.55781041420369348</v>
      </c>
    </row>
    <row r="1679" spans="8:25" x14ac:dyDescent="0.25">
      <c r="H1679" s="4">
        <v>1677</v>
      </c>
      <c r="I1679" s="4">
        <f t="shared" si="176"/>
        <v>0.258802715654183</v>
      </c>
      <c r="J1679" s="4">
        <f t="shared" si="177"/>
        <v>0.52704913596350855</v>
      </c>
      <c r="W1679" s="7">
        <v>1677</v>
      </c>
      <c r="X1679" s="7">
        <f t="shared" si="178"/>
        <v>0.26960425715238895</v>
      </c>
      <c r="Y1679" s="7">
        <f t="shared" si="179"/>
        <v>0.55639115751421342</v>
      </c>
    </row>
    <row r="1680" spans="8:25" x14ac:dyDescent="0.25">
      <c r="H1680" s="4">
        <v>1678</v>
      </c>
      <c r="I1680" s="4">
        <f t="shared" si="176"/>
        <v>0.25822219229017906</v>
      </c>
      <c r="J1680" s="4">
        <f t="shared" si="177"/>
        <v>0.52586690595239172</v>
      </c>
      <c r="W1680" s="7">
        <v>1678</v>
      </c>
      <c r="X1680" s="7">
        <f t="shared" si="178"/>
        <v>0.26891621896140389</v>
      </c>
      <c r="Y1680" s="7">
        <f t="shared" si="179"/>
        <v>0.55497123050883324</v>
      </c>
    </row>
    <row r="1681" spans="8:25" x14ac:dyDescent="0.25">
      <c r="H1681" s="4">
        <v>1679</v>
      </c>
      <c r="I1681" s="4">
        <f t="shared" si="176"/>
        <v>0.25764159564340861</v>
      </c>
      <c r="J1681" s="4">
        <f t="shared" si="177"/>
        <v>0.52468452670165555</v>
      </c>
      <c r="W1681" s="7">
        <v>1679</v>
      </c>
      <c r="X1681" s="7">
        <f t="shared" si="178"/>
        <v>0.2682278678281515</v>
      </c>
      <c r="Y1681" s="7">
        <f t="shared" si="179"/>
        <v>0.55355065767422085</v>
      </c>
    </row>
    <row r="1682" spans="8:25" x14ac:dyDescent="0.25">
      <c r="H1682" s="4">
        <v>1680</v>
      </c>
      <c r="I1682" s="4">
        <f t="shared" si="176"/>
        <v>0.25706093255289958</v>
      </c>
      <c r="J1682" s="4">
        <f t="shared" si="177"/>
        <v>0.5235020121389119</v>
      </c>
      <c r="W1682" s="7">
        <v>1680</v>
      </c>
      <c r="X1682" s="7">
        <f t="shared" si="178"/>
        <v>0.2675392156396591</v>
      </c>
      <c r="Y1682" s="7">
        <f t="shared" si="179"/>
        <v>0.55212946354202508</v>
      </c>
    </row>
    <row r="1683" spans="8:25" x14ac:dyDescent="0.25">
      <c r="H1683" s="4">
        <v>1681</v>
      </c>
      <c r="I1683" s="4">
        <f t="shared" si="176"/>
        <v>0.25648020986081382</v>
      </c>
      <c r="J1683" s="4">
        <f t="shared" si="177"/>
        <v>0.52231937619815472</v>
      </c>
      <c r="W1683" s="7">
        <v>1681</v>
      </c>
      <c r="X1683" s="7">
        <f t="shared" si="178"/>
        <v>0.26685027430393565</v>
      </c>
      <c r="Y1683" s="7">
        <f t="shared" si="179"/>
        <v>0.55070767268719489</v>
      </c>
    </row>
    <row r="1684" spans="8:25" x14ac:dyDescent="0.25">
      <c r="H1684" s="4">
        <v>1682</v>
      </c>
      <c r="I1684" s="4">
        <f t="shared" si="176"/>
        <v>0.25589943441212465</v>
      </c>
      <c r="J1684" s="4">
        <f t="shared" si="177"/>
        <v>0.5211366328191035</v>
      </c>
      <c r="W1684" s="7">
        <v>1682</v>
      </c>
      <c r="X1684" s="7">
        <f t="shared" si="178"/>
        <v>0.26616105574915533</v>
      </c>
      <c r="Y1684" s="7">
        <f t="shared" si="179"/>
        <v>0.54928530972629497</v>
      </c>
    </row>
    <row r="1685" spans="8:25" x14ac:dyDescent="0.25">
      <c r="H1685" s="4">
        <v>1683</v>
      </c>
      <c r="I1685" s="4">
        <f t="shared" si="176"/>
        <v>0.25531861305429426</v>
      </c>
      <c r="J1685" s="4">
        <f t="shared" si="177"/>
        <v>0.51995379594654645</v>
      </c>
      <c r="W1685" s="7">
        <v>1683</v>
      </c>
      <c r="X1685" s="7">
        <f t="shared" si="178"/>
        <v>0.26547157192283738</v>
      </c>
      <c r="Y1685" s="7">
        <f t="shared" si="179"/>
        <v>0.54786239931581304</v>
      </c>
    </row>
    <row r="1686" spans="8:25" x14ac:dyDescent="0.25">
      <c r="H1686" s="4">
        <v>1684</v>
      </c>
      <c r="I1686" s="4">
        <f t="shared" si="176"/>
        <v>0.25473775263695125</v>
      </c>
      <c r="J1686" s="4">
        <f t="shared" si="177"/>
        <v>0.51877087952968359</v>
      </c>
      <c r="W1686" s="7">
        <v>1684</v>
      </c>
      <c r="X1686" s="7">
        <f t="shared" si="178"/>
        <v>0.26478183479102313</v>
      </c>
      <c r="Y1686" s="7">
        <f t="shared" si="179"/>
        <v>0.5464389661504615</v>
      </c>
    </row>
    <row r="1687" spans="8:25" x14ac:dyDescent="0.25">
      <c r="H1687" s="4">
        <v>1685</v>
      </c>
      <c r="I1687" s="4">
        <f t="shared" si="176"/>
        <v>0.25415686001156734</v>
      </c>
      <c r="J1687" s="4">
        <f t="shared" si="177"/>
        <v>0.51758789752146828</v>
      </c>
      <c r="W1687" s="7">
        <v>1685</v>
      </c>
      <c r="X1687" s="7">
        <f t="shared" si="178"/>
        <v>0.2640918563374508</v>
      </c>
      <c r="Y1687" s="7">
        <f t="shared" si="179"/>
        <v>0.54501503496147452</v>
      </c>
    </row>
    <row r="1688" spans="8:25" x14ac:dyDescent="0.25">
      <c r="H1688" s="4">
        <v>1686</v>
      </c>
      <c r="I1688" s="4">
        <f t="shared" si="176"/>
        <v>0.25357594203113443</v>
      </c>
      <c r="J1688" s="4">
        <f t="shared" si="177"/>
        <v>0.51640486387794982</v>
      </c>
      <c r="W1688" s="7">
        <v>1686</v>
      </c>
      <c r="X1688" s="7">
        <f t="shared" si="178"/>
        <v>0.2634016485627273</v>
      </c>
      <c r="Y1688" s="7">
        <f t="shared" si="179"/>
        <v>0.54359063051489831</v>
      </c>
    </row>
    <row r="1689" spans="8:25" x14ac:dyDescent="0.25">
      <c r="H1689" s="4">
        <v>1687</v>
      </c>
      <c r="I1689" s="4">
        <f t="shared" si="176"/>
        <v>0.25299500554984089</v>
      </c>
      <c r="J1689" s="4">
        <f t="shared" si="177"/>
        <v>0.51522179255761424</v>
      </c>
      <c r="W1689" s="7">
        <v>1687</v>
      </c>
      <c r="X1689" s="7">
        <f t="shared" si="178"/>
        <v>0.26271122348349712</v>
      </c>
      <c r="Y1689" s="7">
        <f t="shared" si="179"/>
        <v>0.54216577760987694</v>
      </c>
    </row>
    <row r="1690" spans="8:25" x14ac:dyDescent="0.25">
      <c r="H1690" s="4">
        <v>1688</v>
      </c>
      <c r="I1690" s="4">
        <f t="shared" si="176"/>
        <v>0.25241405742274853</v>
      </c>
      <c r="J1690" s="4">
        <f t="shared" si="177"/>
        <v>0.51403869752072606</v>
      </c>
      <c r="W1690" s="7">
        <v>1688</v>
      </c>
      <c r="X1690" s="7">
        <f t="shared" si="178"/>
        <v>0.26202059313161047</v>
      </c>
      <c r="Y1690" s="7">
        <f t="shared" si="179"/>
        <v>0.5407405010769345</v>
      </c>
    </row>
    <row r="1691" spans="8:25" x14ac:dyDescent="0.25">
      <c r="H1691" s="4">
        <v>1689</v>
      </c>
      <c r="I1691" s="4">
        <f t="shared" si="176"/>
        <v>0.25183310450546892</v>
      </c>
      <c r="J1691" s="4">
        <f t="shared" si="177"/>
        <v>0.51285559272866954</v>
      </c>
      <c r="W1691" s="7">
        <v>1689</v>
      </c>
      <c r="X1691" s="7">
        <f t="shared" si="178"/>
        <v>0.26132976955328646</v>
      </c>
      <c r="Y1691" s="7">
        <f t="shared" si="179"/>
        <v>0.53931482577624912</v>
      </c>
    </row>
    <row r="1692" spans="8:25" x14ac:dyDescent="0.25">
      <c r="H1692" s="4">
        <v>1690</v>
      </c>
      <c r="I1692" s="4">
        <f t="shared" si="176"/>
        <v>0.25125215365383952</v>
      </c>
      <c r="J1692" s="4">
        <f t="shared" si="177"/>
        <v>0.51167249214328903</v>
      </c>
      <c r="W1692" s="7">
        <v>1690</v>
      </c>
      <c r="X1692" s="7">
        <f t="shared" si="178"/>
        <v>0.26063876480827691</v>
      </c>
      <c r="Y1692" s="7">
        <f t="shared" si="179"/>
        <v>0.53788877659592638</v>
      </c>
    </row>
    <row r="1693" spans="8:25" x14ac:dyDescent="0.25">
      <c r="H1693" s="4">
        <v>1691</v>
      </c>
      <c r="I1693" s="4">
        <f t="shared" si="176"/>
        <v>0.25067121172360046</v>
      </c>
      <c r="J1693" s="4">
        <f t="shared" si="177"/>
        <v>0.51048940972623047</v>
      </c>
      <c r="W1693" s="7">
        <v>1691</v>
      </c>
      <c r="X1693" s="7">
        <f t="shared" si="178"/>
        <v>0.25994759096902653</v>
      </c>
      <c r="Y1693" s="7">
        <f t="shared" si="179"/>
        <v>0.53646237845026701</v>
      </c>
    </row>
    <row r="1694" spans="8:25" x14ac:dyDescent="0.25">
      <c r="H1694" s="4">
        <v>1692</v>
      </c>
      <c r="I1694" s="4">
        <f t="shared" si="176"/>
        <v>0.25009028557007079</v>
      </c>
      <c r="J1694" s="4">
        <f t="shared" si="177"/>
        <v>0.5093063594382824</v>
      </c>
      <c r="W1694" s="7">
        <v>1692</v>
      </c>
      <c r="X1694" s="7">
        <f t="shared" si="178"/>
        <v>0.25925626011983144</v>
      </c>
      <c r="Y1694" s="7">
        <f t="shared" si="179"/>
        <v>0.5350356562780294</v>
      </c>
    </row>
    <row r="1695" spans="8:25" x14ac:dyDescent="0.25">
      <c r="H1695" s="4">
        <v>1693</v>
      </c>
      <c r="I1695" s="4">
        <f t="shared" si="176"/>
        <v>0.24950938204782469</v>
      </c>
      <c r="J1695" s="4">
        <f t="shared" si="177"/>
        <v>0.50812335523871643</v>
      </c>
      <c r="W1695" s="7">
        <v>1693</v>
      </c>
      <c r="X1695" s="7">
        <f t="shared" si="178"/>
        <v>0.25856478435599617</v>
      </c>
      <c r="Y1695" s="7">
        <f t="shared" si="179"/>
        <v>0.53360863504069089</v>
      </c>
    </row>
    <row r="1696" spans="8:25" x14ac:dyDescent="0.25">
      <c r="H1696" s="4">
        <v>1694</v>
      </c>
      <c r="I1696" s="4">
        <f t="shared" si="176"/>
        <v>0.24892850801036817</v>
      </c>
      <c r="J1696" s="4">
        <f t="shared" si="177"/>
        <v>0.50694041108462895</v>
      </c>
      <c r="W1696" s="7">
        <v>1694</v>
      </c>
      <c r="X1696" s="7">
        <f t="shared" si="178"/>
        <v>0.25787317578298935</v>
      </c>
      <c r="Y1696" s="7">
        <f t="shared" si="179"/>
        <v>0.53218133972070447</v>
      </c>
    </row>
    <row r="1697" spans="8:25" x14ac:dyDescent="0.25">
      <c r="H1697" s="4">
        <v>1695</v>
      </c>
      <c r="I1697" s="4">
        <f t="shared" si="176"/>
        <v>0.24834767030981594</v>
      </c>
      <c r="J1697" s="4">
        <f t="shared" si="177"/>
        <v>0.50575754093028269</v>
      </c>
      <c r="W1697" s="7">
        <v>1695</v>
      </c>
      <c r="X1697" s="7">
        <f t="shared" si="178"/>
        <v>0.25718144651559677</v>
      </c>
      <c r="Y1697" s="7">
        <f t="shared" si="179"/>
        <v>0.53075379531975142</v>
      </c>
    </row>
    <row r="1698" spans="8:25" x14ac:dyDescent="0.25">
      <c r="H1698" s="4">
        <v>1696</v>
      </c>
      <c r="I1698" s="4">
        <f t="shared" si="176"/>
        <v>0.24776687579656773</v>
      </c>
      <c r="J1698" s="4">
        <f t="shared" si="177"/>
        <v>0.50457475872644819</v>
      </c>
      <c r="W1698" s="7">
        <v>1696</v>
      </c>
      <c r="X1698" s="7">
        <f t="shared" si="178"/>
        <v>0.25648960867707432</v>
      </c>
      <c r="Y1698" s="7">
        <f t="shared" si="179"/>
        <v>0.52932602685699282</v>
      </c>
    </row>
    <row r="1699" spans="8:25" x14ac:dyDescent="0.25">
      <c r="H1699" s="4">
        <v>1697</v>
      </c>
      <c r="I1699" s="4">
        <f t="shared" si="176"/>
        <v>0.2471861313189852</v>
      </c>
      <c r="J1699" s="4">
        <f t="shared" si="177"/>
        <v>0.5033920784197452</v>
      </c>
      <c r="W1699" s="7">
        <v>1697</v>
      </c>
      <c r="X1699" s="7">
        <f t="shared" si="178"/>
        <v>0.2557976743982992</v>
      </c>
      <c r="Y1699" s="7">
        <f t="shared" si="179"/>
        <v>0.52789805936731837</v>
      </c>
    </row>
    <row r="1700" spans="8:25" x14ac:dyDescent="0.25">
      <c r="H1700" s="4">
        <v>1698</v>
      </c>
      <c r="I1700" s="4">
        <f t="shared" si="176"/>
        <v>0.24660544372306958</v>
      </c>
      <c r="J1700" s="4">
        <f t="shared" si="177"/>
        <v>0.50220951395198665</v>
      </c>
      <c r="W1700" s="7">
        <v>1698</v>
      </c>
      <c r="X1700" s="7">
        <f t="shared" si="178"/>
        <v>0.25510565581691919</v>
      </c>
      <c r="Y1700" s="7">
        <f t="shared" si="179"/>
        <v>0.52646991789959019</v>
      </c>
    </row>
    <row r="1701" spans="8:25" x14ac:dyDescent="0.25">
      <c r="H1701" s="4">
        <v>1699</v>
      </c>
      <c r="I1701" s="4">
        <f t="shared" si="176"/>
        <v>0.2460248198521385</v>
      </c>
      <c r="J1701" s="4">
        <f t="shared" si="177"/>
        <v>0.50102707925952028</v>
      </c>
      <c r="W1701" s="7">
        <v>1699</v>
      </c>
      <c r="X1701" s="7">
        <f t="shared" si="178"/>
        <v>0.25441356507650226</v>
      </c>
      <c r="Y1701" s="7">
        <f t="shared" si="179"/>
        <v>0.52504162751488836</v>
      </c>
    </row>
    <row r="1702" spans="8:25" x14ac:dyDescent="0.25">
      <c r="H1702" s="4">
        <v>1700</v>
      </c>
      <c r="I1702" s="4">
        <f t="shared" si="176"/>
        <v>0.24544426654650395</v>
      </c>
      <c r="J1702" s="4">
        <f t="shared" si="177"/>
        <v>0.49984478827257289</v>
      </c>
      <c r="W1702" s="7">
        <v>1700</v>
      </c>
      <c r="X1702" s="7">
        <f t="shared" si="178"/>
        <v>0.25372141432568496</v>
      </c>
      <c r="Y1702" s="7">
        <f t="shared" si="179"/>
        <v>0.52361321328475285</v>
      </c>
    </row>
    <row r="1703" spans="8:25" x14ac:dyDescent="0.25">
      <c r="H1703" s="4">
        <v>1701</v>
      </c>
      <c r="I1703" s="4">
        <f t="shared" si="176"/>
        <v>0.24486379064314992</v>
      </c>
      <c r="J1703" s="4">
        <f t="shared" si="177"/>
        <v>0.49866265491459383</v>
      </c>
      <c r="W1703" s="7">
        <v>1701</v>
      </c>
      <c r="X1703" s="7">
        <f t="shared" si="178"/>
        <v>0.25302921571731857</v>
      </c>
      <c r="Y1703" s="7">
        <f t="shared" si="179"/>
        <v>0.52218470028942199</v>
      </c>
    </row>
    <row r="1704" spans="8:25" x14ac:dyDescent="0.25">
      <c r="H1704" s="4">
        <v>1702</v>
      </c>
      <c r="I1704" s="4">
        <f t="shared" si="176"/>
        <v>0.24428339897541104</v>
      </c>
      <c r="J1704" s="4">
        <f t="shared" si="177"/>
        <v>0.49748069310160059</v>
      </c>
      <c r="W1704" s="7">
        <v>1702</v>
      </c>
      <c r="X1704" s="7">
        <f t="shared" si="178"/>
        <v>0.25233698140761679</v>
      </c>
      <c r="Y1704" s="7">
        <f t="shared" si="179"/>
        <v>0.52075611361607321</v>
      </c>
    </row>
    <row r="1705" spans="8:25" x14ac:dyDescent="0.25">
      <c r="H1705" s="4">
        <v>1703</v>
      </c>
      <c r="I1705" s="4">
        <f t="shared" si="176"/>
        <v>0.24370309837265097</v>
      </c>
      <c r="J1705" s="4">
        <f t="shared" si="177"/>
        <v>0.49629891674152377</v>
      </c>
      <c r="W1705" s="7">
        <v>1703</v>
      </c>
      <c r="X1705" s="7">
        <f t="shared" si="178"/>
        <v>0.25164472355530215</v>
      </c>
      <c r="Y1705" s="7">
        <f t="shared" si="179"/>
        <v>0.51932747835706117</v>
      </c>
    </row>
    <row r="1706" spans="8:25" x14ac:dyDescent="0.25">
      <c r="H1706" s="4">
        <v>1704</v>
      </c>
      <c r="I1706" s="4">
        <f t="shared" si="176"/>
        <v>0.24312289565994138</v>
      </c>
      <c r="J1706" s="4">
        <f t="shared" si="177"/>
        <v>0.49511733973355343</v>
      </c>
      <c r="W1706" s="7">
        <v>1704</v>
      </c>
      <c r="X1706" s="7">
        <f t="shared" si="178"/>
        <v>0.25095245432075092</v>
      </c>
      <c r="Y1706" s="7">
        <f t="shared" si="179"/>
        <v>0.51789881960815376</v>
      </c>
    </row>
    <row r="1707" spans="8:25" x14ac:dyDescent="0.25">
      <c r="H1707" s="4">
        <v>1705</v>
      </c>
      <c r="I1707" s="4">
        <f t="shared" si="176"/>
        <v>0.24254279765774178</v>
      </c>
      <c r="J1707" s="4">
        <f t="shared" si="177"/>
        <v>0.49393597596748695</v>
      </c>
      <c r="W1707" s="7">
        <v>1705</v>
      </c>
      <c r="X1707" s="7">
        <f t="shared" si="178"/>
        <v>0.25026018586513898</v>
      </c>
      <c r="Y1707" s="7">
        <f t="shared" si="179"/>
        <v>0.51647016246676891</v>
      </c>
    </row>
    <row r="1708" spans="8:25" x14ac:dyDescent="0.25">
      <c r="H1708" s="4">
        <v>1706</v>
      </c>
      <c r="I1708" s="4">
        <f t="shared" si="176"/>
        <v>0.24196281118157884</v>
      </c>
      <c r="J1708" s="4">
        <f t="shared" si="177"/>
        <v>0.49275483932307607</v>
      </c>
      <c r="W1708" s="7">
        <v>1706</v>
      </c>
      <c r="X1708" s="7">
        <f t="shared" si="178"/>
        <v>0.24956793034958832</v>
      </c>
      <c r="Y1708" s="7">
        <f t="shared" si="179"/>
        <v>0.51504153203021352</v>
      </c>
    </row>
    <row r="1709" spans="8:25" x14ac:dyDescent="0.25">
      <c r="H1709" s="4">
        <v>1707</v>
      </c>
      <c r="I1709" s="4">
        <f t="shared" si="176"/>
        <v>0.24138294304172736</v>
      </c>
      <c r="J1709" s="4">
        <f t="shared" si="177"/>
        <v>0.49157394366937723</v>
      </c>
      <c r="W1709" s="7">
        <v>1707</v>
      </c>
      <c r="X1709" s="7">
        <f t="shared" si="178"/>
        <v>0.24887569993431044</v>
      </c>
      <c r="Y1709" s="7">
        <f t="shared" si="179"/>
        <v>0.51361295339391511</v>
      </c>
    </row>
    <row r="1710" spans="8:25" x14ac:dyDescent="0.25">
      <c r="H1710" s="4">
        <v>1708</v>
      </c>
      <c r="I1710" s="4">
        <f t="shared" si="176"/>
        <v>0.24080320004289102</v>
      </c>
      <c r="J1710" s="4">
        <f t="shared" si="177"/>
        <v>0.49039330286410115</v>
      </c>
      <c r="W1710" s="7">
        <v>1708</v>
      </c>
      <c r="X1710" s="7">
        <f t="shared" si="178"/>
        <v>0.2481835067777543</v>
      </c>
      <c r="Y1710" s="7">
        <f t="shared" si="179"/>
        <v>0.51218445164966409</v>
      </c>
    </row>
    <row r="1711" spans="8:25" x14ac:dyDescent="0.25">
      <c r="H1711" s="4">
        <v>1709</v>
      </c>
      <c r="I1711" s="4">
        <f t="shared" si="176"/>
        <v>0.24022358898388368</v>
      </c>
      <c r="J1711" s="4">
        <f t="shared" si="177"/>
        <v>0.48921293075296418</v>
      </c>
      <c r="W1711" s="7">
        <v>1709</v>
      </c>
      <c r="X1711" s="7">
        <f t="shared" si="178"/>
        <v>0.24749136303575095</v>
      </c>
      <c r="Y1711" s="7">
        <f t="shared" si="179"/>
        <v>0.51075605188384809</v>
      </c>
    </row>
    <row r="1712" spans="8:25" x14ac:dyDescent="0.25">
      <c r="H1712" s="4">
        <v>1710</v>
      </c>
      <c r="I1712" s="4">
        <f t="shared" si="176"/>
        <v>0.23964411665731195</v>
      </c>
      <c r="J1712" s="4">
        <f t="shared" si="177"/>
        <v>0.4880328411690415</v>
      </c>
      <c r="W1712" s="7">
        <v>1710</v>
      </c>
      <c r="X1712" s="7">
        <f t="shared" si="178"/>
        <v>0.24679928086065905</v>
      </c>
      <c r="Y1712" s="7">
        <f t="shared" si="179"/>
        <v>0.50932777917568872</v>
      </c>
    </row>
    <row r="1713" spans="8:25" x14ac:dyDescent="0.25">
      <c r="H1713" s="4">
        <v>1711</v>
      </c>
      <c r="I1713" s="4">
        <f t="shared" si="176"/>
        <v>0.23906478984925722</v>
      </c>
      <c r="J1713" s="4">
        <f t="shared" si="177"/>
        <v>0.48685304793211992</v>
      </c>
      <c r="W1713" s="7">
        <v>1711</v>
      </c>
      <c r="X1713" s="7">
        <f t="shared" si="178"/>
        <v>0.2461072724005133</v>
      </c>
      <c r="Y1713" s="7">
        <f t="shared" si="179"/>
        <v>0.50789965859548403</v>
      </c>
    </row>
    <row r="1714" spans="8:25" x14ac:dyDescent="0.25">
      <c r="H1714" s="4">
        <v>1712</v>
      </c>
      <c r="I1714" s="4">
        <f t="shared" si="176"/>
        <v>0.23848561533895965</v>
      </c>
      <c r="J1714" s="4">
        <f t="shared" si="177"/>
        <v>0.48567356484805407</v>
      </c>
      <c r="W1714" s="7">
        <v>1712</v>
      </c>
      <c r="X1714" s="7">
        <f t="shared" si="178"/>
        <v>0.24541534979817128</v>
      </c>
      <c r="Y1714" s="7">
        <f t="shared" si="179"/>
        <v>0.50647171520284795</v>
      </c>
    </row>
    <row r="1715" spans="8:25" x14ac:dyDescent="0.25">
      <c r="H1715" s="4">
        <v>1713</v>
      </c>
      <c r="I1715" s="4">
        <f t="shared" si="176"/>
        <v>0.23790659989850194</v>
      </c>
      <c r="J1715" s="4">
        <f t="shared" si="177"/>
        <v>0.48449440570812241</v>
      </c>
      <c r="W1715" s="7">
        <v>1713</v>
      </c>
      <c r="X1715" s="7">
        <f t="shared" si="178"/>
        <v>0.24472352519046067</v>
      </c>
      <c r="Y1715" s="7">
        <f t="shared" si="179"/>
        <v>0.50504397404495016</v>
      </c>
    </row>
    <row r="1716" spans="8:25" x14ac:dyDescent="0.25">
      <c r="H1716" s="4">
        <v>1714</v>
      </c>
      <c r="I1716" s="4">
        <f t="shared" si="176"/>
        <v>0.23732775029249406</v>
      </c>
      <c r="J1716" s="4">
        <f t="shared" si="177"/>
        <v>0.48331558428838534</v>
      </c>
      <c r="W1716" s="7">
        <v>1714</v>
      </c>
      <c r="X1716" s="7">
        <f t="shared" si="178"/>
        <v>0.24403181070732977</v>
      </c>
      <c r="Y1716" s="7">
        <f t="shared" si="179"/>
        <v>0.50361646015476325</v>
      </c>
    </row>
    <row r="1717" spans="8:25" x14ac:dyDescent="0.25">
      <c r="H1717" s="4">
        <v>1715</v>
      </c>
      <c r="I1717" s="4">
        <f t="shared" si="176"/>
        <v>0.23674907327775874</v>
      </c>
      <c r="J1717" s="4">
        <f t="shared" si="177"/>
        <v>0.4821371143490446</v>
      </c>
      <c r="W1717" s="7">
        <v>1715</v>
      </c>
      <c r="X1717" s="7">
        <f t="shared" si="178"/>
        <v>0.2433402184709971</v>
      </c>
      <c r="Y1717" s="7">
        <f t="shared" si="179"/>
        <v>0.50218919854930766</v>
      </c>
    </row>
    <row r="1718" spans="8:25" x14ac:dyDescent="0.25">
      <c r="H1718" s="4">
        <v>1716</v>
      </c>
      <c r="I1718" s="4">
        <f t="shared" si="176"/>
        <v>0.23617057560301777</v>
      </c>
      <c r="J1718" s="4">
        <f t="shared" si="177"/>
        <v>0.48095900963380456</v>
      </c>
      <c r="W1718" s="7">
        <v>1716</v>
      </c>
      <c r="X1718" s="7">
        <f t="shared" si="178"/>
        <v>0.2426487605951019</v>
      </c>
      <c r="Y1718" s="7">
        <f t="shared" si="179"/>
        <v>0.50076221422789846</v>
      </c>
    </row>
    <row r="1719" spans="8:25" x14ac:dyDescent="0.25">
      <c r="H1719" s="4">
        <v>1717</v>
      </c>
      <c r="I1719" s="4">
        <f t="shared" si="176"/>
        <v>0.23559226400857927</v>
      </c>
      <c r="J1719" s="4">
        <f t="shared" si="177"/>
        <v>0.47978128386923508</v>
      </c>
      <c r="W1719" s="7">
        <v>1717</v>
      </c>
      <c r="X1719" s="7">
        <f t="shared" si="178"/>
        <v>0.24195744918385811</v>
      </c>
      <c r="Y1719" s="7">
        <f t="shared" si="179"/>
        <v>0.49933553217039922</v>
      </c>
    </row>
    <row r="1720" spans="8:25" x14ac:dyDescent="0.25">
      <c r="H1720" s="4">
        <v>1718</v>
      </c>
      <c r="I1720" s="4">
        <f t="shared" si="176"/>
        <v>0.23501414522602543</v>
      </c>
      <c r="J1720" s="4">
        <f t="shared" si="177"/>
        <v>0.4786039507641357</v>
      </c>
      <c r="W1720" s="7">
        <v>1718</v>
      </c>
      <c r="X1720" s="7">
        <f t="shared" si="178"/>
        <v>0.24126629633120747</v>
      </c>
      <c r="Y1720" s="7">
        <f t="shared" si="179"/>
        <v>0.49790917733547468</v>
      </c>
    </row>
    <row r="1721" spans="8:25" x14ac:dyDescent="0.25">
      <c r="H1721" s="4">
        <v>1719</v>
      </c>
      <c r="I1721" s="4">
        <f t="shared" si="176"/>
        <v>0.23443622597790095</v>
      </c>
      <c r="J1721" s="4">
        <f t="shared" si="177"/>
        <v>0.47742702400890147</v>
      </c>
      <c r="W1721" s="7">
        <v>1719</v>
      </c>
      <c r="X1721" s="7">
        <f t="shared" si="178"/>
        <v>0.24057531411997449</v>
      </c>
      <c r="Y1721" s="7">
        <f t="shared" si="179"/>
        <v>0.49648317465884656</v>
      </c>
    </row>
    <row r="1722" spans="8:25" x14ac:dyDescent="0.25">
      <c r="H1722" s="4">
        <v>1720</v>
      </c>
      <c r="I1722" s="4">
        <f t="shared" si="176"/>
        <v>0.23385851297740365</v>
      </c>
      <c r="J1722" s="4">
        <f t="shared" si="177"/>
        <v>0.47625051727489237</v>
      </c>
      <c r="W1722" s="7">
        <v>1720</v>
      </c>
      <c r="X1722" s="7">
        <f t="shared" si="178"/>
        <v>0.23988451462102509</v>
      </c>
      <c r="Y1722" s="7">
        <f t="shared" si="179"/>
        <v>0.49505754905155713</v>
      </c>
    </row>
    <row r="1723" spans="8:25" x14ac:dyDescent="0.25">
      <c r="H1723" s="4">
        <v>1721</v>
      </c>
      <c r="I1723" s="4">
        <f t="shared" si="176"/>
        <v>0.23328101292807402</v>
      </c>
      <c r="J1723" s="4">
        <f t="shared" si="177"/>
        <v>0.47507444421380141</v>
      </c>
      <c r="W1723" s="7">
        <v>1721</v>
      </c>
      <c r="X1723" s="7">
        <f t="shared" si="178"/>
        <v>0.23919390989242451</v>
      </c>
      <c r="Y1723" s="7">
        <f t="shared" si="179"/>
        <v>0.49363232539823149</v>
      </c>
    </row>
    <row r="1724" spans="8:25" x14ac:dyDescent="0.25">
      <c r="H1724" s="4">
        <v>1722</v>
      </c>
      <c r="I1724" s="4">
        <f t="shared" si="176"/>
        <v>0.23270373252348761</v>
      </c>
      <c r="J1724" s="4">
        <f t="shared" si="177"/>
        <v>0.47389881845702814</v>
      </c>
      <c r="W1724" s="7">
        <v>1722</v>
      </c>
      <c r="X1724" s="7">
        <f t="shared" si="178"/>
        <v>0.23850351197859768</v>
      </c>
      <c r="Y1724" s="7">
        <f t="shared" si="179"/>
        <v>0.49220752855534489</v>
      </c>
    </row>
    <row r="1725" spans="8:25" x14ac:dyDescent="0.25">
      <c r="H1725" s="4">
        <v>1723</v>
      </c>
      <c r="I1725" s="4">
        <f t="shared" si="176"/>
        <v>0.23212667844694707</v>
      </c>
      <c r="J1725" s="4">
        <f t="shared" si="177"/>
        <v>0.47272365361505136</v>
      </c>
      <c r="W1725" s="7">
        <v>1723</v>
      </c>
      <c r="X1725" s="7">
        <f t="shared" si="178"/>
        <v>0.23781333290949341</v>
      </c>
      <c r="Y1725" s="7">
        <f t="shared" si="179"/>
        <v>0.49078318334949772</v>
      </c>
    </row>
    <row r="1726" spans="8:25" x14ac:dyDescent="0.25">
      <c r="H1726" s="4">
        <v>1724</v>
      </c>
      <c r="I1726" s="4">
        <f t="shared" si="176"/>
        <v>0.23154985737117606</v>
      </c>
      <c r="J1726" s="4">
        <f t="shared" si="177"/>
        <v>0.4715489632768059</v>
      </c>
      <c r="W1726" s="7">
        <v>1724</v>
      </c>
      <c r="X1726" s="7">
        <f t="shared" si="178"/>
        <v>0.23712338469974881</v>
      </c>
      <c r="Y1726" s="7">
        <f t="shared" si="179"/>
        <v>0.48935931457569093</v>
      </c>
    </row>
    <row r="1727" spans="8:25" x14ac:dyDescent="0.25">
      <c r="H1727" s="4">
        <v>1725</v>
      </c>
      <c r="I1727" s="4">
        <f t="shared" si="176"/>
        <v>0.23097327595801362</v>
      </c>
      <c r="J1727" s="4">
        <f t="shared" si="177"/>
        <v>0.47037476100906023</v>
      </c>
      <c r="W1727" s="7">
        <v>1725</v>
      </c>
      <c r="X1727" s="7">
        <f t="shared" si="178"/>
        <v>0.23643367934785559</v>
      </c>
      <c r="Y1727" s="7">
        <f t="shared" si="179"/>
        <v>0.48793594699560588</v>
      </c>
    </row>
    <row r="1728" spans="8:25" x14ac:dyDescent="0.25">
      <c r="H1728" s="4">
        <v>1726</v>
      </c>
      <c r="I1728" s="4">
        <f t="shared" si="176"/>
        <v>0.23039694085811005</v>
      </c>
      <c r="J1728" s="4">
        <f t="shared" si="177"/>
        <v>0.46920106035579695</v>
      </c>
      <c r="W1728" s="7">
        <v>1726</v>
      </c>
      <c r="X1728" s="7">
        <f t="shared" si="178"/>
        <v>0.23574422883533136</v>
      </c>
      <c r="Y1728" s="7">
        <f t="shared" si="179"/>
        <v>0.48651310533589393</v>
      </c>
    </row>
    <row r="1729" spans="8:25" x14ac:dyDescent="0.25">
      <c r="H1729" s="4">
        <v>1727</v>
      </c>
      <c r="I1729" s="4">
        <f t="shared" si="176"/>
        <v>0.2298208587106236</v>
      </c>
      <c r="J1729" s="4">
        <f t="shared" si="177"/>
        <v>0.46802787483759539</v>
      </c>
      <c r="W1729" s="7">
        <v>1727</v>
      </c>
      <c r="X1729" s="7">
        <f t="shared" si="178"/>
        <v>0.2350550451258912</v>
      </c>
      <c r="Y1729" s="7">
        <f t="shared" si="179"/>
        <v>0.48509081428646655</v>
      </c>
    </row>
    <row r="1730" spans="8:25" x14ac:dyDescent="0.25">
      <c r="H1730" s="4">
        <v>1728</v>
      </c>
      <c r="I1730" s="4">
        <f t="shared" ref="I1730:I1793" si="180">M$5*((1-M$8)*(1+EXP(-M$6*M$7))/(1+EXP(M$6*(H1730-M$7)))+M$8)</f>
        <v>0.22924503614291847</v>
      </c>
      <c r="J1730" s="4">
        <f t="shared" ref="J1730:J1793" si="181">((1-M$8)*(1+EXP(-M$6*M$7))/(1+EXP(M$6*(H1730-M$7)))+M$8)</f>
        <v>0.46685521795101614</v>
      </c>
      <c r="W1730" s="7">
        <v>1728</v>
      </c>
      <c r="X1730" s="7">
        <f t="shared" si="178"/>
        <v>0.2343661401646214</v>
      </c>
      <c r="Y1730" s="7">
        <f t="shared" si="179"/>
        <v>0.48366909849879064</v>
      </c>
    </row>
    <row r="1731" spans="8:25" x14ac:dyDescent="0.25">
      <c r="H1731" s="4">
        <v>1729</v>
      </c>
      <c r="I1731" s="4">
        <f t="shared" si="180"/>
        <v>0.22866947977026383</v>
      </c>
      <c r="J1731" s="4">
        <f t="shared" si="181"/>
        <v>0.46568310316798872</v>
      </c>
      <c r="W1731" s="7">
        <v>1729</v>
      </c>
      <c r="X1731" s="7">
        <f t="shared" ref="X1731:X1794" si="182">M$12*((1-M$15)*(1+EXP(M$13))/(1+EXP(M$13*(1-W1731/M$14)))+M$15)</f>
        <v>0.23367752587715901</v>
      </c>
      <c r="Y1731" s="7">
        <f t="shared" ref="Y1731:Y1794" si="183">((1-M$15)*(1+EXP(M$13))/(1+EXP(M$13*(1-W1731/M$14)))+M$15)</f>
        <v>0.48224798258419488</v>
      </c>
    </row>
    <row r="1732" spans="8:25" x14ac:dyDescent="0.25">
      <c r="H1732" s="4">
        <v>1730</v>
      </c>
      <c r="I1732" s="4">
        <f t="shared" si="180"/>
        <v>0.22809419619553434</v>
      </c>
      <c r="J1732" s="4">
        <f t="shared" si="181"/>
        <v>0.46451154393520105</v>
      </c>
      <c r="W1732" s="7">
        <v>1730</v>
      </c>
      <c r="X1732" s="7">
        <f t="shared" si="182"/>
        <v>0.23298921416887081</v>
      </c>
      <c r="Y1732" s="7">
        <f t="shared" si="183"/>
        <v>0.4808274911121756</v>
      </c>
    </row>
    <row r="1733" spans="8:25" x14ac:dyDescent="0.25">
      <c r="H1733" s="4">
        <v>1731</v>
      </c>
      <c r="I1733" s="4">
        <f t="shared" si="180"/>
        <v>0.22751919200891135</v>
      </c>
      <c r="J1733" s="4">
        <f t="shared" si="181"/>
        <v>0.46334055367349147</v>
      </c>
      <c r="W1733" s="7">
        <v>1731</v>
      </c>
      <c r="X1733" s="7">
        <f t="shared" si="182"/>
        <v>0.23230121692403766</v>
      </c>
      <c r="Y1733" s="7">
        <f t="shared" si="183"/>
        <v>0.47940764860871343</v>
      </c>
    </row>
    <row r="1734" spans="8:25" x14ac:dyDescent="0.25">
      <c r="H1734" s="4">
        <v>1732</v>
      </c>
      <c r="I1734" s="4">
        <f t="shared" si="180"/>
        <v>0.22694447378758595</v>
      </c>
      <c r="J1734" s="4">
        <f t="shared" si="181"/>
        <v>0.46217014577724363</v>
      </c>
      <c r="W1734" s="7">
        <v>1732</v>
      </c>
      <c r="X1734" s="7">
        <f t="shared" si="182"/>
        <v>0.23161354600503997</v>
      </c>
      <c r="Y1734" s="7">
        <f t="shared" si="183"/>
        <v>0.47798847955459234</v>
      </c>
    </row>
    <row r="1735" spans="8:25" x14ac:dyDescent="0.25">
      <c r="H1735" s="4">
        <v>1733</v>
      </c>
      <c r="I1735" s="4">
        <f t="shared" si="180"/>
        <v>0.22637004809546271</v>
      </c>
      <c r="J1735" s="4">
        <f t="shared" si="181"/>
        <v>0.46100033361378345</v>
      </c>
      <c r="W1735" s="7">
        <v>1733</v>
      </c>
      <c r="X1735" s="7">
        <f t="shared" si="182"/>
        <v>0.23092621325154875</v>
      </c>
      <c r="Y1735" s="7">
        <f t="shared" si="183"/>
        <v>0.47657000838373004</v>
      </c>
    </row>
    <row r="1736" spans="8:25" x14ac:dyDescent="0.25">
      <c r="H1736" s="4">
        <v>1734</v>
      </c>
      <c r="I1736" s="4">
        <f t="shared" si="180"/>
        <v>0.22579592148286537</v>
      </c>
      <c r="J1736" s="4">
        <f t="shared" si="181"/>
        <v>0.45983113052277946</v>
      </c>
      <c r="W1736" s="7">
        <v>1734</v>
      </c>
      <c r="X1736" s="7">
        <f t="shared" si="182"/>
        <v>0.23023923047971848</v>
      </c>
      <c r="Y1736" s="7">
        <f t="shared" si="183"/>
        <v>0.47515225948151252</v>
      </c>
    </row>
    <row r="1737" spans="8:25" x14ac:dyDescent="0.25">
      <c r="H1737" s="4">
        <v>1735</v>
      </c>
      <c r="I1737" s="4">
        <f t="shared" si="180"/>
        <v>0.22522210048624314</v>
      </c>
      <c r="J1737" s="4">
        <f t="shared" si="181"/>
        <v>0.45866254981564508</v>
      </c>
      <c r="W1737" s="7">
        <v>1735</v>
      </c>
      <c r="X1737" s="7">
        <f t="shared" si="182"/>
        <v>0.22955260948138245</v>
      </c>
      <c r="Y1737" s="7">
        <f t="shared" si="183"/>
        <v>0.47373525718313331</v>
      </c>
    </row>
    <row r="1738" spans="8:25" x14ac:dyDescent="0.25">
      <c r="H1738" s="4">
        <v>1736</v>
      </c>
      <c r="I1738" s="4">
        <f t="shared" si="180"/>
        <v>0.22464859162787912</v>
      </c>
      <c r="J1738" s="4">
        <f t="shared" si="181"/>
        <v>0.45749460477494441</v>
      </c>
      <c r="W1738" s="7">
        <v>1736</v>
      </c>
      <c r="X1738" s="7">
        <f t="shared" si="182"/>
        <v>0.22886636202325483</v>
      </c>
      <c r="Y1738" s="7">
        <f t="shared" si="183"/>
        <v>0.47231902577194684</v>
      </c>
    </row>
    <row r="1739" spans="8:25" x14ac:dyDescent="0.25">
      <c r="H1739" s="4">
        <v>1737</v>
      </c>
      <c r="I1739" s="4">
        <f t="shared" si="180"/>
        <v>0.22407540141559942</v>
      </c>
      <c r="J1739" s="4">
        <f t="shared" si="181"/>
        <v>0.45632730865380006</v>
      </c>
      <c r="W1739" s="7">
        <v>1737</v>
      </c>
      <c r="X1739" s="7">
        <f t="shared" si="182"/>
        <v>0.2281804998461337</v>
      </c>
      <c r="Y1739" s="7">
        <f t="shared" si="183"/>
        <v>0.47090358947782351</v>
      </c>
    </row>
    <row r="1740" spans="8:25" x14ac:dyDescent="0.25">
      <c r="H1740" s="4">
        <v>1738</v>
      </c>
      <c r="I1740" s="4">
        <f t="shared" si="180"/>
        <v>0.22350253634248413</v>
      </c>
      <c r="J1740" s="4">
        <f t="shared" si="181"/>
        <v>0.45516067467530452</v>
      </c>
      <c r="W1740" s="7">
        <v>1738</v>
      </c>
      <c r="X1740" s="7">
        <f t="shared" si="182"/>
        <v>0.22749503466410798</v>
      </c>
      <c r="Y1740" s="7">
        <f t="shared" si="183"/>
        <v>0.4694889724755133</v>
      </c>
    </row>
    <row r="1741" spans="8:25" x14ac:dyDescent="0.25">
      <c r="H1741" s="4">
        <v>1739</v>
      </c>
      <c r="I1741" s="4">
        <f t="shared" si="180"/>
        <v>0.22293000288657971</v>
      </c>
      <c r="J1741" s="4">
        <f t="shared" si="181"/>
        <v>0.45399471603193453</v>
      </c>
      <c r="W1741" s="7">
        <v>1739</v>
      </c>
      <c r="X1741" s="7">
        <f t="shared" si="182"/>
        <v>0.22680997816377033</v>
      </c>
      <c r="Y1741" s="7">
        <f t="shared" si="183"/>
        <v>0.46807519888302118</v>
      </c>
    </row>
    <row r="1742" spans="8:25" x14ac:dyDescent="0.25">
      <c r="H1742" s="4">
        <v>1740</v>
      </c>
      <c r="I1742" s="4">
        <f t="shared" si="180"/>
        <v>0.22235780751061232</v>
      </c>
      <c r="J1742" s="4">
        <f t="shared" si="181"/>
        <v>0.45282944588496704</v>
      </c>
      <c r="W1742" s="7">
        <v>1740</v>
      </c>
      <c r="X1742" s="7">
        <f t="shared" si="182"/>
        <v>0.22612534200343246</v>
      </c>
      <c r="Y1742" s="7">
        <f t="shared" si="183"/>
        <v>0.46666229275998783</v>
      </c>
    </row>
    <row r="1743" spans="8:25" x14ac:dyDescent="0.25">
      <c r="H1743" s="4">
        <v>1741</v>
      </c>
      <c r="I1743" s="4">
        <f t="shared" si="180"/>
        <v>0.22178595666170348</v>
      </c>
      <c r="J1743" s="4">
        <f t="shared" si="181"/>
        <v>0.45166487736390049</v>
      </c>
      <c r="W1743" s="7">
        <v>1741</v>
      </c>
      <c r="X1743" s="7">
        <f t="shared" si="182"/>
        <v>0.22544113781234368</v>
      </c>
      <c r="Y1743" s="7">
        <f t="shared" si="183"/>
        <v>0.46525027810607683</v>
      </c>
    </row>
    <row r="1744" spans="8:25" x14ac:dyDescent="0.25">
      <c r="H1744" s="4">
        <v>1742</v>
      </c>
      <c r="I1744" s="4">
        <f t="shared" si="180"/>
        <v>0.22121445677108681</v>
      </c>
      <c r="J1744" s="4">
        <f t="shared" si="181"/>
        <v>0.45050102356587762</v>
      </c>
      <c r="W1744" s="7">
        <v>1742</v>
      </c>
      <c r="X1744" s="7">
        <f t="shared" si="182"/>
        <v>0.2247573771899167</v>
      </c>
      <c r="Y1744" s="7">
        <f t="shared" si="183"/>
        <v>0.46383917885937709</v>
      </c>
    </row>
    <row r="1745" spans="8:25" x14ac:dyDescent="0.25">
      <c r="H1745" s="4">
        <v>1743</v>
      </c>
      <c r="I1745" s="4">
        <f t="shared" si="180"/>
        <v>0.22064331425382588</v>
      </c>
      <c r="J1745" s="4">
        <f t="shared" si="181"/>
        <v>0.44933789755511105</v>
      </c>
      <c r="W1745" s="7">
        <v>1743</v>
      </c>
      <c r="X1745" s="7">
        <f t="shared" si="182"/>
        <v>0.22407407170495514</v>
      </c>
      <c r="Y1745" s="7">
        <f t="shared" si="183"/>
        <v>0.46242901889480842</v>
      </c>
    </row>
    <row r="1746" spans="8:25" x14ac:dyDescent="0.25">
      <c r="H1746" s="4">
        <v>1744</v>
      </c>
      <c r="I1746" s="4">
        <f t="shared" si="180"/>
        <v>0.22007253550853462</v>
      </c>
      <c r="J1746" s="4">
        <f t="shared" si="181"/>
        <v>0.44817551236231395</v>
      </c>
      <c r="W1746" s="7">
        <v>1744</v>
      </c>
      <c r="X1746" s="7">
        <f t="shared" si="182"/>
        <v>0.22339123289488566</v>
      </c>
      <c r="Y1746" s="7">
        <f t="shared" si="183"/>
        <v>0.46101982202253705</v>
      </c>
    </row>
    <row r="1747" spans="8:25" x14ac:dyDescent="0.25">
      <c r="H1747" s="4">
        <v>1745</v>
      </c>
      <c r="I1747" s="4">
        <f t="shared" si="180"/>
        <v>0.21950212691709833</v>
      </c>
      <c r="J1747" s="4">
        <f t="shared" si="181"/>
        <v>0.44701388098413181</v>
      </c>
      <c r="W1747" s="7">
        <v>1745</v>
      </c>
      <c r="X1747" s="7">
        <f t="shared" si="182"/>
        <v>0.22270887226499653</v>
      </c>
      <c r="Y1747" s="7">
        <f t="shared" si="183"/>
        <v>0.45961161198640421</v>
      </c>
    </row>
    <row r="1748" spans="8:25" x14ac:dyDescent="0.25">
      <c r="H1748" s="4">
        <v>1746</v>
      </c>
      <c r="I1748" s="4">
        <f t="shared" si="180"/>
        <v>0.21893209484439718</v>
      </c>
      <c r="J1748" s="4">
        <f t="shared" si="181"/>
        <v>0.44585301638257918</v>
      </c>
      <c r="W1748" s="7">
        <v>1746</v>
      </c>
      <c r="X1748" s="7">
        <f t="shared" si="182"/>
        <v>0.22202700128767952</v>
      </c>
      <c r="Y1748" s="7">
        <f t="shared" si="183"/>
        <v>0.45820441246236138</v>
      </c>
    </row>
    <row r="1749" spans="8:25" x14ac:dyDescent="0.25">
      <c r="H1749" s="4">
        <v>1747</v>
      </c>
      <c r="I1749" s="4">
        <f t="shared" si="180"/>
        <v>0.21836244563803056</v>
      </c>
      <c r="J1749" s="4">
        <f t="shared" si="181"/>
        <v>0.44469293148447864</v>
      </c>
      <c r="W1749" s="7">
        <v>1747</v>
      </c>
      <c r="X1749" s="7">
        <f t="shared" si="182"/>
        <v>0.22134563140167549</v>
      </c>
      <c r="Y1749" s="7">
        <f t="shared" si="183"/>
        <v>0.45679824705691369</v>
      </c>
    </row>
    <row r="1750" spans="8:25" x14ac:dyDescent="0.25">
      <c r="H1750" s="4">
        <v>1748</v>
      </c>
      <c r="I1750" s="4">
        <f t="shared" si="180"/>
        <v>0.21779318562804365</v>
      </c>
      <c r="J1750" s="4">
        <f t="shared" si="181"/>
        <v>0.44353363918090372</v>
      </c>
      <c r="W1750" s="7">
        <v>1748</v>
      </c>
      <c r="X1750" s="7">
        <f t="shared" si="182"/>
        <v>0.22066477401132767</v>
      </c>
      <c r="Y1750" s="7">
        <f t="shared" si="183"/>
        <v>0.45539313930557873</v>
      </c>
    </row>
    <row r="1751" spans="8:25" x14ac:dyDescent="0.25">
      <c r="H1751" s="4">
        <v>1749</v>
      </c>
      <c r="I1751" s="4">
        <f t="shared" si="180"/>
        <v>0.21722432112665549</v>
      </c>
      <c r="J1751" s="4">
        <f t="shared" si="181"/>
        <v>0.44237515232662528</v>
      </c>
      <c r="W1751" s="7">
        <v>1749</v>
      </c>
      <c r="X1751" s="7">
        <f t="shared" si="182"/>
        <v>0.21998444048583773</v>
      </c>
      <c r="Y1751" s="7">
        <f t="shared" si="183"/>
        <v>0.45398911267135122</v>
      </c>
    </row>
    <row r="1752" spans="8:25" x14ac:dyDescent="0.25">
      <c r="H1752" s="4">
        <v>1750</v>
      </c>
      <c r="I1752" s="4">
        <f t="shared" si="180"/>
        <v>0.21665585842798876</v>
      </c>
      <c r="J1752" s="4">
        <f t="shared" si="181"/>
        <v>0.44121748373956099</v>
      </c>
      <c r="W1752" s="7">
        <v>1750</v>
      </c>
      <c r="X1752" s="7">
        <f t="shared" si="182"/>
        <v>0.21930464215852671</v>
      </c>
      <c r="Y1752" s="7">
        <f t="shared" si="183"/>
        <v>0.45258619054317795</v>
      </c>
    </row>
    <row r="1753" spans="8:25" x14ac:dyDescent="0.25">
      <c r="H1753" s="4">
        <v>1751</v>
      </c>
      <c r="I1753" s="4">
        <f t="shared" si="180"/>
        <v>0.21608780380780129</v>
      </c>
      <c r="J1753" s="4">
        <f t="shared" si="181"/>
        <v>0.44006064620022872</v>
      </c>
      <c r="W1753" s="7">
        <v>1751</v>
      </c>
      <c r="X1753" s="7">
        <f t="shared" si="182"/>
        <v>0.21862539032610331</v>
      </c>
      <c r="Y1753" s="7">
        <f t="shared" si="183"/>
        <v>0.45118439623444756</v>
      </c>
    </row>
    <row r="1754" spans="8:25" x14ac:dyDescent="0.25">
      <c r="H1754" s="4">
        <v>1752</v>
      </c>
      <c r="I1754" s="4">
        <f t="shared" si="180"/>
        <v>0.21552016352321943</v>
      </c>
      <c r="J1754" s="4">
        <f t="shared" si="181"/>
        <v>0.43890465245120364</v>
      </c>
      <c r="W1754" s="7">
        <v>1752</v>
      </c>
      <c r="X1754" s="7">
        <f t="shared" si="182"/>
        <v>0.2179466962479357</v>
      </c>
      <c r="Y1754" s="7">
        <f t="shared" si="183"/>
        <v>0.44978375298148776</v>
      </c>
    </row>
    <row r="1755" spans="8:25" x14ac:dyDescent="0.25">
      <c r="H1755" s="4">
        <v>1753</v>
      </c>
      <c r="I1755" s="4">
        <f t="shared" si="180"/>
        <v>0.21495294381247307</v>
      </c>
      <c r="J1755" s="4">
        <f t="shared" si="181"/>
        <v>0.43774951519657834</v>
      </c>
      <c r="W1755" s="7">
        <v>1753</v>
      </c>
      <c r="X1755" s="7">
        <f t="shared" si="182"/>
        <v>0.21726857114532769</v>
      </c>
      <c r="Y1755" s="7">
        <f t="shared" si="183"/>
        <v>0.4483842839420718</v>
      </c>
    </row>
    <row r="1756" spans="8:25" x14ac:dyDescent="0.25">
      <c r="H1756" s="4">
        <v>1754</v>
      </c>
      <c r="I1756" s="4">
        <f t="shared" si="180"/>
        <v>0.21438615089463253</v>
      </c>
      <c r="J1756" s="4">
        <f t="shared" si="181"/>
        <v>0.43659524710142722</v>
      </c>
      <c r="W1756" s="7">
        <v>1754</v>
      </c>
      <c r="X1756" s="7">
        <f t="shared" si="182"/>
        <v>0.21659102620080409</v>
      </c>
      <c r="Y1756" s="7">
        <f t="shared" si="183"/>
        <v>0.44698601219394318</v>
      </c>
    </row>
    <row r="1757" spans="8:25" x14ac:dyDescent="0.25">
      <c r="H1757" s="4">
        <v>1755</v>
      </c>
      <c r="I1757" s="4">
        <f t="shared" si="180"/>
        <v>0.21381979096934731</v>
      </c>
      <c r="J1757" s="4">
        <f t="shared" si="181"/>
        <v>0.43544186079127434</v>
      </c>
      <c r="W1757" s="7">
        <v>1755</v>
      </c>
      <c r="X1757" s="7">
        <f t="shared" si="182"/>
        <v>0.21591407255739772</v>
      </c>
      <c r="Y1757" s="7">
        <f t="shared" si="183"/>
        <v>0.44558896073334464</v>
      </c>
    </row>
    <row r="1758" spans="8:25" x14ac:dyDescent="0.25">
      <c r="H1758" s="4">
        <v>1756</v>
      </c>
      <c r="I1758" s="4">
        <f t="shared" si="180"/>
        <v>0.21325387021658673</v>
      </c>
      <c r="J1758" s="4">
        <f t="shared" si="181"/>
        <v>0.43428936885156522</v>
      </c>
      <c r="W1758" s="7">
        <v>1756</v>
      </c>
      <c r="X1758" s="7">
        <f t="shared" si="182"/>
        <v>0.21523772131794339</v>
      </c>
      <c r="Y1758" s="7">
        <f t="shared" si="183"/>
        <v>0.44419315247356089</v>
      </c>
    </row>
    <row r="1759" spans="8:25" x14ac:dyDescent="0.25">
      <c r="H1759" s="4">
        <v>1757</v>
      </c>
      <c r="I1759" s="4">
        <f t="shared" si="180"/>
        <v>0.21268839479638227</v>
      </c>
      <c r="J1759" s="4">
        <f t="shared" si="181"/>
        <v>0.43313778382714219</v>
      </c>
      <c r="W1759" s="7">
        <v>1757</v>
      </c>
      <c r="X1759" s="7">
        <f t="shared" si="182"/>
        <v>0.21456198354437928</v>
      </c>
      <c r="Y1759" s="7">
        <f t="shared" si="183"/>
        <v>0.44279861024347694</v>
      </c>
    </row>
    <row r="1760" spans="8:25" x14ac:dyDescent="0.25">
      <c r="H1760" s="4">
        <v>1758</v>
      </c>
      <c r="I1760" s="4">
        <f t="shared" si="180"/>
        <v>0.21212337084857197</v>
      </c>
      <c r="J1760" s="4">
        <f t="shared" si="181"/>
        <v>0.43198711822172392</v>
      </c>
      <c r="W1760" s="7">
        <v>1758</v>
      </c>
      <c r="X1760" s="7">
        <f t="shared" si="182"/>
        <v>0.21388687025705178</v>
      </c>
      <c r="Y1760" s="7">
        <f t="shared" si="183"/>
        <v>0.44140535678614351</v>
      </c>
    </row>
    <row r="1761" spans="8:25" x14ac:dyDescent="0.25">
      <c r="H1761" s="4">
        <v>1759</v>
      </c>
      <c r="I1761" s="4">
        <f t="shared" si="180"/>
        <v>0.21155880449254666</v>
      </c>
      <c r="J1761" s="4">
        <f t="shared" si="181"/>
        <v>0.43083738449738851</v>
      </c>
      <c r="W1761" s="7">
        <v>1759</v>
      </c>
      <c r="X1761" s="7">
        <f t="shared" si="182"/>
        <v>0.21321239243402657</v>
      </c>
      <c r="Y1761" s="7">
        <f t="shared" si="183"/>
        <v>0.44001341475735523</v>
      </c>
    </row>
    <row r="1762" spans="8:25" x14ac:dyDescent="0.25">
      <c r="H1762" s="4">
        <v>1760</v>
      </c>
      <c r="I1762" s="4">
        <f t="shared" si="180"/>
        <v>0.21099470182699823</v>
      </c>
      <c r="J1762" s="4">
        <f t="shared" si="181"/>
        <v>0.42968859507406076</v>
      </c>
      <c r="W1762" s="7">
        <v>1760</v>
      </c>
      <c r="X1762" s="7">
        <f t="shared" si="182"/>
        <v>0.21253856101040799</v>
      </c>
      <c r="Y1762" s="7">
        <f t="shared" si="183"/>
        <v>0.43862280672424586</v>
      </c>
    </row>
    <row r="1763" spans="8:25" x14ac:dyDescent="0.25">
      <c r="H1763" s="4">
        <v>1761</v>
      </c>
      <c r="I1763" s="4">
        <f t="shared" si="180"/>
        <v>0.21043106892966976</v>
      </c>
      <c r="J1763" s="4">
        <f t="shared" si="181"/>
        <v>0.42854076232900368</v>
      </c>
      <c r="W1763" s="7">
        <v>1761</v>
      </c>
      <c r="X1763" s="7">
        <f t="shared" si="182"/>
        <v>0.21186538687766152</v>
      </c>
      <c r="Y1763" s="7">
        <f t="shared" si="183"/>
        <v>0.4372335551638904</v>
      </c>
    </row>
    <row r="1764" spans="8:25" x14ac:dyDescent="0.25">
      <c r="H1764" s="4">
        <v>1762</v>
      </c>
      <c r="I1764" s="4">
        <f t="shared" si="180"/>
        <v>0.20986791185710763</v>
      </c>
      <c r="J1764" s="4">
        <f t="shared" si="181"/>
        <v>0.4273938985963131</v>
      </c>
      <c r="W1764" s="7">
        <v>1762</v>
      </c>
      <c r="X1764" s="7">
        <f t="shared" si="182"/>
        <v>0.21119288088294375</v>
      </c>
      <c r="Y1764" s="7">
        <f t="shared" si="183"/>
        <v>0.43584568246192196</v>
      </c>
    </row>
    <row r="1765" spans="8:25" x14ac:dyDescent="0.25">
      <c r="H1765" s="4">
        <v>1763</v>
      </c>
      <c r="I1765" s="4">
        <f t="shared" si="180"/>
        <v>0.20930523664441564</v>
      </c>
      <c r="J1765" s="4">
        <f t="shared" si="181"/>
        <v>0.4262480161664175</v>
      </c>
      <c r="W1765" s="7">
        <v>1763</v>
      </c>
      <c r="X1765" s="7">
        <f t="shared" si="182"/>
        <v>0.21052105382843941</v>
      </c>
      <c r="Y1765" s="7">
        <f t="shared" si="183"/>
        <v>0.43445921091116396</v>
      </c>
    </row>
    <row r="1766" spans="8:25" x14ac:dyDescent="0.25">
      <c r="H1766" s="4">
        <v>1764</v>
      </c>
      <c r="I1766" s="4">
        <f t="shared" si="180"/>
        <v>0.20874304930501131</v>
      </c>
      <c r="J1766" s="4">
        <f t="shared" si="181"/>
        <v>0.42510312728558136</v>
      </c>
      <c r="W1766" s="7">
        <v>1764</v>
      </c>
      <c r="X1766" s="7">
        <f t="shared" si="182"/>
        <v>0.20984991647070353</v>
      </c>
      <c r="Y1766" s="7">
        <f t="shared" si="183"/>
        <v>0.43307416271027216</v>
      </c>
    </row>
    <row r="1767" spans="8:25" x14ac:dyDescent="0.25">
      <c r="H1767" s="4">
        <v>1765</v>
      </c>
      <c r="I1767" s="4">
        <f t="shared" si="180"/>
        <v>0.20818135583038383</v>
      </c>
      <c r="J1767" s="4">
        <f t="shared" si="181"/>
        <v>0.42395924415541231</v>
      </c>
      <c r="W1767" s="7">
        <v>1765</v>
      </c>
      <c r="X1767" s="7">
        <f t="shared" si="182"/>
        <v>0.20917947952000945</v>
      </c>
      <c r="Y1767" s="7">
        <f t="shared" si="183"/>
        <v>0.43169055996238925</v>
      </c>
    </row>
    <row r="1768" spans="8:25" x14ac:dyDescent="0.25">
      <c r="H1768" s="4">
        <v>1766</v>
      </c>
      <c r="I1768" s="4">
        <f t="shared" si="180"/>
        <v>0.2076201621898546</v>
      </c>
      <c r="J1768" s="4">
        <f t="shared" si="181"/>
        <v>0.42281637893237356</v>
      </c>
      <c r="W1768" s="7">
        <v>1766</v>
      </c>
      <c r="X1768" s="7">
        <f t="shared" si="182"/>
        <v>0.20850975363970595</v>
      </c>
      <c r="Y1768" s="7">
        <f t="shared" si="183"/>
        <v>0.43030842467381819</v>
      </c>
    </row>
    <row r="1769" spans="8:25" x14ac:dyDescent="0.25">
      <c r="H1769" s="4">
        <v>1767</v>
      </c>
      <c r="I1769" s="4">
        <f t="shared" si="180"/>
        <v>0.20705947433033919</v>
      </c>
      <c r="J1769" s="4">
        <f t="shared" si="181"/>
        <v>0.42167454372729912</v>
      </c>
      <c r="W1769" s="7">
        <v>1767</v>
      </c>
      <c r="X1769" s="7">
        <f t="shared" si="182"/>
        <v>0.20784074944557815</v>
      </c>
      <c r="Y1769" s="7">
        <f t="shared" si="183"/>
        <v>0.42892777875270344</v>
      </c>
    </row>
    <row r="1770" spans="8:25" x14ac:dyDescent="0.25">
      <c r="H1770" s="4">
        <v>1768</v>
      </c>
      <c r="I1770" s="4">
        <f t="shared" si="180"/>
        <v>0.20649929817611221</v>
      </c>
      <c r="J1770" s="4">
        <f t="shared" si="181"/>
        <v>0.42053375060491471</v>
      </c>
      <c r="W1770" s="7">
        <v>1768</v>
      </c>
      <c r="X1770" s="7">
        <f t="shared" si="182"/>
        <v>0.20717247750521572</v>
      </c>
      <c r="Y1770" s="7">
        <f t="shared" si="183"/>
        <v>0.42754864400772663</v>
      </c>
    </row>
    <row r="1771" spans="8:25" x14ac:dyDescent="0.25">
      <c r="H1771" s="4">
        <v>1769</v>
      </c>
      <c r="I1771" s="4">
        <f t="shared" si="180"/>
        <v>0.20593963962857351</v>
      </c>
      <c r="J1771" s="4">
        <f t="shared" si="181"/>
        <v>0.41939401158336209</v>
      </c>
      <c r="W1771" s="7">
        <v>1769</v>
      </c>
      <c r="X1771" s="7">
        <f t="shared" si="182"/>
        <v>0.20650494833738955</v>
      </c>
      <c r="Y1771" s="7">
        <f t="shared" si="183"/>
        <v>0.42617104214682067</v>
      </c>
    </row>
    <row r="1772" spans="8:25" x14ac:dyDescent="0.25">
      <c r="H1772" s="4">
        <v>1770</v>
      </c>
      <c r="I1772" s="4">
        <f t="shared" si="180"/>
        <v>0.20538050456601675</v>
      </c>
      <c r="J1772" s="4">
        <f t="shared" si="181"/>
        <v>0.41825533863372732</v>
      </c>
      <c r="W1772" s="7">
        <v>1770</v>
      </c>
      <c r="X1772" s="7">
        <f t="shared" si="182"/>
        <v>0.20583817241143315</v>
      </c>
      <c r="Y1772" s="7">
        <f t="shared" si="183"/>
        <v>0.42479499477589283</v>
      </c>
    </row>
    <row r="1773" spans="8:25" x14ac:dyDescent="0.25">
      <c r="H1773" s="4">
        <v>1771</v>
      </c>
      <c r="I1773" s="4">
        <f t="shared" si="180"/>
        <v>0.20482189884340066</v>
      </c>
      <c r="J1773" s="4">
        <f t="shared" si="181"/>
        <v>0.4171177436795751</v>
      </c>
      <c r="W1773" s="7">
        <v>1771</v>
      </c>
      <c r="X1773" s="7">
        <f t="shared" si="182"/>
        <v>0.20517216014663087</v>
      </c>
      <c r="Y1773" s="7">
        <f t="shared" si="183"/>
        <v>0.42342052339756237</v>
      </c>
    </row>
    <row r="1774" spans="8:25" x14ac:dyDescent="0.25">
      <c r="H1774" s="4">
        <v>1772</v>
      </c>
      <c r="I1774" s="4">
        <f t="shared" si="180"/>
        <v>0.2042638282921215</v>
      </c>
      <c r="J1774" s="4">
        <f t="shared" si="181"/>
        <v>0.41598123859648556</v>
      </c>
      <c r="W1774" s="7">
        <v>1772</v>
      </c>
      <c r="X1774" s="7">
        <f t="shared" si="182"/>
        <v>0.20450692191161524</v>
      </c>
      <c r="Y1774" s="7">
        <f t="shared" si="183"/>
        <v>0.42204764940991663</v>
      </c>
    </row>
    <row r="1775" spans="8:25" x14ac:dyDescent="0.25">
      <c r="H1775" s="4">
        <v>1773</v>
      </c>
      <c r="I1775" s="4">
        <f t="shared" si="180"/>
        <v>0.20370629871978857</v>
      </c>
      <c r="J1775" s="4">
        <f t="shared" si="181"/>
        <v>0.41484583521159674</v>
      </c>
      <c r="W1775" s="7">
        <v>1773</v>
      </c>
      <c r="X1775" s="7">
        <f t="shared" si="182"/>
        <v>0.20384246802376921</v>
      </c>
      <c r="Y1775" s="7">
        <f t="shared" si="183"/>
        <v>0.42067639410527763</v>
      </c>
    </row>
    <row r="1776" spans="8:25" x14ac:dyDescent="0.25">
      <c r="H1776" s="4">
        <v>1774</v>
      </c>
      <c r="I1776" s="4">
        <f t="shared" si="180"/>
        <v>0.20314931591000135</v>
      </c>
      <c r="J1776" s="4">
        <f t="shared" si="181"/>
        <v>0.41371154530315107</v>
      </c>
      <c r="W1776" s="7">
        <v>1774</v>
      </c>
      <c r="X1776" s="7">
        <f t="shared" si="182"/>
        <v>0.20317880874863511</v>
      </c>
      <c r="Y1776" s="7">
        <f t="shared" si="183"/>
        <v>0.41930677866898208</v>
      </c>
    </row>
    <row r="1777" spans="8:25" x14ac:dyDescent="0.25">
      <c r="H1777" s="4">
        <v>1775</v>
      </c>
      <c r="I1777" s="4">
        <f t="shared" si="180"/>
        <v>0.20259288562212924</v>
      </c>
      <c r="J1777" s="4">
        <f t="shared" si="181"/>
        <v>0.41257838060004648</v>
      </c>
      <c r="W1777" s="7">
        <v>1775</v>
      </c>
      <c r="X1777" s="7">
        <f t="shared" si="182"/>
        <v>0.20251595429933353</v>
      </c>
      <c r="Y1777" s="7">
        <f t="shared" si="183"/>
        <v>0.41793882417818229</v>
      </c>
    </row>
    <row r="1778" spans="8:25" x14ac:dyDescent="0.25">
      <c r="H1778" s="4">
        <v>1776</v>
      </c>
      <c r="I1778" s="4">
        <f t="shared" si="180"/>
        <v>0.20203701359109291</v>
      </c>
      <c r="J1778" s="4">
        <f t="shared" si="181"/>
        <v>0.41144635278139158</v>
      </c>
      <c r="W1778" s="7">
        <v>1776</v>
      </c>
      <c r="X1778" s="7">
        <f t="shared" si="182"/>
        <v>0.2018539148359863</v>
      </c>
      <c r="Y1778" s="7">
        <f t="shared" si="183"/>
        <v>0.41657255160065532</v>
      </c>
    </row>
    <row r="1779" spans="8:25" x14ac:dyDescent="0.25">
      <c r="H1779" s="4">
        <v>1777</v>
      </c>
      <c r="I1779" s="4">
        <f t="shared" si="180"/>
        <v>0.20148170552714897</v>
      </c>
      <c r="J1779" s="4">
        <f t="shared" si="181"/>
        <v>0.41031547347606662</v>
      </c>
      <c r="W1779" s="7">
        <v>1777</v>
      </c>
      <c r="X1779" s="7">
        <f t="shared" si="182"/>
        <v>0.20119270046514773</v>
      </c>
      <c r="Y1779" s="7">
        <f t="shared" si="183"/>
        <v>0.415207981793629</v>
      </c>
    </row>
    <row r="1780" spans="8:25" x14ac:dyDescent="0.25">
      <c r="H1780" s="4">
        <v>1778</v>
      </c>
      <c r="I1780" s="4">
        <f t="shared" si="180"/>
        <v>0.20092696711567579</v>
      </c>
      <c r="J1780" s="4">
        <f t="shared" si="181"/>
        <v>0.40918575426228759</v>
      </c>
      <c r="W1780" s="7">
        <v>1778</v>
      </c>
      <c r="X1780" s="7">
        <f t="shared" si="182"/>
        <v>0.20053232123924436</v>
      </c>
      <c r="Y1780" s="7">
        <f t="shared" si="183"/>
        <v>0.41384513550262614</v>
      </c>
    </row>
    <row r="1781" spans="8:25" x14ac:dyDescent="0.25">
      <c r="H1781" s="4">
        <v>1779</v>
      </c>
      <c r="I1781" s="4">
        <f t="shared" si="180"/>
        <v>0.20037280401696214</v>
      </c>
      <c r="J1781" s="4">
        <f t="shared" si="181"/>
        <v>0.40805720666717599</v>
      </c>
      <c r="W1781" s="7">
        <v>1779</v>
      </c>
      <c r="X1781" s="7">
        <f t="shared" si="182"/>
        <v>0.19987278715602064</v>
      </c>
      <c r="Y1781" s="7">
        <f t="shared" si="183"/>
        <v>0.41248403336032013</v>
      </c>
    </row>
    <row r="1782" spans="8:25" x14ac:dyDescent="0.25">
      <c r="H1782" s="4">
        <v>1780</v>
      </c>
      <c r="I1782" s="4">
        <f t="shared" si="180"/>
        <v>0.19981922186599813</v>
      </c>
      <c r="J1782" s="4">
        <f t="shared" si="181"/>
        <v>0.40692984216633254</v>
      </c>
      <c r="W1782" s="7">
        <v>1780</v>
      </c>
      <c r="X1782" s="7">
        <f t="shared" si="182"/>
        <v>0.19921410815799143</v>
      </c>
      <c r="Y1782" s="7">
        <f t="shared" si="183"/>
        <v>0.41112469588540546</v>
      </c>
    </row>
    <row r="1783" spans="8:25" x14ac:dyDescent="0.25">
      <c r="H1783" s="4">
        <v>1781</v>
      </c>
      <c r="I1783" s="4">
        <f t="shared" si="180"/>
        <v>0.19926622627226828</v>
      </c>
      <c r="J1783" s="4">
        <f t="shared" si="181"/>
        <v>0.40580367218341629</v>
      </c>
      <c r="W1783" s="7">
        <v>1781</v>
      </c>
      <c r="X1783" s="7">
        <f t="shared" si="182"/>
        <v>0.19855629413190451</v>
      </c>
      <c r="Y1783" s="7">
        <f t="shared" si="183"/>
        <v>0.40976714348148813</v>
      </c>
    </row>
    <row r="1784" spans="8:25" x14ac:dyDescent="0.25">
      <c r="H1784" s="4">
        <v>1782</v>
      </c>
      <c r="I1784" s="4">
        <f t="shared" si="180"/>
        <v>0.19871382281954697</v>
      </c>
      <c r="J1784" s="4">
        <f t="shared" si="181"/>
        <v>0.40467870808972783</v>
      </c>
      <c r="W1784" s="7">
        <v>1782</v>
      </c>
      <c r="X1784" s="7">
        <f t="shared" si="182"/>
        <v>0.19789935490820856</v>
      </c>
      <c r="Y1784" s="7">
        <f t="shared" si="183"/>
        <v>0.40841139643598773</v>
      </c>
    </row>
    <row r="1785" spans="8:25" x14ac:dyDescent="0.25">
      <c r="H1785" s="4">
        <v>1783</v>
      </c>
      <c r="I1785" s="4">
        <f t="shared" si="180"/>
        <v>0.19816201706569631</v>
      </c>
      <c r="J1785" s="4">
        <f t="shared" si="181"/>
        <v>0.40355496120379758</v>
      </c>
      <c r="W1785" s="7">
        <v>1783</v>
      </c>
      <c r="X1785" s="7">
        <f t="shared" si="182"/>
        <v>0.19724330026052797</v>
      </c>
      <c r="Y1785" s="7">
        <f t="shared" si="183"/>
        <v>0.40705747491905386</v>
      </c>
    </row>
    <row r="1786" spans="8:25" x14ac:dyDescent="0.25">
      <c r="H1786" s="4">
        <v>1784</v>
      </c>
      <c r="I1786" s="4">
        <f t="shared" si="180"/>
        <v>0.19761081454246612</v>
      </c>
      <c r="J1786" s="4">
        <f t="shared" si="181"/>
        <v>0.40243244279097856</v>
      </c>
      <c r="W1786" s="7">
        <v>1784</v>
      </c>
      <c r="X1786" s="7">
        <f t="shared" si="182"/>
        <v>0.19658813990514828</v>
      </c>
      <c r="Y1786" s="7">
        <f t="shared" si="183"/>
        <v>0.40570539898250407</v>
      </c>
    </row>
    <row r="1787" spans="8:25" x14ac:dyDescent="0.25">
      <c r="H1787" s="4">
        <v>1785</v>
      </c>
      <c r="I1787" s="4">
        <f t="shared" si="180"/>
        <v>0.19706022075529647</v>
      </c>
      <c r="J1787" s="4">
        <f t="shared" si="181"/>
        <v>0.4013111640630444</v>
      </c>
      <c r="W1787" s="7">
        <v>1785</v>
      </c>
      <c r="X1787" s="7">
        <f t="shared" si="182"/>
        <v>0.19593388350050661</v>
      </c>
      <c r="Y1787" s="7">
        <f t="shared" si="183"/>
        <v>0.40435518855877212</v>
      </c>
    </row>
    <row r="1788" spans="8:25" x14ac:dyDescent="0.25">
      <c r="H1788" s="4">
        <v>1786</v>
      </c>
      <c r="I1788" s="4">
        <f t="shared" si="180"/>
        <v>0.19651024118312269</v>
      </c>
      <c r="J1788" s="4">
        <f t="shared" si="181"/>
        <v>0.40019113617779184</v>
      </c>
      <c r="W1788" s="7">
        <v>1786</v>
      </c>
      <c r="X1788" s="7">
        <f t="shared" si="182"/>
        <v>0.19528054064668998</v>
      </c>
      <c r="Y1788" s="7">
        <f t="shared" si="183"/>
        <v>0.4030068634598728</v>
      </c>
    </row>
    <row r="1789" spans="8:25" x14ac:dyDescent="0.25">
      <c r="H1789" s="4">
        <v>1787</v>
      </c>
      <c r="I1789" s="4">
        <f t="shared" si="180"/>
        <v>0.19596088127818226</v>
      </c>
      <c r="J1789" s="4">
        <f t="shared" si="181"/>
        <v>0.39907237023864789</v>
      </c>
      <c r="W1789" s="7">
        <v>1787</v>
      </c>
      <c r="X1789" s="7">
        <f t="shared" si="182"/>
        <v>0.19462812088494325</v>
      </c>
      <c r="Y1789" s="7">
        <f t="shared" si="183"/>
        <v>0.4016604433763864</v>
      </c>
    </row>
    <row r="1790" spans="8:25" x14ac:dyDescent="0.25">
      <c r="H1790" s="4">
        <v>1788</v>
      </c>
      <c r="I1790" s="4">
        <f t="shared" si="180"/>
        <v>0.19541214646582461</v>
      </c>
      <c r="J1790" s="4">
        <f t="shared" si="181"/>
        <v>0.39795487729428236</v>
      </c>
      <c r="W1790" s="7">
        <v>1788</v>
      </c>
      <c r="X1790" s="7">
        <f t="shared" si="182"/>
        <v>0.19397663369718326</v>
      </c>
      <c r="Y1790" s="7">
        <f t="shared" si="183"/>
        <v>0.40031594787645602</v>
      </c>
    </row>
    <row r="1791" spans="8:25" x14ac:dyDescent="0.25">
      <c r="H1791" s="4">
        <v>1789</v>
      </c>
      <c r="I1791" s="4">
        <f t="shared" si="180"/>
        <v>0.19486404214432324</v>
      </c>
      <c r="J1791" s="4">
        <f t="shared" si="181"/>
        <v>0.39683866833822501</v>
      </c>
      <c r="W1791" s="7">
        <v>1789</v>
      </c>
      <c r="X1791" s="7">
        <f t="shared" si="182"/>
        <v>0.19332608850552016</v>
      </c>
      <c r="Y1791" s="7">
        <f t="shared" si="183"/>
        <v>0.39897339640479973</v>
      </c>
    </row>
    <row r="1792" spans="8:25" x14ac:dyDescent="0.25">
      <c r="H1792" s="4">
        <v>1790</v>
      </c>
      <c r="I1792" s="4">
        <f t="shared" si="180"/>
        <v>0.19431657368468983</v>
      </c>
      <c r="J1792" s="4">
        <f t="shared" si="181"/>
        <v>0.39572375430848727</v>
      </c>
      <c r="W1792" s="7">
        <v>1790</v>
      </c>
      <c r="X1792" s="7">
        <f t="shared" si="182"/>
        <v>0.19267649467178921</v>
      </c>
      <c r="Y1792" s="7">
        <f t="shared" si="183"/>
        <v>0.39763280828174435</v>
      </c>
    </row>
    <row r="1793" spans="8:25" x14ac:dyDescent="0.25">
      <c r="H1793" s="4">
        <v>1791</v>
      </c>
      <c r="I1793" s="4">
        <f t="shared" si="180"/>
        <v>0.19376974643049125</v>
      </c>
      <c r="J1793" s="4">
        <f t="shared" si="181"/>
        <v>0.39461014608718964</v>
      </c>
      <c r="W1793" s="7">
        <v>1791</v>
      </c>
      <c r="X1793" s="7">
        <f t="shared" si="182"/>
        <v>0.19202786149708789</v>
      </c>
      <c r="Y1793" s="7">
        <f t="shared" si="183"/>
        <v>0.39629420270227017</v>
      </c>
    </row>
    <row r="1794" spans="8:25" x14ac:dyDescent="0.25">
      <c r="H1794" s="4">
        <v>1792</v>
      </c>
      <c r="I1794" s="4">
        <f t="shared" ref="I1794:I1857" si="184">M$5*((1-M$8)*(1+EXP(-M$6*M$7))/(1+EXP(M$6*(H1794-M$7)))+M$8)</f>
        <v>0.19322356569766888</v>
      </c>
      <c r="J1794" s="4">
        <f t="shared" ref="J1794:J1857" si="185">((1-M$8)*(1+EXP(-M$6*M$7))/(1+EXP(M$6*(H1794-M$7)))+M$8)</f>
        <v>0.39349785450019331</v>
      </c>
      <c r="W1794" s="7">
        <v>1792</v>
      </c>
      <c r="X1794" s="7">
        <f t="shared" si="182"/>
        <v>0.19138019822132152</v>
      </c>
      <c r="Y1794" s="7">
        <f t="shared" si="183"/>
        <v>0.39495759873507308</v>
      </c>
    </row>
    <row r="1795" spans="8:25" x14ac:dyDescent="0.25">
      <c r="H1795" s="4">
        <v>1793</v>
      </c>
      <c r="I1795" s="4">
        <f t="shared" si="184"/>
        <v>0.19267803677436027</v>
      </c>
      <c r="J1795" s="4">
        <f t="shared" si="185"/>
        <v>0.39238689031673746</v>
      </c>
      <c r="W1795" s="7">
        <v>1793</v>
      </c>
      <c r="X1795" s="7">
        <f t="shared" ref="X1795:X1858" si="186">M$12*((1-M$15)*(1+EXP(M$13))/(1+EXP(M$13*(1-W1795/M$14)))+M$15)</f>
        <v>0.19073351402275851</v>
      </c>
      <c r="Y1795" s="7">
        <f t="shared" ref="Y1795:Y1858" si="187">((1-M$15)*(1+EXP(M$13))/(1+EXP(M$13*(1-W1795/M$14)))+M$15)</f>
        <v>0.39362301532164706</v>
      </c>
    </row>
    <row r="1796" spans="8:25" x14ac:dyDescent="0.25">
      <c r="H1796" s="4">
        <v>1794</v>
      </c>
      <c r="I1796" s="4">
        <f t="shared" si="184"/>
        <v>0.19213316492072316</v>
      </c>
      <c r="J1796" s="4">
        <f t="shared" si="185"/>
        <v>0.3912772642490806</v>
      </c>
      <c r="W1796" s="7">
        <v>1794</v>
      </c>
      <c r="X1796" s="7">
        <f t="shared" si="186"/>
        <v>0.19008781801759164</v>
      </c>
      <c r="Y1796" s="7">
        <f t="shared" si="187"/>
        <v>0.39229047127537842</v>
      </c>
    </row>
    <row r="1797" spans="8:25" x14ac:dyDescent="0.25">
      <c r="H1797" s="4">
        <v>1795</v>
      </c>
      <c r="I1797" s="4">
        <f t="shared" si="184"/>
        <v>0.19158895536876219</v>
      </c>
      <c r="J1797" s="4">
        <f t="shared" si="185"/>
        <v>0.39016898695214769</v>
      </c>
      <c r="W1797" s="7">
        <v>1795</v>
      </c>
      <c r="X1797" s="7">
        <f t="shared" si="186"/>
        <v>0.18944311925950738</v>
      </c>
      <c r="Y1797" s="7">
        <f t="shared" si="187"/>
        <v>0.39095998528065717</v>
      </c>
    </row>
    <row r="1798" spans="8:25" x14ac:dyDescent="0.25">
      <c r="H1798" s="4">
        <v>1796</v>
      </c>
      <c r="I1798" s="4">
        <f t="shared" si="184"/>
        <v>0.19104541332215816</v>
      </c>
      <c r="J1798" s="4">
        <f t="shared" si="185"/>
        <v>0.38906206902318252</v>
      </c>
      <c r="W1798" s="7">
        <v>1796</v>
      </c>
      <c r="X1798" s="7">
        <f t="shared" si="186"/>
        <v>0.18879942673926531</v>
      </c>
      <c r="Y1798" s="7">
        <f t="shared" si="187"/>
        <v>0.38963157589200909</v>
      </c>
    </row>
    <row r="1799" spans="8:25" x14ac:dyDescent="0.25">
      <c r="H1799" s="4">
        <v>1797</v>
      </c>
      <c r="I1799" s="4">
        <f t="shared" si="184"/>
        <v>0.1905025439560992</v>
      </c>
      <c r="J1799" s="4">
        <f t="shared" si="185"/>
        <v>0.38795652100140382</v>
      </c>
      <c r="W1799" s="7">
        <v>1797</v>
      </c>
      <c r="X1799" s="7">
        <f t="shared" si="186"/>
        <v>0.18815674938428362</v>
      </c>
      <c r="Y1799" s="7">
        <f t="shared" si="187"/>
        <v>0.38830526153324019</v>
      </c>
    </row>
    <row r="1800" spans="8:25" x14ac:dyDescent="0.25">
      <c r="H1800" s="4">
        <v>1798</v>
      </c>
      <c r="I1800" s="4">
        <f t="shared" si="184"/>
        <v>0.18996035241711512</v>
      </c>
      <c r="J1800" s="4">
        <f t="shared" si="185"/>
        <v>0.38685235336766799</v>
      </c>
      <c r="W1800" s="7">
        <v>1798</v>
      </c>
      <c r="X1800" s="7">
        <f t="shared" si="186"/>
        <v>0.18751509605823263</v>
      </c>
      <c r="Y1800" s="7">
        <f t="shared" si="187"/>
        <v>0.38698106049659797</v>
      </c>
    </row>
    <row r="1801" spans="8:25" x14ac:dyDescent="0.25">
      <c r="H1801" s="4">
        <v>1799</v>
      </c>
      <c r="I1801" s="4">
        <f t="shared" si="184"/>
        <v>0.18941884382291371</v>
      </c>
      <c r="J1801" s="4">
        <f t="shared" si="185"/>
        <v>0.38574957654413566</v>
      </c>
      <c r="W1801" s="7">
        <v>1799</v>
      </c>
      <c r="X1801" s="7">
        <f t="shared" si="186"/>
        <v>0.18687447556063869</v>
      </c>
      <c r="Y1801" s="7">
        <f t="shared" si="187"/>
        <v>0.38565899094195377</v>
      </c>
    </row>
    <row r="1802" spans="8:25" x14ac:dyDescent="0.25">
      <c r="H1802" s="4">
        <v>1800</v>
      </c>
      <c r="I1802" s="4">
        <f t="shared" si="184"/>
        <v>0.18887802326222006</v>
      </c>
      <c r="J1802" s="4">
        <f t="shared" si="185"/>
        <v>0.38464820089394436</v>
      </c>
      <c r="W1802" s="7">
        <v>1800</v>
      </c>
      <c r="X1802" s="7">
        <f t="shared" si="186"/>
        <v>0.18623489662649367</v>
      </c>
      <c r="Y1802" s="7">
        <f t="shared" si="187"/>
        <v>0.38433907089599728</v>
      </c>
    </row>
    <row r="1803" spans="8:25" x14ac:dyDescent="0.25">
      <c r="H1803" s="4">
        <v>1801</v>
      </c>
      <c r="I1803" s="4">
        <f t="shared" si="184"/>
        <v>0.18833789579461771</v>
      </c>
      <c r="J1803" s="4">
        <f t="shared" si="185"/>
        <v>0.38354823672088539</v>
      </c>
      <c r="W1803" s="7">
        <v>1801</v>
      </c>
      <c r="X1803" s="7">
        <f t="shared" si="186"/>
        <v>0.18559636792587328</v>
      </c>
      <c r="Y1803" s="7">
        <f t="shared" si="187"/>
        <v>0.38302131825144831</v>
      </c>
    </row>
    <row r="1804" spans="8:25" x14ac:dyDescent="0.25">
      <c r="H1804" s="4">
        <v>1802</v>
      </c>
      <c r="I1804" s="4">
        <f t="shared" si="184"/>
        <v>0.18779846645039297</v>
      </c>
      <c r="J1804" s="4">
        <f t="shared" si="185"/>
        <v>0.38244969426908632</v>
      </c>
      <c r="W1804" s="7">
        <v>1802</v>
      </c>
      <c r="X1804" s="7">
        <f t="shared" si="186"/>
        <v>0.18495889806356525</v>
      </c>
      <c r="Y1804" s="7">
        <f t="shared" si="187"/>
        <v>0.38170575076628982</v>
      </c>
    </row>
    <row r="1805" spans="8:25" x14ac:dyDescent="0.25">
      <c r="H1805" s="4">
        <v>1803</v>
      </c>
      <c r="I1805" s="4">
        <f t="shared" si="184"/>
        <v>0.18725974023038142</v>
      </c>
      <c r="J1805" s="4">
        <f t="shared" si="185"/>
        <v>0.38135258372269859</v>
      </c>
      <c r="W1805" s="7">
        <v>1803</v>
      </c>
      <c r="X1805" s="7">
        <f t="shared" si="186"/>
        <v>0.18432249557870373</v>
      </c>
      <c r="Y1805" s="7">
        <f t="shared" si="187"/>
        <v>0.38039238606301334</v>
      </c>
    </row>
    <row r="1806" spans="8:25" x14ac:dyDescent="0.25">
      <c r="H1806" s="4">
        <v>1804</v>
      </c>
      <c r="I1806" s="4">
        <f t="shared" si="184"/>
        <v>0.18672172210581686</v>
      </c>
      <c r="J1806" s="4">
        <f t="shared" si="185"/>
        <v>0.38025691520559018</v>
      </c>
      <c r="W1806" s="7">
        <v>1804</v>
      </c>
      <c r="X1806" s="7">
        <f t="shared" si="186"/>
        <v>0.18368716894441173</v>
      </c>
      <c r="Y1806" s="7">
        <f t="shared" si="187"/>
        <v>0.37908124162788104</v>
      </c>
    </row>
    <row r="1807" spans="8:25" x14ac:dyDescent="0.25">
      <c r="H1807" s="4">
        <v>1805</v>
      </c>
      <c r="I1807" s="4">
        <f t="shared" si="184"/>
        <v>0.18618441701818306</v>
      </c>
      <c r="J1807" s="4">
        <f t="shared" si="185"/>
        <v>0.37916269878104308</v>
      </c>
      <c r="W1807" s="7">
        <v>1805</v>
      </c>
      <c r="X1807" s="7">
        <f t="shared" si="186"/>
        <v>0.18305292656745428</v>
      </c>
      <c r="Y1807" s="7">
        <f t="shared" si="187"/>
        <v>0.37777233481020989</v>
      </c>
    </row>
    <row r="1808" spans="8:25" x14ac:dyDescent="0.25">
      <c r="H1808" s="4">
        <v>1806</v>
      </c>
      <c r="I1808" s="4">
        <f t="shared" si="184"/>
        <v>0.18564782987906772</v>
      </c>
      <c r="J1808" s="4">
        <f t="shared" si="185"/>
        <v>0.37806994445145653</v>
      </c>
      <c r="W1808" s="7">
        <v>1806</v>
      </c>
      <c r="X1808" s="7">
        <f t="shared" si="186"/>
        <v>0.18241977678789728</v>
      </c>
      <c r="Y1808" s="7">
        <f t="shared" si="187"/>
        <v>0.37646568282166776</v>
      </c>
    </row>
    <row r="1809" spans="8:25" x14ac:dyDescent="0.25">
      <c r="H1809" s="4">
        <v>1807</v>
      </c>
      <c r="I1809" s="4">
        <f t="shared" si="184"/>
        <v>0.18511196557001949</v>
      </c>
      <c r="J1809" s="4">
        <f t="shared" si="185"/>
        <v>0.37697866215805537</v>
      </c>
      <c r="W1809" s="7">
        <v>1807</v>
      </c>
      <c r="X1809" s="7">
        <f t="shared" si="186"/>
        <v>0.18178772787877498</v>
      </c>
      <c r="Y1809" s="7">
        <f t="shared" si="187"/>
        <v>0.37516130273558707</v>
      </c>
    </row>
    <row r="1810" spans="8:25" x14ac:dyDescent="0.25">
      <c r="H1810" s="4">
        <v>1808</v>
      </c>
      <c r="I1810" s="4">
        <f t="shared" si="184"/>
        <v>0.18457682894240682</v>
      </c>
      <c r="J1810" s="4">
        <f t="shared" si="185"/>
        <v>0.37588886178060277</v>
      </c>
      <c r="W1810" s="7">
        <v>1808</v>
      </c>
      <c r="X1810" s="7">
        <f t="shared" si="186"/>
        <v>0.1811567880457676</v>
      </c>
      <c r="Y1810" s="7">
        <f t="shared" si="187"/>
        <v>0.37385921148629953</v>
      </c>
    </row>
    <row r="1811" spans="8:25" x14ac:dyDescent="0.25">
      <c r="H1811" s="4">
        <v>1809</v>
      </c>
      <c r="I1811" s="4">
        <f t="shared" si="184"/>
        <v>0.18404242481727981</v>
      </c>
      <c r="J1811" s="4">
        <f t="shared" si="185"/>
        <v>0.37480055313711896</v>
      </c>
      <c r="W1811" s="7">
        <v>1809</v>
      </c>
      <c r="X1811" s="7">
        <f t="shared" si="186"/>
        <v>0.18052696542688518</v>
      </c>
      <c r="Y1811" s="7">
        <f t="shared" si="187"/>
        <v>0.37255942586848356</v>
      </c>
    </row>
    <row r="1812" spans="8:25" x14ac:dyDescent="0.25">
      <c r="H1812" s="4">
        <v>1810</v>
      </c>
      <c r="I1812" s="4">
        <f t="shared" si="184"/>
        <v>0.18350875798523475</v>
      </c>
      <c r="J1812" s="4">
        <f t="shared" si="185"/>
        <v>0.37371374598360529</v>
      </c>
      <c r="W1812" s="7">
        <v>1810</v>
      </c>
      <c r="X1812" s="7">
        <f t="shared" si="186"/>
        <v>0.17989826809215947</v>
      </c>
      <c r="Y1812" s="7">
        <f t="shared" si="187"/>
        <v>0.37126196253652882</v>
      </c>
    </row>
    <row r="1813" spans="8:25" x14ac:dyDescent="0.25">
      <c r="H1813" s="4">
        <v>1811</v>
      </c>
      <c r="I1813" s="4">
        <f t="shared" si="184"/>
        <v>0.18297583320628064</v>
      </c>
      <c r="J1813" s="4">
        <f t="shared" si="185"/>
        <v>0.37262845001377232</v>
      </c>
      <c r="W1813" s="7">
        <v>1811</v>
      </c>
      <c r="X1813" s="7">
        <f t="shared" si="186"/>
        <v>0.17927070404334697</v>
      </c>
      <c r="Y1813" s="7">
        <f t="shared" si="187"/>
        <v>0.36996683800392272</v>
      </c>
    </row>
    <row r="1814" spans="8:25" x14ac:dyDescent="0.25">
      <c r="H1814" s="4">
        <v>1812</v>
      </c>
      <c r="I1814" s="4">
        <f t="shared" si="184"/>
        <v>0.18244365520970893</v>
      </c>
      <c r="J1814" s="4">
        <f t="shared" si="185"/>
        <v>0.37154467485877474</v>
      </c>
      <c r="W1814" s="7">
        <v>1812</v>
      </c>
      <c r="X1814" s="7">
        <f t="shared" si="186"/>
        <v>0.17864428121363685</v>
      </c>
      <c r="Y1814" s="7">
        <f t="shared" si="187"/>
        <v>0.36867406864264834</v>
      </c>
    </row>
    <row r="1815" spans="8:25" x14ac:dyDescent="0.25">
      <c r="H1815" s="4">
        <v>1813</v>
      </c>
      <c r="I1815" s="4">
        <f t="shared" si="184"/>
        <v>0.18191222869396528</v>
      </c>
      <c r="J1815" s="4">
        <f t="shared" si="185"/>
        <v>0.37046243008695001</v>
      </c>
      <c r="W1815" s="7">
        <v>1813</v>
      </c>
      <c r="X1815" s="7">
        <f t="shared" si="186"/>
        <v>0.17801900746736837</v>
      </c>
      <c r="Y1815" s="7">
        <f t="shared" si="187"/>
        <v>0.36738367068260086</v>
      </c>
    </row>
    <row r="1816" spans="8:25" x14ac:dyDescent="0.25">
      <c r="H1816" s="4">
        <v>1814</v>
      </c>
      <c r="I1816" s="4">
        <f t="shared" si="184"/>
        <v>0.18138155832652428</v>
      </c>
      <c r="J1816" s="4">
        <f t="shared" si="185"/>
        <v>0.36938172520356327</v>
      </c>
      <c r="W1816" s="7">
        <v>1814</v>
      </c>
      <c r="X1816" s="7">
        <f t="shared" si="186"/>
        <v>0.17739489059975819</v>
      </c>
      <c r="Y1816" s="7">
        <f t="shared" si="187"/>
        <v>0.36609566021102474</v>
      </c>
    </row>
    <row r="1817" spans="8:25" x14ac:dyDescent="0.25">
      <c r="H1817" s="4">
        <v>1815</v>
      </c>
      <c r="I1817" s="4">
        <f t="shared" si="184"/>
        <v>0.18085164874376633</v>
      </c>
      <c r="J1817" s="4">
        <f t="shared" si="185"/>
        <v>0.36830256965055685</v>
      </c>
      <c r="W1817" s="7">
        <v>1815</v>
      </c>
      <c r="X1817" s="7">
        <f t="shared" si="186"/>
        <v>0.17677193833663343</v>
      </c>
      <c r="Y1817" s="7">
        <f t="shared" si="187"/>
        <v>0.36481005317196313</v>
      </c>
    </row>
    <row r="1818" spans="8:25" x14ac:dyDescent="0.25">
      <c r="H1818" s="4">
        <v>1816</v>
      </c>
      <c r="I1818" s="4">
        <f t="shared" si="184"/>
        <v>0.18032250455085752</v>
      </c>
      <c r="J1818" s="4">
        <f t="shared" si="185"/>
        <v>0.36722497280630523</v>
      </c>
      <c r="W1818" s="7">
        <v>1816</v>
      </c>
      <c r="X1818" s="7">
        <f t="shared" si="186"/>
        <v>0.17615015833417377</v>
      </c>
      <c r="Y1818" s="7">
        <f t="shared" si="187"/>
        <v>0.36352686536572543</v>
      </c>
    </row>
    <row r="1819" spans="8:25" x14ac:dyDescent="0.25">
      <c r="H1819" s="4">
        <v>1817</v>
      </c>
      <c r="I1819" s="4">
        <f t="shared" si="184"/>
        <v>0.17979413032163186</v>
      </c>
      <c r="J1819" s="4">
        <f t="shared" si="185"/>
        <v>0.36614894398537551</v>
      </c>
      <c r="W1819" s="7">
        <v>1817</v>
      </c>
      <c r="X1819" s="7">
        <f t="shared" si="186"/>
        <v>0.17552955817866342</v>
      </c>
      <c r="Y1819" s="7">
        <f t="shared" si="187"/>
        <v>0.3622461124483754</v>
      </c>
    </row>
    <row r="1820" spans="8:25" x14ac:dyDescent="0.25">
      <c r="H1820" s="4">
        <v>1818</v>
      </c>
      <c r="I1820" s="4">
        <f t="shared" si="184"/>
        <v>0.17926653059847589</v>
      </c>
      <c r="J1820" s="4">
        <f t="shared" si="185"/>
        <v>0.36507449243829243</v>
      </c>
      <c r="W1820" s="7">
        <v>1818</v>
      </c>
      <c r="X1820" s="7">
        <f t="shared" si="186"/>
        <v>0.1749101453862493</v>
      </c>
      <c r="Y1820" s="7">
        <f t="shared" si="187"/>
        <v>0.36096780993123229</v>
      </c>
    </row>
    <row r="1821" spans="8:25" x14ac:dyDescent="0.25">
      <c r="H1821" s="4">
        <v>1819</v>
      </c>
      <c r="I1821" s="4">
        <f t="shared" si="184"/>
        <v>0.17873970989221624</v>
      </c>
      <c r="J1821" s="4">
        <f t="shared" si="185"/>
        <v>0.3640016273513092</v>
      </c>
      <c r="W1821" s="7">
        <v>1819</v>
      </c>
      <c r="X1821" s="7">
        <f t="shared" si="186"/>
        <v>0.17429192740270757</v>
      </c>
      <c r="Y1821" s="7">
        <f t="shared" si="187"/>
        <v>0.35969197318038876</v>
      </c>
    </row>
    <row r="1822" spans="8:25" x14ac:dyDescent="0.25">
      <c r="H1822" s="4">
        <v>1820</v>
      </c>
      <c r="I1822" s="4">
        <f t="shared" si="184"/>
        <v>0.17821367268200958</v>
      </c>
      <c r="J1822" s="4">
        <f t="shared" si="185"/>
        <v>0.36293035784618333</v>
      </c>
      <c r="W1822" s="7">
        <v>1820</v>
      </c>
      <c r="X1822" s="7">
        <f t="shared" si="186"/>
        <v>0.17367491160322035</v>
      </c>
      <c r="Y1822" s="7">
        <f t="shared" si="187"/>
        <v>0.35841861741625036</v>
      </c>
    </row>
    <row r="1823" spans="8:25" x14ac:dyDescent="0.25">
      <c r="H1823" s="4">
        <v>1821</v>
      </c>
      <c r="I1823" s="4">
        <f t="shared" si="184"/>
        <v>0.17768842341523491</v>
      </c>
      <c r="J1823" s="4">
        <f t="shared" si="185"/>
        <v>0.36186069297995777</v>
      </c>
      <c r="W1823" s="7">
        <v>1821</v>
      </c>
      <c r="X1823" s="7">
        <f t="shared" si="186"/>
        <v>0.17305910529215876</v>
      </c>
      <c r="Y1823" s="7">
        <f t="shared" si="187"/>
        <v>0.35714775771308754</v>
      </c>
    </row>
    <row r="1824" spans="8:25" x14ac:dyDescent="0.25">
      <c r="H1824" s="4">
        <v>1822</v>
      </c>
      <c r="I1824" s="4">
        <f t="shared" si="184"/>
        <v>0.17716396650738886</v>
      </c>
      <c r="J1824" s="4">
        <f t="shared" si="185"/>
        <v>0.36079264174474696</v>
      </c>
      <c r="W1824" s="7">
        <v>1822</v>
      </c>
      <c r="X1824" s="7">
        <f t="shared" si="186"/>
        <v>0.17244451570287386</v>
      </c>
      <c r="Y1824" s="7">
        <f t="shared" si="187"/>
        <v>0.35587940899860443</v>
      </c>
    </row>
    <row r="1825" spans="8:25" x14ac:dyDescent="0.25">
      <c r="H1825" s="4">
        <v>1823</v>
      </c>
      <c r="I1825" s="4">
        <f t="shared" si="184"/>
        <v>0.17664030634198324</v>
      </c>
      <c r="J1825" s="4">
        <f t="shared" si="185"/>
        <v>0.35972621306752889</v>
      </c>
      <c r="W1825" s="7">
        <v>1823</v>
      </c>
      <c r="X1825" s="7">
        <f t="shared" si="186"/>
        <v>0.17183114999749818</v>
      </c>
      <c r="Y1825" s="7">
        <f t="shared" si="187"/>
        <v>0.35461358605352905</v>
      </c>
    </row>
    <row r="1826" spans="8:25" x14ac:dyDescent="0.25">
      <c r="H1826" s="4">
        <v>1824</v>
      </c>
      <c r="I1826" s="4">
        <f t="shared" si="184"/>
        <v>0.17611744727044532</v>
      </c>
      <c r="J1826" s="4">
        <f t="shared" si="185"/>
        <v>0.35866141580994149</v>
      </c>
      <c r="W1826" s="7">
        <v>1824</v>
      </c>
      <c r="X1826" s="7">
        <f t="shared" si="186"/>
        <v>0.17121901526675318</v>
      </c>
      <c r="Y1826" s="7">
        <f t="shared" si="187"/>
        <v>0.3533503035112161</v>
      </c>
    </row>
    <row r="1827" spans="8:25" x14ac:dyDescent="0.25">
      <c r="H1827" s="4">
        <v>1825</v>
      </c>
      <c r="I1827" s="4">
        <f t="shared" si="184"/>
        <v>0.17559539361202048</v>
      </c>
      <c r="J1827" s="4">
        <f t="shared" si="185"/>
        <v>0.35759825876808471</v>
      </c>
      <c r="W1827" s="7">
        <v>1825</v>
      </c>
      <c r="X1827" s="7">
        <f t="shared" si="186"/>
        <v>0.17060811852976476</v>
      </c>
      <c r="Y1827" s="7">
        <f t="shared" si="187"/>
        <v>0.35208957585726619</v>
      </c>
    </row>
    <row r="1828" spans="8:25" x14ac:dyDescent="0.25">
      <c r="H1828" s="4">
        <v>1826</v>
      </c>
      <c r="I1828" s="4">
        <f t="shared" si="184"/>
        <v>0.1750741496536776</v>
      </c>
      <c r="J1828" s="4">
        <f t="shared" si="185"/>
        <v>0.35653675067232771</v>
      </c>
      <c r="W1828" s="7">
        <v>1826</v>
      </c>
      <c r="X1828" s="7">
        <f t="shared" si="186"/>
        <v>0.16999846673388924</v>
      </c>
      <c r="Y1828" s="7">
        <f t="shared" si="187"/>
        <v>0.35083141742916663</v>
      </c>
    </row>
    <row r="1829" spans="8:25" x14ac:dyDescent="0.25">
      <c r="H1829" s="4">
        <v>1827</v>
      </c>
      <c r="I1829" s="4">
        <f t="shared" si="184"/>
        <v>0.17455371965001704</v>
      </c>
      <c r="J1829" s="4">
        <f t="shared" si="185"/>
        <v>0.35547690018712141</v>
      </c>
      <c r="W1829" s="7">
        <v>1827</v>
      </c>
      <c r="X1829" s="7">
        <f t="shared" si="186"/>
        <v>0.1693900667545451</v>
      </c>
      <c r="Y1829" s="7">
        <f t="shared" si="187"/>
        <v>0.34957584241594425</v>
      </c>
    </row>
    <row r="1830" spans="8:25" x14ac:dyDescent="0.25">
      <c r="H1830" s="4">
        <v>1828</v>
      </c>
      <c r="I1830" s="4">
        <f t="shared" si="184"/>
        <v>0.17403410782318085</v>
      </c>
      <c r="J1830" s="4">
        <f t="shared" si="185"/>
        <v>0.35441871591081592</v>
      </c>
      <c r="W1830" s="7">
        <v>1828</v>
      </c>
      <c r="X1830" s="7">
        <f t="shared" si="186"/>
        <v>0.16878292539505299</v>
      </c>
      <c r="Y1830" s="7">
        <f t="shared" si="187"/>
        <v>0.34832286485783537</v>
      </c>
    </row>
    <row r="1831" spans="8:25" x14ac:dyDescent="0.25">
      <c r="H1831" s="4">
        <v>1829</v>
      </c>
      <c r="I1831" s="4">
        <f t="shared" si="184"/>
        <v>0.17351531836276615</v>
      </c>
      <c r="J1831" s="4">
        <f t="shared" si="185"/>
        <v>0.3533622063754836</v>
      </c>
      <c r="W1831" s="7">
        <v>1829</v>
      </c>
      <c r="X1831" s="7">
        <f t="shared" si="186"/>
        <v>0.16817704938648595</v>
      </c>
      <c r="Y1831" s="7">
        <f t="shared" si="187"/>
        <v>0.34707249864597628</v>
      </c>
    </row>
    <row r="1832" spans="8:25" x14ac:dyDescent="0.25">
      <c r="H1832" s="4">
        <v>1830</v>
      </c>
      <c r="I1832" s="4">
        <f t="shared" si="184"/>
        <v>0.17299735542574038</v>
      </c>
      <c r="J1832" s="4">
        <f t="shared" si="185"/>
        <v>0.352307380046747</v>
      </c>
      <c r="W1832" s="7">
        <v>1830</v>
      </c>
      <c r="X1832" s="7">
        <f t="shared" si="186"/>
        <v>0.16757244538752511</v>
      </c>
      <c r="Y1832" s="7">
        <f t="shared" si="187"/>
        <v>0.34582475752210595</v>
      </c>
    </row>
    <row r="1833" spans="8:25" x14ac:dyDescent="0.25">
      <c r="H1833" s="4">
        <v>1831</v>
      </c>
      <c r="I1833" s="4">
        <f t="shared" si="184"/>
        <v>0.17248022313635952</v>
      </c>
      <c r="J1833" s="4">
        <f t="shared" si="185"/>
        <v>0.35125424532361216</v>
      </c>
      <c r="W1833" s="7">
        <v>1831</v>
      </c>
      <c r="X1833" s="7">
        <f t="shared" si="186"/>
        <v>0.16696911998432415</v>
      </c>
      <c r="Y1833" s="7">
        <f t="shared" si="187"/>
        <v>0.34457965507828597</v>
      </c>
    </row>
    <row r="1834" spans="8:25" x14ac:dyDescent="0.25">
      <c r="H1834" s="4">
        <v>1832</v>
      </c>
      <c r="I1834" s="4">
        <f t="shared" si="184"/>
        <v>0.17196392558608875</v>
      </c>
      <c r="J1834" s="4">
        <f t="shared" si="185"/>
        <v>0.35020281053830687</v>
      </c>
      <c r="W1834" s="7">
        <v>1832</v>
      </c>
      <c r="X1834" s="7">
        <f t="shared" si="186"/>
        <v>0.16636707969038314</v>
      </c>
      <c r="Y1834" s="7">
        <f t="shared" si="187"/>
        <v>0.34333720475664031</v>
      </c>
    </row>
    <row r="1835" spans="8:25" x14ac:dyDescent="0.25">
      <c r="H1835" s="4">
        <v>1833</v>
      </c>
      <c r="I1835" s="4">
        <f t="shared" si="184"/>
        <v>0.17144846683352566</v>
      </c>
      <c r="J1835" s="4">
        <f t="shared" si="185"/>
        <v>0.34915308395612443</v>
      </c>
      <c r="W1835" s="7">
        <v>1833</v>
      </c>
      <c r="X1835" s="7">
        <f t="shared" si="186"/>
        <v>0.16576633094642873</v>
      </c>
      <c r="Y1835" s="7">
        <f t="shared" si="187"/>
        <v>0.34209741984910796</v>
      </c>
    </row>
    <row r="1836" spans="8:25" x14ac:dyDescent="0.25">
      <c r="H1836" s="4">
        <v>1834</v>
      </c>
      <c r="I1836" s="4">
        <f t="shared" si="184"/>
        <v>0.17093385090432597</v>
      </c>
      <c r="J1836" s="4">
        <f t="shared" si="185"/>
        <v>0.34810507377527233</v>
      </c>
      <c r="W1836" s="7">
        <v>1834</v>
      </c>
      <c r="X1836" s="7">
        <f t="shared" si="186"/>
        <v>0.16516688012030198</v>
      </c>
      <c r="Y1836" s="7">
        <f t="shared" si="187"/>
        <v>0.34086031349721158</v>
      </c>
    </row>
    <row r="1837" spans="8:25" x14ac:dyDescent="0.25">
      <c r="H1837" s="4">
        <v>1835</v>
      </c>
      <c r="I1837" s="4">
        <f t="shared" si="184"/>
        <v>0.1704200817911318</v>
      </c>
      <c r="J1837" s="4">
        <f t="shared" si="185"/>
        <v>0.34705878812672625</v>
      </c>
      <c r="W1837" s="7">
        <v>1835</v>
      </c>
      <c r="X1837" s="7">
        <f t="shared" si="186"/>
        <v>0.16456873350685614</v>
      </c>
      <c r="Y1837" s="7">
        <f t="shared" si="187"/>
        <v>0.33962589869184662</v>
      </c>
    </row>
    <row r="1838" spans="8:25" x14ac:dyDescent="0.25">
      <c r="H1838" s="4">
        <v>1836</v>
      </c>
      <c r="I1838" s="4">
        <f t="shared" si="184"/>
        <v>0.16990716345350249</v>
      </c>
      <c r="J1838" s="4">
        <f t="shared" si="185"/>
        <v>0.34601423507408902</v>
      </c>
      <c r="W1838" s="7">
        <v>1836</v>
      </c>
      <c r="X1838" s="7">
        <f t="shared" si="186"/>
        <v>0.16397189732786061</v>
      </c>
      <c r="Y1838" s="7">
        <f t="shared" si="187"/>
        <v>0.33839418827308276</v>
      </c>
    </row>
    <row r="1839" spans="8:25" x14ac:dyDescent="0.25">
      <c r="H1839" s="4">
        <v>1837</v>
      </c>
      <c r="I1839" s="4">
        <f t="shared" si="184"/>
        <v>0.16939509981784784</v>
      </c>
      <c r="J1839" s="4">
        <f t="shared" si="185"/>
        <v>0.34497142261345498</v>
      </c>
      <c r="W1839" s="7">
        <v>1837</v>
      </c>
      <c r="X1839" s="7">
        <f t="shared" si="186"/>
        <v>0.16337637773191221</v>
      </c>
      <c r="Y1839" s="7">
        <f t="shared" si="187"/>
        <v>0.3371651949299812</v>
      </c>
    </row>
    <row r="1840" spans="8:25" x14ac:dyDescent="0.25">
      <c r="H1840" s="4">
        <v>1838</v>
      </c>
      <c r="I1840" s="4">
        <f t="shared" si="184"/>
        <v>0.16888389477736412</v>
      </c>
      <c r="J1840" s="4">
        <f t="shared" si="185"/>
        <v>0.3439303586732792</v>
      </c>
      <c r="W1840" s="7">
        <v>1838</v>
      </c>
      <c r="X1840" s="7">
        <f t="shared" si="186"/>
        <v>0.16278218079435647</v>
      </c>
      <c r="Y1840" s="7">
        <f t="shared" si="187"/>
        <v>0.335938931200432</v>
      </c>
    </row>
    <row r="1841" spans="8:25" x14ac:dyDescent="0.25">
      <c r="H1841" s="4">
        <v>1839</v>
      </c>
      <c r="I1841" s="4">
        <f t="shared" si="184"/>
        <v>0.16837355219197223</v>
      </c>
      <c r="J1841" s="4">
        <f t="shared" si="185"/>
        <v>0.34289105111425194</v>
      </c>
      <c r="W1841" s="7">
        <v>1839</v>
      </c>
      <c r="X1841" s="7">
        <f t="shared" si="186"/>
        <v>0.162189312517215</v>
      </c>
      <c r="Y1841" s="7">
        <f t="shared" si="187"/>
        <v>0.33471540947100414</v>
      </c>
    </row>
    <row r="1842" spans="8:25" x14ac:dyDescent="0.25">
      <c r="H1842" s="4">
        <v>1840</v>
      </c>
      <c r="I1842" s="4">
        <f t="shared" si="184"/>
        <v>0.16786407588825866</v>
      </c>
      <c r="J1842" s="4">
        <f t="shared" si="185"/>
        <v>0.34185350772917822</v>
      </c>
      <c r="W1842" s="7">
        <v>1840</v>
      </c>
      <c r="X1842" s="7">
        <f t="shared" si="186"/>
        <v>0.16159777882911985</v>
      </c>
      <c r="Y1842" s="7">
        <f t="shared" si="187"/>
        <v>0.33349464197681034</v>
      </c>
    </row>
    <row r="1843" spans="8:25" x14ac:dyDescent="0.25">
      <c r="H1843" s="4">
        <v>1841</v>
      </c>
      <c r="I1843" s="4">
        <f t="shared" si="184"/>
        <v>0.16735546965941894</v>
      </c>
      <c r="J1843" s="4">
        <f t="shared" si="185"/>
        <v>0.34081773624286266</v>
      </c>
      <c r="W1843" s="7">
        <v>1841</v>
      </c>
      <c r="X1843" s="7">
        <f t="shared" si="186"/>
        <v>0.16100758558525835</v>
      </c>
      <c r="Y1843" s="7">
        <f t="shared" si="187"/>
        <v>0.3322766408013928</v>
      </c>
    </row>
    <row r="1844" spans="8:25" x14ac:dyDescent="0.25">
      <c r="H1844" s="4">
        <v>1842</v>
      </c>
      <c r="I1844" s="4">
        <f t="shared" si="184"/>
        <v>0.16684773726520327</v>
      </c>
      <c r="J1844" s="4">
        <f t="shared" si="185"/>
        <v>0.33978374431199887</v>
      </c>
      <c r="W1844" s="7">
        <v>1842</v>
      </c>
      <c r="X1844" s="7">
        <f t="shared" si="186"/>
        <v>0.16041873856732283</v>
      </c>
      <c r="Y1844" s="7">
        <f t="shared" si="187"/>
        <v>0.33106141787661997</v>
      </c>
    </row>
    <row r="1845" spans="8:25" x14ac:dyDescent="0.25">
      <c r="H1845" s="4">
        <v>1843</v>
      </c>
      <c r="I1845" s="4">
        <f t="shared" si="184"/>
        <v>0.16634088243186504</v>
      </c>
      <c r="J1845" s="4">
        <f t="shared" si="185"/>
        <v>0.33875153952506459</v>
      </c>
      <c r="W1845" s="7">
        <v>1843</v>
      </c>
      <c r="X1845" s="7">
        <f t="shared" si="186"/>
        <v>0.15983124348346861</v>
      </c>
      <c r="Y1845" s="7">
        <f t="shared" si="187"/>
        <v>0.32984898498259929</v>
      </c>
    </row>
    <row r="1846" spans="8:25" x14ac:dyDescent="0.25">
      <c r="H1846" s="4">
        <v>1844</v>
      </c>
      <c r="I1846" s="4">
        <f t="shared" si="184"/>
        <v>0.16583490885211158</v>
      </c>
      <c r="J1846" s="4">
        <f t="shared" si="185"/>
        <v>0.33772112940222121</v>
      </c>
      <c r="W1846" s="7">
        <v>1844</v>
      </c>
      <c r="X1846" s="7">
        <f t="shared" si="186"/>
        <v>0.15924510596828093</v>
      </c>
      <c r="Y1846" s="7">
        <f t="shared" si="187"/>
        <v>0.32863935374760939</v>
      </c>
    </row>
    <row r="1847" spans="8:25" x14ac:dyDescent="0.25">
      <c r="H1847" s="4">
        <v>1845</v>
      </c>
      <c r="I1847" s="4">
        <f t="shared" si="184"/>
        <v>0.16532982018505751</v>
      </c>
      <c r="J1847" s="4">
        <f t="shared" si="185"/>
        <v>0.33669252139521905</v>
      </c>
      <c r="W1847" s="7">
        <v>1845</v>
      </c>
      <c r="X1847" s="7">
        <f t="shared" si="186"/>
        <v>0.15866033158274789</v>
      </c>
      <c r="Y1847" s="7">
        <f t="shared" si="187"/>
        <v>0.32743253564804403</v>
      </c>
    </row>
    <row r="1848" spans="8:25" x14ac:dyDescent="0.25">
      <c r="H1848" s="4">
        <v>1846</v>
      </c>
      <c r="I1848" s="4">
        <f t="shared" si="184"/>
        <v>0.1648256200561804</v>
      </c>
      <c r="J1848" s="4">
        <f t="shared" si="185"/>
        <v>0.33566572288730673</v>
      </c>
      <c r="W1848" s="7">
        <v>1846</v>
      </c>
      <c r="X1848" s="7">
        <f t="shared" si="186"/>
        <v>0.15807692581424068</v>
      </c>
      <c r="Y1848" s="7">
        <f t="shared" si="187"/>
        <v>0.32622854200837115</v>
      </c>
    </row>
    <row r="1849" spans="8:25" x14ac:dyDescent="0.25">
      <c r="H1849" s="4">
        <v>1847</v>
      </c>
      <c r="I1849" s="4">
        <f t="shared" si="184"/>
        <v>0.16432231205727912</v>
      </c>
      <c r="J1849" s="4">
        <f t="shared" si="185"/>
        <v>0.33464074119314668</v>
      </c>
      <c r="W1849" s="7">
        <v>1847</v>
      </c>
      <c r="X1849" s="7">
        <f t="shared" si="186"/>
        <v>0.15749489407650283</v>
      </c>
      <c r="Y1849" s="7">
        <f t="shared" si="187"/>
        <v>0.3250273840011112</v>
      </c>
    </row>
    <row r="1850" spans="8:25" x14ac:dyDescent="0.25">
      <c r="H1850" s="4">
        <v>1848</v>
      </c>
      <c r="I1850" s="4">
        <f t="shared" si="184"/>
        <v>0.16381989974643438</v>
      </c>
      <c r="J1850" s="4">
        <f t="shared" si="185"/>
        <v>0.33361758355873461</v>
      </c>
      <c r="W1850" s="7">
        <v>1848</v>
      </c>
      <c r="X1850" s="7">
        <f t="shared" si="186"/>
        <v>0.15691424170964569</v>
      </c>
      <c r="Y1850" s="7">
        <f t="shared" si="187"/>
        <v>0.32382907264682714</v>
      </c>
    </row>
    <row r="1851" spans="8:25" x14ac:dyDescent="0.25">
      <c r="H1851" s="4">
        <v>1849</v>
      </c>
      <c r="I1851" s="4">
        <f t="shared" si="184"/>
        <v>0.16331838664797182</v>
      </c>
      <c r="J1851" s="4">
        <f t="shared" si="185"/>
        <v>0.3325962571613244</v>
      </c>
      <c r="W1851" s="7">
        <v>1849</v>
      </c>
      <c r="X1851" s="7">
        <f t="shared" si="186"/>
        <v>0.15633497398015023</v>
      </c>
      <c r="Y1851" s="7">
        <f t="shared" si="187"/>
        <v>0.32263361881412883</v>
      </c>
    </row>
    <row r="1852" spans="8:25" x14ac:dyDescent="0.25">
      <c r="H1852" s="4">
        <v>1850</v>
      </c>
      <c r="I1852" s="4">
        <f t="shared" si="184"/>
        <v>0.16281777625242774</v>
      </c>
      <c r="J1852" s="4">
        <f t="shared" si="185"/>
        <v>0.33157676910935813</v>
      </c>
      <c r="W1852" s="7">
        <v>1850</v>
      </c>
      <c r="X1852" s="7">
        <f t="shared" si="186"/>
        <v>0.15575709608087901</v>
      </c>
      <c r="Y1852" s="7">
        <f t="shared" si="187"/>
        <v>0.32144103321969714</v>
      </c>
    </row>
    <row r="1853" spans="8:25" x14ac:dyDescent="0.25">
      <c r="H1853" s="4">
        <v>1851</v>
      </c>
      <c r="I1853" s="4">
        <f t="shared" si="184"/>
        <v>0.16231807201651691</v>
      </c>
      <c r="J1853" s="4">
        <f t="shared" si="185"/>
        <v>0.33055912644240082</v>
      </c>
      <c r="W1853" s="7">
        <v>1851</v>
      </c>
      <c r="X1853" s="7">
        <f t="shared" si="186"/>
        <v>0.15518061313109266</v>
      </c>
      <c r="Y1853" s="7">
        <f t="shared" si="187"/>
        <v>0.32025132642831833</v>
      </c>
    </row>
    <row r="1854" spans="8:25" x14ac:dyDescent="0.25">
      <c r="H1854" s="4">
        <v>1852</v>
      </c>
      <c r="I1854" s="4">
        <f t="shared" si="184"/>
        <v>0.16181927736310281</v>
      </c>
      <c r="J1854" s="4">
        <f t="shared" si="185"/>
        <v>0.32954333613107972</v>
      </c>
      <c r="W1854" s="7">
        <v>1852</v>
      </c>
      <c r="X1854" s="7">
        <f t="shared" si="186"/>
        <v>0.15460553017647402</v>
      </c>
      <c r="Y1854" s="7">
        <f t="shared" si="187"/>
        <v>0.3190645088529338</v>
      </c>
    </row>
    <row r="1855" spans="8:25" x14ac:dyDescent="0.25">
      <c r="H1855" s="4">
        <v>1853</v>
      </c>
      <c r="I1855" s="4">
        <f t="shared" si="184"/>
        <v>0.16132139568117082</v>
      </c>
      <c r="J1855" s="4">
        <f t="shared" si="185"/>
        <v>0.32852940507702943</v>
      </c>
      <c r="W1855" s="7">
        <v>1853</v>
      </c>
      <c r="X1855" s="7">
        <f t="shared" si="186"/>
        <v>0.15403185218916121</v>
      </c>
      <c r="Y1855" s="7">
        <f t="shared" si="187"/>
        <v>0.31788059075470809</v>
      </c>
    </row>
    <row r="1856" spans="8:25" x14ac:dyDescent="0.25">
      <c r="H1856" s="4">
        <v>1854</v>
      </c>
      <c r="I1856" s="4">
        <f t="shared" si="184"/>
        <v>0.16082443032580288</v>
      </c>
      <c r="J1856" s="4">
        <f t="shared" si="185"/>
        <v>0.32751734011284084</v>
      </c>
      <c r="W1856" s="7">
        <v>1854</v>
      </c>
      <c r="X1856" s="7">
        <f t="shared" si="186"/>
        <v>0.15345958406778556</v>
      </c>
      <c r="Y1856" s="7">
        <f t="shared" si="187"/>
        <v>0.31669958224310768</v>
      </c>
    </row>
    <row r="1857" spans="8:25" x14ac:dyDescent="0.25">
      <c r="H1857" s="4">
        <v>1855</v>
      </c>
      <c r="I1857" s="4">
        <f t="shared" si="184"/>
        <v>0.16032838461815549</v>
      </c>
      <c r="J1857" s="4">
        <f t="shared" si="185"/>
        <v>0.32650714800201575</v>
      </c>
      <c r="W1857" s="7">
        <v>1855</v>
      </c>
      <c r="X1857" s="7">
        <f t="shared" si="186"/>
        <v>0.15288873063751715</v>
      </c>
      <c r="Y1857" s="7">
        <f t="shared" si="187"/>
        <v>0.31552149327599438</v>
      </c>
    </row>
    <row r="1858" spans="8:25" x14ac:dyDescent="0.25">
      <c r="H1858" s="4">
        <v>1856</v>
      </c>
      <c r="I1858" s="4">
        <f t="shared" ref="I1858:I1921" si="188">M$5*((1-M$8)*(1+EXP(-M$6*M$7))/(1+EXP(M$6*(H1858-M$7)))+M$8)</f>
        <v>0.15983326184543936</v>
      </c>
      <c r="J1858" s="4">
        <f t="shared" ref="J1858:J1921" si="189">((1-M$8)*(1+EXP(-M$6*M$7))/(1+EXP(M$6*(H1858-M$7)))+M$8)</f>
        <v>0.32549883543892588</v>
      </c>
      <c r="W1858" s="7">
        <v>1856</v>
      </c>
      <c r="X1858" s="7">
        <f t="shared" si="186"/>
        <v>0.15231929665011848</v>
      </c>
      <c r="Y1858" s="7">
        <f t="shared" si="187"/>
        <v>0.31434633365973658</v>
      </c>
    </row>
    <row r="1859" spans="8:25" x14ac:dyDescent="0.25">
      <c r="H1859" s="4">
        <v>1857</v>
      </c>
      <c r="I1859" s="4">
        <f t="shared" si="188"/>
        <v>0.1593390652609018</v>
      </c>
      <c r="J1859" s="4">
        <f t="shared" si="189"/>
        <v>0.32449240904877669</v>
      </c>
      <c r="W1859" s="7">
        <v>1857</v>
      </c>
      <c r="X1859" s="7">
        <f t="shared" ref="X1859:X1922" si="190">M$12*((1-M$15)*(1+EXP(M$13))/(1+EXP(M$13*(1-W1859/M$14)))+M$15)</f>
        <v>0.15175128678400385</v>
      </c>
      <c r="Y1859" s="7">
        <f t="shared" ref="Y1859:Y1922" si="191">((1-M$15)*(1+EXP(M$13))/(1+EXP(M$13*(1-W1859/M$14)))+M$15)</f>
        <v>0.31317411304933135</v>
      </c>
    </row>
    <row r="1860" spans="8:25" x14ac:dyDescent="0.25">
      <c r="H1860" s="4">
        <v>1858</v>
      </c>
      <c r="I1860" s="4">
        <f t="shared" si="188"/>
        <v>0.15884579808381141</v>
      </c>
      <c r="J1860" s="4">
        <f t="shared" si="189"/>
        <v>0.32348787538757651</v>
      </c>
      <c r="W1860" s="7">
        <v>1858</v>
      </c>
      <c r="X1860" s="7">
        <f t="shared" si="190"/>
        <v>0.15118470564430503</v>
      </c>
      <c r="Y1860" s="7">
        <f t="shared" si="191"/>
        <v>0.31200484094854047</v>
      </c>
    </row>
    <row r="1861" spans="8:25" x14ac:dyDescent="0.25">
      <c r="H1861" s="4">
        <v>1859</v>
      </c>
      <c r="I1861" s="4">
        <f t="shared" si="188"/>
        <v>0.15835346349944499</v>
      </c>
      <c r="J1861" s="4">
        <f t="shared" si="189"/>
        <v>0.32248524094210951</v>
      </c>
      <c r="W1861" s="7">
        <v>1859</v>
      </c>
      <c r="X1861" s="7">
        <f t="shared" si="190"/>
        <v>0.150619557762946</v>
      </c>
      <c r="Y1861" s="7">
        <f t="shared" si="191"/>
        <v>0.31083852671004414</v>
      </c>
    </row>
    <row r="1862" spans="8:25" x14ac:dyDescent="0.25">
      <c r="H1862" s="4">
        <v>1860</v>
      </c>
      <c r="I1862" s="4">
        <f t="shared" si="188"/>
        <v>0.15786206465907687</v>
      </c>
      <c r="J1862" s="4">
        <f t="shared" si="189"/>
        <v>0.32148451212991441</v>
      </c>
      <c r="W1862" s="7">
        <v>1860</v>
      </c>
      <c r="X1862" s="7">
        <f t="shared" si="190"/>
        <v>0.15005584759872223</v>
      </c>
      <c r="Y1862" s="7">
        <f t="shared" si="191"/>
        <v>0.30967517953560503</v>
      </c>
    </row>
    <row r="1863" spans="8:25" x14ac:dyDescent="0.25">
      <c r="H1863" s="4">
        <v>1861</v>
      </c>
      <c r="I1863" s="4">
        <f t="shared" si="188"/>
        <v>0.15737160467997072</v>
      </c>
      <c r="J1863" s="4">
        <f t="shared" si="189"/>
        <v>0.32048569529926729</v>
      </c>
      <c r="W1863" s="7">
        <v>1861</v>
      </c>
      <c r="X1863" s="7">
        <f t="shared" si="190"/>
        <v>0.14949357953738693</v>
      </c>
      <c r="Y1863" s="7">
        <f t="shared" si="191"/>
        <v>0.30851480847624596</v>
      </c>
    </row>
    <row r="1864" spans="8:25" x14ac:dyDescent="0.25">
      <c r="H1864" s="4">
        <v>1862</v>
      </c>
      <c r="I1864" s="4">
        <f t="shared" si="188"/>
        <v>0.15688208664537318</v>
      </c>
      <c r="J1864" s="4">
        <f t="shared" si="189"/>
        <v>0.31948879672916908</v>
      </c>
      <c r="W1864" s="7">
        <v>1862</v>
      </c>
      <c r="X1864" s="7">
        <f t="shared" si="190"/>
        <v>0.14893275789174545</v>
      </c>
      <c r="Y1864" s="7">
        <f t="shared" si="191"/>
        <v>0.30735742243244507</v>
      </c>
    </row>
    <row r="1865" spans="8:25" x14ac:dyDescent="0.25">
      <c r="H1865" s="4">
        <v>1863</v>
      </c>
      <c r="I1865" s="4">
        <f t="shared" si="188"/>
        <v>0.15639351360451045</v>
      </c>
      <c r="J1865" s="4">
        <f t="shared" si="189"/>
        <v>0.31849382262933834</v>
      </c>
      <c r="W1865" s="7">
        <v>1863</v>
      </c>
      <c r="X1865" s="7">
        <f t="shared" si="190"/>
        <v>0.14837338690175483</v>
      </c>
      <c r="Y1865" s="7">
        <f t="shared" si="191"/>
        <v>0.30620303015434081</v>
      </c>
    </row>
    <row r="1866" spans="8:25" x14ac:dyDescent="0.25">
      <c r="H1866" s="4">
        <v>1864</v>
      </c>
      <c r="I1866" s="4">
        <f t="shared" si="188"/>
        <v>0.15590588857258653</v>
      </c>
      <c r="J1866" s="4">
        <f t="shared" si="189"/>
        <v>0.31750077914020786</v>
      </c>
      <c r="W1866" s="7">
        <v>1864</v>
      </c>
      <c r="X1866" s="7">
        <f t="shared" si="190"/>
        <v>0.14781547073462928</v>
      </c>
      <c r="Y1866" s="7">
        <f t="shared" si="191"/>
        <v>0.30505164024194997</v>
      </c>
    </row>
    <row r="1867" spans="8:25" x14ac:dyDescent="0.25">
      <c r="H1867" s="4">
        <v>1865</v>
      </c>
      <c r="I1867" s="4">
        <f t="shared" si="188"/>
        <v>0.15541921453078431</v>
      </c>
      <c r="J1867" s="4">
        <f t="shared" si="189"/>
        <v>0.31650967233292659</v>
      </c>
      <c r="W1867" s="7">
        <v>1865</v>
      </c>
      <c r="X1867" s="7">
        <f t="shared" si="190"/>
        <v>0.14725901348495446</v>
      </c>
      <c r="Y1867" s="7">
        <f t="shared" si="191"/>
        <v>0.3039032611454035</v>
      </c>
    </row>
    <row r="1868" spans="8:25" x14ac:dyDescent="0.25">
      <c r="H1868" s="4">
        <v>1866</v>
      </c>
      <c r="I1868" s="4">
        <f t="shared" si="188"/>
        <v>0.15493349442626833</v>
      </c>
      <c r="J1868" s="4">
        <f t="shared" si="189"/>
        <v>0.31552050820936572</v>
      </c>
      <c r="W1868" s="7">
        <v>1866</v>
      </c>
      <c r="X1868" s="7">
        <f t="shared" si="190"/>
        <v>0.14670401917480591</v>
      </c>
      <c r="Y1868" s="7">
        <f t="shared" si="191"/>
        <v>0.30275790116519069</v>
      </c>
    </row>
    <row r="1869" spans="8:25" x14ac:dyDescent="0.25">
      <c r="H1869" s="4">
        <v>1867</v>
      </c>
      <c r="I1869" s="4">
        <f t="shared" si="188"/>
        <v>0.15444873117219035</v>
      </c>
      <c r="J1869" s="4">
        <f t="shared" si="189"/>
        <v>0.31453329270212949</v>
      </c>
      <c r="W1869" s="7">
        <v>1867</v>
      </c>
      <c r="X1869" s="7">
        <f t="shared" si="190"/>
        <v>0.14615049175387407</v>
      </c>
      <c r="Y1869" s="7">
        <f t="shared" si="191"/>
        <v>0.30161556845241738</v>
      </c>
    </row>
    <row r="1870" spans="8:25" x14ac:dyDescent="0.25">
      <c r="H1870" s="4">
        <v>1868</v>
      </c>
      <c r="I1870" s="4">
        <f t="shared" si="188"/>
        <v>0.15396492764769679</v>
      </c>
      <c r="J1870" s="4">
        <f t="shared" si="189"/>
        <v>0.31354803167457074</v>
      </c>
      <c r="W1870" s="7">
        <v>1868</v>
      </c>
      <c r="X1870" s="7">
        <f t="shared" si="190"/>
        <v>0.14559843509959713</v>
      </c>
      <c r="Y1870" s="7">
        <f t="shared" si="191"/>
        <v>0.30047627100908009</v>
      </c>
    </row>
    <row r="1871" spans="8:25" x14ac:dyDescent="0.25">
      <c r="H1871" s="4">
        <v>1869</v>
      </c>
      <c r="I1871" s="4">
        <f t="shared" si="188"/>
        <v>0.15348208669793842</v>
      </c>
      <c r="J1871" s="4">
        <f t="shared" si="189"/>
        <v>0.31256473092081055</v>
      </c>
      <c r="W1871" s="7">
        <v>1869</v>
      </c>
      <c r="X1871" s="7">
        <f t="shared" si="190"/>
        <v>0.14504785301729844</v>
      </c>
      <c r="Y1871" s="7">
        <f t="shared" si="191"/>
        <v>0.29934001668834953</v>
      </c>
    </row>
    <row r="1872" spans="8:25" x14ac:dyDescent="0.25">
      <c r="H1872" s="4">
        <v>1870</v>
      </c>
      <c r="I1872" s="4">
        <f t="shared" si="188"/>
        <v>0.15300021113408258</v>
      </c>
      <c r="J1872" s="4">
        <f t="shared" si="189"/>
        <v>0.31158339616576292</v>
      </c>
      <c r="W1872" s="7">
        <v>1870</v>
      </c>
      <c r="X1872" s="7">
        <f t="shared" si="190"/>
        <v>0.14449874924032993</v>
      </c>
      <c r="Y1872" s="7">
        <f t="shared" si="191"/>
        <v>0.29820681319486664</v>
      </c>
    </row>
    <row r="1873" spans="8:25" x14ac:dyDescent="0.25">
      <c r="H1873" s="4">
        <v>1871</v>
      </c>
      <c r="I1873" s="4">
        <f t="shared" si="188"/>
        <v>0.15251930373332703</v>
      </c>
      <c r="J1873" s="4">
        <f t="shared" si="189"/>
        <v>0.31060403306516338</v>
      </c>
      <c r="W1873" s="7">
        <v>1871</v>
      </c>
      <c r="X1873" s="7">
        <f t="shared" si="190"/>
        <v>0.14395112743022331</v>
      </c>
      <c r="Y1873" s="7">
        <f t="shared" si="191"/>
        <v>0.29707666808505473</v>
      </c>
    </row>
    <row r="1874" spans="8:25" x14ac:dyDescent="0.25">
      <c r="H1874" s="4">
        <v>1872</v>
      </c>
      <c r="I1874" s="4">
        <f t="shared" si="188"/>
        <v>0.15203936723891656</v>
      </c>
      <c r="J1874" s="4">
        <f t="shared" si="189"/>
        <v>0.30962664720560235</v>
      </c>
      <c r="W1874" s="7">
        <v>1872</v>
      </c>
      <c r="X1874" s="7">
        <f t="shared" si="190"/>
        <v>0.14340499117684583</v>
      </c>
      <c r="Y1874" s="7">
        <f t="shared" si="191"/>
        <v>0.2959495887674406</v>
      </c>
    </row>
    <row r="1875" spans="8:25" x14ac:dyDescent="0.25">
      <c r="H1875" s="4">
        <v>1873</v>
      </c>
      <c r="I1875" s="4">
        <f t="shared" si="188"/>
        <v>0.15156040436016144</v>
      </c>
      <c r="J1875" s="4">
        <f t="shared" si="189"/>
        <v>0.30865124410456307</v>
      </c>
      <c r="W1875" s="7">
        <v>1873</v>
      </c>
      <c r="X1875" s="7">
        <f t="shared" si="190"/>
        <v>0.14286034399856132</v>
      </c>
      <c r="Y1875" s="7">
        <f t="shared" si="191"/>
        <v>0.29482558250298729</v>
      </c>
    </row>
    <row r="1876" spans="8:25" x14ac:dyDescent="0.25">
      <c r="H1876" s="4">
        <v>1874</v>
      </c>
      <c r="I1876" s="4">
        <f t="shared" si="188"/>
        <v>0.15108241777245807</v>
      </c>
      <c r="J1876" s="4">
        <f t="shared" si="189"/>
        <v>0.30767782921046344</v>
      </c>
      <c r="W1876" s="7">
        <v>1874</v>
      </c>
      <c r="X1876" s="7">
        <f t="shared" si="190"/>
        <v>0.14231718934239948</v>
      </c>
      <c r="Y1876" s="7">
        <f t="shared" si="191"/>
        <v>0.29370465640544313</v>
      </c>
    </row>
    <row r="1877" spans="8:25" x14ac:dyDescent="0.25">
      <c r="H1877" s="4">
        <v>1875</v>
      </c>
      <c r="I1877" s="4">
        <f t="shared" si="188"/>
        <v>0.15060541011731168</v>
      </c>
      <c r="J1877" s="4">
        <f t="shared" si="189"/>
        <v>0.30670640790270248</v>
      </c>
      <c r="W1877" s="7">
        <v>1875</v>
      </c>
      <c r="X1877" s="7">
        <f t="shared" si="190"/>
        <v>0.14177553058422893</v>
      </c>
      <c r="Y1877" s="7">
        <f t="shared" si="191"/>
        <v>0.29258681744169901</v>
      </c>
    </row>
    <row r="1878" spans="8:25" x14ac:dyDescent="0.25">
      <c r="H1878" s="4">
        <v>1876</v>
      </c>
      <c r="I1878" s="4">
        <f t="shared" si="188"/>
        <v>0.15012938400236162</v>
      </c>
      <c r="J1878" s="4">
        <f t="shared" si="189"/>
        <v>0.30573698549171147</v>
      </c>
      <c r="W1878" s="7">
        <v>1876</v>
      </c>
      <c r="X1878" s="7">
        <f t="shared" si="190"/>
        <v>0.14123537102893585</v>
      </c>
      <c r="Y1878" s="7">
        <f t="shared" si="191"/>
        <v>0.29147207243215711</v>
      </c>
    </row>
    <row r="1879" spans="8:25" x14ac:dyDescent="0.25">
      <c r="H1879" s="4">
        <v>1877</v>
      </c>
      <c r="I1879" s="4">
        <f t="shared" si="188"/>
        <v>0.14965434200140804</v>
      </c>
      <c r="J1879" s="4">
        <f t="shared" si="189"/>
        <v>0.30476956721900866</v>
      </c>
      <c r="W1879" s="7">
        <v>1877</v>
      </c>
      <c r="X1879" s="7">
        <f t="shared" si="190"/>
        <v>0.14069671391061028</v>
      </c>
      <c r="Y1879" s="7">
        <f t="shared" si="191"/>
        <v>0.29036042805111523</v>
      </c>
    </row>
    <row r="1880" spans="8:25" x14ac:dyDescent="0.25">
      <c r="H1880" s="4">
        <v>1878</v>
      </c>
      <c r="I1880" s="4">
        <f t="shared" si="188"/>
        <v>0.14918028665444119</v>
      </c>
      <c r="J1880" s="4">
        <f t="shared" si="189"/>
        <v>0.30380415825725876</v>
      </c>
      <c r="W1880" s="7">
        <v>1878</v>
      </c>
      <c r="X1880" s="7">
        <f t="shared" si="190"/>
        <v>0.14015956239273605</v>
      </c>
      <c r="Y1880" s="7">
        <f t="shared" si="191"/>
        <v>0.28925189082715874</v>
      </c>
    </row>
    <row r="1881" spans="8:25" x14ac:dyDescent="0.25">
      <c r="H1881" s="4">
        <v>1879</v>
      </c>
      <c r="I1881" s="4">
        <f t="shared" si="188"/>
        <v>0.14870722046767276</v>
      </c>
      <c r="J1881" s="4">
        <f t="shared" si="189"/>
        <v>0.30284076371033675</v>
      </c>
      <c r="W1881" s="7">
        <v>1879</v>
      </c>
      <c r="X1881" s="7">
        <f t="shared" si="190"/>
        <v>0.13962391956838643</v>
      </c>
      <c r="Y1881" s="7">
        <f t="shared" si="191"/>
        <v>0.28814646714356451</v>
      </c>
    </row>
    <row r="1882" spans="8:25" x14ac:dyDescent="0.25">
      <c r="H1882" s="4">
        <v>1880</v>
      </c>
      <c r="I1882" s="4">
        <f t="shared" si="188"/>
        <v>0.14823514591356893</v>
      </c>
      <c r="J1882" s="4">
        <f t="shared" si="189"/>
        <v>0.30187938861339514</v>
      </c>
      <c r="W1882" s="7">
        <v>1880</v>
      </c>
      <c r="X1882" s="7">
        <f t="shared" si="190"/>
        <v>0.13908978846042658</v>
      </c>
      <c r="Y1882" s="7">
        <f t="shared" si="191"/>
        <v>0.28704416323871873</v>
      </c>
    </row>
    <row r="1883" spans="8:25" x14ac:dyDescent="0.25">
      <c r="H1883" s="4">
        <v>1881</v>
      </c>
      <c r="I1883" s="4">
        <f t="shared" si="188"/>
        <v>0.14776406543088591</v>
      </c>
      <c r="J1883" s="4">
        <f t="shared" si="189"/>
        <v>0.30092003793293665</v>
      </c>
      <c r="W1883" s="7">
        <v>1881</v>
      </c>
      <c r="X1883" s="7">
        <f t="shared" si="190"/>
        <v>0.1385571720217203</v>
      </c>
      <c r="Y1883" s="7">
        <f t="shared" si="191"/>
        <v>0.28594498520654327</v>
      </c>
    </row>
    <row r="1884" spans="8:25" x14ac:dyDescent="0.25">
      <c r="H1884" s="4">
        <v>1882</v>
      </c>
      <c r="I1884" s="4">
        <f t="shared" si="188"/>
        <v>0.14729398142470737</v>
      </c>
      <c r="J1884" s="4">
        <f t="shared" si="189"/>
        <v>0.29996271656688989</v>
      </c>
      <c r="W1884" s="7">
        <v>1882</v>
      </c>
      <c r="X1884" s="7">
        <f t="shared" si="190"/>
        <v>0.13802607313534127</v>
      </c>
      <c r="Y1884" s="7">
        <f t="shared" si="191"/>
        <v>0.28484893899693198</v>
      </c>
    </row>
    <row r="1885" spans="8:25" x14ac:dyDescent="0.25">
      <c r="H1885" s="4">
        <v>1883</v>
      </c>
      <c r="I1885" s="4">
        <f t="shared" si="188"/>
        <v>0.1468248962664836</v>
      </c>
      <c r="J1885" s="4">
        <f t="shared" si="189"/>
        <v>0.29900742934468971</v>
      </c>
      <c r="W1885" s="7">
        <v>1883</v>
      </c>
      <c r="X1885" s="7">
        <f t="shared" si="190"/>
        <v>0.13749649461479196</v>
      </c>
      <c r="Y1885" s="7">
        <f t="shared" si="191"/>
        <v>0.28375603041620234</v>
      </c>
    </row>
    <row r="1886" spans="8:25" x14ac:dyDescent="0.25">
      <c r="H1886" s="4">
        <v>1884</v>
      </c>
      <c r="I1886" s="4">
        <f t="shared" si="188"/>
        <v>0.1463568122940731</v>
      </c>
      <c r="J1886" s="4">
        <f t="shared" si="189"/>
        <v>0.29805418102736153</v>
      </c>
      <c r="W1886" s="7">
        <v>1884</v>
      </c>
      <c r="X1886" s="7">
        <f t="shared" si="190"/>
        <v>0.13696843920422552</v>
      </c>
      <c r="Y1886" s="7">
        <f t="shared" si="191"/>
        <v>0.28266626512755322</v>
      </c>
    </row>
    <row r="1887" spans="8:25" x14ac:dyDescent="0.25">
      <c r="H1887" s="4">
        <v>1885</v>
      </c>
      <c r="I1887" s="4">
        <f t="shared" si="188"/>
        <v>0.14588973181178605</v>
      </c>
      <c r="J1887" s="4">
        <f t="shared" si="189"/>
        <v>0.29710297630760985</v>
      </c>
      <c r="W1887" s="7">
        <v>1885</v>
      </c>
      <c r="X1887" s="7">
        <f t="shared" si="190"/>
        <v>0.13644190957867311</v>
      </c>
      <c r="Y1887" s="7">
        <f t="shared" si="191"/>
        <v>0.28157964865153429</v>
      </c>
    </row>
    <row r="1888" spans="8:25" x14ac:dyDescent="0.25">
      <c r="H1888" s="4">
        <v>1886</v>
      </c>
      <c r="I1888" s="4">
        <f t="shared" si="188"/>
        <v>0.14542365709042948</v>
      </c>
      <c r="J1888" s="4">
        <f t="shared" si="189"/>
        <v>0.29615381980991046</v>
      </c>
      <c r="W1888" s="7">
        <v>1886</v>
      </c>
      <c r="X1888" s="7">
        <f t="shared" si="190"/>
        <v>0.13591690834427744</v>
      </c>
      <c r="Y1888" s="7">
        <f t="shared" si="191"/>
        <v>0.28049618636652784</v>
      </c>
    </row>
    <row r="1889" spans="8:25" x14ac:dyDescent="0.25">
      <c r="H1889" s="4">
        <v>1887</v>
      </c>
      <c r="I1889" s="4">
        <f t="shared" si="188"/>
        <v>0.1449585903673547</v>
      </c>
      <c r="J1889" s="4">
        <f t="shared" si="189"/>
        <v>0.29520671609060689</v>
      </c>
      <c r="W1889" s="7">
        <v>1887</v>
      </c>
      <c r="X1889" s="7">
        <f t="shared" si="190"/>
        <v>0.13539343803853035</v>
      </c>
      <c r="Y1889" s="7">
        <f t="shared" si="191"/>
        <v>0.27941588350923907</v>
      </c>
    </row>
    <row r="1890" spans="8:25" x14ac:dyDescent="0.25">
      <c r="H1890" s="4">
        <v>1888</v>
      </c>
      <c r="I1890" s="4">
        <f t="shared" si="188"/>
        <v>0.14449453384650671</v>
      </c>
      <c r="J1890" s="4">
        <f t="shared" si="189"/>
        <v>0.29426166963801104</v>
      </c>
      <c r="W1890" s="7">
        <v>1888</v>
      </c>
      <c r="X1890" s="7">
        <f t="shared" si="190"/>
        <v>0.13487150113051441</v>
      </c>
      <c r="Y1890" s="7">
        <f t="shared" si="191"/>
        <v>0.27833874517519475</v>
      </c>
    </row>
    <row r="1891" spans="8:25" x14ac:dyDescent="0.25">
      <c r="H1891" s="4">
        <v>1889</v>
      </c>
      <c r="I1891" s="4">
        <f t="shared" si="188"/>
        <v>0.1440314896984751</v>
      </c>
      <c r="J1891" s="4">
        <f t="shared" si="189"/>
        <v>0.29331868487250679</v>
      </c>
      <c r="W1891" s="7">
        <v>1889</v>
      </c>
      <c r="X1891" s="7">
        <f t="shared" si="190"/>
        <v>0.13435110002115178</v>
      </c>
      <c r="Y1891" s="7">
        <f t="shared" si="191"/>
        <v>0.27726477631925678</v>
      </c>
    </row>
    <row r="1892" spans="8:25" x14ac:dyDescent="0.25">
      <c r="H1892" s="4">
        <v>1890</v>
      </c>
      <c r="I1892" s="4">
        <f t="shared" si="188"/>
        <v>0.14356946006054749</v>
      </c>
      <c r="J1892" s="4">
        <f t="shared" si="189"/>
        <v>0.292377766146659</v>
      </c>
      <c r="W1892" s="7">
        <v>1890</v>
      </c>
      <c r="X1892" s="7">
        <f t="shared" si="190"/>
        <v>0.13383223704345545</v>
      </c>
      <c r="Y1892" s="7">
        <f t="shared" si="191"/>
        <v>0.27619398175614068</v>
      </c>
    </row>
    <row r="1893" spans="8:25" x14ac:dyDescent="0.25">
      <c r="H1893" s="4">
        <v>1891</v>
      </c>
      <c r="I1893" s="4">
        <f t="shared" si="188"/>
        <v>0.14310844703676423</v>
      </c>
      <c r="J1893" s="4">
        <f t="shared" si="189"/>
        <v>0.29143891774532477</v>
      </c>
      <c r="W1893" s="7">
        <v>1891</v>
      </c>
      <c r="X1893" s="7">
        <f t="shared" si="190"/>
        <v>0.13331491446278562</v>
      </c>
      <c r="Y1893" s="7">
        <f t="shared" si="191"/>
        <v>0.27512636616094466</v>
      </c>
    </row>
    <row r="1894" spans="8:25" x14ac:dyDescent="0.25">
      <c r="H1894" s="4">
        <v>1892</v>
      </c>
      <c r="I1894" s="4">
        <f t="shared" si="188"/>
        <v>0.14264845269797555</v>
      </c>
      <c r="J1894" s="4">
        <f t="shared" si="189"/>
        <v>0.29050214388576978</v>
      </c>
      <c r="W1894" s="7">
        <v>1892</v>
      </c>
      <c r="X1894" s="7">
        <f t="shared" si="190"/>
        <v>0.13279913447711228</v>
      </c>
      <c r="Y1894" s="7">
        <f t="shared" si="191"/>
        <v>0.27406193406969159</v>
      </c>
    </row>
    <row r="1895" spans="8:25" x14ac:dyDescent="0.25">
      <c r="H1895" s="4">
        <v>1893</v>
      </c>
      <c r="I1895" s="4">
        <f t="shared" si="188"/>
        <v>0.14218947908190011</v>
      </c>
      <c r="J1895" s="4">
        <f t="shared" si="189"/>
        <v>0.28956744871778767</v>
      </c>
      <c r="W1895" s="7">
        <v>1893</v>
      </c>
      <c r="X1895" s="7">
        <f t="shared" si="190"/>
        <v>0.13228489921728029</v>
      </c>
      <c r="Y1895" s="7">
        <f t="shared" si="191"/>
        <v>0.27300068987987591</v>
      </c>
    </row>
    <row r="1896" spans="8:25" x14ac:dyDescent="0.25">
      <c r="H1896" s="4">
        <v>1894</v>
      </c>
      <c r="I1896" s="4">
        <f t="shared" si="188"/>
        <v>0.14173152819318555</v>
      </c>
      <c r="J1896" s="4">
        <f t="shared" si="189"/>
        <v>0.28863483632382331</v>
      </c>
      <c r="W1896" s="7">
        <v>1894</v>
      </c>
      <c r="X1896" s="7">
        <f t="shared" si="190"/>
        <v>0.13177221074727938</v>
      </c>
      <c r="Y1896" s="7">
        <f t="shared" si="191"/>
        <v>0.27194263785102102</v>
      </c>
    </row>
    <row r="1897" spans="8:25" x14ac:dyDescent="0.25">
      <c r="H1897" s="4">
        <v>1895</v>
      </c>
      <c r="I1897" s="4">
        <f t="shared" si="188"/>
        <v>0.14127460200347119</v>
      </c>
      <c r="J1897" s="4">
        <f t="shared" si="189"/>
        <v>0.28770431071910035</v>
      </c>
      <c r="W1897" s="7">
        <v>1895</v>
      </c>
      <c r="X1897" s="7">
        <f t="shared" si="190"/>
        <v>0.13126107106451984</v>
      </c>
      <c r="Y1897" s="7">
        <f t="shared" si="191"/>
        <v>0.27088778210524811</v>
      </c>
    </row>
    <row r="1898" spans="8:25" x14ac:dyDescent="0.25">
      <c r="H1898" s="4">
        <v>1896</v>
      </c>
      <c r="I1898" s="4">
        <f t="shared" si="188"/>
        <v>0.14081870245145187</v>
      </c>
      <c r="J1898" s="4">
        <f t="shared" si="189"/>
        <v>0.28677587585175141</v>
      </c>
      <c r="W1898" s="7">
        <v>1896</v>
      </c>
      <c r="X1898" s="7">
        <f t="shared" si="190"/>
        <v>0.13075148210011106</v>
      </c>
      <c r="Y1898" s="7">
        <f t="shared" si="191"/>
        <v>0.26983612662785111</v>
      </c>
    </row>
    <row r="1899" spans="8:25" x14ac:dyDescent="0.25">
      <c r="H1899" s="4">
        <v>1897</v>
      </c>
      <c r="I1899" s="4">
        <f t="shared" si="188"/>
        <v>0.14036383144294418</v>
      </c>
      <c r="J1899" s="4">
        <f t="shared" si="189"/>
        <v>0.2858495356029529</v>
      </c>
      <c r="W1899" s="7">
        <v>1897</v>
      </c>
      <c r="X1899" s="7">
        <f t="shared" si="190"/>
        <v>0.13024344571914417</v>
      </c>
      <c r="Y1899" s="7">
        <f t="shared" si="191"/>
        <v>0.26878767526787972</v>
      </c>
    </row>
    <row r="1900" spans="8:25" x14ac:dyDescent="0.25">
      <c r="H1900" s="4">
        <v>1898</v>
      </c>
      <c r="I1900" s="4">
        <f t="shared" si="188"/>
        <v>0.13990999085095418</v>
      </c>
      <c r="J1900" s="4">
        <f t="shared" si="189"/>
        <v>0.28492529378706288</v>
      </c>
      <c r="W1900" s="7">
        <v>1898</v>
      </c>
      <c r="X1900" s="7">
        <f t="shared" si="190"/>
        <v>0.12973696372098056</v>
      </c>
      <c r="Y1900" s="7">
        <f t="shared" si="191"/>
        <v>0.26774243173873513</v>
      </c>
    </row>
    <row r="1901" spans="8:25" x14ac:dyDescent="0.25">
      <c r="H1901" s="4">
        <v>1899</v>
      </c>
      <c r="I1901" s="4">
        <f t="shared" si="188"/>
        <v>0.13945718251574701</v>
      </c>
      <c r="J1901" s="4">
        <f t="shared" si="189"/>
        <v>0.2840031541517628</v>
      </c>
      <c r="W1901" s="7">
        <v>1899</v>
      </c>
      <c r="X1901" s="7">
        <f t="shared" si="190"/>
        <v>0.12923203783954276</v>
      </c>
      <c r="Y1901" s="7">
        <f t="shared" si="191"/>
        <v>0.26670039961877023</v>
      </c>
    </row>
    <row r="1902" spans="8:25" x14ac:dyDescent="0.25">
      <c r="H1902" s="4">
        <v>1900</v>
      </c>
      <c r="I1902" s="4">
        <f t="shared" si="188"/>
        <v>0.13900540824491803</v>
      </c>
      <c r="J1902" s="4">
        <f t="shared" si="189"/>
        <v>0.28308312037820255</v>
      </c>
      <c r="W1902" s="7">
        <v>1900</v>
      </c>
      <c r="X1902" s="7">
        <f t="shared" si="190"/>
        <v>0.12872866974360936</v>
      </c>
      <c r="Y1902" s="7">
        <f t="shared" si="191"/>
        <v>0.26566158235189818</v>
      </c>
    </row>
    <row r="1903" spans="8:25" x14ac:dyDescent="0.25">
      <c r="H1903" s="4">
        <v>1901</v>
      </c>
      <c r="I1903" s="4">
        <f t="shared" si="188"/>
        <v>0.13855466981346592</v>
      </c>
      <c r="J1903" s="4">
        <f t="shared" si="189"/>
        <v>0.28216519608114915</v>
      </c>
      <c r="W1903" s="7">
        <v>1901</v>
      </c>
      <c r="X1903" s="7">
        <f t="shared" si="190"/>
        <v>0.12822686103711561</v>
      </c>
      <c r="Y1903" s="7">
        <f t="shared" si="191"/>
        <v>0.26462598324821285</v>
      </c>
    </row>
    <row r="1904" spans="8:25" x14ac:dyDescent="0.25">
      <c r="H1904" s="4">
        <v>1902</v>
      </c>
      <c r="I1904" s="4">
        <f t="shared" si="188"/>
        <v>0.13810496896386737</v>
      </c>
      <c r="J1904" s="4">
        <f t="shared" si="189"/>
        <v>0.28124938480913886</v>
      </c>
      <c r="W1904" s="7">
        <v>1902</v>
      </c>
      <c r="X1904" s="7">
        <f t="shared" si="190"/>
        <v>0.12772661325945614</v>
      </c>
      <c r="Y1904" s="7">
        <f t="shared" si="191"/>
        <v>0.26359360548461347</v>
      </c>
    </row>
    <row r="1905" spans="8:25" x14ac:dyDescent="0.25">
      <c r="H1905" s="4">
        <v>1903</v>
      </c>
      <c r="I1905" s="4">
        <f t="shared" si="188"/>
        <v>0.13765630740615348</v>
      </c>
      <c r="J1905" s="4">
        <f t="shared" si="189"/>
        <v>0.28033569004463293</v>
      </c>
      <c r="W1905" s="7">
        <v>1903</v>
      </c>
      <c r="X1905" s="7">
        <f t="shared" si="190"/>
        <v>0.12722792788579146</v>
      </c>
      <c r="Y1905" s="7">
        <f t="shared" si="191"/>
        <v>0.26256445210543711</v>
      </c>
    </row>
    <row r="1906" spans="8:25" x14ac:dyDescent="0.25">
      <c r="H1906" s="4">
        <v>1904</v>
      </c>
      <c r="I1906" s="4">
        <f t="shared" si="188"/>
        <v>0.13720868681798778</v>
      </c>
      <c r="J1906" s="4">
        <f t="shared" si="189"/>
        <v>0.27942411520417626</v>
      </c>
      <c r="W1906" s="7">
        <v>1904</v>
      </c>
      <c r="X1906" s="7">
        <f t="shared" si="190"/>
        <v>0.12673080632735972</v>
      </c>
      <c r="Y1906" s="7">
        <f t="shared" si="191"/>
        <v>0.26153852602310246</v>
      </c>
    </row>
    <row r="1907" spans="8:25" x14ac:dyDescent="0.25">
      <c r="H1907" s="4">
        <v>1905</v>
      </c>
      <c r="I1907" s="4">
        <f t="shared" si="188"/>
        <v>0.13676210884474591</v>
      </c>
      <c r="J1907" s="4">
        <f t="shared" si="189"/>
        <v>0.27851466363855992</v>
      </c>
      <c r="W1907" s="7">
        <v>1905</v>
      </c>
      <c r="X1907" s="7">
        <f t="shared" si="190"/>
        <v>0.12623524993179089</v>
      </c>
      <c r="Y1907" s="7">
        <f t="shared" si="191"/>
        <v>0.26051583001875755</v>
      </c>
    </row>
    <row r="1908" spans="8:25" x14ac:dyDescent="0.25">
      <c r="H1908" s="4">
        <v>1906</v>
      </c>
      <c r="I1908" s="4">
        <f t="shared" si="188"/>
        <v>0.13631657509959721</v>
      </c>
      <c r="J1908" s="4">
        <f t="shared" si="189"/>
        <v>0.27760733863298703</v>
      </c>
      <c r="W1908" s="7">
        <v>1906</v>
      </c>
      <c r="X1908" s="7">
        <f t="shared" si="190"/>
        <v>0.12574125998342395</v>
      </c>
      <c r="Y1908" s="7">
        <f t="shared" si="191"/>
        <v>0.25949636674293508</v>
      </c>
    </row>
    <row r="1909" spans="8:25" x14ac:dyDescent="0.25">
      <c r="H1909" s="4">
        <v>1907</v>
      </c>
      <c r="I1909" s="4">
        <f t="shared" si="188"/>
        <v>0.13587208716358734</v>
      </c>
      <c r="J1909" s="4">
        <f t="shared" si="189"/>
        <v>0.27670214340724125</v>
      </c>
      <c r="W1909" s="7">
        <v>1907</v>
      </c>
      <c r="X1909" s="7">
        <f t="shared" si="190"/>
        <v>0.12524883770362963</v>
      </c>
      <c r="Y1909" s="7">
        <f t="shared" si="191"/>
        <v>0.25848013871621778</v>
      </c>
    </row>
    <row r="1910" spans="8:25" x14ac:dyDescent="0.25">
      <c r="H1910" s="4">
        <v>1908</v>
      </c>
      <c r="I1910" s="4">
        <f t="shared" si="188"/>
        <v>0.13542864658572301</v>
      </c>
      <c r="J1910" s="4">
        <f t="shared" si="189"/>
        <v>0.27579908111585927</v>
      </c>
      <c r="W1910" s="7">
        <v>1908</v>
      </c>
      <c r="X1910" s="7">
        <f t="shared" si="190"/>
        <v>0.12475798425113474</v>
      </c>
      <c r="Y1910" s="7">
        <f t="shared" si="191"/>
        <v>0.2574671483299083</v>
      </c>
    </row>
    <row r="1911" spans="8:25" x14ac:dyDescent="0.25">
      <c r="H1911" s="4">
        <v>1909</v>
      </c>
      <c r="I1911" s="4">
        <f t="shared" si="188"/>
        <v>0.13498625488305824</v>
      </c>
      <c r="J1911" s="4">
        <f t="shared" si="189"/>
        <v>0.27489815484830626</v>
      </c>
      <c r="W1911" s="7">
        <v>1909</v>
      </c>
      <c r="X1911" s="7">
        <f t="shared" si="190"/>
        <v>0.12426870072235004</v>
      </c>
      <c r="Y1911" s="7">
        <f t="shared" si="191"/>
        <v>0.25645739784670551</v>
      </c>
    </row>
    <row r="1912" spans="8:25" x14ac:dyDescent="0.25">
      <c r="H1912" s="4">
        <v>1910</v>
      </c>
      <c r="I1912" s="4">
        <f t="shared" si="188"/>
        <v>0.13454491354078177</v>
      </c>
      <c r="J1912" s="4">
        <f t="shared" si="189"/>
        <v>0.27399936762915439</v>
      </c>
      <c r="W1912" s="7">
        <v>1910</v>
      </c>
      <c r="X1912" s="7">
        <f t="shared" si="190"/>
        <v>0.12378098815170271</v>
      </c>
      <c r="Y1912" s="7">
        <f t="shared" si="191"/>
        <v>0.25545088940139071</v>
      </c>
    </row>
    <row r="1913" spans="8:25" x14ac:dyDescent="0.25">
      <c r="H1913" s="4">
        <v>1911</v>
      </c>
      <c r="I1913" s="4">
        <f t="shared" si="188"/>
        <v>0.13410462401230666</v>
      </c>
      <c r="J1913" s="4">
        <f t="shared" si="189"/>
        <v>0.27310272241826461</v>
      </c>
      <c r="W1913" s="7">
        <v>1911</v>
      </c>
      <c r="X1913" s="7">
        <f t="shared" si="190"/>
        <v>0.12329484751197058</v>
      </c>
      <c r="Y1913" s="7">
        <f t="shared" si="191"/>
        <v>0.25444762500151746</v>
      </c>
    </row>
    <row r="1914" spans="8:25" x14ac:dyDescent="0.25">
      <c r="H1914" s="4">
        <v>1912</v>
      </c>
      <c r="I1914" s="4">
        <f t="shared" si="188"/>
        <v>0.13366538771936071</v>
      </c>
      <c r="J1914" s="4">
        <f t="shared" si="189"/>
        <v>0.2722082221109714</v>
      </c>
      <c r="W1914" s="7">
        <v>1912</v>
      </c>
      <c r="X1914" s="7">
        <f t="shared" si="190"/>
        <v>0.12281027971462032</v>
      </c>
      <c r="Y1914" s="7">
        <f t="shared" si="191"/>
        <v>0.25344760652810949</v>
      </c>
    </row>
    <row r="1915" spans="8:25" x14ac:dyDescent="0.25">
      <c r="H1915" s="4">
        <v>1913</v>
      </c>
      <c r="I1915" s="4">
        <f t="shared" si="188"/>
        <v>0.13322720605207899</v>
      </c>
      <c r="J1915" s="4">
        <f t="shared" si="189"/>
        <v>0.27131586953827097</v>
      </c>
      <c r="W1915" s="7">
        <v>1913</v>
      </c>
      <c r="X1915" s="7">
        <f t="shared" si="190"/>
        <v>0.12232728561014776</v>
      </c>
      <c r="Y1915" s="7">
        <f t="shared" si="191"/>
        <v>0.25245083573636296</v>
      </c>
    </row>
    <row r="1916" spans="8:25" x14ac:dyDescent="0.25">
      <c r="H1916" s="4">
        <v>1914</v>
      </c>
      <c r="I1916" s="4">
        <f t="shared" si="188"/>
        <v>0.13279008036909759</v>
      </c>
      <c r="J1916" s="4">
        <f t="shared" si="189"/>
        <v>0.27042566746701197</v>
      </c>
      <c r="W1916" s="7">
        <v>1914</v>
      </c>
      <c r="X1916" s="7">
        <f t="shared" si="190"/>
        <v>0.12184586598842298</v>
      </c>
      <c r="Y1916" s="7">
        <f t="shared" si="191"/>
        <v>0.25145731425635864</v>
      </c>
    </row>
    <row r="1917" spans="8:25" x14ac:dyDescent="0.25">
      <c r="H1917" s="4">
        <v>1915</v>
      </c>
      <c r="I1917" s="4">
        <f t="shared" si="188"/>
        <v>0.13235401199764868</v>
      </c>
      <c r="J1917" s="4">
        <f t="shared" si="189"/>
        <v>0.26953761860008946</v>
      </c>
      <c r="W1917" s="7">
        <v>1915</v>
      </c>
      <c r="X1917" s="7">
        <f t="shared" si="190"/>
        <v>0.12136602157903655</v>
      </c>
      <c r="Y1917" s="7">
        <f t="shared" si="191"/>
        <v>0.25046704359377658</v>
      </c>
    </row>
    <row r="1918" spans="8:25" x14ac:dyDescent="0.25">
      <c r="H1918" s="4">
        <v>1916</v>
      </c>
      <c r="I1918" s="4">
        <f t="shared" si="188"/>
        <v>0.13191900223365738</v>
      </c>
      <c r="J1918" s="4">
        <f t="shared" si="189"/>
        <v>0.26865172557664196</v>
      </c>
      <c r="W1918" s="7">
        <v>1916</v>
      </c>
      <c r="X1918" s="7">
        <f t="shared" si="190"/>
        <v>0.12088775305164906</v>
      </c>
      <c r="Y1918" s="7">
        <f t="shared" si="191"/>
        <v>0.24948002513061732</v>
      </c>
    </row>
    <row r="1919" spans="8:25" x14ac:dyDescent="0.25">
      <c r="H1919" s="4">
        <v>1917</v>
      </c>
      <c r="I1919" s="4">
        <f t="shared" si="188"/>
        <v>0.1314850523418398</v>
      </c>
      <c r="J1919" s="4">
        <f t="shared" si="189"/>
        <v>0.26776799097225118</v>
      </c>
      <c r="W1919" s="7">
        <v>1917</v>
      </c>
      <c r="X1919" s="7">
        <f t="shared" si="190"/>
        <v>0.12041106101634434</v>
      </c>
      <c r="Y1919" s="7">
        <f t="shared" si="191"/>
        <v>0.2484962601259309</v>
      </c>
    </row>
    <row r="1920" spans="8:25" x14ac:dyDescent="0.25">
      <c r="H1920" s="4">
        <v>1918</v>
      </c>
      <c r="I1920" s="4">
        <f t="shared" si="188"/>
        <v>0.13105216355580271</v>
      </c>
      <c r="J1920" s="4">
        <f t="shared" si="189"/>
        <v>0.26688641729914486</v>
      </c>
      <c r="W1920" s="7">
        <v>1918</v>
      </c>
      <c r="X1920" s="7">
        <f t="shared" si="190"/>
        <v>0.11993594602398462</v>
      </c>
      <c r="Y1920" s="7">
        <f t="shared" si="191"/>
        <v>0.24751574971654977</v>
      </c>
    </row>
    <row r="1921" spans="8:25" x14ac:dyDescent="0.25">
      <c r="H1921" s="4">
        <v>1919</v>
      </c>
      <c r="I1921" s="4">
        <f t="shared" si="188"/>
        <v>0.13062033707814419</v>
      </c>
      <c r="J1921" s="4">
        <f t="shared" si="189"/>
        <v>0.26600700700640206</v>
      </c>
      <c r="W1921" s="7">
        <v>1919</v>
      </c>
      <c r="X1921" s="7">
        <f t="shared" si="190"/>
        <v>0.11946240856656749</v>
      </c>
      <c r="Y1921" s="7">
        <f t="shared" si="191"/>
        <v>0.24653849491782556</v>
      </c>
    </row>
    <row r="1922" spans="8:25" x14ac:dyDescent="0.25">
      <c r="H1922" s="4">
        <v>1920</v>
      </c>
      <c r="I1922" s="4">
        <f t="shared" ref="I1922:I1985" si="192">M$5*((1-M$8)*(1+EXP(-M$6*M$7))/(1+EXP(M$6*(H1922-M$7)))+M$8)</f>
        <v>0.1301895740805564</v>
      </c>
      <c r="J1922" s="4">
        <f t="shared" ref="J1922:J1985" si="193">((1-M$8)*(1+EXP(-M$6*M$7))/(1+EXP(M$6*(H1922-M$7)))+M$8)</f>
        <v>0.26512976248016196</v>
      </c>
      <c r="W1922" s="7">
        <v>1920</v>
      </c>
      <c r="X1922" s="7">
        <f t="shared" si="190"/>
        <v>0.11899044907758784</v>
      </c>
      <c r="Y1922" s="7">
        <f t="shared" si="191"/>
        <v>0.24556449662437582</v>
      </c>
    </row>
    <row r="1923" spans="8:25" x14ac:dyDescent="0.25">
      <c r="H1923" s="4">
        <v>1921</v>
      </c>
      <c r="I1923" s="4">
        <f t="shared" si="192"/>
        <v>0.12975987570392877</v>
      </c>
      <c r="J1923" s="4">
        <f t="shared" si="193"/>
        <v>0.26425468604383456</v>
      </c>
      <c r="W1923" s="7">
        <v>1921</v>
      </c>
      <c r="X1923" s="7">
        <f t="shared" ref="X1923:X1986" si="194">M$12*((1-M$15)*(1+EXP(M$13))/(1+EXP(M$13*(1-W1923/M$14)))+M$15)</f>
        <v>0.1185200679324</v>
      </c>
      <c r="Y1923" s="7">
        <f t="shared" ref="Y1923:Y1986" si="195">((1-M$15)*(1+EXP(M$13))/(1+EXP(M$13*(1-W1923/M$14)))+M$15)</f>
        <v>0.24459375561083169</v>
      </c>
    </row>
    <row r="1924" spans="8:25" x14ac:dyDescent="0.25">
      <c r="H1924" s="4">
        <v>1922</v>
      </c>
      <c r="I1924" s="4">
        <f t="shared" si="192"/>
        <v>0.12933124305845328</v>
      </c>
      <c r="J1924" s="4">
        <f t="shared" si="193"/>
        <v>0.26338177995831469</v>
      </c>
      <c r="W1924" s="7">
        <v>1922</v>
      </c>
      <c r="X1924" s="7">
        <f t="shared" si="194"/>
        <v>0.1180512654485828</v>
      </c>
      <c r="Y1924" s="7">
        <f t="shared" si="195"/>
        <v>0.243626272532591</v>
      </c>
    </row>
    <row r="1925" spans="8:25" x14ac:dyDescent="0.25">
      <c r="H1925" s="4">
        <v>1923</v>
      </c>
      <c r="I1925" s="4">
        <f t="shared" si="192"/>
        <v>0.12890367722373092</v>
      </c>
      <c r="J1925" s="4">
        <f t="shared" si="193"/>
        <v>0.26251104642219891</v>
      </c>
      <c r="W1925" s="7">
        <v>1923</v>
      </c>
      <c r="X1925" s="7">
        <f t="shared" si="194"/>
        <v>0.11758404188630839</v>
      </c>
      <c r="Y1925" s="7">
        <f t="shared" si="195"/>
        <v>0.24266204792657955</v>
      </c>
    </row>
    <row r="1926" spans="8:25" x14ac:dyDescent="0.25">
      <c r="H1926" s="4">
        <v>1924</v>
      </c>
      <c r="I1926" s="4">
        <f t="shared" si="192"/>
        <v>0.12847717924887903</v>
      </c>
      <c r="J1926" s="4">
        <f t="shared" si="193"/>
        <v>0.26164248757200415</v>
      </c>
      <c r="W1926" s="7">
        <v>1924</v>
      </c>
      <c r="X1926" s="7">
        <f t="shared" si="194"/>
        <v>0.11711839744871175</v>
      </c>
      <c r="Y1926" s="7">
        <f t="shared" si="195"/>
        <v>0.24170108221201367</v>
      </c>
    </row>
    <row r="1927" spans="8:25" x14ac:dyDescent="0.25">
      <c r="H1927" s="4">
        <v>1925</v>
      </c>
      <c r="I1927" s="4">
        <f t="shared" si="192"/>
        <v>0.12805175015264048</v>
      </c>
      <c r="J1927" s="4">
        <f t="shared" si="193"/>
        <v>0.26077610548239011</v>
      </c>
      <c r="W1927" s="7">
        <v>1925</v>
      </c>
      <c r="X1927" s="7">
        <f t="shared" si="194"/>
        <v>0.11665433228226245</v>
      </c>
      <c r="Y1927" s="7">
        <f t="shared" si="195"/>
        <v>0.24074337569116741</v>
      </c>
    </row>
    <row r="1928" spans="8:25" x14ac:dyDescent="0.25">
      <c r="H1928" s="4">
        <v>1926</v>
      </c>
      <c r="I1928" s="4">
        <f t="shared" si="192"/>
        <v>0.12762739092349371</v>
      </c>
      <c r="J1928" s="4">
        <f t="shared" si="193"/>
        <v>0.25991190216638316</v>
      </c>
      <c r="W1928" s="7">
        <v>1926</v>
      </c>
      <c r="X1928" s="7">
        <f t="shared" si="194"/>
        <v>0.11619184647714033</v>
      </c>
      <c r="Y1928" s="7">
        <f t="shared" si="195"/>
        <v>0.23978892855014788</v>
      </c>
    </row>
    <row r="1929" spans="8:25" x14ac:dyDescent="0.25">
      <c r="H1929" s="4">
        <v>1927</v>
      </c>
      <c r="I1929" s="4">
        <f t="shared" si="192"/>
        <v>0.12720410251976436</v>
      </c>
      <c r="J1929" s="4">
        <f t="shared" si="193"/>
        <v>0.25904987957560388</v>
      </c>
      <c r="W1929" s="7">
        <v>1927</v>
      </c>
      <c r="X1929" s="7">
        <f t="shared" si="194"/>
        <v>0.11573094006761125</v>
      </c>
      <c r="Y1929" s="7">
        <f t="shared" si="195"/>
        <v>0.23883774085967069</v>
      </c>
    </row>
    <row r="1930" spans="8:25" x14ac:dyDescent="0.25">
      <c r="H1930" s="4">
        <v>1928</v>
      </c>
      <c r="I1930" s="4">
        <f t="shared" si="192"/>
        <v>0.12678188586973779</v>
      </c>
      <c r="J1930" s="4">
        <f t="shared" si="193"/>
        <v>0.25819003960049614</v>
      </c>
      <c r="W1930" s="7">
        <v>1928</v>
      </c>
      <c r="X1930" s="7">
        <f t="shared" si="194"/>
        <v>0.11527161303240548</v>
      </c>
      <c r="Y1930" s="7">
        <f t="shared" si="195"/>
        <v>0.23788981257584074</v>
      </c>
    </row>
    <row r="1931" spans="8:25" x14ac:dyDescent="0.25">
      <c r="H1931" s="4">
        <v>1929</v>
      </c>
      <c r="I1931" s="4">
        <f t="shared" si="192"/>
        <v>0.12636074187177301</v>
      </c>
      <c r="J1931" s="4">
        <f t="shared" si="193"/>
        <v>0.25733238407055903</v>
      </c>
      <c r="W1931" s="7">
        <v>1929</v>
      </c>
      <c r="X1931" s="7">
        <f t="shared" si="194"/>
        <v>0.11481386529509903</v>
      </c>
      <c r="Y1931" s="7">
        <f t="shared" si="195"/>
        <v>0.23694514354093937</v>
      </c>
    </row>
    <row r="1932" spans="8:25" x14ac:dyDescent="0.25">
      <c r="H1932" s="4">
        <v>1930</v>
      </c>
      <c r="I1932" s="4">
        <f t="shared" si="192"/>
        <v>0.12594067139441781</v>
      </c>
      <c r="J1932" s="4">
        <f t="shared" si="193"/>
        <v>0.2564769147545814</v>
      </c>
      <c r="W1932" s="7">
        <v>1930</v>
      </c>
      <c r="X1932" s="7">
        <f t="shared" si="194"/>
        <v>0.11435769672449562</v>
      </c>
      <c r="Y1932" s="7">
        <f t="shared" si="195"/>
        <v>0.23600373348421252</v>
      </c>
    </row>
    <row r="1933" spans="8:25" x14ac:dyDescent="0.25">
      <c r="H1933" s="4">
        <v>1931</v>
      </c>
      <c r="I1933" s="4">
        <f t="shared" si="192"/>
        <v>0.12552167527652508</v>
      </c>
      <c r="J1933" s="4">
        <f t="shared" si="193"/>
        <v>0.25562363336087879</v>
      </c>
      <c r="W1933" s="7">
        <v>1931</v>
      </c>
      <c r="X1933" s="7">
        <f t="shared" si="194"/>
        <v>0.11390310713501056</v>
      </c>
      <c r="Y1933" s="7">
        <f t="shared" si="195"/>
        <v>0.23506558202266292</v>
      </c>
    </row>
    <row r="1934" spans="8:25" x14ac:dyDescent="0.25">
      <c r="H1934" s="4">
        <v>1932</v>
      </c>
      <c r="I1934" s="4">
        <f t="shared" si="192"/>
        <v>0.12510375432737003</v>
      </c>
      <c r="J1934" s="4">
        <f t="shared" si="193"/>
        <v>0.25477254153753198</v>
      </c>
      <c r="W1934" s="7">
        <v>1932</v>
      </c>
      <c r="X1934" s="7">
        <f t="shared" si="194"/>
        <v>0.1134500962870576</v>
      </c>
      <c r="Y1934" s="7">
        <f t="shared" si="195"/>
        <v>0.23413068866184861</v>
      </c>
    </row>
    <row r="1935" spans="8:25" x14ac:dyDescent="0.25">
      <c r="H1935" s="4">
        <v>1933</v>
      </c>
      <c r="I1935" s="4">
        <f t="shared" si="192"/>
        <v>0.12468690932676894</v>
      </c>
      <c r="J1935" s="4">
        <f t="shared" si="193"/>
        <v>0.25392364087262909</v>
      </c>
      <c r="W1935" s="7">
        <v>1933</v>
      </c>
      <c r="X1935" s="7">
        <f t="shared" si="194"/>
        <v>0.11299866388743619</v>
      </c>
      <c r="Y1935" s="7">
        <f t="shared" si="195"/>
        <v>0.23319905279668199</v>
      </c>
    </row>
    <row r="1936" spans="8:25" x14ac:dyDescent="0.25">
      <c r="H1936" s="4">
        <v>1934</v>
      </c>
      <c r="I1936" s="4">
        <f t="shared" si="192"/>
        <v>0.12427114102519878</v>
      </c>
      <c r="J1936" s="4">
        <f t="shared" si="193"/>
        <v>0.25307693289450889</v>
      </c>
      <c r="W1936" s="7">
        <v>1934</v>
      </c>
      <c r="X1936" s="7">
        <f t="shared" si="194"/>
        <v>0.11254880958972042</v>
      </c>
      <c r="Y1936" s="7">
        <f t="shared" si="195"/>
        <v>0.23227067371223248</v>
      </c>
    </row>
    <row r="1937" spans="8:25" x14ac:dyDescent="0.25">
      <c r="H1937" s="4">
        <v>1935</v>
      </c>
      <c r="I1937" s="4">
        <f t="shared" si="192"/>
        <v>0.12385645014391791</v>
      </c>
      <c r="J1937" s="4">
        <f t="shared" si="193"/>
        <v>0.25223241907200683</v>
      </c>
      <c r="W1937" s="7">
        <v>1935</v>
      </c>
      <c r="X1937" s="7">
        <f t="shared" si="194"/>
        <v>0.1121005329946508</v>
      </c>
      <c r="Y1937" s="7">
        <f t="shared" si="195"/>
        <v>0.23134555058453521</v>
      </c>
    </row>
    <row r="1938" spans="8:25" x14ac:dyDescent="0.25">
      <c r="H1938" s="4">
        <v>1936</v>
      </c>
      <c r="I1938" s="4">
        <f t="shared" si="192"/>
        <v>0.12344283737508806</v>
      </c>
      <c r="J1938" s="4">
        <f t="shared" si="193"/>
        <v>0.25139010081470331</v>
      </c>
      <c r="W1938" s="7">
        <v>1936</v>
      </c>
      <c r="X1938" s="7">
        <f t="shared" si="194"/>
        <v>0.11165383365052618</v>
      </c>
      <c r="Y1938" s="7">
        <f t="shared" si="195"/>
        <v>0.23042368248139969</v>
      </c>
    </row>
    <row r="1939" spans="8:25" x14ac:dyDescent="0.25">
      <c r="H1939" s="4">
        <v>1937</v>
      </c>
      <c r="I1939" s="4">
        <f t="shared" si="192"/>
        <v>0.1230303033818972</v>
      </c>
      <c r="J1939" s="4">
        <f t="shared" si="193"/>
        <v>0.25054997947317403</v>
      </c>
      <c r="W1939" s="7">
        <v>1937</v>
      </c>
      <c r="X1939" s="7">
        <f t="shared" si="194"/>
        <v>0.1112087110535972</v>
      </c>
      <c r="Y1939" s="7">
        <f t="shared" si="195"/>
        <v>0.22950506836322176</v>
      </c>
    </row>
    <row r="1940" spans="8:25" x14ac:dyDescent="0.25">
      <c r="H1940" s="4">
        <v>1938</v>
      </c>
      <c r="I1940" s="4">
        <f t="shared" si="192"/>
        <v>0.12261884879868341</v>
      </c>
      <c r="J1940" s="4">
        <f t="shared" si="193"/>
        <v>0.24971205633924207</v>
      </c>
      <c r="W1940" s="7">
        <v>1938</v>
      </c>
      <c r="X1940" s="7">
        <f t="shared" si="194"/>
        <v>0.11076516464846227</v>
      </c>
      <c r="Y1940" s="7">
        <f t="shared" si="195"/>
        <v>0.22858970708380102</v>
      </c>
    </row>
    <row r="1941" spans="8:25" x14ac:dyDescent="0.25">
      <c r="H1941" s="4">
        <v>1939</v>
      </c>
      <c r="I1941" s="4">
        <f t="shared" si="192"/>
        <v>0.12220847423106014</v>
      </c>
      <c r="J1941" s="4">
        <f t="shared" si="193"/>
        <v>0.24887633264623318</v>
      </c>
      <c r="W1941" s="7">
        <v>1939</v>
      </c>
      <c r="X1941" s="7">
        <f t="shared" si="194"/>
        <v>0.11032319382846387</v>
      </c>
      <c r="Y1941" s="7">
        <f t="shared" si="195"/>
        <v>0.22767759739115837</v>
      </c>
    </row>
    <row r="1942" spans="8:25" x14ac:dyDescent="0.25">
      <c r="H1942" s="4">
        <v>1940</v>
      </c>
      <c r="I1942" s="4">
        <f t="shared" si="192"/>
        <v>0.12179918025604194</v>
      </c>
      <c r="J1942" s="4">
        <f t="shared" si="193"/>
        <v>0.24804280956923172</v>
      </c>
      <c r="W1942" s="7">
        <v>1940</v>
      </c>
      <c r="X1942" s="7">
        <f t="shared" si="194"/>
        <v>0.10988279793608562</v>
      </c>
      <c r="Y1942" s="7">
        <f t="shared" si="195"/>
        <v>0.22676873792835567</v>
      </c>
    </row>
    <row r="1943" spans="8:25" x14ac:dyDescent="0.25">
      <c r="H1943" s="4">
        <v>1941</v>
      </c>
      <c r="I1943" s="4">
        <f t="shared" si="192"/>
        <v>0.12139096742217162</v>
      </c>
      <c r="J1943" s="4">
        <f t="shared" si="193"/>
        <v>0.24721148822533956</v>
      </c>
      <c r="W1943" s="7">
        <v>1941</v>
      </c>
      <c r="X1943" s="7">
        <f t="shared" si="194"/>
        <v>0.10944397626335231</v>
      </c>
      <c r="Y1943" s="7">
        <f t="shared" si="195"/>
        <v>0.22586312723432125</v>
      </c>
    </row>
    <row r="1944" spans="8:25" x14ac:dyDescent="0.25">
      <c r="H1944" s="4">
        <v>1942</v>
      </c>
      <c r="I1944" s="4">
        <f t="shared" si="192"/>
        <v>0.12098383624964812</v>
      </c>
      <c r="J1944" s="4">
        <f t="shared" si="193"/>
        <v>0.24638236967393673</v>
      </c>
      <c r="W1944" s="7">
        <v>1942</v>
      </c>
      <c r="X1944" s="7">
        <f t="shared" si="194"/>
        <v>0.1090067280522295</v>
      </c>
      <c r="Y1944" s="7">
        <f t="shared" si="195"/>
        <v>0.22496076374467455</v>
      </c>
    </row>
    <row r="1945" spans="8:25" x14ac:dyDescent="0.25">
      <c r="H1945" s="4">
        <v>1943</v>
      </c>
      <c r="I1945" s="4">
        <f t="shared" si="192"/>
        <v>0.12057778723045556</v>
      </c>
      <c r="J1945" s="4">
        <f t="shared" si="193"/>
        <v>0.24555545491694386</v>
      </c>
      <c r="W1945" s="7">
        <v>1943</v>
      </c>
      <c r="X1945" s="7">
        <f t="shared" si="194"/>
        <v>0.10857105249502415</v>
      </c>
      <c r="Y1945" s="7">
        <f t="shared" si="195"/>
        <v>0.22406164579255289</v>
      </c>
    </row>
    <row r="1946" spans="8:25" x14ac:dyDescent="0.25">
      <c r="H1946" s="4">
        <v>1944</v>
      </c>
      <c r="I1946" s="4">
        <f t="shared" si="192"/>
        <v>0.12017282082849291</v>
      </c>
      <c r="J1946" s="4">
        <f t="shared" si="193"/>
        <v>0.24473074489908664</v>
      </c>
      <c r="W1946" s="7">
        <v>1944</v>
      </c>
      <c r="X1946" s="7">
        <f t="shared" si="194"/>
        <v>0.10813694873478776</v>
      </c>
      <c r="Y1946" s="7">
        <f t="shared" si="195"/>
        <v>0.22316577160944354</v>
      </c>
    </row>
    <row r="1947" spans="8:25" x14ac:dyDescent="0.25">
      <c r="H1947" s="4">
        <v>1945</v>
      </c>
      <c r="I1947" s="4">
        <f t="shared" si="192"/>
        <v>0.11976893747970502</v>
      </c>
      <c r="J1947" s="4">
        <f t="shared" si="193"/>
        <v>0.24390824050816229</v>
      </c>
      <c r="W1947" s="7">
        <v>1945</v>
      </c>
      <c r="X1947" s="7">
        <f t="shared" si="194"/>
        <v>0.10770441586571895</v>
      </c>
      <c r="Y1947" s="7">
        <f t="shared" si="195"/>
        <v>0.22227313932601447</v>
      </c>
    </row>
    <row r="1948" spans="8:25" x14ac:dyDescent="0.25">
      <c r="H1948" s="4">
        <v>1946</v>
      </c>
      <c r="I1948" s="4">
        <f t="shared" si="192"/>
        <v>0.11936613759221409</v>
      </c>
      <c r="J1948" s="4">
        <f t="shared" si="193"/>
        <v>0.24308794257530766</v>
      </c>
      <c r="W1948" s="7">
        <v>1946</v>
      </c>
      <c r="X1948" s="7">
        <f t="shared" si="194"/>
        <v>0.10727345293356703</v>
      </c>
      <c r="Y1948" s="7">
        <f t="shared" si="195"/>
        <v>0.22138374697294719</v>
      </c>
    </row>
    <row r="1949" spans="8:25" x14ac:dyDescent="0.25">
      <c r="H1949" s="4">
        <v>1947</v>
      </c>
      <c r="I1949" s="4">
        <f t="shared" si="192"/>
        <v>0.11896442154645233</v>
      </c>
      <c r="J1949" s="4">
        <f t="shared" si="193"/>
        <v>0.24226985187526909</v>
      </c>
      <c r="W1949" s="7">
        <v>1947</v>
      </c>
      <c r="X1949" s="7">
        <f t="shared" si="194"/>
        <v>0.10684405893603775</v>
      </c>
      <c r="Y1949" s="7">
        <f t="shared" si="195"/>
        <v>0.22049759248177409</v>
      </c>
    </row>
    <row r="1950" spans="8:25" x14ac:dyDescent="0.25">
      <c r="H1950" s="4">
        <v>1948</v>
      </c>
      <c r="I1950" s="4">
        <f t="shared" si="192"/>
        <v>0.11856378969529534</v>
      </c>
      <c r="J1950" s="4">
        <f t="shared" si="193"/>
        <v>0.24145396912667422</v>
      </c>
      <c r="W1950" s="7">
        <v>1948</v>
      </c>
      <c r="X1950" s="7">
        <f t="shared" si="194"/>
        <v>0.10641623282319833</v>
      </c>
      <c r="Y1950" s="7">
        <f t="shared" si="195"/>
        <v>0.21961467368571447</v>
      </c>
    </row>
    <row r="1951" spans="8:25" x14ac:dyDescent="0.25">
      <c r="H1951" s="4">
        <v>1949</v>
      </c>
      <c r="I1951" s="4">
        <f t="shared" si="192"/>
        <v>0.1181642423641964</v>
      </c>
      <c r="J1951" s="4">
        <f t="shared" si="193"/>
        <v>0.24064029499230538</v>
      </c>
      <c r="W1951" s="7">
        <v>1949</v>
      </c>
      <c r="X1951" s="7">
        <f t="shared" si="194"/>
        <v>0.10598997349788332</v>
      </c>
      <c r="Y1951" s="7">
        <f t="shared" si="195"/>
        <v>0.218734988320512</v>
      </c>
    </row>
    <row r="1952" spans="8:25" x14ac:dyDescent="0.25">
      <c r="H1952" s="4">
        <v>1950</v>
      </c>
      <c r="I1952" s="4">
        <f t="shared" si="192"/>
        <v>0.11776577985132156</v>
      </c>
      <c r="J1952" s="4">
        <f t="shared" si="193"/>
        <v>0.23982883007937472</v>
      </c>
      <c r="W1952" s="7">
        <v>1950</v>
      </c>
      <c r="X1952" s="7">
        <f t="shared" si="194"/>
        <v>0.10556527981610259</v>
      </c>
      <c r="Y1952" s="7">
        <f t="shared" si="195"/>
        <v>0.21785853402527661</v>
      </c>
    </row>
    <row r="1953" spans="8:25" x14ac:dyDescent="0.25">
      <c r="H1953" s="4">
        <v>1951</v>
      </c>
      <c r="I1953" s="4">
        <f t="shared" si="192"/>
        <v>0.11736840242768556</v>
      </c>
      <c r="J1953" s="4">
        <f t="shared" si="193"/>
        <v>0.23901957493980111</v>
      </c>
      <c r="W1953" s="7">
        <v>1951</v>
      </c>
      <c r="X1953" s="7">
        <f t="shared" si="194"/>
        <v>0.10514215058744823</v>
      </c>
      <c r="Y1953" s="7">
        <f t="shared" si="195"/>
        <v>0.21698530834332447</v>
      </c>
    </row>
    <row r="1954" spans="8:25" x14ac:dyDescent="0.25">
      <c r="H1954" s="4">
        <v>1952</v>
      </c>
      <c r="I1954" s="4">
        <f t="shared" si="192"/>
        <v>0.11697211033728856</v>
      </c>
      <c r="J1954" s="4">
        <f t="shared" si="193"/>
        <v>0.23821253007048837</v>
      </c>
      <c r="W1954" s="7">
        <v>1952</v>
      </c>
      <c r="X1954" s="7">
        <f t="shared" si="194"/>
        <v>0.10472058457550226</v>
      </c>
      <c r="Y1954" s="7">
        <f t="shared" si="195"/>
        <v>0.21611530872301918</v>
      </c>
    </row>
    <row r="1955" spans="8:25" x14ac:dyDescent="0.25">
      <c r="H1955" s="4">
        <v>1953</v>
      </c>
      <c r="I1955" s="4">
        <f t="shared" si="192"/>
        <v>0.11657690379725351</v>
      </c>
      <c r="J1955" s="4">
        <f t="shared" si="193"/>
        <v>0.23740769591360525</v>
      </c>
      <c r="W1955" s="7">
        <v>1953</v>
      </c>
      <c r="X1955" s="7">
        <f t="shared" si="194"/>
        <v>0.10430058049824614</v>
      </c>
      <c r="Y1955" s="7">
        <f t="shared" si="195"/>
        <v>0.21524853251861698</v>
      </c>
    </row>
    <row r="1956" spans="8:25" x14ac:dyDescent="0.25">
      <c r="H1956" s="4">
        <v>1954</v>
      </c>
      <c r="I1956" s="4">
        <f t="shared" si="192"/>
        <v>0.11618278299796456</v>
      </c>
      <c r="J1956" s="4">
        <f t="shared" si="193"/>
        <v>0.2366050728568671</v>
      </c>
      <c r="W1956" s="7">
        <v>1954</v>
      </c>
      <c r="X1956" s="7">
        <f t="shared" si="194"/>
        <v>0.1038821370284693</v>
      </c>
      <c r="Y1956" s="7">
        <f t="shared" si="195"/>
        <v>0.21438497699110984</v>
      </c>
    </row>
    <row r="1957" spans="8:25" x14ac:dyDescent="0.25">
      <c r="H1957" s="4">
        <v>1955</v>
      </c>
      <c r="I1957" s="4">
        <f t="shared" si="192"/>
        <v>0.11578974810320583</v>
      </c>
      <c r="J1957" s="4">
        <f t="shared" si="193"/>
        <v>0.23580466123381871</v>
      </c>
      <c r="W1957" s="7">
        <v>1955</v>
      </c>
      <c r="X1957" s="7">
        <f t="shared" si="194"/>
        <v>0.10346525279417798</v>
      </c>
      <c r="Y1957" s="7">
        <f t="shared" si="195"/>
        <v>0.2135246393090692</v>
      </c>
    </row>
    <row r="1958" spans="8:25" x14ac:dyDescent="0.25">
      <c r="H1958" s="4">
        <v>1956</v>
      </c>
      <c r="I1958" s="4">
        <f t="shared" si="192"/>
        <v>0.11539779925030123</v>
      </c>
      <c r="J1958" s="4">
        <f t="shared" si="193"/>
        <v>0.23500646132411881</v>
      </c>
      <c r="W1958" s="7">
        <v>1956</v>
      </c>
      <c r="X1958" s="7">
        <f t="shared" si="194"/>
        <v>0.10304992637900597</v>
      </c>
      <c r="Y1958" s="7">
        <f t="shared" si="195"/>
        <v>0.21266751654949362</v>
      </c>
    </row>
    <row r="1959" spans="8:25" x14ac:dyDescent="0.25">
      <c r="H1959" s="4">
        <v>1957</v>
      </c>
      <c r="I1959" s="4">
        <f t="shared" si="192"/>
        <v>0.11500693655025486</v>
      </c>
      <c r="J1959" s="4">
        <f t="shared" si="193"/>
        <v>0.23421047335382614</v>
      </c>
      <c r="W1959" s="7">
        <v>1957</v>
      </c>
      <c r="X1959" s="7">
        <f t="shared" si="194"/>
        <v>0.10263615632262403</v>
      </c>
      <c r="Y1959" s="7">
        <f t="shared" si="195"/>
        <v>0.21181360569865368</v>
      </c>
    </row>
    <row r="1960" spans="8:25" x14ac:dyDescent="0.25">
      <c r="H1960" s="4">
        <v>1958</v>
      </c>
      <c r="I1960" s="4">
        <f t="shared" si="192"/>
        <v>0.11461716008789199</v>
      </c>
      <c r="J1960" s="4">
        <f t="shared" si="193"/>
        <v>0.23341669749568655</v>
      </c>
      <c r="W1960" s="7">
        <v>1958</v>
      </c>
      <c r="X1960" s="7">
        <f t="shared" si="194"/>
        <v>0.1022239411211497</v>
      </c>
      <c r="Y1960" s="7">
        <f t="shared" si="195"/>
        <v>0.21096290365293777</v>
      </c>
    </row>
    <row r="1961" spans="8:25" x14ac:dyDescent="0.25">
      <c r="H1961" s="4">
        <v>1959</v>
      </c>
      <c r="I1961" s="4">
        <f t="shared" si="192"/>
        <v>0.114228469922001</v>
      </c>
      <c r="J1961" s="4">
        <f t="shared" si="193"/>
        <v>0.23262513386942191</v>
      </c>
      <c r="W1961" s="7">
        <v>1959</v>
      </c>
      <c r="X1961" s="7">
        <f t="shared" si="194"/>
        <v>0.10181327922755848</v>
      </c>
      <c r="Y1961" s="7">
        <f t="shared" si="195"/>
        <v>0.21011540721970062</v>
      </c>
    </row>
    <row r="1962" spans="8:25" x14ac:dyDescent="0.25">
      <c r="H1962" s="4">
        <v>1960</v>
      </c>
      <c r="I1962" s="4">
        <f t="shared" si="192"/>
        <v>0.11384086608547563</v>
      </c>
      <c r="J1962" s="4">
        <f t="shared" si="193"/>
        <v>0.23183578254202003</v>
      </c>
      <c r="W1962" s="7">
        <v>1960</v>
      </c>
      <c r="X1962" s="7">
        <f t="shared" si="194"/>
        <v>0.10140416905209389</v>
      </c>
      <c r="Y1962" s="7">
        <f t="shared" si="195"/>
        <v>0.20927111311810961</v>
      </c>
    </row>
    <row r="1963" spans="8:25" x14ac:dyDescent="0.25">
      <c r="H1963" s="4">
        <v>1961</v>
      </c>
      <c r="I1963" s="4">
        <f t="shared" si="192"/>
        <v>0.11345434858545801</v>
      </c>
      <c r="J1963" s="4">
        <f t="shared" si="193"/>
        <v>0.23104864352802582</v>
      </c>
      <c r="W1963" s="7">
        <v>1961</v>
      </c>
      <c r="X1963" s="7">
        <f t="shared" si="194"/>
        <v>0.10099660896267755</v>
      </c>
      <c r="Y1963" s="7">
        <f t="shared" si="195"/>
        <v>0.208430017979991</v>
      </c>
    </row>
    <row r="1964" spans="8:25" x14ac:dyDescent="0.25">
      <c r="H1964" s="4">
        <v>1962</v>
      </c>
      <c r="I1964" s="4">
        <f t="shared" si="192"/>
        <v>0.11306891740348252</v>
      </c>
      <c r="J1964" s="4">
        <f t="shared" si="193"/>
        <v>0.23026371678983415</v>
      </c>
      <c r="W1964" s="7">
        <v>1962</v>
      </c>
      <c r="X1964" s="7">
        <f t="shared" si="194"/>
        <v>0.1005905972853206</v>
      </c>
      <c r="Y1964" s="7">
        <f t="shared" si="195"/>
        <v>0.20759211835067903</v>
      </c>
    </row>
    <row r="1965" spans="8:25" x14ac:dyDescent="0.25">
      <c r="H1965" s="4">
        <v>1963</v>
      </c>
      <c r="I1965" s="4">
        <f t="shared" si="192"/>
        <v>0.11268457249561976</v>
      </c>
      <c r="J1965" s="4">
        <f t="shared" si="193"/>
        <v>0.22948100223798334</v>
      </c>
      <c r="W1965" s="7">
        <v>1963</v>
      </c>
      <c r="X1965" s="7">
        <f t="shared" si="194"/>
        <v>0.10018613230453383</v>
      </c>
      <c r="Y1965" s="7">
        <f t="shared" si="195"/>
        <v>0.20675741068986223</v>
      </c>
    </row>
    <row r="1966" spans="8:25" x14ac:dyDescent="0.25">
      <c r="H1966" s="4">
        <v>1964</v>
      </c>
      <c r="I1966" s="4">
        <f t="shared" si="192"/>
        <v>0.11230131379262172</v>
      </c>
      <c r="J1966" s="4">
        <f t="shared" si="193"/>
        <v>0.22870049973145043</v>
      </c>
      <c r="W1966" s="7">
        <v>1964</v>
      </c>
      <c r="X1966" s="7">
        <f t="shared" si="194"/>
        <v>9.9783212263737486E-2</v>
      </c>
      <c r="Y1966" s="7">
        <f t="shared" si="195"/>
        <v>0.20592589137242936</v>
      </c>
    </row>
    <row r="1967" spans="8:25" x14ac:dyDescent="0.25">
      <c r="H1967" s="4">
        <v>1965</v>
      </c>
      <c r="I1967" s="4">
        <f t="shared" si="192"/>
        <v>0.11191914120006691</v>
      </c>
      <c r="J1967" s="4">
        <f t="shared" si="193"/>
        <v>0.22792220907794702</v>
      </c>
      <c r="W1967" s="7">
        <v>1965</v>
      </c>
      <c r="X1967" s="7">
        <f t="shared" si="194"/>
        <v>9.9381835365672619E-2</v>
      </c>
      <c r="Y1967" s="7">
        <f t="shared" si="195"/>
        <v>0.20509755668931809</v>
      </c>
    </row>
    <row r="1968" spans="8:25" x14ac:dyDescent="0.25">
      <c r="H1968" s="4">
        <v>1966</v>
      </c>
      <c r="I1968" s="4">
        <f t="shared" si="192"/>
        <v>0.11153805459850648</v>
      </c>
      <c r="J1968" s="4">
        <f t="shared" si="193"/>
        <v>0.22714613003421677</v>
      </c>
      <c r="W1968" s="7">
        <v>1966</v>
      </c>
      <c r="X1968" s="7">
        <f t="shared" si="194"/>
        <v>9.8981999772810719E-2</v>
      </c>
      <c r="Y1968" s="7">
        <f t="shared" si="195"/>
        <v>0.20427240284836048</v>
      </c>
    </row>
    <row r="1969" spans="8:25" x14ac:dyDescent="0.25">
      <c r="H1969" s="4">
        <v>1967</v>
      </c>
      <c r="I1969" s="4">
        <f t="shared" si="192"/>
        <v>0.11115805384361076</v>
      </c>
      <c r="J1969" s="4">
        <f t="shared" si="193"/>
        <v>0.2263722623063337</v>
      </c>
      <c r="W1969" s="7">
        <v>1967</v>
      </c>
      <c r="X1969" s="7">
        <f t="shared" si="194"/>
        <v>9.8583703607762987E-2</v>
      </c>
      <c r="Y1969" s="7">
        <f t="shared" si="195"/>
        <v>0.20345042597512766</v>
      </c>
    </row>
    <row r="1970" spans="8:25" x14ac:dyDescent="0.25">
      <c r="H1970" s="4">
        <v>1968</v>
      </c>
      <c r="I1970" s="4">
        <f t="shared" si="192"/>
        <v>0.11077913876631613</v>
      </c>
      <c r="J1970" s="4">
        <f t="shared" si="193"/>
        <v>0.22560060555000147</v>
      </c>
      <c r="W1970" s="7">
        <v>1968</v>
      </c>
      <c r="X1970" s="7">
        <f t="shared" si="194"/>
        <v>9.8186944953691041E-2</v>
      </c>
      <c r="Y1970" s="7">
        <f t="shared" si="195"/>
        <v>0.2026316221137773</v>
      </c>
    </row>
    <row r="1971" spans="8:25" x14ac:dyDescent="0.25">
      <c r="H1971" s="4">
        <v>1969</v>
      </c>
      <c r="I1971" s="4">
        <f t="shared" si="192"/>
        <v>0.11040130917297267</v>
      </c>
      <c r="J1971" s="4">
        <f t="shared" si="193"/>
        <v>0.22483115937085393</v>
      </c>
      <c r="W1971" s="7">
        <v>1969</v>
      </c>
      <c r="X1971" s="7">
        <f t="shared" si="194"/>
        <v>9.7791721854715533E-2</v>
      </c>
      <c r="Y1971" s="7">
        <f t="shared" si="195"/>
        <v>0.20181598722789698</v>
      </c>
    </row>
    <row r="1972" spans="8:25" x14ac:dyDescent="0.25">
      <c r="H1972" s="4">
        <v>1970</v>
      </c>
      <c r="I1972" s="4">
        <f t="shared" si="192"/>
        <v>0.11002456484549208</v>
      </c>
      <c r="J1972" s="4">
        <f t="shared" si="193"/>
        <v>0.2240639233247565</v>
      </c>
      <c r="W1972" s="7">
        <v>1970</v>
      </c>
      <c r="X1972" s="7">
        <f t="shared" si="194"/>
        <v>9.7398032316324754E-2</v>
      </c>
      <c r="Y1972" s="7">
        <f t="shared" si="195"/>
        <v>0.2010035172013474</v>
      </c>
    </row>
    <row r="1973" spans="8:25" x14ac:dyDescent="0.25">
      <c r="H1973" s="4">
        <v>1971</v>
      </c>
      <c r="I1973" s="4">
        <f t="shared" si="192"/>
        <v>0.10964890554149623</v>
      </c>
      <c r="J1973" s="4">
        <f t="shared" si="193"/>
        <v>0.22329889691810847</v>
      </c>
      <c r="W1973" s="7">
        <v>1971</v>
      </c>
      <c r="X1973" s="7">
        <f t="shared" si="194"/>
        <v>9.7005874305783973E-2</v>
      </c>
      <c r="Y1973" s="7">
        <f t="shared" si="195"/>
        <v>0.20019420783910716</v>
      </c>
    </row>
    <row r="1974" spans="8:25" x14ac:dyDescent="0.25">
      <c r="H1974" s="4">
        <v>1972</v>
      </c>
      <c r="I1974" s="4">
        <f t="shared" si="192"/>
        <v>0.109274330994466</v>
      </c>
      <c r="J1974" s="4">
        <f t="shared" si="193"/>
        <v>0.22253607960814639</v>
      </c>
      <c r="W1974" s="7">
        <v>1972</v>
      </c>
      <c r="X1974" s="7">
        <f t="shared" si="194"/>
        <v>9.6615245752543016E-2</v>
      </c>
      <c r="Y1974" s="7">
        <f t="shared" si="195"/>
        <v>0.19938805486811384</v>
      </c>
    </row>
    <row r="1975" spans="8:25" x14ac:dyDescent="0.25">
      <c r="H1975" s="4">
        <v>1973</v>
      </c>
      <c r="I1975" s="4">
        <f t="shared" si="192"/>
        <v>0.10890084091389067</v>
      </c>
      <c r="J1975" s="4">
        <f t="shared" si="193"/>
        <v>0.22177547080324808</v>
      </c>
      <c r="W1975" s="7">
        <v>1973</v>
      </c>
      <c r="X1975" s="7">
        <f t="shared" si="194"/>
        <v>9.6226144548643311E-2</v>
      </c>
      <c r="Y1975" s="7">
        <f t="shared" si="195"/>
        <v>0.19858505393810419</v>
      </c>
    </row>
    <row r="1976" spans="8:25" x14ac:dyDescent="0.25">
      <c r="H1976" s="4">
        <v>1974</v>
      </c>
      <c r="I1976" s="4">
        <f t="shared" si="192"/>
        <v>0.10852843498541784</v>
      </c>
      <c r="J1976" s="4">
        <f t="shared" si="193"/>
        <v>0.22101706986323799</v>
      </c>
      <c r="W1976" s="7">
        <v>1974</v>
      </c>
      <c r="X1976" s="7">
        <f t="shared" si="194"/>
        <v>9.5838568549125827E-2</v>
      </c>
      <c r="Y1976" s="7">
        <f t="shared" si="195"/>
        <v>0.1977852006224558</v>
      </c>
    </row>
    <row r="1977" spans="8:25" x14ac:dyDescent="0.25">
      <c r="H1977" s="4">
        <v>1975</v>
      </c>
      <c r="I1977" s="4">
        <f t="shared" si="192"/>
        <v>0.10815711287100334</v>
      </c>
      <c r="J1977" s="4">
        <f t="shared" si="193"/>
        <v>0.22026087609969261</v>
      </c>
      <c r="W1977" s="7">
        <v>1975</v>
      </c>
      <c r="X1977" s="7">
        <f t="shared" si="194"/>
        <v>9.5452515572437016E-2</v>
      </c>
      <c r="Y1977" s="7">
        <f t="shared" si="195"/>
        <v>0.19698849041902497</v>
      </c>
    </row>
    <row r="1978" spans="8:25" x14ac:dyDescent="0.25">
      <c r="H1978" s="4">
        <v>1976</v>
      </c>
      <c r="I1978" s="4">
        <f t="shared" si="192"/>
        <v>0.10778687420906204</v>
      </c>
      <c r="J1978" s="4">
        <f t="shared" si="193"/>
        <v>0.21950688877624741</v>
      </c>
      <c r="W1978" s="7">
        <v>1976</v>
      </c>
      <c r="X1978" s="7">
        <f t="shared" si="194"/>
        <v>9.5067983400834097E-2</v>
      </c>
      <c r="Y1978" s="7">
        <f t="shared" si="195"/>
        <v>0.19619491875098313</v>
      </c>
    </row>
    <row r="1979" spans="8:25" x14ac:dyDescent="0.25">
      <c r="H1979" s="4">
        <v>1977</v>
      </c>
      <c r="I1979" s="4">
        <f t="shared" si="192"/>
        <v>0.10741771861461873</v>
      </c>
      <c r="J1979" s="4">
        <f t="shared" si="193"/>
        <v>0.21875510710890422</v>
      </c>
      <c r="W1979" s="7">
        <v>1977</v>
      </c>
      <c r="X1979" s="7">
        <f t="shared" si="194"/>
        <v>9.4684969780791106E-2</v>
      </c>
      <c r="Y1979" s="7">
        <f t="shared" si="195"/>
        <v>0.19540448096765475</v>
      </c>
    </row>
    <row r="1980" spans="8:25" x14ac:dyDescent="0.25">
      <c r="H1980" s="4">
        <v>1978</v>
      </c>
      <c r="I1980" s="4">
        <f t="shared" si="192"/>
        <v>0.10704964567945935</v>
      </c>
      <c r="J1980" s="4">
        <f t="shared" si="193"/>
        <v>0.21800553026633926</v>
      </c>
      <c r="W1980" s="7">
        <v>1978</v>
      </c>
      <c r="X1980" s="7">
        <f t="shared" si="194"/>
        <v>9.4303472423402784E-2</v>
      </c>
      <c r="Y1980" s="7">
        <f t="shared" si="195"/>
        <v>0.19461717234535089</v>
      </c>
    </row>
    <row r="1981" spans="8:25" x14ac:dyDescent="0.25">
      <c r="H1981" s="4">
        <v>1979</v>
      </c>
      <c r="I1981" s="4">
        <f t="shared" si="192"/>
        <v>0.10668265497228273</v>
      </c>
      <c r="J1981" s="4">
        <f t="shared" si="193"/>
        <v>0.21725815737021198</v>
      </c>
      <c r="W1981" s="7">
        <v>1979</v>
      </c>
      <c r="X1981" s="7">
        <f t="shared" si="194"/>
        <v>9.3923489004787808E-2</v>
      </c>
      <c r="Y1981" s="7">
        <f t="shared" si="195"/>
        <v>0.19383298808820137</v>
      </c>
    </row>
    <row r="1982" spans="8:25" x14ac:dyDescent="0.25">
      <c r="H1982" s="4">
        <v>1980</v>
      </c>
      <c r="I1982" s="4">
        <f t="shared" si="192"/>
        <v>0.10631674603885254</v>
      </c>
      <c r="J1982" s="4">
        <f t="shared" si="193"/>
        <v>0.21651298749547462</v>
      </c>
      <c r="W1982" s="7">
        <v>1980</v>
      </c>
      <c r="X1982" s="7">
        <f t="shared" si="194"/>
        <v>9.3545017166492495E-2</v>
      </c>
      <c r="Y1982" s="7">
        <f t="shared" si="195"/>
        <v>0.19305192332898788</v>
      </c>
    </row>
    <row r="1983" spans="8:25" x14ac:dyDescent="0.25">
      <c r="H1983" s="4">
        <v>1981</v>
      </c>
      <c r="I1983" s="4">
        <f t="shared" si="192"/>
        <v>0.10595191840214956</v>
      </c>
      <c r="J1983" s="4">
        <f t="shared" si="193"/>
        <v>0.21577001967068238</v>
      </c>
      <c r="W1983" s="7">
        <v>1981</v>
      </c>
      <c r="X1983" s="7">
        <f t="shared" si="194"/>
        <v>9.3168054515892385E-2</v>
      </c>
      <c r="Y1983" s="7">
        <f t="shared" si="195"/>
        <v>0.1922739731299728</v>
      </c>
    </row>
    <row r="1984" spans="8:25" x14ac:dyDescent="0.25">
      <c r="H1984" s="4">
        <v>1982</v>
      </c>
      <c r="I1984" s="4">
        <f t="shared" si="192"/>
        <v>0.1055881715625242</v>
      </c>
      <c r="J1984" s="4">
        <f t="shared" si="193"/>
        <v>0.21502925287830385</v>
      </c>
      <c r="W1984" s="7">
        <v>1982</v>
      </c>
      <c r="X1984" s="7">
        <f t="shared" si="194"/>
        <v>9.2792598626593017E-2</v>
      </c>
      <c r="Y1984" s="7">
        <f t="shared" si="195"/>
        <v>0.19149913248372613</v>
      </c>
    </row>
    <row r="1985" spans="8:25" x14ac:dyDescent="0.25">
      <c r="H1985" s="4">
        <v>1983</v>
      </c>
      <c r="I1985" s="4">
        <f t="shared" si="192"/>
        <v>0.10522550499784952</v>
      </c>
      <c r="J1985" s="4">
        <f t="shared" si="193"/>
        <v>0.21429068605503276</v>
      </c>
      <c r="W1985" s="7">
        <v>1983</v>
      </c>
      <c r="X1985" s="7">
        <f t="shared" si="194"/>
        <v>9.2418647038830903E-2</v>
      </c>
      <c r="Y1985" s="7">
        <f t="shared" si="195"/>
        <v>0.19072739631395327</v>
      </c>
    </row>
    <row r="1986" spans="8:25" x14ac:dyDescent="0.25">
      <c r="H1986" s="4">
        <v>1984</v>
      </c>
      <c r="I1986" s="4">
        <f t="shared" ref="I1986:I2049" si="196">M$5*((1-M$8)*(1+EXP(-M$6*M$7))/(1+EXP(M$6*(H1986-M$7)))+M$8)</f>
        <v>0.1048639181636742</v>
      </c>
      <c r="J1986" s="4">
        <f t="shared" ref="J1986:J2049" si="197">((1-M$8)*(1+EXP(-M$6*M$7))/(1+EXP(M$6*(H1986-M$7)))+M$8)</f>
        <v>0.21355431809209943</v>
      </c>
      <c r="W1986" s="7">
        <v>1984</v>
      </c>
      <c r="X1986" s="7">
        <f t="shared" si="194"/>
        <v>9.2046197259872536E-2</v>
      </c>
      <c r="Y1986" s="7">
        <f t="shared" si="195"/>
        <v>0.18995875947631824</v>
      </c>
    </row>
    <row r="1987" spans="8:25" x14ac:dyDescent="0.25">
      <c r="H1987" s="4">
        <v>1985</v>
      </c>
      <c r="I1987" s="4">
        <f t="shared" si="196"/>
        <v>0.10450341049337591</v>
      </c>
      <c r="J1987" s="4">
        <f t="shared" si="197"/>
        <v>0.2128201478355832</v>
      </c>
      <c r="W1987" s="7">
        <v>1985</v>
      </c>
      <c r="X1987" s="7">
        <f t="shared" ref="X1987:X2050" si="198">M$12*((1-M$15)*(1+EXP(M$13))/(1+EXP(M$13*(1-W1987/M$14)))+M$15)</f>
        <v>9.167524676441223E-2</v>
      </c>
      <c r="Y1987" s="7">
        <f t="shared" ref="Y1987:Y2050" si="199">((1-M$15)*(1+EXP(M$13))/(1+EXP(M$13*(1-W1987/M$14)))+M$15)</f>
        <v>0.18919321675926473</v>
      </c>
    </row>
    <row r="1988" spans="8:25" x14ac:dyDescent="0.25">
      <c r="H1988" s="4">
        <v>1986</v>
      </c>
      <c r="I1988" s="4">
        <f t="shared" si="196"/>
        <v>0.10414398139831509</v>
      </c>
      <c r="J1988" s="4">
        <f t="shared" si="197"/>
        <v>0.21208817408672545</v>
      </c>
      <c r="W1988" s="7">
        <v>1986</v>
      </c>
      <c r="X1988" s="7">
        <f t="shared" si="198"/>
        <v>9.1305792994970242E-2</v>
      </c>
      <c r="Y1988" s="7">
        <f t="shared" si="199"/>
        <v>0.18843076288483787</v>
      </c>
    </row>
    <row r="1989" spans="8:25" x14ac:dyDescent="0.25">
      <c r="H1989" s="4">
        <v>1987</v>
      </c>
      <c r="I1989" s="4">
        <f t="shared" si="196"/>
        <v>0.10378563026798862</v>
      </c>
      <c r="J1989" s="4">
        <f t="shared" si="197"/>
        <v>0.21135839560224279</v>
      </c>
      <c r="W1989" s="7">
        <v>1987</v>
      </c>
      <c r="X1989" s="7">
        <f t="shared" si="198"/>
        <v>9.0937833362288695E-2</v>
      </c>
      <c r="Y1989" s="7">
        <f t="shared" si="199"/>
        <v>0.18767139250950113</v>
      </c>
    </row>
    <row r="1990" spans="8:25" x14ac:dyDescent="0.25">
      <c r="H1990" s="4">
        <v>1988</v>
      </c>
      <c r="I1990" s="4">
        <f t="shared" si="196"/>
        <v>0.10342835647018392</v>
      </c>
      <c r="J1990" s="4">
        <f t="shared" si="197"/>
        <v>0.21063081109464055</v>
      </c>
      <c r="W1990" s="7">
        <v>1988</v>
      </c>
      <c r="X1990" s="7">
        <f t="shared" si="198"/>
        <v>9.0571365245726246E-2</v>
      </c>
      <c r="Y1990" s="7">
        <f t="shared" si="199"/>
        <v>0.18691510022495095</v>
      </c>
    </row>
    <row r="1991" spans="8:25" x14ac:dyDescent="0.25">
      <c r="H1991" s="4">
        <v>1989</v>
      </c>
      <c r="I1991" s="4">
        <f t="shared" si="196"/>
        <v>0.10307215935113315</v>
      </c>
      <c r="J1991" s="4">
        <f t="shared" si="197"/>
        <v>0.20990541923252712</v>
      </c>
      <c r="W1991" s="7">
        <v>1989</v>
      </c>
      <c r="X1991" s="7">
        <f t="shared" si="198"/>
        <v>9.0206385993653035E-2</v>
      </c>
      <c r="Y1991" s="7">
        <f t="shared" si="199"/>
        <v>0.18616188055893171</v>
      </c>
    </row>
    <row r="1992" spans="8:25" x14ac:dyDescent="0.25">
      <c r="H1992" s="4">
        <v>1990</v>
      </c>
      <c r="I1992" s="4">
        <f t="shared" si="196"/>
        <v>0.10271703823566769</v>
      </c>
      <c r="J1992" s="4">
        <f t="shared" si="197"/>
        <v>0.20918221864092837</v>
      </c>
      <c r="W1992" s="7">
        <v>1990</v>
      </c>
      <c r="X1992" s="7">
        <f t="shared" si="198"/>
        <v>8.9842892923843121E-2</v>
      </c>
      <c r="Y1992" s="7">
        <f t="shared" si="199"/>
        <v>0.18541172797604569</v>
      </c>
    </row>
    <row r="1993" spans="8:25" x14ac:dyDescent="0.25">
      <c r="H1993" s="4">
        <v>1991</v>
      </c>
      <c r="I1993" s="4">
        <f t="shared" si="196"/>
        <v>0.10236299242737261</v>
      </c>
      <c r="J1993" s="4">
        <f t="shared" si="197"/>
        <v>0.20846120790160227</v>
      </c>
      <c r="W1993" s="7">
        <v>1991</v>
      </c>
      <c r="X1993" s="7">
        <f t="shared" si="198"/>
        <v>8.9480883323865862E-2</v>
      </c>
      <c r="Y1993" s="7">
        <f t="shared" si="199"/>
        <v>0.18466463687856069</v>
      </c>
    </row>
    <row r="1994" spans="8:25" x14ac:dyDescent="0.25">
      <c r="H1994" s="4">
        <v>1992</v>
      </c>
      <c r="I1994" s="4">
        <f t="shared" si="196"/>
        <v>0.10201002120874154</v>
      </c>
      <c r="J1994" s="4">
        <f t="shared" si="197"/>
        <v>0.20774238555335431</v>
      </c>
      <c r="W1994" s="7">
        <v>1992</v>
      </c>
      <c r="X1994" s="7">
        <f t="shared" si="198"/>
        <v>8.912035445147716E-2</v>
      </c>
      <c r="Y1994" s="7">
        <f t="shared" si="199"/>
        <v>0.18392060160721757</v>
      </c>
    </row>
    <row r="1995" spans="8:25" x14ac:dyDescent="0.25">
      <c r="H1995" s="4">
        <v>1993</v>
      </c>
      <c r="I1995" s="4">
        <f t="shared" si="196"/>
        <v>0.10165812384133131</v>
      </c>
      <c r="J1995" s="4">
        <f t="shared" si="197"/>
        <v>0.20702575009235236</v>
      </c>
      <c r="W1995" s="7">
        <v>1993</v>
      </c>
      <c r="X1995" s="7">
        <f t="shared" si="198"/>
        <v>8.8761303535008371E-2</v>
      </c>
      <c r="Y1995" s="7">
        <f t="shared" si="199"/>
        <v>0.18317961644203268</v>
      </c>
    </row>
    <row r="1996" spans="8:25" x14ac:dyDescent="0.25">
      <c r="H1996" s="4">
        <v>1994</v>
      </c>
      <c r="I1996" s="4">
        <f t="shared" si="196"/>
        <v>0.10130729956591722</v>
      </c>
      <c r="J1996" s="4">
        <f t="shared" si="197"/>
        <v>0.20631129997244291</v>
      </c>
      <c r="W1996" s="7">
        <v>1994</v>
      </c>
      <c r="X1996" s="7">
        <f t="shared" si="198"/>
        <v>8.8403727773753812E-2</v>
      </c>
      <c r="Y1996" s="7">
        <f t="shared" si="199"/>
        <v>0.18244167560309779</v>
      </c>
    </row>
    <row r="1997" spans="8:25" x14ac:dyDescent="0.25">
      <c r="H1997" s="4">
        <v>1995</v>
      </c>
      <c r="I1997" s="4">
        <f t="shared" si="196"/>
        <v>0.10095754760264786</v>
      </c>
      <c r="J1997" s="4">
        <f t="shared" si="197"/>
        <v>0.20559903360546641</v>
      </c>
      <c r="W1997" s="7">
        <v>1995</v>
      </c>
      <c r="X1997" s="7">
        <f t="shared" si="198"/>
        <v>8.8047624338358249E-2</v>
      </c>
      <c r="Y1997" s="7">
        <f t="shared" si="199"/>
        <v>0.1817067732513796</v>
      </c>
    </row>
    <row r="1998" spans="8:25" x14ac:dyDescent="0.25">
      <c r="H1998" s="4">
        <v>1996</v>
      </c>
      <c r="I1998" s="4">
        <f t="shared" si="196"/>
        <v>0.10060886715120042</v>
      </c>
      <c r="J1998" s="4">
        <f t="shared" si="197"/>
        <v>0.20488894936157345</v>
      </c>
      <c r="W1998" s="7">
        <v>1996</v>
      </c>
      <c r="X1998" s="7">
        <f t="shared" si="198"/>
        <v>8.7692990371201873E-2</v>
      </c>
      <c r="Y1998" s="7">
        <f t="shared" si="199"/>
        <v>0.18097490348951431</v>
      </c>
    </row>
    <row r="1999" spans="8:25" x14ac:dyDescent="0.25">
      <c r="H1999" s="4">
        <v>1997</v>
      </c>
      <c r="I1999" s="4">
        <f t="shared" si="196"/>
        <v>0.10026125739093596</v>
      </c>
      <c r="J1999" s="4">
        <f t="shared" si="197"/>
        <v>0.20418104556954111</v>
      </c>
      <c r="W1999" s="7">
        <v>1997</v>
      </c>
      <c r="X1999" s="7">
        <f t="shared" si="198"/>
        <v>8.7339822986783777E-2</v>
      </c>
      <c r="Y1999" s="7">
        <f t="shared" si="199"/>
        <v>0.18024606036259888</v>
      </c>
    </row>
    <row r="2000" spans="8:25" x14ac:dyDescent="0.25">
      <c r="H2000" s="4">
        <v>1998</v>
      </c>
      <c r="I2000" s="4">
        <f t="shared" si="196"/>
        <v>9.991471748105471E-2</v>
      </c>
      <c r="J2000" s="4">
        <f t="shared" si="197"/>
        <v>0.20347532051708905</v>
      </c>
      <c r="W2000" s="7">
        <v>1998</v>
      </c>
      <c r="X2000" s="7">
        <f t="shared" si="198"/>
        <v>8.6988119272105327E-2</v>
      </c>
      <c r="Y2000" s="7">
        <f t="shared" si="199"/>
        <v>0.17952023785898247</v>
      </c>
    </row>
    <row r="2001" spans="8:25" x14ac:dyDescent="0.25">
      <c r="H2001" s="4">
        <v>1999</v>
      </c>
      <c r="I2001" s="4">
        <f t="shared" si="196"/>
        <v>9.9569246560751473E-2</v>
      </c>
      <c r="J2001" s="4">
        <f t="shared" si="197"/>
        <v>0.20277177245119613</v>
      </c>
      <c r="W2001" s="7">
        <v>1999</v>
      </c>
      <c r="X2001" s="7">
        <f t="shared" si="198"/>
        <v>8.6637876287050927E-2</v>
      </c>
      <c r="Y2001" s="7">
        <f t="shared" si="199"/>
        <v>0.17879742991105196</v>
      </c>
    </row>
    <row r="2002" spans="8:25" x14ac:dyDescent="0.25">
      <c r="H2002" s="4">
        <v>2000</v>
      </c>
      <c r="I2002" s="4">
        <f t="shared" si="196"/>
        <v>9.9224843749371031E-2</v>
      </c>
      <c r="J2002" s="4">
        <f t="shared" si="197"/>
        <v>0.2020703995784168</v>
      </c>
      <c r="W2002" s="7">
        <v>2000</v>
      </c>
      <c r="X2002" s="7">
        <f t="shared" si="198"/>
        <v>8.6289091064767232E-2</v>
      </c>
      <c r="Y2002" s="7">
        <f t="shared" si="199"/>
        <v>0.17807763039601468</v>
      </c>
    </row>
    <row r="2003" spans="8:25" x14ac:dyDescent="0.25">
      <c r="H2003" s="4">
        <v>2001</v>
      </c>
      <c r="I2003" s="4">
        <f t="shared" si="196"/>
        <v>9.8881508146563685E-2</v>
      </c>
      <c r="J2003" s="4">
        <f t="shared" si="197"/>
        <v>0.20137120006519796</v>
      </c>
      <c r="W2003" s="7">
        <v>2001</v>
      </c>
      <c r="X2003" s="7">
        <f t="shared" si="198"/>
        <v>8.5941760612042215E-2</v>
      </c>
      <c r="Y2003" s="7">
        <f t="shared" si="199"/>
        <v>0.17736083313668069</v>
      </c>
    </row>
    <row r="2004" spans="8:25" x14ac:dyDescent="0.25">
      <c r="H2004" s="4">
        <v>2002</v>
      </c>
      <c r="I2004" s="4">
        <f t="shared" si="196"/>
        <v>9.853923883244059E-2</v>
      </c>
      <c r="J2004" s="4">
        <f t="shared" si="197"/>
        <v>0.20067417203819515</v>
      </c>
      <c r="W2004" s="7">
        <v>2002</v>
      </c>
      <c r="X2004" s="7">
        <f t="shared" si="198"/>
        <v>8.5595881909681398E-2</v>
      </c>
      <c r="Y2004" s="7">
        <f t="shared" si="199"/>
        <v>0.17664703190223921</v>
      </c>
    </row>
    <row r="2005" spans="8:25" x14ac:dyDescent="0.25">
      <c r="H2005" s="4">
        <v>2003</v>
      </c>
      <c r="I2005" s="4">
        <f t="shared" si="196"/>
        <v>9.8198034867729322E-2</v>
      </c>
      <c r="J2005" s="4">
        <f t="shared" si="197"/>
        <v>0.19997931358458954</v>
      </c>
      <c r="W2005" s="7">
        <v>2003</v>
      </c>
      <c r="X2005" s="7">
        <f t="shared" si="198"/>
        <v>8.5251451912882595E-2</v>
      </c>
      <c r="Y2005" s="7">
        <f t="shared" si="199"/>
        <v>0.17593622040903203</v>
      </c>
    </row>
    <row r="2006" spans="8:25" x14ac:dyDescent="0.25">
      <c r="H2006" s="4">
        <v>2004</v>
      </c>
      <c r="I2006" s="4">
        <f t="shared" si="196"/>
        <v>9.7857895293929284E-2</v>
      </c>
      <c r="J2006" s="4">
        <f t="shared" si="197"/>
        <v>0.19928662275240427</v>
      </c>
      <c r="W2006" s="7">
        <v>2004</v>
      </c>
      <c r="X2006" s="7">
        <f t="shared" si="198"/>
        <v>8.4908467551610342E-2</v>
      </c>
      <c r="Y2006" s="7">
        <f t="shared" si="199"/>
        <v>0.17522839232132614</v>
      </c>
    </row>
    <row r="2007" spans="8:25" x14ac:dyDescent="0.25">
      <c r="H2007" s="4">
        <v>2005</v>
      </c>
      <c r="I2007" s="4">
        <f t="shared" si="196"/>
        <v>9.7518819133467299E-2</v>
      </c>
      <c r="J2007" s="4">
        <f t="shared" si="197"/>
        <v>0.19859609755082133</v>
      </c>
      <c r="W2007" s="7">
        <v>2005</v>
      </c>
      <c r="X2007" s="7">
        <f t="shared" si="198"/>
        <v>8.4566925730967468E-2</v>
      </c>
      <c r="Y2007" s="7">
        <f t="shared" si="199"/>
        <v>0.17452354125208064</v>
      </c>
    </row>
    <row r="2008" spans="8:25" x14ac:dyDescent="0.25">
      <c r="H2008" s="4">
        <v>2006</v>
      </c>
      <c r="I2008" s="4">
        <f t="shared" si="196"/>
        <v>9.7180805389852756E-2</v>
      </c>
      <c r="J2008" s="4">
        <f t="shared" si="197"/>
        <v>0.19790773595049763</v>
      </c>
      <c r="W2008" s="7">
        <v>2006</v>
      </c>
      <c r="X2008" s="7">
        <f t="shared" si="198"/>
        <v>8.4226823331565143E-2</v>
      </c>
      <c r="Y2008" s="7">
        <f t="shared" si="199"/>
        <v>0.17382166076371039</v>
      </c>
    </row>
    <row r="2009" spans="8:25" x14ac:dyDescent="0.25">
      <c r="H2009" s="4">
        <v>2007</v>
      </c>
      <c r="I2009" s="4">
        <f t="shared" si="196"/>
        <v>9.6843853047833189E-2</v>
      </c>
      <c r="J2009" s="4">
        <f t="shared" si="197"/>
        <v>0.19722153588388167</v>
      </c>
      <c r="W2009" s="7">
        <v>2007</v>
      </c>
      <c r="X2009" s="7">
        <f t="shared" si="198"/>
        <v>8.3888157209892428E-2</v>
      </c>
      <c r="Y2009" s="7">
        <f t="shared" si="199"/>
        <v>0.17312274436884861</v>
      </c>
    </row>
    <row r="2010" spans="8:25" x14ac:dyDescent="0.25">
      <c r="H2010" s="4">
        <v>2008</v>
      </c>
      <c r="I2010" s="4">
        <f t="shared" si="196"/>
        <v>9.6507961073549545E-2</v>
      </c>
      <c r="J2010" s="4">
        <f t="shared" si="197"/>
        <v>0.19653749524552985</v>
      </c>
      <c r="W2010" s="7">
        <v>2008</v>
      </c>
      <c r="X2010" s="7">
        <f t="shared" si="198"/>
        <v>8.3550924198682944E-2</v>
      </c>
      <c r="Y2010" s="7">
        <f t="shared" si="199"/>
        <v>0.17242678553110374</v>
      </c>
    </row>
    <row r="2011" spans="8:25" x14ac:dyDescent="0.25">
      <c r="H2011" s="4">
        <v>2009</v>
      </c>
      <c r="I2011" s="4">
        <f t="shared" si="196"/>
        <v>9.617312841469132E-2</v>
      </c>
      <c r="J2011" s="4">
        <f t="shared" si="197"/>
        <v>0.19585561189242237</v>
      </c>
      <c r="W2011" s="7">
        <v>2009</v>
      </c>
      <c r="X2011" s="7">
        <f t="shared" si="198"/>
        <v>8.3215121107279966E-2</v>
      </c>
      <c r="Y2011" s="7">
        <f t="shared" si="199"/>
        <v>0.17173377766581269</v>
      </c>
    </row>
    <row r="2012" spans="8:25" x14ac:dyDescent="0.25">
      <c r="H2012" s="4">
        <v>2010</v>
      </c>
      <c r="I2012" s="4">
        <f t="shared" si="196"/>
        <v>9.5839354000651716E-2</v>
      </c>
      <c r="J2012" s="4">
        <f t="shared" si="197"/>
        <v>0.19517588364427926</v>
      </c>
      <c r="W2012" s="7">
        <v>2010</v>
      </c>
      <c r="X2012" s="7">
        <f t="shared" si="198"/>
        <v>8.2880744722000937E-2</v>
      </c>
      <c r="Y2012" s="7">
        <f t="shared" si="199"/>
        <v>0.17104371414079328</v>
      </c>
    </row>
    <row r="2013" spans="8:25" x14ac:dyDescent="0.25">
      <c r="H2013" s="4">
        <v>2011</v>
      </c>
      <c r="I2013" s="4">
        <f t="shared" si="196"/>
        <v>9.550663674268281E-2</v>
      </c>
      <c r="J2013" s="4">
        <f t="shared" si="197"/>
        <v>0.19449830828387626</v>
      </c>
      <c r="W2013" s="7">
        <v>2011</v>
      </c>
      <c r="X2013" s="7">
        <f t="shared" si="198"/>
        <v>8.2547791806499113E-2</v>
      </c>
      <c r="Y2013" s="7">
        <f t="shared" si="199"/>
        <v>0.17035658827709046</v>
      </c>
    </row>
    <row r="2014" spans="8:25" x14ac:dyDescent="0.25">
      <c r="H2014" s="4">
        <v>2012</v>
      </c>
      <c r="I2014" s="4">
        <f t="shared" si="196"/>
        <v>9.5174975534050396E-2</v>
      </c>
      <c r="J2014" s="4">
        <f t="shared" si="197"/>
        <v>0.19382288355736024</v>
      </c>
      <c r="W2014" s="7">
        <v>2012</v>
      </c>
      <c r="X2014" s="7">
        <f t="shared" si="198"/>
        <v>8.2216259102123379E-2</v>
      </c>
      <c r="Y2014" s="7">
        <f t="shared" si="199"/>
        <v>0.16967239334971895</v>
      </c>
    </row>
    <row r="2015" spans="8:25" x14ac:dyDescent="0.25">
      <c r="H2015" s="4">
        <v>2013</v>
      </c>
      <c r="I2015" s="4">
        <f t="shared" si="196"/>
        <v>9.4844369250188784E-2</v>
      </c>
      <c r="J2015" s="4">
        <f t="shared" si="197"/>
        <v>0.19314960717456447</v>
      </c>
      <c r="W2015" s="7">
        <v>2013</v>
      </c>
      <c r="X2015" s="7">
        <f t="shared" si="198"/>
        <v>8.188614332827765E-2</v>
      </c>
      <c r="Y2015" s="7">
        <f t="shared" si="199"/>
        <v>0.16899112258840485</v>
      </c>
    </row>
    <row r="2016" spans="8:25" x14ac:dyDescent="0.25">
      <c r="H2016" s="4">
        <v>2014</v>
      </c>
      <c r="I2016" s="4">
        <f t="shared" si="196"/>
        <v>9.4514816748855604E-2</v>
      </c>
      <c r="J2016" s="4">
        <f t="shared" si="197"/>
        <v>0.19247847680932384</v>
      </c>
      <c r="W2016" s="7">
        <v>2014</v>
      </c>
      <c r="X2016" s="7">
        <f t="shared" si="198"/>
        <v>8.155744118277708E-2</v>
      </c>
      <c r="Y2016" s="7">
        <f t="shared" si="199"/>
        <v>0.16831276917832094</v>
      </c>
    </row>
    <row r="2017" spans="8:25" x14ac:dyDescent="0.25">
      <c r="H2017" s="4">
        <v>2015</v>
      </c>
      <c r="I2017" s="4">
        <f t="shared" si="196"/>
        <v>9.4186316870286321E-2</v>
      </c>
      <c r="J2017" s="4">
        <f t="shared" si="197"/>
        <v>0.19180949009978943</v>
      </c>
      <c r="W2017" s="7">
        <v>2015</v>
      </c>
      <c r="X2017" s="7">
        <f t="shared" si="198"/>
        <v>8.1230149342202768E-2</v>
      </c>
      <c r="Y2017" s="7">
        <f t="shared" si="199"/>
        <v>0.16763732626081845</v>
      </c>
    </row>
    <row r="2018" spans="8:25" x14ac:dyDescent="0.25">
      <c r="H2018" s="4">
        <v>2016</v>
      </c>
      <c r="I2018" s="4">
        <f t="shared" si="196"/>
        <v>9.385886843734853E-2</v>
      </c>
      <c r="J2018" s="4">
        <f t="shared" si="197"/>
        <v>0.19114264464874295</v>
      </c>
      <c r="W2018" s="7">
        <v>2016</v>
      </c>
      <c r="X2018" s="7">
        <f t="shared" si="198"/>
        <v>8.0904264462255474E-2</v>
      </c>
      <c r="Y2018" s="7">
        <f t="shared" si="199"/>
        <v>0.16696478693415726</v>
      </c>
    </row>
    <row r="2019" spans="8:25" x14ac:dyDescent="0.25">
      <c r="H2019" s="4">
        <v>2017</v>
      </c>
      <c r="I2019" s="4">
        <f t="shared" si="196"/>
        <v>9.3532470255696359E-2</v>
      </c>
      <c r="J2019" s="4">
        <f t="shared" si="197"/>
        <v>0.190477938023911</v>
      </c>
      <c r="W2019" s="7">
        <v>2017</v>
      </c>
      <c r="X2019" s="7">
        <f t="shared" si="198"/>
        <v>8.0579783178106587E-2</v>
      </c>
      <c r="Y2019" s="7">
        <f t="shared" si="199"/>
        <v>0.16629514425423012</v>
      </c>
    </row>
    <row r="2020" spans="8:25" x14ac:dyDescent="0.25">
      <c r="H2020" s="4">
        <v>2018</v>
      </c>
      <c r="I2020" s="4">
        <f t="shared" si="196"/>
        <v>9.3207121113924415E-2</v>
      </c>
      <c r="J2020" s="4">
        <f t="shared" si="197"/>
        <v>0.18981536775827862</v>
      </c>
      <c r="W2020" s="7">
        <v>2018</v>
      </c>
      <c r="X2020" s="7">
        <f t="shared" si="198"/>
        <v>8.0256702104747252E-2</v>
      </c>
      <c r="Y2020" s="7">
        <f t="shared" si="199"/>
        <v>0.16562839123528306</v>
      </c>
    </row>
    <row r="2021" spans="8:25" x14ac:dyDescent="0.25">
      <c r="H2021" s="4">
        <v>2019</v>
      </c>
      <c r="I2021" s="4">
        <f t="shared" si="196"/>
        <v>9.2882819783721746E-2</v>
      </c>
      <c r="J2021" s="4">
        <f t="shared" si="197"/>
        <v>0.18915493135040287</v>
      </c>
      <c r="W2021" s="7">
        <v>2019</v>
      </c>
      <c r="X2021" s="7">
        <f t="shared" si="198"/>
        <v>7.9935017837336503E-2</v>
      </c>
      <c r="Y2021" s="7">
        <f t="shared" si="199"/>
        <v>0.16496452085063398</v>
      </c>
    </row>
    <row r="2022" spans="8:25" x14ac:dyDescent="0.25">
      <c r="H2022" s="4">
        <v>2020</v>
      </c>
      <c r="I2022" s="4">
        <f t="shared" si="196"/>
        <v>9.2559565020025408E-2</v>
      </c>
      <c r="J2022" s="4">
        <f t="shared" si="197"/>
        <v>0.1884966262647256</v>
      </c>
      <c r="W2022" s="7">
        <v>2020</v>
      </c>
      <c r="X2022" s="7">
        <f t="shared" si="198"/>
        <v>7.9614726951546574E-2</v>
      </c>
      <c r="Y2022" s="7">
        <f t="shared" si="199"/>
        <v>0.1643035260333853</v>
      </c>
    </row>
    <row r="2023" spans="8:25" x14ac:dyDescent="0.25">
      <c r="H2023" s="4">
        <v>2021</v>
      </c>
      <c r="I2023" s="4">
        <f t="shared" si="196"/>
        <v>9.2237355561174156E-2</v>
      </c>
      <c r="J2023" s="4">
        <f t="shared" si="197"/>
        <v>0.18784044993188626</v>
      </c>
      <c r="W2023" s="7">
        <v>2021</v>
      </c>
      <c r="X2023" s="7">
        <f t="shared" si="198"/>
        <v>7.9295826003906389E-2</v>
      </c>
      <c r="Y2023" s="7">
        <f t="shared" si="199"/>
        <v>0.16364539967713265</v>
      </c>
    </row>
    <row r="2024" spans="8:25" x14ac:dyDescent="0.25">
      <c r="H2024" s="4">
        <v>2022</v>
      </c>
      <c r="I2024" s="4">
        <f t="shared" si="196"/>
        <v>9.1916190129061479E-2</v>
      </c>
      <c r="J2024" s="4">
        <f t="shared" si="197"/>
        <v>0.18718639974903378</v>
      </c>
      <c r="W2024" s="7">
        <v>2022</v>
      </c>
      <c r="X2024" s="7">
        <f t="shared" si="198"/>
        <v>7.8978311532144005E-2</v>
      </c>
      <c r="Y2024" s="7">
        <f t="shared" si="199"/>
        <v>0.16299013463667178</v>
      </c>
    </row>
    <row r="2025" spans="8:25" x14ac:dyDescent="0.25">
      <c r="H2025" s="4">
        <v>2023</v>
      </c>
      <c r="I2025" s="4">
        <f t="shared" si="196"/>
        <v>9.1596067429288747E-2</v>
      </c>
      <c r="J2025" s="4">
        <f t="shared" si="197"/>
        <v>0.18653447308013835</v>
      </c>
      <c r="W2025" s="7">
        <v>2023</v>
      </c>
      <c r="X2025" s="7">
        <f t="shared" si="198"/>
        <v>7.8662180055526207E-2</v>
      </c>
      <c r="Y2025" s="7">
        <f t="shared" si="199"/>
        <v>0.16233772372869923</v>
      </c>
    </row>
    <row r="2026" spans="8:25" x14ac:dyDescent="0.25">
      <c r="H2026" s="4">
        <v>2024</v>
      </c>
      <c r="I2026" s="4">
        <f t="shared" si="196"/>
        <v>9.127698615131799E-2</v>
      </c>
      <c r="J2026" s="4">
        <f t="shared" si="197"/>
        <v>0.18588466725630251</v>
      </c>
      <c r="W2026" s="7">
        <v>2024</v>
      </c>
      <c r="X2026" s="7">
        <f t="shared" si="198"/>
        <v>7.8347428075195971E-2</v>
      </c>
      <c r="Y2026" s="7">
        <f t="shared" si="199"/>
        <v>0.16168815973250891</v>
      </c>
    </row>
    <row r="2027" spans="8:25" x14ac:dyDescent="0.25">
      <c r="H2027" s="4">
        <v>2025</v>
      </c>
      <c r="I2027" s="4">
        <f t="shared" si="196"/>
        <v>9.09589449686245E-2</v>
      </c>
      <c r="J2027" s="4">
        <f t="shared" si="197"/>
        <v>0.18523697957607199</v>
      </c>
      <c r="W2027" s="7">
        <v>2025</v>
      </c>
      <c r="X2027" s="7">
        <f t="shared" si="198"/>
        <v>7.8034052074509308E-2</v>
      </c>
      <c r="Y2027" s="7">
        <f t="shared" si="199"/>
        <v>0.16104143539068713</v>
      </c>
    </row>
    <row r="2028" spans="8:25" x14ac:dyDescent="0.25">
      <c r="H2028" s="4">
        <v>2026</v>
      </c>
      <c r="I2028" s="4">
        <f t="shared" si="196"/>
        <v>9.0641942538849024E-2</v>
      </c>
      <c r="J2028" s="4">
        <f t="shared" si="197"/>
        <v>0.18459140730574564</v>
      </c>
      <c r="W2028" s="7">
        <v>2026</v>
      </c>
      <c r="X2028" s="7">
        <f t="shared" si="198"/>
        <v>7.772204851936873E-2</v>
      </c>
      <c r="Y2028" s="7">
        <f t="shared" si="199"/>
        <v>0.16039754340980089</v>
      </c>
    </row>
    <row r="2029" spans="8:25" x14ac:dyDescent="0.25">
      <c r="H2029" s="4">
        <v>2027</v>
      </c>
      <c r="I2029" s="4">
        <f t="shared" si="196"/>
        <v>9.0325977503949884E-2</v>
      </c>
      <c r="J2029" s="4">
        <f t="shared" si="197"/>
        <v>0.1839479476796852</v>
      </c>
      <c r="W2029" s="7">
        <v>2027</v>
      </c>
      <c r="X2029" s="7">
        <f t="shared" si="198"/>
        <v>7.7411413858555003E-2</v>
      </c>
      <c r="Y2029" s="7">
        <f t="shared" si="199"/>
        <v>0.15975647646108243</v>
      </c>
    </row>
    <row r="2030" spans="8:25" x14ac:dyDescent="0.25">
      <c r="H2030" s="4">
        <v>2028</v>
      </c>
      <c r="I2030" s="4">
        <f t="shared" si="196"/>
        <v>9.0011048490354725E-2</v>
      </c>
      <c r="J2030" s="4">
        <f t="shared" si="197"/>
        <v>0.18330659790062429</v>
      </c>
      <c r="W2030" s="7">
        <v>2028</v>
      </c>
      <c r="X2030" s="7">
        <f t="shared" si="198"/>
        <v>7.7102144524057767E-2</v>
      </c>
      <c r="Y2030" s="7">
        <f t="shared" si="199"/>
        <v>0.15911822718111168</v>
      </c>
    </row>
    <row r="2031" spans="8:25" x14ac:dyDescent="0.25">
      <c r="H2031" s="4">
        <v>2029</v>
      </c>
      <c r="I2031" s="4">
        <f t="shared" si="196"/>
        <v>8.9697154109111915E-2</v>
      </c>
      <c r="J2031" s="4">
        <f t="shared" si="197"/>
        <v>0.18266735513997689</v>
      </c>
      <c r="W2031" s="7">
        <v>2029</v>
      </c>
      <c r="X2031" s="7">
        <f t="shared" si="198"/>
        <v>7.6794236931403193E-2</v>
      </c>
      <c r="Y2031" s="7">
        <f t="shared" si="199"/>
        <v>0.15848278817249223</v>
      </c>
    </row>
    <row r="2032" spans="8:25" x14ac:dyDescent="0.25">
      <c r="H2032" s="4">
        <v>2030</v>
      </c>
      <c r="I2032" s="4">
        <f t="shared" si="196"/>
        <v>8.938429295604175E-2</v>
      </c>
      <c r="J2032" s="4">
        <f t="shared" si="197"/>
        <v>0.18203021653814511</v>
      </c>
      <c r="W2032" s="7">
        <v>2030</v>
      </c>
      <c r="X2032" s="7">
        <f t="shared" si="198"/>
        <v>7.6487687479979541E-2</v>
      </c>
      <c r="Y2032" s="7">
        <f t="shared" si="199"/>
        <v>0.15785015200452346</v>
      </c>
    </row>
    <row r="2033" spans="8:25" x14ac:dyDescent="0.25">
      <c r="H2033" s="4">
        <v>2031</v>
      </c>
      <c r="I2033" s="4">
        <f t="shared" si="196"/>
        <v>8.9072463611887365E-2</v>
      </c>
      <c r="J2033" s="4">
        <f t="shared" si="197"/>
        <v>0.18139517920482653</v>
      </c>
      <c r="W2033" s="7">
        <v>2031</v>
      </c>
      <c r="X2033" s="7">
        <f t="shared" si="198"/>
        <v>7.6182492553361736E-2</v>
      </c>
      <c r="Y2033" s="7">
        <f t="shared" si="199"/>
        <v>0.1572203112138702</v>
      </c>
    </row>
    <row r="2034" spans="8:25" x14ac:dyDescent="0.25">
      <c r="H2034" s="4">
        <v>2032</v>
      </c>
      <c r="I2034" s="4">
        <f t="shared" si="196"/>
        <v>8.8761664642465252E-2</v>
      </c>
      <c r="J2034" s="4">
        <f t="shared" si="197"/>
        <v>0.18076224021932086</v>
      </c>
      <c r="W2034" s="7">
        <v>2032</v>
      </c>
      <c r="X2034" s="7">
        <f t="shared" si="198"/>
        <v>7.5878648519632858E-2</v>
      </c>
      <c r="Y2034" s="7">
        <f t="shared" si="199"/>
        <v>0.15659325830522625</v>
      </c>
    </row>
    <row r="2035" spans="8:25" x14ac:dyDescent="0.25">
      <c r="H2035" s="4">
        <v>2033</v>
      </c>
      <c r="I2035" s="4">
        <f t="shared" si="196"/>
        <v>8.8451894598815486E-2</v>
      </c>
      <c r="J2035" s="4">
        <f t="shared" si="197"/>
        <v>0.18013139663083572</v>
      </c>
      <c r="W2035" s="7">
        <v>2033</v>
      </c>
      <c r="X2035" s="7">
        <f t="shared" si="198"/>
        <v>7.5576151731703595E-2</v>
      </c>
      <c r="Y2035" s="7">
        <f t="shared" si="199"/>
        <v>0.15596898575197365</v>
      </c>
    </row>
    <row r="2036" spans="8:25" x14ac:dyDescent="0.25">
      <c r="H2036" s="4">
        <v>2034</v>
      </c>
      <c r="I2036" s="4">
        <f t="shared" si="196"/>
        <v>8.8143152017351678E-2</v>
      </c>
      <c r="J2036" s="4">
        <f t="shared" si="197"/>
        <v>0.17950264545879208</v>
      </c>
      <c r="W2036" s="7">
        <v>2034</v>
      </c>
      <c r="X2036" s="7">
        <f t="shared" si="198"/>
        <v>7.5274998527630629E-2</v>
      </c>
      <c r="Y2036" s="7">
        <f t="shared" si="199"/>
        <v>0.15534748599683973</v>
      </c>
    </row>
    <row r="2037" spans="8:25" x14ac:dyDescent="0.25">
      <c r="H2037" s="4">
        <v>2035</v>
      </c>
      <c r="I2037" s="4">
        <f t="shared" si="196"/>
        <v>8.7835435420010446E-2</v>
      </c>
      <c r="J2037" s="4">
        <f t="shared" si="197"/>
        <v>0.17887598369312868</v>
      </c>
      <c r="W2037" s="7">
        <v>2035</v>
      </c>
      <c r="X2037" s="7">
        <f t="shared" si="198"/>
        <v>7.4975185230931801E-2</v>
      </c>
      <c r="Y2037" s="7">
        <f t="shared" si="199"/>
        <v>0.15472875145254755</v>
      </c>
    </row>
    <row r="2038" spans="8:25" x14ac:dyDescent="0.25">
      <c r="H2038" s="4">
        <v>2036</v>
      </c>
      <c r="I2038" s="4">
        <f t="shared" si="196"/>
        <v>8.7528743314400692E-2</v>
      </c>
      <c r="J2038" s="4">
        <f t="shared" si="197"/>
        <v>0.17825140829460606</v>
      </c>
      <c r="W2038" s="7">
        <v>2036</v>
      </c>
      <c r="X2038" s="7">
        <f t="shared" si="198"/>
        <v>7.4676708150899468E-2</v>
      </c>
      <c r="Y2038" s="7">
        <f t="shared" si="199"/>
        <v>0.15411277450246258</v>
      </c>
    </row>
    <row r="2039" spans="8:25" x14ac:dyDescent="0.25">
      <c r="H2039" s="4">
        <v>2037</v>
      </c>
      <c r="I2039" s="4">
        <f t="shared" si="196"/>
        <v>8.7223074193952491E-2</v>
      </c>
      <c r="J2039" s="4">
        <f t="shared" si="197"/>
        <v>0.17762891619510962</v>
      </c>
      <c r="W2039" s="7">
        <v>2037</v>
      </c>
      <c r="X2039" s="7">
        <f t="shared" si="198"/>
        <v>7.4379563582912339E-2</v>
      </c>
      <c r="Y2039" s="7">
        <f t="shared" si="199"/>
        <v>0.15349954750123623</v>
      </c>
    </row>
    <row r="2040" spans="8:25" x14ac:dyDescent="0.25">
      <c r="H2040" s="4">
        <v>2038</v>
      </c>
      <c r="I2040" s="4">
        <f t="shared" si="196"/>
        <v>8.6918426538065474E-2</v>
      </c>
      <c r="J2040" s="4">
        <f t="shared" si="197"/>
        <v>0.17700850429795198</v>
      </c>
      <c r="W2040" s="7">
        <v>2038</v>
      </c>
      <c r="X2040" s="7">
        <f t="shared" si="198"/>
        <v>7.4083747808744729E-2</v>
      </c>
      <c r="Y2040" s="7">
        <f t="shared" si="199"/>
        <v>0.15288906277544406</v>
      </c>
    </row>
    <row r="2041" spans="8:25" x14ac:dyDescent="0.25">
      <c r="H2041" s="4">
        <v>2039</v>
      </c>
      <c r="I2041" s="4">
        <f t="shared" si="196"/>
        <v>8.661479881225706E-2</v>
      </c>
      <c r="J2041" s="4">
        <f t="shared" si="197"/>
        <v>0.17639016947817476</v>
      </c>
      <c r="W2041" s="7">
        <v>2039</v>
      </c>
      <c r="X2041" s="7">
        <f t="shared" si="198"/>
        <v>7.3789257096873187E-2</v>
      </c>
      <c r="Y2041" s="7">
        <f t="shared" si="199"/>
        <v>0.1522813126242186</v>
      </c>
    </row>
    <row r="2042" spans="8:25" x14ac:dyDescent="0.25">
      <c r="H2042" s="4">
        <v>2040</v>
      </c>
      <c r="I2042" s="4">
        <f t="shared" si="196"/>
        <v>8.631218946831011E-2</v>
      </c>
      <c r="J2042" s="4">
        <f t="shared" si="197"/>
        <v>0.17577390858284922</v>
      </c>
      <c r="W2042" s="7">
        <v>2040</v>
      </c>
      <c r="X2042" s="7">
        <f t="shared" si="198"/>
        <v>7.3496087702782251E-2</v>
      </c>
      <c r="Y2042" s="7">
        <f t="shared" si="199"/>
        <v>0.15167628931988034</v>
      </c>
    </row>
    <row r="2043" spans="8:25" x14ac:dyDescent="0.25">
      <c r="H2043" s="4">
        <v>2041</v>
      </c>
      <c r="I2043" s="4">
        <f t="shared" si="196"/>
        <v>8.6010596944420342E-2</v>
      </c>
      <c r="J2043" s="4">
        <f t="shared" si="197"/>
        <v>0.17515971843137665</v>
      </c>
      <c r="W2043" s="7">
        <v>2041</v>
      </c>
      <c r="X2043" s="7">
        <f t="shared" si="198"/>
        <v>7.3204235869267095E-2</v>
      </c>
      <c r="Y2043" s="7">
        <f t="shared" si="199"/>
        <v>0.15107398510856235</v>
      </c>
    </row>
    <row r="2044" spans="8:25" x14ac:dyDescent="0.25">
      <c r="H2044" s="4">
        <v>2042</v>
      </c>
      <c r="I2044" s="4">
        <f t="shared" si="196"/>
        <v>8.5710019665343209E-2</v>
      </c>
      <c r="J2044" s="4">
        <f t="shared" si="197"/>
        <v>0.1745475958157873</v>
      </c>
      <c r="W2044" s="7">
        <v>2042</v>
      </c>
      <c r="X2044" s="7">
        <f t="shared" si="198"/>
        <v>7.2913697826733931E-2</v>
      </c>
      <c r="Y2044" s="7">
        <f t="shared" si="199"/>
        <v>0.15047439221083014</v>
      </c>
    </row>
    <row r="2045" spans="8:25" x14ac:dyDescent="0.25">
      <c r="H2045" s="4">
        <v>2043</v>
      </c>
      <c r="I2045" s="4">
        <f t="shared" si="196"/>
        <v>8.5410456042540481E-2</v>
      </c>
      <c r="J2045" s="4">
        <f t="shared" si="197"/>
        <v>0.17393753750103899</v>
      </c>
      <c r="W2045" s="7">
        <v>2043</v>
      </c>
      <c r="X2045" s="7">
        <f t="shared" si="198"/>
        <v>7.2624469793499319E-2</v>
      </c>
      <c r="Y2045" s="7">
        <f t="shared" si="199"/>
        <v>0.14987750282229942</v>
      </c>
    </row>
    <row r="2046" spans="8:25" x14ac:dyDescent="0.25">
      <c r="H2046" s="4">
        <v>2044</v>
      </c>
      <c r="I2046" s="4">
        <f t="shared" si="196"/>
        <v>8.5111904474326358E-2</v>
      </c>
      <c r="J2046" s="4">
        <f t="shared" si="197"/>
        <v>0.17332954022531466</v>
      </c>
      <c r="W2046" s="7">
        <v>2044</v>
      </c>
      <c r="X2046" s="7">
        <f t="shared" si="198"/>
        <v>7.233654797608631E-2</v>
      </c>
      <c r="Y2046" s="7">
        <f t="shared" si="199"/>
        <v>0.14928330911424728</v>
      </c>
    </row>
    <row r="2047" spans="8:25" x14ac:dyDescent="0.25">
      <c r="H2047" s="4">
        <v>2045</v>
      </c>
      <c r="I2047" s="4">
        <f t="shared" si="196"/>
        <v>8.4814363346013222E-2</v>
      </c>
      <c r="J2047" s="4">
        <f t="shared" si="197"/>
        <v>0.17272360070031914</v>
      </c>
      <c r="W2047" s="7">
        <v>2045</v>
      </c>
      <c r="X2047" s="7">
        <f t="shared" si="198"/>
        <v>7.2049928569518279E-2</v>
      </c>
      <c r="Y2047" s="7">
        <f t="shared" si="199"/>
        <v>0.14869180323421854</v>
      </c>
    </row>
    <row r="2048" spans="8:25" x14ac:dyDescent="0.25">
      <c r="H2048" s="4">
        <v>2046</v>
      </c>
      <c r="I2048" s="4">
        <f t="shared" si="196"/>
        <v>8.4517831030056834E-2</v>
      </c>
      <c r="J2048" s="4">
        <f t="shared" si="197"/>
        <v>0.17211971561157491</v>
      </c>
      <c r="W2048" s="7">
        <v>2046</v>
      </c>
      <c r="X2048" s="7">
        <f t="shared" si="198"/>
        <v>7.1764607757612064E-2</v>
      </c>
      <c r="Y2048" s="7">
        <f t="shared" si="199"/>
        <v>0.14810297730663066</v>
      </c>
    </row>
    <row r="2049" spans="8:25" x14ac:dyDescent="0.25">
      <c r="H2049" s="4">
        <v>2047</v>
      </c>
      <c r="I2049" s="4">
        <f t="shared" si="196"/>
        <v>8.4222305886201262E-2</v>
      </c>
      <c r="J2049" s="4">
        <f t="shared" si="197"/>
        <v>0.17151788161871723</v>
      </c>
      <c r="W2049" s="7">
        <v>2047</v>
      </c>
      <c r="X2049" s="7">
        <f t="shared" si="198"/>
        <v>7.1480581713267224E-2</v>
      </c>
      <c r="Y2049" s="7">
        <f t="shared" si="199"/>
        <v>0.14751682343337086</v>
      </c>
    </row>
    <row r="2050" spans="8:25" x14ac:dyDescent="0.25">
      <c r="H2050" s="4">
        <v>2048</v>
      </c>
      <c r="I2050" s="4">
        <f t="shared" ref="I2050:I2113" si="200">M$5*((1-M$8)*(1+EXP(-M$6*M$7))/(1+EXP(M$6*(H2050-M$7)))+M$8)</f>
        <v>8.3927786261623227E-2</v>
      </c>
      <c r="J2050" s="4">
        <f t="shared" ref="J2050:J2113" si="201">((1-M$8)*(1+EXP(-M$6*M$7))/(1+EXP(M$6*(H2050-M$7)))+M$8)</f>
        <v>0.17091809535578803</v>
      </c>
      <c r="W2050" s="7">
        <v>2048</v>
      </c>
      <c r="X2050" s="7">
        <f t="shared" si="198"/>
        <v>7.1197846598753806E-2</v>
      </c>
      <c r="Y2050" s="7">
        <f t="shared" si="199"/>
        <v>0.14693333369438977</v>
      </c>
    </row>
    <row r="2051" spans="8:25" x14ac:dyDescent="0.25">
      <c r="H2051" s="4">
        <v>2049</v>
      </c>
      <c r="I2051" s="4">
        <f t="shared" si="200"/>
        <v>8.3634270491076135E-2</v>
      </c>
      <c r="J2051" s="4">
        <f t="shared" si="201"/>
        <v>0.17032035343152932</v>
      </c>
      <c r="W2051" s="7">
        <v>2049</v>
      </c>
      <c r="X2051" s="7">
        <f t="shared" ref="X2051:X2114" si="202">M$12*((1-M$15)*(1+EXP(M$13))/(1+EXP(M$13*(1-W2051/M$14)))+M$15)</f>
        <v>7.091639856599842E-2</v>
      </c>
      <c r="Y2051" s="7">
        <f t="shared" ref="Y2051:Y2114" si="203">((1-M$15)*(1+EXP(M$13))/(1+EXP(M$13*(1-W2051/M$14)))+M$15)</f>
        <v>0.14635250014829204</v>
      </c>
    </row>
    <row r="2052" spans="8:25" x14ac:dyDescent="0.25">
      <c r="H2052" s="4">
        <v>2050</v>
      </c>
      <c r="I2052" s="4">
        <f t="shared" si="200"/>
        <v>8.3341756897033437E-2</v>
      </c>
      <c r="J2052" s="4">
        <f t="shared" si="201"/>
        <v>0.16972465242967513</v>
      </c>
      <c r="W2052" s="7">
        <v>2050</v>
      </c>
      <c r="X2052" s="7">
        <f t="shared" si="202"/>
        <v>7.0636233756867478E-2</v>
      </c>
      <c r="Y2052" s="7">
        <f t="shared" si="203"/>
        <v>0.14577431483292069</v>
      </c>
    </row>
    <row r="2053" spans="8:25" x14ac:dyDescent="0.25">
      <c r="H2053" s="4">
        <v>2051</v>
      </c>
      <c r="I2053" s="4">
        <f t="shared" si="200"/>
        <v>8.3050243789831807E-2</v>
      </c>
      <c r="J2053" s="4">
        <f t="shared" si="201"/>
        <v>0.169130988909243</v>
      </c>
      <c r="W2053" s="7">
        <v>2051</v>
      </c>
      <c r="X2053" s="7">
        <f t="shared" si="202"/>
        <v>7.0357348303448156E-2</v>
      </c>
      <c r="Y2053" s="7">
        <f t="shared" si="203"/>
        <v>0.14519876976593701</v>
      </c>
    </row>
    <row r="2054" spans="8:25" x14ac:dyDescent="0.25">
      <c r="H2054" s="4">
        <v>2052</v>
      </c>
      <c r="I2054" s="4">
        <f t="shared" si="200"/>
        <v>8.2759729467813584E-2</v>
      </c>
      <c r="J2054" s="4">
        <f t="shared" si="201"/>
        <v>0.16853935940482417</v>
      </c>
      <c r="W2054" s="7">
        <v>2052</v>
      </c>
      <c r="X2054" s="7">
        <f t="shared" si="202"/>
        <v>7.0079738328327867E-2</v>
      </c>
      <c r="Y2054" s="7">
        <f t="shared" si="203"/>
        <v>0.14462585694539737</v>
      </c>
    </row>
    <row r="2055" spans="8:25" x14ac:dyDescent="0.25">
      <c r="H2055" s="4">
        <v>2053</v>
      </c>
      <c r="I2055" s="4">
        <f t="shared" si="200"/>
        <v>8.2470212217468974E-2</v>
      </c>
      <c r="J2055" s="4">
        <f t="shared" si="201"/>
        <v>0.16794976042687315</v>
      </c>
      <c r="W2055" s="7">
        <v>2053</v>
      </c>
      <c r="X2055" s="7">
        <f t="shared" si="202"/>
        <v>6.9803399944871058E-2</v>
      </c>
      <c r="Y2055" s="7">
        <f t="shared" si="203"/>
        <v>0.14405556835032435</v>
      </c>
    </row>
    <row r="2056" spans="8:25" x14ac:dyDescent="0.25">
      <c r="H2056" s="4">
        <v>2054</v>
      </c>
      <c r="I2056" s="4">
        <f t="shared" si="200"/>
        <v>8.2181690313577541E-2</v>
      </c>
      <c r="J2056" s="4">
        <f t="shared" si="201"/>
        <v>0.1673621884619958</v>
      </c>
      <c r="W2056" s="7">
        <v>2054</v>
      </c>
      <c r="X2056" s="7">
        <f t="shared" si="202"/>
        <v>6.9528329257493471E-2</v>
      </c>
      <c r="Y2056" s="7">
        <f t="shared" si="203"/>
        <v>0.14348789594127281</v>
      </c>
    </row>
    <row r="2057" spans="8:25" x14ac:dyDescent="0.25">
      <c r="H2057" s="4">
        <v>2055</v>
      </c>
      <c r="I2057" s="4">
        <f t="shared" si="200"/>
        <v>8.1894162019349473E-2</v>
      </c>
      <c r="J2057" s="4">
        <f t="shared" si="201"/>
        <v>0.16677663997323705</v>
      </c>
      <c r="W2057" s="7">
        <v>2055</v>
      </c>
      <c r="X2057" s="7">
        <f t="shared" si="202"/>
        <v>6.9254522361935231E-2</v>
      </c>
      <c r="Y2057" s="7">
        <f t="shared" si="203"/>
        <v>0.14292283166089348</v>
      </c>
    </row>
    <row r="2058" spans="8:25" x14ac:dyDescent="0.25">
      <c r="H2058" s="4">
        <v>2056</v>
      </c>
      <c r="I2058" s="4">
        <f t="shared" si="200"/>
        <v>8.1607625586565993E-2</v>
      </c>
      <c r="J2058" s="4">
        <f t="shared" si="201"/>
        <v>0.16619311140036691</v>
      </c>
      <c r="W2058" s="7">
        <v>2056</v>
      </c>
      <c r="X2058" s="7">
        <f t="shared" si="202"/>
        <v>6.8981975345530827E-2</v>
      </c>
      <c r="Y2058" s="7">
        <f t="shared" si="203"/>
        <v>0.14236036743449004</v>
      </c>
    </row>
    <row r="2059" spans="8:25" x14ac:dyDescent="0.25">
      <c r="H2059" s="4">
        <v>2057</v>
      </c>
      <c r="I2059" s="4">
        <f t="shared" si="200"/>
        <v>8.1322079255719645E-2</v>
      </c>
      <c r="J2059" s="4">
        <f t="shared" si="201"/>
        <v>0.1656115991601661</v>
      </c>
      <c r="W2059" s="7">
        <v>2057</v>
      </c>
      <c r="X2059" s="7">
        <f t="shared" si="202"/>
        <v>6.8710684287476911E-2</v>
      </c>
      <c r="Y2059" s="7">
        <f t="shared" si="203"/>
        <v>0.14180049517057192</v>
      </c>
    </row>
    <row r="2060" spans="8:25" x14ac:dyDescent="0.25">
      <c r="H2060" s="4">
        <v>2058</v>
      </c>
      <c r="I2060" s="4">
        <f t="shared" si="200"/>
        <v>8.1037521256153863E-2</v>
      </c>
      <c r="J2060" s="4">
        <f t="shared" si="201"/>
        <v>0.16503209964671026</v>
      </c>
      <c r="W2060" s="7">
        <v>2058</v>
      </c>
      <c r="X2060" s="7">
        <f t="shared" si="202"/>
        <v>6.8440645259098709E-2</v>
      </c>
      <c r="Y2060" s="7">
        <f t="shared" si="203"/>
        <v>0.14124320676140398</v>
      </c>
    </row>
    <row r="2061" spans="8:25" x14ac:dyDescent="0.25">
      <c r="H2061" s="4">
        <v>2059</v>
      </c>
      <c r="I2061" s="4">
        <f t="shared" si="200"/>
        <v>8.0753949806202027E-2</v>
      </c>
      <c r="J2061" s="4">
        <f t="shared" si="201"/>
        <v>0.16445460923165317</v>
      </c>
      <c r="W2061" s="7">
        <v>2059</v>
      </c>
      <c r="X2061" s="7">
        <f t="shared" si="202"/>
        <v>6.8171854324113532E-2</v>
      </c>
      <c r="Y2061" s="7">
        <f t="shared" si="203"/>
        <v>0.14068849408355036</v>
      </c>
    </row>
    <row r="2062" spans="8:25" x14ac:dyDescent="0.25">
      <c r="H2062" s="4">
        <v>2060</v>
      </c>
      <c r="I2062" s="4">
        <f t="shared" si="200"/>
        <v>8.0471363113326047E-2</v>
      </c>
      <c r="J2062" s="4">
        <f t="shared" si="201"/>
        <v>0.16387912426450901</v>
      </c>
      <c r="W2062" s="7">
        <v>2060</v>
      </c>
      <c r="X2062" s="7">
        <f t="shared" si="202"/>
        <v>6.7904307538891706E-2</v>
      </c>
      <c r="Y2062" s="7">
        <f t="shared" si="203"/>
        <v>0.1401363489984131</v>
      </c>
    </row>
    <row r="2063" spans="8:25" x14ac:dyDescent="0.25">
      <c r="H2063" s="4">
        <v>2061</v>
      </c>
      <c r="I2063" s="4">
        <f t="shared" si="200"/>
        <v>8.0189759374254502E-2</v>
      </c>
      <c r="J2063" s="4">
        <f t="shared" si="201"/>
        <v>0.16330564107293358</v>
      </c>
      <c r="W2063" s="7">
        <v>2061</v>
      </c>
      <c r="X2063" s="7">
        <f t="shared" si="202"/>
        <v>6.7638000952716784E-2</v>
      </c>
      <c r="Y2063" s="7">
        <f t="shared" si="203"/>
        <v>0.13958676335276887</v>
      </c>
    </row>
    <row r="2064" spans="8:25" x14ac:dyDescent="0.25">
      <c r="H2064" s="4">
        <v>2062</v>
      </c>
      <c r="I2064" s="4">
        <f t="shared" si="200"/>
        <v>7.9909136775120057E-2</v>
      </c>
      <c r="J2064" s="4">
        <f t="shared" si="201"/>
        <v>0.16273415596300422</v>
      </c>
      <c r="W2064" s="7">
        <v>2062</v>
      </c>
      <c r="X2064" s="7">
        <f t="shared" si="202"/>
        <v>6.7372930608041934E-2</v>
      </c>
      <c r="Y2064" s="7">
        <f t="shared" si="203"/>
        <v>0.13903972897929839</v>
      </c>
    </row>
    <row r="2065" spans="8:25" x14ac:dyDescent="0.25">
      <c r="H2065" s="4">
        <v>2063</v>
      </c>
      <c r="I2065" s="4">
        <f t="shared" si="200"/>
        <v>7.9629493491596481E-2</v>
      </c>
      <c r="J2065" s="4">
        <f t="shared" si="201"/>
        <v>0.1621646652194989</v>
      </c>
      <c r="W2065" s="7">
        <v>2063</v>
      </c>
      <c r="X2065" s="7">
        <f t="shared" si="202"/>
        <v>6.7109092540744805E-2</v>
      </c>
      <c r="Y2065" s="7">
        <f t="shared" si="203"/>
        <v>0.13849523769711219</v>
      </c>
    </row>
    <row r="2066" spans="8:25" x14ac:dyDescent="0.25">
      <c r="H2066" s="4">
        <v>2064</v>
      </c>
      <c r="I2066" s="4">
        <f t="shared" si="200"/>
        <v>7.9350827689035119E-2</v>
      </c>
      <c r="J2066" s="4">
        <f t="shared" si="201"/>
        <v>0.16159716510617397</v>
      </c>
      <c r="W2066" s="7">
        <v>2064</v>
      </c>
      <c r="X2066" s="7">
        <f t="shared" si="202"/>
        <v>6.6846482780380578E-2</v>
      </c>
      <c r="Y2066" s="7">
        <f t="shared" si="203"/>
        <v>0.13795328131227294</v>
      </c>
    </row>
    <row r="2067" spans="8:25" x14ac:dyDescent="0.25">
      <c r="H2067" s="4">
        <v>2065</v>
      </c>
      <c r="I2067" s="4">
        <f t="shared" si="200"/>
        <v>7.9073137522600756E-2</v>
      </c>
      <c r="J2067" s="4">
        <f t="shared" si="201"/>
        <v>0.16103165186604107</v>
      </c>
      <c r="W2067" s="7">
        <v>2065</v>
      </c>
      <c r="X2067" s="7">
        <f t="shared" si="202"/>
        <v>6.6585097350432304E-2</v>
      </c>
      <c r="Y2067" s="7">
        <f t="shared" si="203"/>
        <v>0.13741385161831204</v>
      </c>
    </row>
    <row r="2068" spans="8:25" x14ac:dyDescent="0.25">
      <c r="H2068" s="4">
        <v>2066</v>
      </c>
      <c r="I2068" s="4">
        <f t="shared" si="200"/>
        <v>7.8796421137406994E-2</v>
      </c>
      <c r="J2068" s="4">
        <f t="shared" si="201"/>
        <v>0.1604681217216426</v>
      </c>
      <c r="W2068" s="7">
        <v>2066</v>
      </c>
      <c r="X2068" s="7">
        <f t="shared" si="202"/>
        <v>6.6324932268558748E-2</v>
      </c>
      <c r="Y2068" s="7">
        <f t="shared" si="203"/>
        <v>0.13687694039674111</v>
      </c>
    </row>
    <row r="2069" spans="8:25" x14ac:dyDescent="0.25">
      <c r="H2069" s="4">
        <v>2067</v>
      </c>
      <c r="I2069" s="4">
        <f t="shared" si="200"/>
        <v>7.8520676668651035E-2</v>
      </c>
      <c r="J2069" s="4">
        <f t="shared" si="201"/>
        <v>0.15990657087532636</v>
      </c>
      <c r="W2069" s="7">
        <v>2067</v>
      </c>
      <c r="X2069" s="7">
        <f t="shared" si="202"/>
        <v>6.6065983546841039E-2</v>
      </c>
      <c r="Y2069" s="7">
        <f t="shared" si="203"/>
        <v>0.13634253941756108</v>
      </c>
    </row>
    <row r="2070" spans="8:25" x14ac:dyDescent="0.25">
      <c r="H2070" s="4">
        <v>2068</v>
      </c>
      <c r="I2070" s="4">
        <f t="shared" si="200"/>
        <v>7.8245902241747906E-2</v>
      </c>
      <c r="J2070" s="4">
        <f t="shared" si="201"/>
        <v>0.15934699550951889</v>
      </c>
      <c r="W2070" s="7">
        <v>2068</v>
      </c>
      <c r="X2070" s="7">
        <f t="shared" si="202"/>
        <v>6.5808247192026326E-2</v>
      </c>
      <c r="Y2070" s="7">
        <f t="shared" si="203"/>
        <v>0.13581064043976493</v>
      </c>
    </row>
    <row r="2071" spans="8:25" x14ac:dyDescent="0.25">
      <c r="H2071" s="4">
        <v>2069</v>
      </c>
      <c r="I2071" s="4">
        <f t="shared" si="200"/>
        <v>7.7972095972464128E-2</v>
      </c>
      <c r="J2071" s="4">
        <f t="shared" si="201"/>
        <v>0.15878939178699752</v>
      </c>
      <c r="W2071" s="7">
        <v>2069</v>
      </c>
      <c r="X2071" s="7">
        <f t="shared" si="202"/>
        <v>6.5551719205769104E-2</v>
      </c>
      <c r="Y2071" s="7">
        <f t="shared" si="203"/>
        <v>0.13528123521183572</v>
      </c>
    </row>
    <row r="2072" spans="8:25" x14ac:dyDescent="0.25">
      <c r="H2072" s="4">
        <v>2070</v>
      </c>
      <c r="I2072" s="4">
        <f t="shared" si="200"/>
        <v>7.7699255967050768E-2</v>
      </c>
      <c r="J2072" s="4">
        <f t="shared" si="201"/>
        <v>0.15823375585116162</v>
      </c>
      <c r="W2072" s="7">
        <v>2070</v>
      </c>
      <c r="X2072" s="7">
        <f t="shared" si="202"/>
        <v>6.5296395584871325E-2</v>
      </c>
      <c r="Y2072" s="7">
        <f t="shared" si="203"/>
        <v>0.1347543154722422</v>
      </c>
    </row>
    <row r="2073" spans="8:25" x14ac:dyDescent="0.25">
      <c r="H2073" s="4">
        <v>2071</v>
      </c>
      <c r="I2073" s="4">
        <f t="shared" si="200"/>
        <v>7.742738032237606E-2</v>
      </c>
      <c r="J2073" s="4">
        <f t="shared" si="201"/>
        <v>0.15768008382630236</v>
      </c>
      <c r="W2073" s="7">
        <v>2071</v>
      </c>
      <c r="X2073" s="7">
        <f t="shared" si="202"/>
        <v>6.5042272321519268E-2</v>
      </c>
      <c r="Y2073" s="7">
        <f t="shared" si="203"/>
        <v>0.13422987294992766</v>
      </c>
    </row>
    <row r="2074" spans="8:25" x14ac:dyDescent="0.25">
      <c r="H2074" s="4">
        <v>2072</v>
      </c>
      <c r="I2074" s="4">
        <f t="shared" si="200"/>
        <v>7.7156467126057254E-2</v>
      </c>
      <c r="J2074" s="4">
        <f t="shared" si="201"/>
        <v>0.15712837181787145</v>
      </c>
      <c r="W2074" s="7">
        <v>2072</v>
      </c>
      <c r="X2074" s="7">
        <f t="shared" si="202"/>
        <v>6.4789345403518578E-2</v>
      </c>
      <c r="Y2074" s="7">
        <f t="shared" si="203"/>
        <v>0.13370789936479482</v>
      </c>
    </row>
    <row r="2075" spans="8:25" x14ac:dyDescent="0.25">
      <c r="H2075" s="4">
        <v>2073</v>
      </c>
      <c r="I2075" s="4">
        <f t="shared" si="200"/>
        <v>7.6886514456591962E-2</v>
      </c>
      <c r="J2075" s="4">
        <f t="shared" si="201"/>
        <v>0.15657861591274858</v>
      </c>
      <c r="W2075" s="7">
        <v>2073</v>
      </c>
      <c r="X2075" s="7">
        <f t="shared" si="202"/>
        <v>6.4537610814527538E-2</v>
      </c>
      <c r="Y2075" s="7">
        <f t="shared" si="203"/>
        <v>0.13318838642818745</v>
      </c>
    </row>
    <row r="2076" spans="8:25" x14ac:dyDescent="0.25">
      <c r="H2076" s="4">
        <v>2074</v>
      </c>
      <c r="I2076" s="4">
        <f t="shared" si="200"/>
        <v>7.6617520383489013E-2</v>
      </c>
      <c r="J2076" s="4">
        <f t="shared" si="201"/>
        <v>0.15603081217950779</v>
      </c>
      <c r="W2076" s="7">
        <v>2074</v>
      </c>
      <c r="X2076" s="7">
        <f t="shared" si="202"/>
        <v>6.428706453428773E-2</v>
      </c>
      <c r="Y2076" s="7">
        <f t="shared" si="203"/>
        <v>0.13267132584336622</v>
      </c>
    </row>
    <row r="2077" spans="8:25" x14ac:dyDescent="0.25">
      <c r="H2077" s="4">
        <v>2075</v>
      </c>
      <c r="I2077" s="4">
        <f t="shared" si="200"/>
        <v>7.6349482967398546E-2</v>
      </c>
      <c r="J2077" s="4">
        <f t="shared" si="201"/>
        <v>0.15548495666868256</v>
      </c>
      <c r="W2077" s="7">
        <v>2075</v>
      </c>
      <c r="X2077" s="7">
        <f t="shared" si="202"/>
        <v>6.4037702538852159E-2</v>
      </c>
      <c r="Y2077" s="7">
        <f t="shared" si="203"/>
        <v>0.13215670930597961</v>
      </c>
    </row>
    <row r="2078" spans="8:25" x14ac:dyDescent="0.25">
      <c r="H2078" s="4">
        <v>2076</v>
      </c>
      <c r="I2078" s="4">
        <f t="shared" si="200"/>
        <v>7.6082400260241642E-2</v>
      </c>
      <c r="J2078" s="4">
        <f t="shared" si="201"/>
        <v>0.15494104541302967</v>
      </c>
      <c r="W2078" s="7">
        <v>2076</v>
      </c>
      <c r="X2078" s="7">
        <f t="shared" si="202"/>
        <v>6.3789520800812349E-2</v>
      </c>
      <c r="Y2078" s="7">
        <f t="shared" si="203"/>
        <v>0.13164452850453251</v>
      </c>
    </row>
    <row r="2079" spans="8:25" x14ac:dyDescent="0.25">
      <c r="H2079" s="4">
        <v>2077</v>
      </c>
      <c r="I2079" s="4">
        <f t="shared" si="200"/>
        <v>7.5816270305339217E-2</v>
      </c>
      <c r="J2079" s="4">
        <f t="shared" si="201"/>
        <v>0.15439907442779183</v>
      </c>
      <c r="W2079" s="7">
        <v>2077</v>
      </c>
      <c r="X2079" s="7">
        <f t="shared" si="202"/>
        <v>6.3542515289522178E-2</v>
      </c>
      <c r="Y2079" s="7">
        <f t="shared" si="203"/>
        <v>0.13113477512084817</v>
      </c>
    </row>
    <row r="2080" spans="8:25" x14ac:dyDescent="0.25">
      <c r="H2080" s="4">
        <v>2078</v>
      </c>
      <c r="I2080" s="4">
        <f t="shared" si="200"/>
        <v>7.5551091137540549E-2</v>
      </c>
      <c r="J2080" s="4">
        <f t="shared" si="201"/>
        <v>0.15385903971095924</v>
      </c>
      <c r="W2080" s="7">
        <v>2078</v>
      </c>
      <c r="X2080" s="7">
        <f t="shared" si="202"/>
        <v>6.329668197131974E-2</v>
      </c>
      <c r="Y2080" s="7">
        <f t="shared" si="203"/>
        <v>0.13062744083052613</v>
      </c>
    </row>
    <row r="2081" spans="8:25" x14ac:dyDescent="0.25">
      <c r="H2081" s="4">
        <v>2079</v>
      </c>
      <c r="I2081" s="4">
        <f t="shared" si="200"/>
        <v>7.5286860783350867E-2</v>
      </c>
      <c r="J2081" s="4">
        <f t="shared" si="201"/>
        <v>0.1533209372435296</v>
      </c>
      <c r="W2081" s="7">
        <v>2079</v>
      </c>
      <c r="X2081" s="7">
        <f t="shared" si="202"/>
        <v>6.3052016809747757E-2</v>
      </c>
      <c r="Y2081" s="7">
        <f t="shared" si="203"/>
        <v>0.13012251730339691</v>
      </c>
    </row>
    <row r="2082" spans="8:25" x14ac:dyDescent="0.25">
      <c r="H2082" s="4">
        <v>2080</v>
      </c>
      <c r="I2082" s="4">
        <f t="shared" si="200"/>
        <v>7.5023577261058627E-2</v>
      </c>
      <c r="J2082" s="4">
        <f t="shared" si="201"/>
        <v>0.15278476298976726</v>
      </c>
      <c r="W2082" s="7">
        <v>2080</v>
      </c>
      <c r="X2082" s="7">
        <f t="shared" si="202"/>
        <v>6.2808515765771192E-2</v>
      </c>
      <c r="Y2082" s="7">
        <f t="shared" si="203"/>
        <v>0.1296199962039713</v>
      </c>
    </row>
    <row r="2083" spans="8:25" x14ac:dyDescent="0.25">
      <c r="H2083" s="4">
        <v>2081</v>
      </c>
      <c r="I2083" s="4">
        <f t="shared" si="200"/>
        <v>7.4761238580862033E-2</v>
      </c>
      <c r="J2083" s="4">
        <f t="shared" si="201"/>
        <v>0.15225051289746075</v>
      </c>
      <c r="W2083" s="7">
        <v>2081</v>
      </c>
      <c r="X2083" s="7">
        <f t="shared" si="202"/>
        <v>6.2566174797992383E-2</v>
      </c>
      <c r="Y2083" s="7">
        <f t="shared" si="203"/>
        <v>0.12911986919188428</v>
      </c>
    </row>
    <row r="2084" spans="8:25" x14ac:dyDescent="0.25">
      <c r="H2084" s="4">
        <v>2082</v>
      </c>
      <c r="I2084" s="4">
        <f t="shared" si="200"/>
        <v>7.4499842744994896E-2</v>
      </c>
      <c r="J2084" s="4">
        <f t="shared" si="201"/>
        <v>0.15171818289817926</v>
      </c>
      <c r="W2084" s="7">
        <v>2082</v>
      </c>
      <c r="X2084" s="7">
        <f t="shared" si="202"/>
        <v>6.2324989862865166E-2</v>
      </c>
      <c r="Y2084" s="7">
        <f t="shared" si="203"/>
        <v>0.12862212792233685</v>
      </c>
    </row>
    <row r="2085" spans="8:25" x14ac:dyDescent="0.25">
      <c r="H2085" s="4">
        <v>2083</v>
      </c>
      <c r="I2085" s="4">
        <f t="shared" si="200"/>
        <v>7.423938774785202E-2</v>
      </c>
      <c r="J2085" s="4">
        <f t="shared" si="201"/>
        <v>0.15118776890752797</v>
      </c>
      <c r="W2085" s="7">
        <v>2083</v>
      </c>
      <c r="X2085" s="7">
        <f t="shared" si="202"/>
        <v>6.2084956914905967E-2</v>
      </c>
      <c r="Y2085" s="7">
        <f t="shared" si="203"/>
        <v>0.12812676404653173</v>
      </c>
    </row>
    <row r="2086" spans="8:25" x14ac:dyDescent="0.25">
      <c r="H2086" s="4">
        <v>2084</v>
      </c>
      <c r="I2086" s="4">
        <f t="shared" si="200"/>
        <v>7.3979871576113812E-2</v>
      </c>
      <c r="J2086" s="4">
        <f t="shared" si="201"/>
        <v>0.15065926682540165</v>
      </c>
      <c r="W2086" s="7">
        <v>2084</v>
      </c>
      <c r="X2086" s="7">
        <f t="shared" si="202"/>
        <v>6.1846071906902597E-2</v>
      </c>
      <c r="Y2086" s="7">
        <f t="shared" si="203"/>
        <v>0.12763376921210423</v>
      </c>
    </row>
    <row r="2087" spans="8:25" x14ac:dyDescent="0.25">
      <c r="H2087" s="4">
        <v>2085</v>
      </c>
      <c r="I2087" s="4">
        <f t="shared" si="200"/>
        <v>7.3721292208870345E-2</v>
      </c>
      <c r="J2087" s="4">
        <f t="shared" si="201"/>
        <v>0.15013267253623752</v>
      </c>
      <c r="W2087" s="7">
        <v>2085</v>
      </c>
      <c r="X2087" s="7">
        <f t="shared" si="202"/>
        <v>6.1608330790121998E-2</v>
      </c>
      <c r="Y2087" s="7">
        <f t="shared" si="203"/>
        <v>0.12714313506355104</v>
      </c>
    </row>
    <row r="2088" spans="8:25" x14ac:dyDescent="0.25">
      <c r="H2088" s="4">
        <v>2086</v>
      </c>
      <c r="I2088" s="4">
        <f t="shared" si="200"/>
        <v>7.3463647617744807E-2</v>
      </c>
      <c r="J2088" s="4">
        <f t="shared" si="201"/>
        <v>0.14960798190926655</v>
      </c>
      <c r="W2088" s="7">
        <v>2086</v>
      </c>
      <c r="X2088" s="7">
        <f t="shared" si="202"/>
        <v>6.1371729514514785E-2</v>
      </c>
      <c r="Y2088" s="7">
        <f t="shared" si="203"/>
        <v>0.12665485324265224</v>
      </c>
    </row>
    <row r="2089" spans="8:25" x14ac:dyDescent="0.25">
      <c r="H2089" s="4">
        <v>2087</v>
      </c>
      <c r="I2089" s="4">
        <f t="shared" si="200"/>
        <v>7.3206935767016229E-2</v>
      </c>
      <c r="J2089" s="4">
        <f t="shared" si="201"/>
        <v>0.14908519079876337</v>
      </c>
      <c r="W2089" s="7">
        <v>2087</v>
      </c>
      <c r="X2089" s="7">
        <f t="shared" si="202"/>
        <v>6.1136264028917989E-2</v>
      </c>
      <c r="Y2089" s="7">
        <f t="shared" si="203"/>
        <v>0.1261689153888898</v>
      </c>
    </row>
    <row r="2090" spans="8:25" x14ac:dyDescent="0.25">
      <c r="H2090" s="4">
        <v>2088</v>
      </c>
      <c r="I2090" s="4">
        <f t="shared" si="200"/>
        <v>7.2951154613741714E-2</v>
      </c>
      <c r="J2090" s="4">
        <f t="shared" si="201"/>
        <v>0.14856429504429525</v>
      </c>
      <c r="W2090" s="7">
        <v>2088</v>
      </c>
      <c r="X2090" s="7">
        <f t="shared" si="202"/>
        <v>6.0901930281256053E-2</v>
      </c>
      <c r="Y2090" s="7">
        <f t="shared" si="203"/>
        <v>0.12568531313986236</v>
      </c>
    </row>
    <row r="2091" spans="8:25" x14ac:dyDescent="0.25">
      <c r="H2091" s="4">
        <v>2089</v>
      </c>
      <c r="I2091" s="4">
        <f t="shared" si="200"/>
        <v>7.2696302107877822E-2</v>
      </c>
      <c r="J2091" s="4">
        <f t="shared" si="201"/>
        <v>0.14804529047096929</v>
      </c>
      <c r="W2091" s="7">
        <v>2089</v>
      </c>
      <c r="X2091" s="7">
        <f t="shared" si="202"/>
        <v>6.0668724218739471E-2</v>
      </c>
      <c r="Y2091" s="7">
        <f t="shared" si="203"/>
        <v>0.12520403813169514</v>
      </c>
    </row>
    <row r="2092" spans="8:25" x14ac:dyDescent="0.25">
      <c r="H2092" s="4">
        <v>2090</v>
      </c>
      <c r="I2092" s="4">
        <f t="shared" si="200"/>
        <v>7.2442376192401528E-2</v>
      </c>
      <c r="J2092" s="4">
        <f t="shared" si="201"/>
        <v>0.1475281728896787</v>
      </c>
      <c r="W2092" s="7">
        <v>2090</v>
      </c>
      <c r="X2092" s="7">
        <f t="shared" si="202"/>
        <v>6.0436641788060838E-2</v>
      </c>
      <c r="Y2092" s="7">
        <f t="shared" si="203"/>
        <v>0.12472508199944457</v>
      </c>
    </row>
    <row r="2093" spans="8:25" x14ac:dyDescent="0.25">
      <c r="H2093" s="4">
        <v>2091</v>
      </c>
      <c r="I2093" s="4">
        <f t="shared" si="200"/>
        <v>7.218937480343042E-2</v>
      </c>
      <c r="J2093" s="4">
        <f t="shared" si="201"/>
        <v>0.14701293809734767</v>
      </c>
      <c r="W2093" s="7">
        <v>2091</v>
      </c>
      <c r="X2093" s="7">
        <f t="shared" si="202"/>
        <v>6.0205678935589965E-2</v>
      </c>
      <c r="Y2093" s="7">
        <f t="shared" si="203"/>
        <v>0.12424843637750094</v>
      </c>
    </row>
    <row r="2094" spans="8:25" x14ac:dyDescent="0.25">
      <c r="H2094" s="4">
        <v>2092</v>
      </c>
      <c r="I2094" s="4">
        <f t="shared" si="200"/>
        <v>7.1937295870342199E-2</v>
      </c>
      <c r="J2094" s="4">
        <f t="shared" si="201"/>
        <v>0.14649958187717463</v>
      </c>
      <c r="W2094" s="7">
        <v>2092</v>
      </c>
      <c r="X2094" s="7">
        <f t="shared" si="202"/>
        <v>5.9975831607565859E-2</v>
      </c>
      <c r="Y2094" s="7">
        <f t="shared" si="203"/>
        <v>0.12377409289998456</v>
      </c>
    </row>
    <row r="2095" spans="8:25" x14ac:dyDescent="0.25">
      <c r="H2095" s="4">
        <v>2093</v>
      </c>
      <c r="I2095" s="4">
        <f t="shared" si="200"/>
        <v>7.1686137315893794E-2</v>
      </c>
      <c r="J2095" s="4">
        <f t="shared" si="201"/>
        <v>0.14598809999887488</v>
      </c>
      <c r="W2095" s="7">
        <v>2093</v>
      </c>
      <c r="X2095" s="7">
        <f t="shared" si="202"/>
        <v>5.9747095750286826E-2</v>
      </c>
      <c r="Y2095" s="7">
        <f t="shared" si="203"/>
        <v>0.12330204320113819</v>
      </c>
    </row>
    <row r="2096" spans="8:25" x14ac:dyDescent="0.25">
      <c r="H2096" s="4">
        <v>2094</v>
      </c>
      <c r="I2096" s="4">
        <f t="shared" si="200"/>
        <v>7.1435897056339334E-2</v>
      </c>
      <c r="J2096" s="4">
        <f t="shared" si="201"/>
        <v>0.14547848821892087</v>
      </c>
      <c r="W2096" s="7">
        <v>2094</v>
      </c>
      <c r="X2096" s="7">
        <f t="shared" si="202"/>
        <v>5.9519467310299182E-2</v>
      </c>
      <c r="Y2096" s="7">
        <f t="shared" si="203"/>
        <v>0.12283227891571634</v>
      </c>
    </row>
    <row r="2097" spans="8:25" x14ac:dyDescent="0.25">
      <c r="H2097" s="4">
        <v>2095</v>
      </c>
      <c r="I2097" s="4">
        <f t="shared" si="200"/>
        <v>7.1186573001548126E-2</v>
      </c>
      <c r="J2097" s="4">
        <f t="shared" si="201"/>
        <v>0.14497074228078236</v>
      </c>
      <c r="W2097" s="7">
        <v>2095</v>
      </c>
      <c r="X2097" s="7">
        <f t="shared" si="202"/>
        <v>5.929294223458307E-2</v>
      </c>
      <c r="Y2097" s="7">
        <f t="shared" si="203"/>
        <v>0.12236479167936887</v>
      </c>
    </row>
    <row r="2098" spans="8:25" x14ac:dyDescent="0.25">
      <c r="H2098" s="4">
        <v>2096</v>
      </c>
      <c r="I2098" s="4">
        <f t="shared" si="200"/>
        <v>7.0938163055121198E-2</v>
      </c>
      <c r="J2098" s="4">
        <f t="shared" si="201"/>
        <v>0.14446485791516389</v>
      </c>
      <c r="W2098" s="7">
        <v>2096</v>
      </c>
      <c r="X2098" s="7">
        <f t="shared" si="202"/>
        <v>5.9067516470736804E-2</v>
      </c>
      <c r="Y2098" s="7">
        <f t="shared" si="203"/>
        <v>0.12189957312902136</v>
      </c>
    </row>
    <row r="2099" spans="8:25" x14ac:dyDescent="0.25">
      <c r="H2099" s="4">
        <v>2097</v>
      </c>
      <c r="I2099" s="4">
        <f t="shared" si="200"/>
        <v>7.0690665114508014E-2</v>
      </c>
      <c r="J2099" s="4">
        <f t="shared" si="201"/>
        <v>0.14396083084024236</v>
      </c>
      <c r="W2099" s="7">
        <v>2097</v>
      </c>
      <c r="X2099" s="7">
        <f t="shared" si="202"/>
        <v>5.8843185967158457E-2</v>
      </c>
      <c r="Y2099" s="7">
        <f t="shared" si="203"/>
        <v>0.1214366149032499</v>
      </c>
    </row>
    <row r="2100" spans="8:25" x14ac:dyDescent="0.25">
      <c r="H2100" s="4">
        <v>2098</v>
      </c>
      <c r="I2100" s="4">
        <f t="shared" si="200"/>
        <v>7.0444077071121797E-2</v>
      </c>
      <c r="J2100" s="4">
        <f t="shared" si="201"/>
        <v>0.14345865676190195</v>
      </c>
      <c r="W2100" s="7">
        <v>2098</v>
      </c>
      <c r="X2100" s="7">
        <f t="shared" si="202"/>
        <v>5.8619946673226592E-2</v>
      </c>
      <c r="Y2100" s="7">
        <f t="shared" si="203"/>
        <v>0.12097590864265403</v>
      </c>
    </row>
    <row r="2101" spans="8:25" x14ac:dyDescent="0.25">
      <c r="H2101" s="4">
        <v>2099</v>
      </c>
      <c r="I2101" s="4">
        <f t="shared" si="200"/>
        <v>7.0198396810454686E-2</v>
      </c>
      <c r="J2101" s="4">
        <f t="shared" si="201"/>
        <v>0.14295833137396857</v>
      </c>
      <c r="W2101" s="7">
        <v>2099</v>
      </c>
      <c r="X2101" s="7">
        <f t="shared" si="202"/>
        <v>5.8397794539477875E-2</v>
      </c>
      <c r="Y2101" s="7">
        <f t="shared" si="203"/>
        <v>0.12051744599022329</v>
      </c>
    </row>
    <row r="2102" spans="8:25" x14ac:dyDescent="0.25">
      <c r="H2102" s="4">
        <v>2100</v>
      </c>
      <c r="I2102" s="4">
        <f t="shared" si="200"/>
        <v>6.9953622212191952E-2</v>
      </c>
      <c r="J2102" s="4">
        <f t="shared" si="201"/>
        <v>0.14245985035844255</v>
      </c>
      <c r="W2102" s="7">
        <v>2100</v>
      </c>
      <c r="X2102" s="7">
        <f t="shared" si="202"/>
        <v>5.8176725517782898E-2</v>
      </c>
      <c r="Y2102" s="7">
        <f t="shared" si="203"/>
        <v>0.12006121859170014</v>
      </c>
    </row>
    <row r="2103" spans="8:25" x14ac:dyDescent="0.25">
      <c r="H2103" s="4">
        <v>2101</v>
      </c>
      <c r="I2103" s="4">
        <f t="shared" si="200"/>
        <v>6.9709751150325752E-2</v>
      </c>
      <c r="J2103" s="4">
        <f t="shared" si="201"/>
        <v>0.14196320938573023</v>
      </c>
      <c r="W2103" s="7">
        <v>2101</v>
      </c>
      <c r="X2103" s="7">
        <f t="shared" si="202"/>
        <v>5.7956735561520603E-2</v>
      </c>
      <c r="Y2103" s="7">
        <f t="shared" si="203"/>
        <v>0.11960721809593981</v>
      </c>
    </row>
    <row r="2104" spans="8:25" x14ac:dyDescent="0.25">
      <c r="H2104" s="4">
        <v>2102</v>
      </c>
      <c r="I2104" s="4">
        <f t="shared" si="200"/>
        <v>6.9466781493268029E-2</v>
      </c>
      <c r="J2104" s="4">
        <f t="shared" si="201"/>
        <v>0.14146840411487388</v>
      </c>
      <c r="W2104" s="7">
        <v>2102</v>
      </c>
      <c r="X2104" s="7">
        <f t="shared" si="202"/>
        <v>5.7737820625750107E-2</v>
      </c>
      <c r="Y2104" s="7">
        <f t="shared" si="203"/>
        <v>0.119155436155265</v>
      </c>
    </row>
    <row r="2105" spans="8:25" x14ac:dyDescent="0.25">
      <c r="H2105" s="4">
        <v>2103</v>
      </c>
      <c r="I2105" s="4">
        <f t="shared" si="200"/>
        <v>6.9224711103962791E-2</v>
      </c>
      <c r="J2105" s="4">
        <f t="shared" si="201"/>
        <v>0.14097543019378045</v>
      </c>
      <c r="W2105" s="7">
        <v>2103</v>
      </c>
      <c r="X2105" s="7">
        <f t="shared" si="202"/>
        <v>5.7519976667380311E-2</v>
      </c>
      <c r="Y2105" s="7">
        <f t="shared" si="203"/>
        <v>0.11870586442581588</v>
      </c>
    </row>
    <row r="2106" spans="8:25" x14ac:dyDescent="0.25">
      <c r="H2106" s="4">
        <v>2104</v>
      </c>
      <c r="I2106" s="4">
        <f t="shared" si="200"/>
        <v>6.898353783999786E-2</v>
      </c>
      <c r="J2106" s="4">
        <f t="shared" si="201"/>
        <v>0.14048428325944895</v>
      </c>
      <c r="W2106" s="7">
        <v>2104</v>
      </c>
      <c r="X2106" s="7">
        <f t="shared" si="202"/>
        <v>5.7303199645338608E-2</v>
      </c>
      <c r="Y2106" s="7">
        <f t="shared" si="203"/>
        <v>0.11825849456789818</v>
      </c>
    </row>
    <row r="2107" spans="8:25" x14ac:dyDescent="0.25">
      <c r="H2107" s="4">
        <v>2105</v>
      </c>
      <c r="I2107" s="4">
        <f t="shared" si="200"/>
        <v>6.8743259553715769E-2</v>
      </c>
      <c r="J2107" s="4">
        <f t="shared" si="201"/>
        <v>0.13999495893819652</v>
      </c>
      <c r="W2107" s="7">
        <v>2105</v>
      </c>
      <c r="X2107" s="7">
        <f t="shared" si="202"/>
        <v>5.708748552073642E-2</v>
      </c>
      <c r="Y2107" s="7">
        <f t="shared" si="203"/>
        <v>0.11781331824632497</v>
      </c>
    </row>
    <row r="2108" spans="8:25" x14ac:dyDescent="0.25">
      <c r="H2108" s="4">
        <v>2106</v>
      </c>
      <c r="I2108" s="4">
        <f t="shared" si="200"/>
        <v>6.8503874092324113E-2</v>
      </c>
      <c r="J2108" s="4">
        <f t="shared" si="201"/>
        <v>0.13950745284588301</v>
      </c>
      <c r="W2108" s="7">
        <v>2106</v>
      </c>
      <c r="X2108" s="7">
        <f t="shared" si="202"/>
        <v>5.6872830257033276E-2</v>
      </c>
      <c r="Y2108" s="7">
        <f t="shared" si="203"/>
        <v>0.11737032713075515</v>
      </c>
    </row>
    <row r="2109" spans="8:25" x14ac:dyDescent="0.25">
      <c r="H2109" s="4">
        <v>2107</v>
      </c>
      <c r="I2109" s="4">
        <f t="shared" si="200"/>
        <v>6.8265379298005066E-2</v>
      </c>
      <c r="J2109" s="4">
        <f t="shared" si="201"/>
        <v>0.13902176058813401</v>
      </c>
      <c r="W2109" s="7">
        <v>2107</v>
      </c>
      <c r="X2109" s="7">
        <f t="shared" si="202"/>
        <v>5.6659229820199206E-2</v>
      </c>
      <c r="Y2109" s="7">
        <f t="shared" si="203"/>
        <v>0.11692951289602861</v>
      </c>
    </row>
    <row r="2110" spans="8:25" x14ac:dyDescent="0.25">
      <c r="H2110" s="4">
        <v>2108</v>
      </c>
      <c r="I2110" s="4">
        <f t="shared" si="200"/>
        <v>6.8027773008024442E-2</v>
      </c>
      <c r="J2110" s="4">
        <f t="shared" si="201"/>
        <v>0.13853787776056309</v>
      </c>
      <c r="W2110" s="7">
        <v>2108</v>
      </c>
      <c r="X2110" s="7">
        <f t="shared" si="202"/>
        <v>5.6446680178874852E-2</v>
      </c>
      <c r="Y2110" s="7">
        <f t="shared" si="203"/>
        <v>0.11649086722249666</v>
      </c>
    </row>
    <row r="2111" spans="8:25" x14ac:dyDescent="0.25">
      <c r="H2111" s="4">
        <v>2109</v>
      </c>
      <c r="I2111" s="4">
        <f t="shared" si="200"/>
        <v>6.7791053054839984E-2</v>
      </c>
      <c r="J2111" s="4">
        <f t="shared" si="201"/>
        <v>0.13805579994899211</v>
      </c>
      <c r="W2111" s="7">
        <v>2109</v>
      </c>
      <c r="X2111" s="7">
        <f t="shared" si="202"/>
        <v>5.6235177304529288E-2</v>
      </c>
      <c r="Y2111" s="7">
        <f t="shared" si="203"/>
        <v>0.11605438179634779</v>
      </c>
    </row>
    <row r="2112" spans="8:25" x14ac:dyDescent="0.25">
      <c r="H2112" s="4">
        <v>2110</v>
      </c>
      <c r="I2112" s="4">
        <f t="shared" si="200"/>
        <v>6.7555217266208792E-2</v>
      </c>
      <c r="J2112" s="4">
        <f t="shared" si="201"/>
        <v>0.13757552272967025</v>
      </c>
      <c r="W2112" s="7">
        <v>2110</v>
      </c>
      <c r="X2112" s="7">
        <f t="shared" si="202"/>
        <v>5.6024717171616972E-2</v>
      </c>
      <c r="Y2112" s="7">
        <f t="shared" si="203"/>
        <v>0.11562004830993147</v>
      </c>
    </row>
    <row r="2113" spans="8:25" x14ac:dyDescent="0.25">
      <c r="H2113" s="4">
        <v>2111</v>
      </c>
      <c r="I2113" s="4">
        <f t="shared" si="200"/>
        <v>6.7320263465294405E-2</v>
      </c>
      <c r="J2113" s="4">
        <f t="shared" si="201"/>
        <v>0.13709704166949183</v>
      </c>
      <c r="W2113" s="7">
        <v>2111</v>
      </c>
      <c r="X2113" s="7">
        <f t="shared" si="202"/>
        <v>5.5815295757731809E-2</v>
      </c>
      <c r="Y2113" s="7">
        <f t="shared" si="203"/>
        <v>0.11518785846207619</v>
      </c>
    </row>
    <row r="2114" spans="8:25" x14ac:dyDescent="0.25">
      <c r="H2114" s="4">
        <v>2112</v>
      </c>
      <c r="I2114" s="4">
        <f t="shared" ref="I2114:I2177" si="204">M$5*((1-M$8)*(1+EXP(-M$6*M$7))/(1+EXP(M$6*(H2114-M$7)))+M$8)</f>
        <v>6.7086189470773036E-2</v>
      </c>
      <c r="J2114" s="4">
        <f t="shared" ref="J2114:J2177" si="205">((1-M$8)*(1+EXP(-M$6*M$7))/(1+EXP(M$6*(H2114-M$7)))+M$8)</f>
        <v>0.13662035232621281</v>
      </c>
      <c r="W2114" s="7">
        <v>2112</v>
      </c>
      <c r="X2114" s="7">
        <f t="shared" si="202"/>
        <v>5.5606909043759367E-2</v>
      </c>
      <c r="Y2114" s="7">
        <f t="shared" si="203"/>
        <v>0.11475780395840351</v>
      </c>
    </row>
    <row r="2115" spans="8:25" x14ac:dyDescent="0.25">
      <c r="H2115" s="4">
        <v>2113</v>
      </c>
      <c r="I2115" s="4">
        <f t="shared" si="204"/>
        <v>6.6852993096938984E-2</v>
      </c>
      <c r="J2115" s="4">
        <f t="shared" si="205"/>
        <v>0.13614545024866548</v>
      </c>
      <c r="W2115" s="7">
        <v>2113</v>
      </c>
      <c r="X2115" s="7">
        <f t="shared" ref="X2115:X2178" si="206">M$12*((1-M$15)*(1+EXP(M$13))/(1+EXP(M$13*(1-W2115/M$14)))+M$15)</f>
        <v>5.5399553014028054E-2</v>
      </c>
      <c r="Y2115" s="7">
        <f t="shared" ref="Y2115:Y2178" si="207">((1-M$15)*(1+EXP(M$13))/(1+EXP(M$13*(1-W2115/M$14)))+M$15)</f>
        <v>0.11432987651164014</v>
      </c>
    </row>
    <row r="2116" spans="8:25" x14ac:dyDescent="0.25">
      <c r="H2116" s="4">
        <v>2114</v>
      </c>
      <c r="I2116" s="4">
        <f t="shared" si="204"/>
        <v>6.6620672153809624E-2</v>
      </c>
      <c r="J2116" s="4">
        <f t="shared" si="205"/>
        <v>0.13567233097697218</v>
      </c>
      <c r="W2116" s="7">
        <v>2114</v>
      </c>
      <c r="X2116" s="7">
        <f t="shared" si="206"/>
        <v>5.519322365645745E-2</v>
      </c>
      <c r="Y2116" s="7">
        <f t="shared" si="207"/>
        <v>0.11390406784192399</v>
      </c>
    </row>
    <row r="2117" spans="8:25" x14ac:dyDescent="0.25">
      <c r="H2117" s="4">
        <v>2115</v>
      </c>
      <c r="I2117" s="4">
        <f t="shared" si="204"/>
        <v>6.6389224447229597E-2</v>
      </c>
      <c r="J2117" s="4">
        <f t="shared" si="205"/>
        <v>0.13520099004275751</v>
      </c>
      <c r="W2117" s="7">
        <v>2115</v>
      </c>
      <c r="X2117" s="7">
        <f t="shared" si="206"/>
        <v>5.4987916962705032E-2</v>
      </c>
      <c r="Y2117" s="7">
        <f t="shared" si="207"/>
        <v>0.11348036967710695</v>
      </c>
    </row>
    <row r="2118" spans="8:25" x14ac:dyDescent="0.25">
      <c r="H2118" s="4">
        <v>2116</v>
      </c>
      <c r="I2118" s="4">
        <f t="shared" si="204"/>
        <v>6.6158647778974317E-2</v>
      </c>
      <c r="J2118" s="4">
        <f t="shared" si="205"/>
        <v>0.13473142296935911</v>
      </c>
      <c r="W2118" s="7">
        <v>2116</v>
      </c>
      <c r="X2118" s="7">
        <f t="shared" si="206"/>
        <v>5.4783628928311429E-2</v>
      </c>
      <c r="Y2118" s="7">
        <f t="shared" si="207"/>
        <v>0.11305877375305479</v>
      </c>
    </row>
    <row r="2119" spans="8:25" x14ac:dyDescent="0.25">
      <c r="H2119" s="4">
        <v>2117</v>
      </c>
      <c r="I2119" s="4">
        <f t="shared" si="204"/>
        <v>6.5928939946852755E-2</v>
      </c>
      <c r="J2119" s="4">
        <f t="shared" si="205"/>
        <v>0.13426362527203706</v>
      </c>
      <c r="W2119" s="7">
        <v>2117</v>
      </c>
      <c r="X2119" s="7">
        <f t="shared" si="206"/>
        <v>5.4580355552843483E-2</v>
      </c>
      <c r="Y2119" s="7">
        <f t="shared" si="207"/>
        <v>0.11263927181394222</v>
      </c>
    </row>
    <row r="2120" spans="8:25" x14ac:dyDescent="0.25">
      <c r="H2120" s="4">
        <v>2118</v>
      </c>
      <c r="I2120" s="4">
        <f t="shared" si="204"/>
        <v>6.5700098744809629E-2</v>
      </c>
      <c r="J2120" s="4">
        <f t="shared" si="205"/>
        <v>0.1337975924581819</v>
      </c>
      <c r="W2120" s="7">
        <v>2118</v>
      </c>
      <c r="X2120" s="7">
        <f t="shared" si="206"/>
        <v>5.4378092840035107E-2</v>
      </c>
      <c r="Y2120" s="7">
        <f t="shared" si="207"/>
        <v>0.11222185561254371</v>
      </c>
    </row>
    <row r="2121" spans="8:25" x14ac:dyDescent="0.25">
      <c r="H2121" s="4">
        <v>2119</v>
      </c>
      <c r="I2121" s="4">
        <f t="shared" si="204"/>
        <v>6.5472121963026944E-2</v>
      </c>
      <c r="J2121" s="4">
        <f t="shared" si="205"/>
        <v>0.13333332002752138</v>
      </c>
      <c r="W2121" s="7">
        <v>2119</v>
      </c>
      <c r="X2121" s="7">
        <f t="shared" si="206"/>
        <v>5.4176836797927293E-2</v>
      </c>
      <c r="Y2121" s="7">
        <f t="shared" si="207"/>
        <v>0.11180651691052239</v>
      </c>
    </row>
    <row r="2122" spans="8:25" x14ac:dyDescent="0.25">
      <c r="H2122" s="4">
        <v>2120</v>
      </c>
      <c r="I2122" s="4">
        <f t="shared" si="204"/>
        <v>6.5245007388024578E-2</v>
      </c>
      <c r="J2122" s="4">
        <f t="shared" si="205"/>
        <v>0.13287080347232549</v>
      </c>
      <c r="W2122" s="7">
        <v>2120</v>
      </c>
      <c r="X2122" s="7">
        <f t="shared" si="206"/>
        <v>5.397658343900532E-2</v>
      </c>
      <c r="Y2122" s="7">
        <f t="shared" si="207"/>
        <v>0.11139324747871319</v>
      </c>
    </row>
    <row r="2123" spans="8:25" x14ac:dyDescent="0.25">
      <c r="H2123" s="4">
        <v>2121</v>
      </c>
      <c r="I2123" s="4">
        <f t="shared" si="204"/>
        <v>6.5018752802760565E-2</v>
      </c>
      <c r="J2123" s="4">
        <f t="shared" si="205"/>
        <v>0.13241003827761044</v>
      </c>
      <c r="W2123" s="7">
        <v>2121</v>
      </c>
      <c r="X2123" s="7">
        <f t="shared" si="206"/>
        <v>5.3777328780334491E-2</v>
      </c>
      <c r="Y2123" s="7">
        <f t="shared" si="207"/>
        <v>0.11098203909740303</v>
      </c>
    </row>
    <row r="2124" spans="8:25" x14ac:dyDescent="0.25">
      <c r="H2124" s="4">
        <v>2122</v>
      </c>
      <c r="I2124" s="4">
        <f t="shared" si="204"/>
        <v>6.4793355986730403E-2</v>
      </c>
      <c r="J2124" s="4">
        <f t="shared" si="205"/>
        <v>0.13195101992134112</v>
      </c>
      <c r="W2124" s="7">
        <v>2122</v>
      </c>
      <c r="X2124" s="7">
        <f t="shared" si="206"/>
        <v>5.3579068843694379E-2</v>
      </c>
      <c r="Y2124" s="7">
        <f t="shared" si="207"/>
        <v>0.11057288355660778</v>
      </c>
    </row>
    <row r="2125" spans="8:25" x14ac:dyDescent="0.25">
      <c r="H2125" s="4">
        <v>2123</v>
      </c>
      <c r="I2125" s="4">
        <f t="shared" si="204"/>
        <v>6.4568814716065903E-2</v>
      </c>
      <c r="J2125" s="4">
        <f t="shared" si="205"/>
        <v>0.13149374387463222</v>
      </c>
      <c r="W2125" s="7">
        <v>2123</v>
      </c>
      <c r="X2125" s="7">
        <f t="shared" si="206"/>
        <v>5.3381799655710938E-2</v>
      </c>
      <c r="Y2125" s="7">
        <f t="shared" si="207"/>
        <v>0.11016577265634497</v>
      </c>
    </row>
    <row r="2126" spans="8:25" x14ac:dyDescent="0.25">
      <c r="H2126" s="4">
        <v>2124</v>
      </c>
      <c r="I2126" s="4">
        <f t="shared" si="204"/>
        <v>6.4345126763633062E-2</v>
      </c>
      <c r="J2126" s="4">
        <f t="shared" si="205"/>
        <v>0.13103820560194768</v>
      </c>
      <c r="W2126" s="7">
        <v>2124</v>
      </c>
      <c r="X2126" s="7">
        <f t="shared" si="206"/>
        <v>5.3185517247986522E-2</v>
      </c>
      <c r="Y2126" s="7">
        <f t="shared" si="207"/>
        <v>0.10976069820690208</v>
      </c>
    </row>
    <row r="2127" spans="8:25" x14ac:dyDescent="0.25">
      <c r="H2127" s="4">
        <v>2125</v>
      </c>
      <c r="I2127" s="4">
        <f t="shared" si="204"/>
        <v>6.4122289899129603E-2</v>
      </c>
      <c r="J2127" s="4">
        <f t="shared" si="205"/>
        <v>0.13058440056129927</v>
      </c>
      <c r="W2127" s="7">
        <v>2125</v>
      </c>
      <c r="X2127" s="7">
        <f t="shared" si="206"/>
        <v>5.2990217657229104E-2</v>
      </c>
      <c r="Y2127" s="7">
        <f t="shared" si="207"/>
        <v>0.10935765202910322</v>
      </c>
    </row>
    <row r="2128" spans="8:25" x14ac:dyDescent="0.25">
      <c r="H2128" s="4">
        <v>2126</v>
      </c>
      <c r="I2128" s="4">
        <f t="shared" si="204"/>
        <v>6.3900301889181541E-2</v>
      </c>
      <c r="J2128" s="4">
        <f t="shared" si="205"/>
        <v>0.13013232420444326</v>
      </c>
      <c r="W2128" s="7">
        <v>2126</v>
      </c>
      <c r="X2128" s="7">
        <f t="shared" si="206"/>
        <v>5.279589692537881E-2</v>
      </c>
      <c r="Y2128" s="7">
        <f t="shared" si="207"/>
        <v>0.10895662595457027</v>
      </c>
    </row>
    <row r="2129" spans="8:25" x14ac:dyDescent="0.25">
      <c r="H2129" s="4">
        <v>2127</v>
      </c>
      <c r="I2129" s="4">
        <f t="shared" si="204"/>
        <v>6.3679160497439213E-2</v>
      </c>
      <c r="J2129" s="4">
        <f t="shared" si="205"/>
        <v>0.12968197197707598</v>
      </c>
      <c r="W2129" s="7">
        <v>2127</v>
      </c>
      <c r="X2129" s="7">
        <f t="shared" si="206"/>
        <v>5.2602551099732837E-2</v>
      </c>
      <c r="Y2129" s="7">
        <f t="shared" si="207"/>
        <v>0.10855761182598068</v>
      </c>
    </row>
    <row r="2130" spans="8:25" x14ac:dyDescent="0.25">
      <c r="H2130" s="4">
        <v>2128</v>
      </c>
      <c r="I2130" s="4">
        <f t="shared" si="204"/>
        <v>6.3458863484672612E-2</v>
      </c>
      <c r="J2130" s="4">
        <f t="shared" si="205"/>
        <v>0.12923333931902797</v>
      </c>
      <c r="W2130" s="7">
        <v>2128</v>
      </c>
      <c r="X2130" s="7">
        <f t="shared" si="206"/>
        <v>5.2410176233069317E-2</v>
      </c>
      <c r="Y2130" s="7">
        <f t="shared" si="207"/>
        <v>0.10816060149732308</v>
      </c>
    </row>
    <row r="2131" spans="8:25" x14ac:dyDescent="0.25">
      <c r="H2131" s="4">
        <v>2129</v>
      </c>
      <c r="I2131" s="4">
        <f t="shared" si="204"/>
        <v>6.3239408608865982E-2</v>
      </c>
      <c r="J2131" s="4">
        <f t="shared" si="205"/>
        <v>0.12878642166445661</v>
      </c>
      <c r="W2131" s="7">
        <v>2129</v>
      </c>
      <c r="X2131" s="7">
        <f t="shared" si="206"/>
        <v>5.2218768383768641E-2</v>
      </c>
      <c r="Y2131" s="7">
        <f t="shared" si="207"/>
        <v>0.10776558683414766</v>
      </c>
    </row>
    <row r="2132" spans="8:25" x14ac:dyDescent="0.25">
      <c r="H2132" s="4">
        <v>2130</v>
      </c>
      <c r="I2132" s="4">
        <f t="shared" si="204"/>
        <v>6.302079362531178E-2</v>
      </c>
      <c r="J2132" s="4">
        <f t="shared" si="205"/>
        <v>0.12834121444203753</v>
      </c>
      <c r="W2132" s="7">
        <v>2130</v>
      </c>
      <c r="X2132" s="7">
        <f t="shared" si="206"/>
        <v>5.2028323615933299E-2</v>
      </c>
      <c r="Y2132" s="7">
        <f t="shared" si="207"/>
        <v>0.10737255971381351</v>
      </c>
    </row>
    <row r="2133" spans="8:25" x14ac:dyDescent="0.25">
      <c r="H2133" s="4">
        <v>2131</v>
      </c>
      <c r="I2133" s="4">
        <f t="shared" si="204"/>
        <v>6.2803016286703969E-2</v>
      </c>
      <c r="J2133" s="4">
        <f t="shared" si="205"/>
        <v>0.12789771307515446</v>
      </c>
      <c r="W2133" s="7">
        <v>2131</v>
      </c>
      <c r="X2133" s="7">
        <f t="shared" si="206"/>
        <v>5.18388379995064E-2</v>
      </c>
      <c r="Y2133" s="7">
        <f t="shared" si="207"/>
        <v>0.10698151202573318</v>
      </c>
    </row>
    <row r="2134" spans="8:25" x14ac:dyDescent="0.25">
      <c r="H2134" s="4">
        <v>2132</v>
      </c>
      <c r="I2134" s="4">
        <f t="shared" si="204"/>
        <v>6.2586074343230588E-2</v>
      </c>
      <c r="J2134" s="4">
        <f t="shared" si="205"/>
        <v>0.12745591298208792</v>
      </c>
      <c r="W2134" s="7">
        <v>2132</v>
      </c>
      <c r="X2134" s="7">
        <f t="shared" si="206"/>
        <v>5.1650307610388108E-2</v>
      </c>
      <c r="Y2134" s="7">
        <f t="shared" si="207"/>
        <v>0.106592435671613</v>
      </c>
    </row>
    <row r="2135" spans="8:25" x14ac:dyDescent="0.25">
      <c r="H2135" s="4">
        <v>2133</v>
      </c>
      <c r="I2135" s="4">
        <f t="shared" si="204"/>
        <v>6.2369965542665613E-2</v>
      </c>
      <c r="J2135" s="4">
        <f t="shared" si="205"/>
        <v>0.1270158095762022</v>
      </c>
      <c r="W2135" s="7">
        <v>2133</v>
      </c>
      <c r="X2135" s="7">
        <f t="shared" si="206"/>
        <v>5.1462728530550179E-2</v>
      </c>
      <c r="Y2135" s="7">
        <f t="shared" si="207"/>
        <v>0.10620532256568943</v>
      </c>
    </row>
    <row r="2136" spans="8:25" x14ac:dyDescent="0.25">
      <c r="H2136" s="4">
        <v>2134</v>
      </c>
      <c r="I2136" s="4">
        <f t="shared" si="204"/>
        <v>6.2154687630460233E-2</v>
      </c>
      <c r="J2136" s="4">
        <f t="shared" si="205"/>
        <v>0.12657739826613124</v>
      </c>
      <c r="W2136" s="7">
        <v>2134</v>
      </c>
      <c r="X2136" s="7">
        <f t="shared" si="206"/>
        <v>5.1276096848149613E-2</v>
      </c>
      <c r="Y2136" s="7">
        <f t="shared" si="207"/>
        <v>0.10582016463496366</v>
      </c>
    </row>
    <row r="2137" spans="8:25" x14ac:dyDescent="0.25">
      <c r="H2137" s="4">
        <v>2135</v>
      </c>
      <c r="I2137" s="4">
        <f t="shared" si="204"/>
        <v>6.1940238349833358E-2</v>
      </c>
      <c r="J2137" s="4">
        <f t="shared" si="205"/>
        <v>0.12614067445596297</v>
      </c>
      <c r="W2137" s="7">
        <v>2135</v>
      </c>
      <c r="X2137" s="7">
        <f t="shared" si="206"/>
        <v>5.1090408657639926E-2</v>
      </c>
      <c r="Y2137" s="7">
        <f t="shared" si="207"/>
        <v>0.10543695381943113</v>
      </c>
    </row>
    <row r="2138" spans="8:25" x14ac:dyDescent="0.25">
      <c r="H2138" s="4">
        <v>2136</v>
      </c>
      <c r="I2138" s="4">
        <f t="shared" si="204"/>
        <v>6.1726615441861546E-2</v>
      </c>
      <c r="J2138" s="4">
        <f t="shared" si="205"/>
        <v>0.12570563354542244</v>
      </c>
      <c r="W2138" s="7">
        <v>2136</v>
      </c>
      <c r="X2138" s="7">
        <f t="shared" si="206"/>
        <v>5.0905660059880807E-2</v>
      </c>
      <c r="Y2138" s="7">
        <f t="shared" si="207"/>
        <v>0.10505568207230802</v>
      </c>
    </row>
    <row r="2139" spans="8:25" x14ac:dyDescent="0.25">
      <c r="H2139" s="4">
        <v>2137</v>
      </c>
      <c r="I2139" s="4">
        <f t="shared" si="204"/>
        <v>6.1513816645568063E-2</v>
      </c>
      <c r="J2139" s="4">
        <f t="shared" si="205"/>
        <v>0.12527227093005322</v>
      </c>
      <c r="W2139" s="7">
        <v>2137</v>
      </c>
      <c r="X2139" s="7">
        <f t="shared" si="206"/>
        <v>5.0721847162246779E-2</v>
      </c>
      <c r="Y2139" s="7">
        <f t="shared" si="207"/>
        <v>0.10467634136025526</v>
      </c>
    </row>
    <row r="2140" spans="8:25" x14ac:dyDescent="0.25">
      <c r="H2140" s="4">
        <v>2138</v>
      </c>
      <c r="I2140" s="4">
        <f t="shared" si="204"/>
        <v>6.1301839698011534E-2</v>
      </c>
      <c r="J2140" s="4">
        <f t="shared" si="205"/>
        <v>0.12484058200139786</v>
      </c>
      <c r="W2140" s="7">
        <v>2138</v>
      </c>
      <c r="X2140" s="7">
        <f t="shared" si="206"/>
        <v>5.0538966078733552E-2</v>
      </c>
      <c r="Y2140" s="7">
        <f t="shared" si="207"/>
        <v>0.10429892366359826</v>
      </c>
    </row>
    <row r="2141" spans="8:25" x14ac:dyDescent="0.25">
      <c r="H2141" s="4">
        <v>2139</v>
      </c>
      <c r="I2141" s="4">
        <f t="shared" si="204"/>
        <v>6.1090682334373696E-2</v>
      </c>
      <c r="J2141" s="4">
        <f t="shared" si="205"/>
        <v>0.12441056214717669</v>
      </c>
      <c r="W2141" s="7">
        <v>2139</v>
      </c>
      <c r="X2141" s="7">
        <f t="shared" si="206"/>
        <v>5.0357012930062818E-2</v>
      </c>
      <c r="Y2141" s="7">
        <f t="shared" si="207"/>
        <v>0.10392342097654297</v>
      </c>
    </row>
    <row r="2142" spans="8:25" x14ac:dyDescent="0.25">
      <c r="H2142" s="4">
        <v>2140</v>
      </c>
      <c r="I2142" s="4">
        <f t="shared" si="204"/>
        <v>6.0880342288046521E-2</v>
      </c>
      <c r="J2142" s="4">
        <f t="shared" si="205"/>
        <v>0.12398220675146518</v>
      </c>
      <c r="W2142" s="7">
        <v>2140</v>
      </c>
      <c r="X2142" s="7">
        <f t="shared" si="206"/>
        <v>5.0175983843786034E-2</v>
      </c>
      <c r="Y2142" s="7">
        <f t="shared" si="207"/>
        <v>0.10354982530739022</v>
      </c>
    </row>
    <row r="2143" spans="8:25" x14ac:dyDescent="0.25">
      <c r="H2143" s="4">
        <v>2141</v>
      </c>
      <c r="I2143" s="4">
        <f t="shared" si="204"/>
        <v>6.0670817290718777E-2</v>
      </c>
      <c r="J2143" s="4">
        <f t="shared" si="205"/>
        <v>0.12355551119487024</v>
      </c>
      <c r="W2143" s="7">
        <v>2141</v>
      </c>
      <c r="X2143" s="7">
        <f t="shared" si="206"/>
        <v>4.9995874954386031E-2</v>
      </c>
      <c r="Y2143" s="7">
        <f t="shared" si="207"/>
        <v>0.10317812867874528</v>
      </c>
    </row>
    <row r="2144" spans="8:25" x14ac:dyDescent="0.25">
      <c r="H2144" s="4">
        <v>2142</v>
      </c>
      <c r="I2144" s="4">
        <f t="shared" si="204"/>
        <v>6.0462105072461782E-2</v>
      </c>
      <c r="J2144" s="4">
        <f t="shared" si="205"/>
        <v>0.12313047085470485</v>
      </c>
      <c r="W2144" s="7">
        <v>2142</v>
      </c>
      <c r="X2144" s="7">
        <f t="shared" si="206"/>
        <v>4.9816682403376937E-2</v>
      </c>
      <c r="Y2144" s="7">
        <f t="shared" si="207"/>
        <v>0.10280832312772417</v>
      </c>
    </row>
    <row r="2145" spans="8:25" x14ac:dyDescent="0.25">
      <c r="H2145" s="4">
        <v>2143</v>
      </c>
      <c r="I2145" s="4">
        <f t="shared" si="204"/>
        <v>6.0254203361814529E-2</v>
      </c>
      <c r="J2145" s="4">
        <f t="shared" si="205"/>
        <v>0.12270708110516149</v>
      </c>
      <c r="W2145" s="7">
        <v>2143</v>
      </c>
      <c r="X2145" s="7">
        <f t="shared" si="206"/>
        <v>4.9638402339403309E-2</v>
      </c>
      <c r="Y2145" s="7">
        <f t="shared" si="207"/>
        <v>0.10244040070615822</v>
      </c>
    </row>
    <row r="2146" spans="8:25" x14ac:dyDescent="0.25">
      <c r="H2146" s="4">
        <v>2144</v>
      </c>
      <c r="I2146" s="4">
        <f t="shared" si="204"/>
        <v>6.00471098858682E-2</v>
      </c>
      <c r="J2146" s="4">
        <f t="shared" si="205"/>
        <v>0.12228533731748409</v>
      </c>
      <c r="W2146" s="7">
        <v>2144</v>
      </c>
      <c r="X2146" s="7">
        <f t="shared" si="206"/>
        <v>4.946103091833691E-2</v>
      </c>
      <c r="Y2146" s="7">
        <f t="shared" si="207"/>
        <v>0.10207435348079377</v>
      </c>
    </row>
    <row r="2147" spans="8:25" x14ac:dyDescent="0.25">
      <c r="H2147" s="4">
        <v>2145</v>
      </c>
      <c r="I2147" s="4">
        <f t="shared" si="204"/>
        <v>5.9840822370349885E-2</v>
      </c>
      <c r="J2147" s="4">
        <f t="shared" si="205"/>
        <v>0.12186523486013867</v>
      </c>
      <c r="W2147" s="7">
        <v>2145</v>
      </c>
      <c r="X2147" s="7">
        <f t="shared" si="206"/>
        <v>4.9284564303372164E-2</v>
      </c>
      <c r="Y2147" s="7">
        <f t="shared" si="207"/>
        <v>0.10171017353348918</v>
      </c>
    </row>
    <row r="2148" spans="8:25" x14ac:dyDescent="0.25">
      <c r="H2148" s="4">
        <v>2146</v>
      </c>
      <c r="I2148" s="4">
        <f t="shared" si="204"/>
        <v>5.9635338539705735E-2</v>
      </c>
      <c r="J2148" s="4">
        <f t="shared" si="205"/>
        <v>0.12144676909898267</v>
      </c>
      <c r="W2148" s="7">
        <v>2146</v>
      </c>
      <c r="X2148" s="7">
        <f t="shared" si="206"/>
        <v>4.9108998665120383E-2</v>
      </c>
      <c r="Y2148" s="7">
        <f t="shared" si="207"/>
        <v>0.10134785296140929</v>
      </c>
    </row>
    <row r="2149" spans="8:25" x14ac:dyDescent="0.25">
      <c r="H2149" s="4">
        <v>2147</v>
      </c>
      <c r="I2149" s="4">
        <f t="shared" si="204"/>
        <v>5.9430656117183442E-2</v>
      </c>
      <c r="J2149" s="4">
        <f t="shared" si="205"/>
        <v>0.12102993539743279</v>
      </c>
      <c r="W2149" s="7">
        <v>2147</v>
      </c>
      <c r="X2149" s="7">
        <f t="shared" si="206"/>
        <v>4.8934330181702221E-2</v>
      </c>
      <c r="Y2149" s="7">
        <f t="shared" si="207"/>
        <v>0.10098738387721619</v>
      </c>
    </row>
    <row r="2150" spans="8:25" x14ac:dyDescent="0.25">
      <c r="H2150" s="4">
        <v>2148</v>
      </c>
      <c r="I2150" s="4">
        <f t="shared" si="204"/>
        <v>5.9226772824913981E-2</v>
      </c>
      <c r="J2150" s="4">
        <f t="shared" si="205"/>
        <v>0.12061472911663162</v>
      </c>
      <c r="W2150" s="7">
        <v>2148</v>
      </c>
      <c r="X2150" s="7">
        <f t="shared" si="206"/>
        <v>4.876055503883827E-2</v>
      </c>
      <c r="Y2150" s="7">
        <f t="shared" si="207"/>
        <v>0.10062875840925622</v>
      </c>
    </row>
    <row r="2151" spans="8:25" x14ac:dyDescent="0.25">
      <c r="H2151" s="4">
        <v>2149</v>
      </c>
      <c r="I2151" s="4">
        <f t="shared" si="204"/>
        <v>5.9023686383992739E-2</v>
      </c>
      <c r="J2151" s="4">
        <f t="shared" si="205"/>
        <v>0.12020114561561276</v>
      </c>
      <c r="W2151" s="7">
        <v>2149</v>
      </c>
      <c r="X2151" s="7">
        <f t="shared" si="206"/>
        <v>4.8587669429939043E-2</v>
      </c>
      <c r="Y2151" s="7">
        <f t="shared" si="207"/>
        <v>0.10027196870174572</v>
      </c>
    </row>
    <row r="2152" spans="8:25" x14ac:dyDescent="0.25">
      <c r="H2152" s="4">
        <v>2150</v>
      </c>
      <c r="I2152" s="4">
        <f t="shared" si="204"/>
        <v>5.882139451455997E-2</v>
      </c>
      <c r="J2152" s="4">
        <f t="shared" si="205"/>
        <v>0.11978918025146471</v>
      </c>
      <c r="W2152" s="7">
        <v>2150</v>
      </c>
      <c r="X2152" s="7">
        <f t="shared" si="206"/>
        <v>4.8415669556192628E-2</v>
      </c>
      <c r="Y2152" s="7">
        <f t="shared" si="207"/>
        <v>9.991700691495177E-2</v>
      </c>
    </row>
    <row r="2153" spans="8:25" x14ac:dyDescent="0.25">
      <c r="H2153" s="4">
        <v>2151</v>
      </c>
      <c r="I2153" s="4">
        <f t="shared" si="204"/>
        <v>5.8619894935880601E-2</v>
      </c>
      <c r="J2153" s="4">
        <f t="shared" si="205"/>
        <v>0.11937882837949332</v>
      </c>
      <c r="W2153" s="7">
        <v>2151</v>
      </c>
      <c r="X2153" s="7">
        <f t="shared" si="206"/>
        <v>4.8244551626651123E-2</v>
      </c>
      <c r="Y2153" s="7">
        <f t="shared" si="207"/>
        <v>9.9563865225370737E-2</v>
      </c>
    </row>
    <row r="2154" spans="8:25" x14ac:dyDescent="0.25">
      <c r="H2154" s="4">
        <v>2152</v>
      </c>
      <c r="I2154" s="4">
        <f t="shared" si="204"/>
        <v>5.8419185366423362E-2</v>
      </c>
      <c r="J2154" s="4">
        <f t="shared" si="205"/>
        <v>0.11897008535338305</v>
      </c>
      <c r="W2154" s="7">
        <v>2152</v>
      </c>
      <c r="X2154" s="7">
        <f t="shared" si="206"/>
        <v>4.8074311858315906E-2</v>
      </c>
      <c r="Y2154" s="7">
        <f t="shared" si="207"/>
        <v>9.9212535825904155E-2</v>
      </c>
    </row>
    <row r="2155" spans="8:25" x14ac:dyDescent="0.25">
      <c r="H2155" s="4">
        <v>2153</v>
      </c>
      <c r="I2155" s="4">
        <f t="shared" si="204"/>
        <v>5.8219263523939205E-2</v>
      </c>
      <c r="J2155" s="4">
        <f t="shared" si="205"/>
        <v>0.11856294652535659</v>
      </c>
      <c r="W2155" s="7">
        <v>2153</v>
      </c>
      <c r="X2155" s="7">
        <f t="shared" si="206"/>
        <v>4.7904946476221136E-2</v>
      </c>
      <c r="Y2155" s="7">
        <f t="shared" si="207"/>
        <v>9.8863010926031072E-2</v>
      </c>
    </row>
    <row r="2156" spans="8:25" x14ac:dyDescent="0.25">
      <c r="H2156" s="4">
        <v>2154</v>
      </c>
      <c r="I2156" s="4">
        <f t="shared" si="204"/>
        <v>5.8020127125539195E-2</v>
      </c>
      <c r="J2156" s="4">
        <f t="shared" si="205"/>
        <v>0.11815740724633353</v>
      </c>
      <c r="W2156" s="7">
        <v>2154</v>
      </c>
      <c r="X2156" s="7">
        <f t="shared" si="206"/>
        <v>4.7736451713515614E-2</v>
      </c>
      <c r="Y2156" s="7">
        <f t="shared" si="207"/>
        <v>9.851528275197699E-2</v>
      </c>
    </row>
    <row r="2157" spans="8:25" x14ac:dyDescent="0.25">
      <c r="H2157" s="4">
        <v>2155</v>
      </c>
      <c r="I2157" s="4">
        <f t="shared" si="204"/>
        <v>5.7821773887771578E-2</v>
      </c>
      <c r="J2157" s="4">
        <f t="shared" si="205"/>
        <v>0.11775346286608723</v>
      </c>
      <c r="W2157" s="7">
        <v>2155</v>
      </c>
      <c r="X2157" s="7">
        <f t="shared" si="206"/>
        <v>4.7568823811543898E-2</v>
      </c>
      <c r="Y2157" s="7">
        <f t="shared" si="207"/>
        <v>9.8169343546881255E-2</v>
      </c>
    </row>
    <row r="2158" spans="8:25" x14ac:dyDescent="0.25">
      <c r="H2158" s="4">
        <v>2156</v>
      </c>
      <c r="I2158" s="4">
        <f t="shared" si="204"/>
        <v>5.7624201526698386E-2</v>
      </c>
      <c r="J2158" s="4">
        <f t="shared" si="205"/>
        <v>0.11735110873340093</v>
      </c>
      <c r="W2158" s="7">
        <v>2156</v>
      </c>
      <c r="X2158" s="7">
        <f t="shared" si="206"/>
        <v>4.7402059019925412E-2</v>
      </c>
      <c r="Y2158" s="7">
        <f t="shared" si="207"/>
        <v>9.7825185570960344E-2</v>
      </c>
    </row>
    <row r="2159" spans="8:25" x14ac:dyDescent="0.25">
      <c r="H2159" s="4">
        <v>2157</v>
      </c>
      <c r="I2159" s="4">
        <f t="shared" si="204"/>
        <v>5.7427407757971165E-2</v>
      </c>
      <c r="J2159" s="4">
        <f t="shared" si="205"/>
        <v>0.11695034019622191</v>
      </c>
      <c r="W2159" s="7">
        <v>2157</v>
      </c>
      <c r="X2159" s="7">
        <f t="shared" si="206"/>
        <v>4.7236153596632045E-2</v>
      </c>
      <c r="Y2159" s="7">
        <f t="shared" si="207"/>
        <v>9.7482801101667987E-2</v>
      </c>
    </row>
    <row r="2160" spans="8:25" x14ac:dyDescent="0.25">
      <c r="H2160" s="4">
        <v>2158</v>
      </c>
      <c r="I2160" s="4">
        <f t="shared" si="204"/>
        <v>5.7231390296906229E-2</v>
      </c>
      <c r="J2160" s="4">
        <f t="shared" si="205"/>
        <v>0.11655115260181476</v>
      </c>
      <c r="W2160" s="7">
        <v>2158</v>
      </c>
      <c r="X2160" s="7">
        <f t="shared" si="206"/>
        <v>4.7071103808065153E-2</v>
      </c>
      <c r="Y2160" s="7">
        <f t="shared" si="207"/>
        <v>9.7142182433854057E-2</v>
      </c>
    </row>
    <row r="2161" spans="8:25" x14ac:dyDescent="0.25">
      <c r="H2161" s="4">
        <v>2159</v>
      </c>
      <c r="I2161" s="4">
        <f t="shared" si="204"/>
        <v>5.7036146858559261E-2</v>
      </c>
      <c r="J2161" s="4">
        <f t="shared" si="205"/>
        <v>0.11615354129691324</v>
      </c>
      <c r="W2161" s="7">
        <v>2159</v>
      </c>
      <c r="X2161" s="7">
        <f t="shared" si="206"/>
        <v>4.6906905929130285E-2</v>
      </c>
      <c r="Y2161" s="7">
        <f t="shared" si="207"/>
        <v>9.6803321879918858E-2</v>
      </c>
    </row>
    <row r="2162" spans="8:25" x14ac:dyDescent="0.25">
      <c r="H2162" s="4">
        <v>2160</v>
      </c>
      <c r="I2162" s="4">
        <f t="shared" si="204"/>
        <v>5.6841675157799074E-2</v>
      </c>
      <c r="J2162" s="4">
        <f t="shared" si="205"/>
        <v>0.11575750162787063</v>
      </c>
      <c r="W2162" s="7">
        <v>2160</v>
      </c>
      <c r="X2162" s="7">
        <f t="shared" si="206"/>
        <v>4.6743556243310891E-2</v>
      </c>
      <c r="Y2162" s="7">
        <f t="shared" si="207"/>
        <v>9.6466211769965116E-2</v>
      </c>
    </row>
    <row r="2163" spans="8:25" x14ac:dyDescent="0.25">
      <c r="H2163" s="4">
        <v>2161</v>
      </c>
      <c r="I2163" s="4">
        <f t="shared" si="204"/>
        <v>5.6647972909380957E-2</v>
      </c>
      <c r="J2163" s="4">
        <f t="shared" si="205"/>
        <v>0.11536302894080899</v>
      </c>
      <c r="W2163" s="7">
        <v>2161</v>
      </c>
      <c r="X2163" s="7">
        <f t="shared" si="206"/>
        <v>4.6581051042740886E-2</v>
      </c>
      <c r="Y2163" s="7">
        <f t="shared" si="207"/>
        <v>9.6130844451947889E-2</v>
      </c>
    </row>
    <row r="2164" spans="8:25" x14ac:dyDescent="0.25">
      <c r="H2164" s="4">
        <v>2162</v>
      </c>
      <c r="I2164" s="4">
        <f t="shared" si="204"/>
        <v>5.6455037828019257E-2</v>
      </c>
      <c r="J2164" s="4">
        <f t="shared" si="205"/>
        <v>0.11497011858176698</v>
      </c>
      <c r="W2164" s="7">
        <v>2162</v>
      </c>
      <c r="X2164" s="7">
        <f t="shared" si="206"/>
        <v>4.6419386628275633E-2</v>
      </c>
      <c r="Y2164" s="7">
        <f t="shared" si="207"/>
        <v>9.5797212291820921E-2</v>
      </c>
    </row>
    <row r="2165" spans="8:25" x14ac:dyDescent="0.25">
      <c r="H2165" s="4">
        <v>2163</v>
      </c>
      <c r="I2165" s="4">
        <f t="shared" si="204"/>
        <v>5.6262867628459348E-2</v>
      </c>
      <c r="J2165" s="4">
        <f t="shared" si="205"/>
        <v>0.11457876589684646</v>
      </c>
      <c r="W2165" s="7">
        <v>2163</v>
      </c>
      <c r="X2165" s="7">
        <f t="shared" si="206"/>
        <v>4.6258559309561305E-2</v>
      </c>
      <c r="Y2165" s="7">
        <f t="shared" si="207"/>
        <v>9.5465307673679833E-2</v>
      </c>
    </row>
    <row r="2166" spans="8:25" x14ac:dyDescent="0.25">
      <c r="H2166" s="4">
        <v>2164</v>
      </c>
      <c r="I2166" s="4">
        <f t="shared" si="204"/>
        <v>5.6071460025548886E-2</v>
      </c>
      <c r="J2166" s="4">
        <f t="shared" si="205"/>
        <v>0.11418896623235761</v>
      </c>
      <c r="W2166" s="7">
        <v>2164</v>
      </c>
      <c r="X2166" s="7">
        <f t="shared" si="206"/>
        <v>4.6098565405103646E-2</v>
      </c>
      <c r="Y2166" s="7">
        <f t="shared" si="207"/>
        <v>9.5135122999904093E-2</v>
      </c>
    </row>
    <row r="2167" spans="8:25" x14ac:dyDescent="0.25">
      <c r="H2167" s="4">
        <v>2165</v>
      </c>
      <c r="I2167" s="4">
        <f t="shared" si="204"/>
        <v>5.5880812734308595E-2</v>
      </c>
      <c r="J2167" s="4">
        <f t="shared" si="205"/>
        <v>0.11380071493496302</v>
      </c>
      <c r="W2167" s="7">
        <v>2165</v>
      </c>
      <c r="X2167" s="7">
        <f t="shared" si="206"/>
        <v>4.5939401242334803E-2</v>
      </c>
      <c r="Y2167" s="7">
        <f t="shared" si="207"/>
        <v>9.4806650691294791E-2</v>
      </c>
    </row>
    <row r="2168" spans="8:25" x14ac:dyDescent="0.25">
      <c r="H2168" s="4">
        <v>2166</v>
      </c>
      <c r="I2168" s="4">
        <f t="shared" si="204"/>
        <v>5.5690923470002249E-2</v>
      </c>
      <c r="J2168" s="4">
        <f t="shared" si="205"/>
        <v>0.11341400735182028</v>
      </c>
      <c r="W2168" s="7">
        <v>2166</v>
      </c>
      <c r="X2168" s="7">
        <f t="shared" si="206"/>
        <v>4.5781063157678901E-2</v>
      </c>
      <c r="Y2168" s="7">
        <f t="shared" si="207"/>
        <v>9.4479883187210151E-2</v>
      </c>
    </row>
    <row r="2169" spans="8:25" x14ac:dyDescent="0.25">
      <c r="H2169" s="4">
        <v>2167</v>
      </c>
      <c r="I2169" s="4">
        <f t="shared" si="204"/>
        <v>5.5501789948206037E-2</v>
      </c>
      <c r="J2169" s="4">
        <f t="shared" si="205"/>
        <v>0.11302883883072321</v>
      </c>
      <c r="W2169" s="7">
        <v>2167</v>
      </c>
      <c r="X2169" s="7">
        <f t="shared" si="206"/>
        <v>4.5623547496616755E-2</v>
      </c>
      <c r="Y2169" s="7">
        <f t="shared" si="207"/>
        <v>9.4154812945698926E-2</v>
      </c>
    </row>
    <row r="2170" spans="8:25" x14ac:dyDescent="0.25">
      <c r="H2170" s="4">
        <v>2168</v>
      </c>
      <c r="I2170" s="4">
        <f t="shared" si="204"/>
        <v>5.531340988487745E-2</v>
      </c>
      <c r="J2170" s="4">
        <f t="shared" si="205"/>
        <v>0.11264520472024211</v>
      </c>
      <c r="W2170" s="7">
        <v>2168</v>
      </c>
      <c r="X2170" s="7">
        <f t="shared" si="206"/>
        <v>4.5466850613748951E-2</v>
      </c>
      <c r="Y2170" s="7">
        <f t="shared" si="207"/>
        <v>9.3831432443630639E-2</v>
      </c>
    </row>
    <row r="2171" spans="8:25" x14ac:dyDescent="0.25">
      <c r="H2171" s="4">
        <v>2169</v>
      </c>
      <c r="I2171" s="4">
        <f t="shared" si="204"/>
        <v>5.5125780996423325E-2</v>
      </c>
      <c r="J2171" s="4">
        <f t="shared" si="205"/>
        <v>0.11226310036986242</v>
      </c>
      <c r="W2171" s="7">
        <v>2169</v>
      </c>
      <c r="X2171" s="7">
        <f t="shared" si="206"/>
        <v>4.5310968872857418E-2</v>
      </c>
      <c r="Y2171" s="7">
        <f t="shared" si="207"/>
        <v>9.3509734176822679E-2</v>
      </c>
    </row>
    <row r="2172" spans="8:25" x14ac:dyDescent="0.25">
      <c r="H2172" s="4">
        <v>2170</v>
      </c>
      <c r="I2172" s="4">
        <f t="shared" si="204"/>
        <v>5.4938900999767372E-2</v>
      </c>
      <c r="J2172" s="4">
        <f t="shared" si="205"/>
        <v>0.11188252113012218</v>
      </c>
      <c r="W2172" s="7">
        <v>2170</v>
      </c>
      <c r="X2172" s="7">
        <f t="shared" si="206"/>
        <v>4.5155898646966529E-2</v>
      </c>
      <c r="Y2172" s="7">
        <f t="shared" si="207"/>
        <v>9.3189710660166361E-2</v>
      </c>
    </row>
    <row r="2173" spans="8:25" x14ac:dyDescent="0.25">
      <c r="H2173" s="4">
        <v>2171</v>
      </c>
      <c r="I2173" s="4">
        <f t="shared" si="204"/>
        <v>5.4752767612417173E-2</v>
      </c>
      <c r="J2173" s="4">
        <f t="shared" si="205"/>
        <v>0.11150346235274841</v>
      </c>
      <c r="W2173" s="7">
        <v>2171</v>
      </c>
      <c r="X2173" s="7">
        <f t="shared" si="206"/>
        <v>4.5001636318402212E-2</v>
      </c>
      <c r="Y2173" s="7">
        <f t="shared" si="207"/>
        <v>9.2871354427748909E-2</v>
      </c>
    </row>
    <row r="2174" spans="8:25" x14ac:dyDescent="0.25">
      <c r="H2174" s="4">
        <v>2172</v>
      </c>
      <c r="I2174" s="4">
        <f t="shared" si="204"/>
        <v>5.4567378552530271E-2</v>
      </c>
      <c r="J2174" s="4">
        <f t="shared" si="205"/>
        <v>0.11112591939079186</v>
      </c>
      <c r="W2174" s="7">
        <v>2172</v>
      </c>
      <c r="X2174" s="7">
        <f t="shared" si="206"/>
        <v>4.4848178278849904E-2</v>
      </c>
      <c r="Y2174" s="7">
        <f t="shared" si="207"/>
        <v>9.2554658032973108E-2</v>
      </c>
    </row>
    <row r="2175" spans="8:25" x14ac:dyDescent="0.25">
      <c r="H2175" s="4">
        <v>2173</v>
      </c>
      <c r="I2175" s="4">
        <f t="shared" si="204"/>
        <v>5.4382731538979927E-2</v>
      </c>
      <c r="J2175" s="4">
        <f t="shared" si="205"/>
        <v>0.11074988759876078</v>
      </c>
      <c r="W2175" s="7">
        <v>2173</v>
      </c>
      <c r="X2175" s="7">
        <f t="shared" si="206"/>
        <v>4.4695520929411904E-2</v>
      </c>
      <c r="Y2175" s="7">
        <f t="shared" si="207"/>
        <v>9.2239614048675589E-2</v>
      </c>
    </row>
    <row r="2176" spans="8:25" x14ac:dyDescent="0.25">
      <c r="H2176" s="4">
        <v>2174</v>
      </c>
      <c r="I2176" s="4">
        <f t="shared" si="204"/>
        <v>5.4198824291420138E-2</v>
      </c>
      <c r="J2176" s="4">
        <f t="shared" si="205"/>
        <v>0.11037536233275341</v>
      </c>
      <c r="W2176" s="7">
        <v>2174</v>
      </c>
      <c r="X2176" s="7">
        <f t="shared" si="206"/>
        <v>4.4543660680662768E-2</v>
      </c>
      <c r="Y2176" s="7">
        <f t="shared" si="207"/>
        <v>9.1926215067241218E-2</v>
      </c>
    </row>
    <row r="2177" spans="8:25" x14ac:dyDescent="0.25">
      <c r="H2177" s="4">
        <v>2175</v>
      </c>
      <c r="I2177" s="4">
        <f t="shared" si="204"/>
        <v>5.4015654530350003E-2</v>
      </c>
      <c r="J2177" s="4">
        <f t="shared" si="205"/>
        <v>0.110002338950589</v>
      </c>
      <c r="W2177" s="7">
        <v>2175</v>
      </c>
      <c r="X2177" s="7">
        <f t="shared" si="206"/>
        <v>4.4392593952703757E-2</v>
      </c>
      <c r="Y2177" s="7">
        <f t="shared" si="207"/>
        <v>9.1614453700715429E-2</v>
      </c>
    </row>
    <row r="2178" spans="8:25" x14ac:dyDescent="0.25">
      <c r="H2178" s="4">
        <v>2176</v>
      </c>
      <c r="I2178" s="4">
        <f t="shared" ref="I2178:I2241" si="208">M$5*((1-M$8)*(1+EXP(-M$6*M$7))/(1+EXP(M$6*(H2178-M$7)))+M$8)</f>
        <v>5.3833219977177507E-2</v>
      </c>
      <c r="J2178" s="4">
        <f t="shared" ref="J2178:J2241" si="209">((1-M$8)*(1+EXP(-M$6*M$7))/(1+EXP(M$6*(H2178-M$7)))+M$8)</f>
        <v>0.10963081281193776</v>
      </c>
      <c r="W2178" s="7">
        <v>2176</v>
      </c>
      <c r="X2178" s="7">
        <f t="shared" si="206"/>
        <v>4.4242317175216386E-2</v>
      </c>
      <c r="Y2178" s="7">
        <f t="shared" si="207"/>
        <v>9.130432258091474E-2</v>
      </c>
    </row>
    <row r="2179" spans="8:25" x14ac:dyDescent="0.25">
      <c r="H2179" s="4">
        <v>2177</v>
      </c>
      <c r="I2179" s="4">
        <f t="shared" si="208"/>
        <v>5.3651518354282716E-2</v>
      </c>
      <c r="J2179" s="4">
        <f t="shared" si="209"/>
        <v>0.10926077927844954</v>
      </c>
      <c r="W2179" s="7">
        <v>2177</v>
      </c>
      <c r="X2179" s="7">
        <f t="shared" ref="X2179:X2242" si="210">M$12*((1-M$15)*(1+EXP(M$13))/(1+EXP(M$13*(1-W2179/M$14)))+M$15)</f>
        <v>4.4092826787514451E-2</v>
      </c>
      <c r="Y2179" s="7">
        <f t="shared" ref="Y2179:Y2242" si="211">((1-M$15)*(1+EXP(M$13))/(1+EXP(M$13*(1-W2179/M$14)))+M$15)</f>
        <v>9.0995814359534119E-2</v>
      </c>
    </row>
    <row r="2180" spans="8:25" x14ac:dyDescent="0.25">
      <c r="H2180" s="4">
        <v>2178</v>
      </c>
      <c r="I2180" s="4">
        <f t="shared" si="208"/>
        <v>5.3470547385080336E-2</v>
      </c>
      <c r="J2180" s="4">
        <f t="shared" si="209"/>
        <v>0.10889223371388118</v>
      </c>
      <c r="W2180" s="7">
        <v>2178</v>
      </c>
      <c r="X2180" s="7">
        <f t="shared" si="210"/>
        <v>4.3944119238594738E-2</v>
      </c>
      <c r="Y2180" s="7">
        <f t="shared" si="211"/>
        <v>9.068892170825163E-2</v>
      </c>
    </row>
    <row r="2181" spans="8:25" x14ac:dyDescent="0.25">
      <c r="H2181" s="4">
        <v>2179</v>
      </c>
      <c r="I2181" s="4">
        <f t="shared" si="208"/>
        <v>5.3290304794081686E-2</v>
      </c>
      <c r="J2181" s="4">
        <f t="shared" si="209"/>
        <v>0.10852517148422283</v>
      </c>
      <c r="W2181" s="7">
        <v>2179</v>
      </c>
      <c r="X2181" s="7">
        <f t="shared" si="210"/>
        <v>4.379619098718724E-2</v>
      </c>
      <c r="Y2181" s="7">
        <f t="shared" si="211"/>
        <v>9.0383637318832116E-2</v>
      </c>
    </row>
    <row r="2182" spans="8:25" x14ac:dyDescent="0.25">
      <c r="H2182" s="4">
        <v>2180</v>
      </c>
      <c r="I2182" s="4">
        <f t="shared" si="208"/>
        <v>5.3110788306956015E-2</v>
      </c>
      <c r="J2182" s="4">
        <f t="shared" si="209"/>
        <v>0.10815958795782268</v>
      </c>
      <c r="W2182" s="7">
        <v>2180</v>
      </c>
      <c r="X2182" s="7">
        <f t="shared" si="210"/>
        <v>4.3649038501803565E-2</v>
      </c>
      <c r="Y2182" s="7">
        <f t="shared" si="211"/>
        <v>9.0079953903226997E-2</v>
      </c>
    </row>
    <row r="2183" spans="8:25" x14ac:dyDescent="0.25">
      <c r="H2183" s="4">
        <v>2181</v>
      </c>
      <c r="I2183" s="4">
        <f t="shared" si="208"/>
        <v>5.2931995650591215E-2</v>
      </c>
      <c r="J2183" s="4">
        <f t="shared" si="209"/>
        <v>0.10779547850551074</v>
      </c>
      <c r="W2183" s="7">
        <v>2181</v>
      </c>
      <c r="X2183" s="7">
        <f t="shared" si="210"/>
        <v>4.3502658260784345E-2</v>
      </c>
      <c r="Y2183" s="7">
        <f t="shared" si="211"/>
        <v>8.977786419367223E-2</v>
      </c>
    </row>
    <row r="2184" spans="8:25" x14ac:dyDescent="0.25">
      <c r="H2184" s="4">
        <v>2182</v>
      </c>
      <c r="I2184" s="4">
        <f t="shared" si="208"/>
        <v>5.2753924553154065E-2</v>
      </c>
      <c r="J2184" s="4">
        <f t="shared" si="209"/>
        <v>0.10743283850072141</v>
      </c>
      <c r="W2184" s="7">
        <v>2182</v>
      </c>
      <c r="X2184" s="7">
        <f t="shared" si="210"/>
        <v>4.3357046752345883E-2</v>
      </c>
      <c r="Y2184" s="7">
        <f t="shared" si="211"/>
        <v>8.9477360942784495E-2</v>
      </c>
    </row>
    <row r="2185" spans="8:25" x14ac:dyDescent="0.25">
      <c r="H2185" s="4">
        <v>2183</v>
      </c>
      <c r="I2185" s="4">
        <f t="shared" si="208"/>
        <v>5.2576572744149661E-2</v>
      </c>
      <c r="J2185" s="4">
        <f t="shared" si="209"/>
        <v>0.1070716633196146</v>
      </c>
      <c r="W2185" s="7">
        <v>2183</v>
      </c>
      <c r="X2185" s="7">
        <f t="shared" si="210"/>
        <v>4.3212200474625373E-2</v>
      </c>
      <c r="Y2185" s="7">
        <f t="shared" si="211"/>
        <v>8.9178436923654542E-2</v>
      </c>
    </row>
    <row r="2186" spans="8:25" x14ac:dyDescent="0.25">
      <c r="H2186" s="4">
        <v>2184</v>
      </c>
      <c r="I2186" s="4">
        <f t="shared" si="208"/>
        <v>5.2399937954480447E-2</v>
      </c>
      <c r="J2186" s="4">
        <f t="shared" si="209"/>
        <v>0.10671194834119585</v>
      </c>
      <c r="W2186" s="7">
        <v>2184</v>
      </c>
      <c r="X2186" s="7">
        <f t="shared" si="210"/>
        <v>4.3068115935724752E-2</v>
      </c>
      <c r="Y2186" s="7">
        <f t="shared" si="211"/>
        <v>8.8881084929937668E-2</v>
      </c>
    </row>
    <row r="2187" spans="8:25" x14ac:dyDescent="0.25">
      <c r="H2187" s="4">
        <v>2185</v>
      </c>
      <c r="I2187" s="4">
        <f t="shared" si="208"/>
        <v>5.2224017916504488E-2</v>
      </c>
      <c r="J2187" s="4">
        <f t="shared" si="209"/>
        <v>0.10635368894743513</v>
      </c>
      <c r="W2187" s="7">
        <v>2185</v>
      </c>
      <c r="X2187" s="7">
        <f t="shared" si="210"/>
        <v>4.2924789653754264E-2</v>
      </c>
      <c r="Y2187" s="7">
        <f t="shared" si="211"/>
        <v>8.8585297775943678E-2</v>
      </c>
    </row>
    <row r="2188" spans="8:25" x14ac:dyDescent="0.25">
      <c r="H2188" s="4">
        <v>2186</v>
      </c>
      <c r="I2188" s="4">
        <f t="shared" si="208"/>
        <v>5.2048810364093347E-2</v>
      </c>
      <c r="J2188" s="4">
        <f t="shared" si="209"/>
        <v>0.10599688052338457</v>
      </c>
      <c r="W2188" s="7">
        <v>2186</v>
      </c>
      <c r="X2188" s="7">
        <f t="shared" si="210"/>
        <v>4.2782218156874212E-2</v>
      </c>
      <c r="Y2188" s="7">
        <f t="shared" si="211"/>
        <v>8.8291068296722994E-2</v>
      </c>
    </row>
    <row r="2189" spans="8:25" x14ac:dyDescent="0.25">
      <c r="H2189" s="4">
        <v>2187</v>
      </c>
      <c r="I2189" s="4">
        <f t="shared" si="208"/>
        <v>5.1874313032689093E-2</v>
      </c>
      <c r="J2189" s="4">
        <f t="shared" si="209"/>
        <v>0.10564151845729466</v>
      </c>
      <c r="W2189" s="7">
        <v>2187</v>
      </c>
      <c r="X2189" s="7">
        <f t="shared" si="210"/>
        <v>4.2640397983335673E-2</v>
      </c>
      <c r="Y2189" s="7">
        <f t="shared" si="211"/>
        <v>8.7998389348150713E-2</v>
      </c>
    </row>
    <row r="2190" spans="8:25" x14ac:dyDescent="0.25">
      <c r="H2190" s="4">
        <v>2188</v>
      </c>
      <c r="I2190" s="4">
        <f t="shared" si="208"/>
        <v>5.170052365936105E-2</v>
      </c>
      <c r="J2190" s="4">
        <f t="shared" si="209"/>
        <v>0.10528759814072977</v>
      </c>
      <c r="W2190" s="7">
        <v>2188</v>
      </c>
      <c r="X2190" s="7">
        <f t="shared" si="210"/>
        <v>4.2499325681520823E-2</v>
      </c>
      <c r="Y2190" s="7">
        <f t="shared" si="211"/>
        <v>8.7707253807009777E-2</v>
      </c>
    </row>
    <row r="2191" spans="8:25" x14ac:dyDescent="0.25">
      <c r="H2191" s="4">
        <v>2189</v>
      </c>
      <c r="I2191" s="4">
        <f t="shared" si="208"/>
        <v>5.1527439982861696E-2</v>
      </c>
      <c r="J2191" s="4">
        <f t="shared" si="209"/>
        <v>0.10493511496868196</v>
      </c>
      <c r="W2191" s="7">
        <v>2189</v>
      </c>
      <c r="X2191" s="7">
        <f t="shared" si="210"/>
        <v>4.2358997809981445E-2</v>
      </c>
      <c r="Y2191" s="7">
        <f t="shared" si="211"/>
        <v>8.7417654571070535E-2</v>
      </c>
    </row>
    <row r="2192" spans="8:25" x14ac:dyDescent="0.25">
      <c r="H2192" s="4">
        <v>2190</v>
      </c>
      <c r="I2192" s="4">
        <f t="shared" si="208"/>
        <v>5.135505974368209E-2</v>
      </c>
      <c r="J2192" s="4">
        <f t="shared" si="209"/>
        <v>0.10458406433968395</v>
      </c>
      <c r="W2192" s="7">
        <v>2190</v>
      </c>
      <c r="X2192" s="7">
        <f t="shared" si="210"/>
        <v>4.2219410937476672E-2</v>
      </c>
      <c r="Y2192" s="7">
        <f t="shared" si="211"/>
        <v>8.7129584559168527E-2</v>
      </c>
    </row>
    <row r="2193" spans="8:25" x14ac:dyDescent="0.25">
      <c r="H2193" s="4">
        <v>2191</v>
      </c>
      <c r="I2193" s="4">
        <f t="shared" si="208"/>
        <v>5.1183380684106744E-2</v>
      </c>
      <c r="J2193" s="4">
        <f t="shared" si="209"/>
        <v>0.10423444165592077</v>
      </c>
      <c r="W2193" s="7">
        <v>2191</v>
      </c>
      <c r="X2193" s="7">
        <f t="shared" si="210"/>
        <v>4.2080561643009946E-2</v>
      </c>
      <c r="Y2193" s="7">
        <f t="shared" si="211"/>
        <v>8.6843036711280852E-2</v>
      </c>
    </row>
    <row r="2194" spans="8:25" x14ac:dyDescent="0.25">
      <c r="H2194" s="4">
        <v>2192</v>
      </c>
      <c r="I2194" s="4">
        <f t="shared" si="208"/>
        <v>5.1012400548267854E-2</v>
      </c>
      <c r="J2194" s="4">
        <f t="shared" si="209"/>
        <v>0.10388624232334026</v>
      </c>
      <c r="W2194" s="7">
        <v>2192</v>
      </c>
      <c r="X2194" s="7">
        <f t="shared" si="210"/>
        <v>4.1942446515864672E-2</v>
      </c>
      <c r="Y2194" s="7">
        <f t="shared" si="211"/>
        <v>8.6558003988599669E-2</v>
      </c>
    </row>
    <row r="2195" spans="8:25" x14ac:dyDescent="0.25">
      <c r="H2195" s="4">
        <v>2193</v>
      </c>
      <c r="I2195" s="4">
        <f t="shared" si="208"/>
        <v>5.0842117082199052E-2</v>
      </c>
      <c r="J2195" s="4">
        <f t="shared" si="209"/>
        <v>0.10353946175176251</v>
      </c>
      <c r="W2195" s="7">
        <v>2193</v>
      </c>
      <c r="X2195" s="7">
        <f t="shared" si="210"/>
        <v>4.1805062155638707E-2</v>
      </c>
      <c r="Y2195" s="7">
        <f t="shared" si="211"/>
        <v>8.6274479373603441E-2</v>
      </c>
    </row>
    <row r="2196" spans="8:25" x14ac:dyDescent="0.25">
      <c r="H2196" s="4">
        <v>2194</v>
      </c>
      <c r="I2196" s="4">
        <f t="shared" si="208"/>
        <v>5.0672528033888428E-2</v>
      </c>
      <c r="J2196" s="4">
        <f t="shared" si="209"/>
        <v>0.10319409535498783</v>
      </c>
      <c r="W2196" s="7">
        <v>2194</v>
      </c>
      <c r="X2196" s="7">
        <f t="shared" si="210"/>
        <v>4.1668405172278489E-2</v>
      </c>
      <c r="Y2196" s="7">
        <f t="shared" si="211"/>
        <v>8.5992455870127327E-2</v>
      </c>
    </row>
    <row r="2197" spans="8:25" x14ac:dyDescent="0.25">
      <c r="H2197" s="4">
        <v>2195</v>
      </c>
      <c r="I2197" s="4">
        <f t="shared" si="208"/>
        <v>5.0503631153331154E-2</v>
      </c>
      <c r="J2197" s="4">
        <f t="shared" si="209"/>
        <v>0.10285013855090394</v>
      </c>
      <c r="W2197" s="7">
        <v>2195</v>
      </c>
      <c r="X2197" s="7">
        <f t="shared" si="210"/>
        <v>4.1532472186111523E-2</v>
      </c>
      <c r="Y2197" s="7">
        <f t="shared" si="211"/>
        <v>8.5711926503430236E-2</v>
      </c>
    </row>
    <row r="2198" spans="8:25" x14ac:dyDescent="0.25">
      <c r="H2198" s="4">
        <v>2196</v>
      </c>
      <c r="I2198" s="4">
        <f t="shared" si="208"/>
        <v>5.0335424192581434E-2</v>
      </c>
      <c r="J2198" s="4">
        <f t="shared" si="209"/>
        <v>0.10250758676159177</v>
      </c>
      <c r="W2198" s="7">
        <v>2196</v>
      </c>
      <c r="X2198" s="7">
        <f t="shared" si="210"/>
        <v>4.1397259827878084E-2</v>
      </c>
      <c r="Y2198" s="7">
        <f t="shared" si="211"/>
        <v>8.5432884320260222E-2</v>
      </c>
    </row>
    <row r="2199" spans="8:25" x14ac:dyDescent="0.25">
      <c r="H2199" s="4">
        <v>2197</v>
      </c>
      <c r="I2199" s="4">
        <f t="shared" si="208"/>
        <v>5.0167904905803945E-2</v>
      </c>
      <c r="J2199" s="4">
        <f t="shared" si="209"/>
        <v>0.10216643541343021</v>
      </c>
      <c r="W2199" s="7">
        <v>2197</v>
      </c>
      <c r="X2199" s="7">
        <f t="shared" si="210"/>
        <v>4.1262764738762225E-2</v>
      </c>
      <c r="Y2199" s="7">
        <f t="shared" si="211"/>
        <v>8.515532238891857E-2</v>
      </c>
    </row>
    <row r="2200" spans="8:25" x14ac:dyDescent="0.25">
      <c r="H2200" s="4">
        <v>2198</v>
      </c>
      <c r="I2200" s="4">
        <f t="shared" si="208"/>
        <v>5.0001071049324684E-2</v>
      </c>
      <c r="J2200" s="4">
        <f t="shared" si="209"/>
        <v>0.10182667993719963</v>
      </c>
      <c r="W2200" s="7">
        <v>2198</v>
      </c>
      <c r="X2200" s="7">
        <f t="shared" si="210"/>
        <v>4.1128983570421551E-2</v>
      </c>
      <c r="Y2200" s="7">
        <f t="shared" si="211"/>
        <v>8.4879233799321122E-2</v>
      </c>
    </row>
    <row r="2201" spans="8:25" x14ac:dyDescent="0.25">
      <c r="H2201" s="4">
        <v>2199</v>
      </c>
      <c r="I2201" s="4">
        <f t="shared" si="208"/>
        <v>4.9834920381681261E-2</v>
      </c>
      <c r="J2201" s="4">
        <f t="shared" si="209"/>
        <v>0.10148831576818435</v>
      </c>
      <c r="W2201" s="7">
        <v>2199</v>
      </c>
      <c r="X2201" s="7">
        <f t="shared" si="210"/>
        <v>4.0995912985015877E-2</v>
      </c>
      <c r="Y2201" s="7">
        <f t="shared" si="211"/>
        <v>8.4604611663057494E-2</v>
      </c>
    </row>
    <row r="2202" spans="8:25" x14ac:dyDescent="0.25">
      <c r="H2202" s="4">
        <v>2200</v>
      </c>
      <c r="I2202" s="4">
        <f t="shared" si="208"/>
        <v>4.9669450663672669E-2</v>
      </c>
      <c r="J2202" s="4">
        <f t="shared" si="209"/>
        <v>0.10115133834627396</v>
      </c>
      <c r="W2202" s="7">
        <v>2200</v>
      </c>
      <c r="X2202" s="7">
        <f t="shared" si="210"/>
        <v>4.0863549655235566E-2</v>
      </c>
      <c r="Y2202" s="7">
        <f t="shared" si="211"/>
        <v>8.4331449113449544E-2</v>
      </c>
    </row>
    <row r="2203" spans="8:25" x14ac:dyDescent="0.25">
      <c r="H2203" s="4">
        <v>2201</v>
      </c>
      <c r="I2203" s="4">
        <f t="shared" si="208"/>
        <v>4.9504659658408494E-2</v>
      </c>
      <c r="J2203" s="4">
        <f t="shared" si="209"/>
        <v>0.10081574311606356</v>
      </c>
      <c r="W2203" s="7">
        <v>2201</v>
      </c>
      <c r="X2203" s="7">
        <f t="shared" si="210"/>
        <v>4.0731890264328365E-2</v>
      </c>
      <c r="Y2203" s="7">
        <f t="shared" si="211"/>
        <v>8.4059739305606757E-2</v>
      </c>
    </row>
    <row r="2204" spans="8:25" x14ac:dyDescent="0.25">
      <c r="H2204" s="4">
        <v>2202</v>
      </c>
      <c r="I2204" s="4">
        <f t="shared" si="208"/>
        <v>4.9340545131357529E-2</v>
      </c>
      <c r="J2204" s="4">
        <f t="shared" si="209"/>
        <v>0.10048152552695275</v>
      </c>
      <c r="W2204" s="7">
        <v>2202</v>
      </c>
      <c r="X2204" s="7">
        <f t="shared" si="210"/>
        <v>4.0600931506125384E-2</v>
      </c>
      <c r="Y2204" s="7">
        <f t="shared" si="211"/>
        <v>8.3789475416479825E-2</v>
      </c>
    </row>
    <row r="2205" spans="8:25" x14ac:dyDescent="0.25">
      <c r="H2205" s="4">
        <v>2203</v>
      </c>
      <c r="I2205" s="4">
        <f t="shared" si="208"/>
        <v>4.9177104850395836E-2</v>
      </c>
      <c r="J2205" s="4">
        <f t="shared" si="209"/>
        <v>0.10014868103324351</v>
      </c>
      <c r="W2205" s="7">
        <v>2203</v>
      </c>
      <c r="X2205" s="7">
        <f t="shared" si="210"/>
        <v>4.04706700850666E-2</v>
      </c>
      <c r="Y2205" s="7">
        <f t="shared" si="211"/>
        <v>8.3520650644913347E-2</v>
      </c>
    </row>
    <row r="2206" spans="8:25" x14ac:dyDescent="0.25">
      <c r="H2206" s="4">
        <v>2204</v>
      </c>
      <c r="I2206" s="4">
        <f t="shared" si="208"/>
        <v>4.9014336585854419E-2</v>
      </c>
      <c r="J2206" s="4">
        <f t="shared" si="209"/>
        <v>9.9817205094237277E-2</v>
      </c>
      <c r="W2206" s="7">
        <v>2204</v>
      </c>
      <c r="X2206" s="7">
        <f t="shared" si="210"/>
        <v>4.0341102716225034E-2</v>
      </c>
      <c r="Y2206" s="7">
        <f t="shared" si="211"/>
        <v>8.325325821169563E-2</v>
      </c>
    </row>
    <row r="2207" spans="8:25" x14ac:dyDescent="0.25">
      <c r="H2207" s="4">
        <v>2205</v>
      </c>
      <c r="I2207" s="4">
        <f t="shared" si="208"/>
        <v>4.8852238110566125E-2</v>
      </c>
      <c r="J2207" s="4">
        <f t="shared" si="209"/>
        <v>9.9487093174330465E-2</v>
      </c>
      <c r="W2207" s="7">
        <v>2205</v>
      </c>
      <c r="X2207" s="7">
        <f t="shared" si="210"/>
        <v>4.0212226125330028E-2</v>
      </c>
      <c r="Y2207" s="7">
        <f t="shared" si="211"/>
        <v>8.2987291359606849E-2</v>
      </c>
    </row>
    <row r="2208" spans="8:25" x14ac:dyDescent="0.25">
      <c r="H2208" s="4">
        <v>2206</v>
      </c>
      <c r="I2208" s="4">
        <f t="shared" si="208"/>
        <v>4.8690807199912214E-2</v>
      </c>
      <c r="J2208" s="4">
        <f t="shared" si="209"/>
        <v>9.9158340743109336E-2</v>
      </c>
      <c r="W2208" s="7">
        <v>2206</v>
      </c>
      <c r="X2208" s="7">
        <f t="shared" si="210"/>
        <v>4.0084037048790093E-2</v>
      </c>
      <c r="Y2208" s="7">
        <f t="shared" si="211"/>
        <v>8.2722743353466049E-2</v>
      </c>
    </row>
    <row r="2209" spans="8:25" x14ac:dyDescent="0.25">
      <c r="H2209" s="4">
        <v>2207</v>
      </c>
      <c r="I2209" s="4">
        <f t="shared" si="208"/>
        <v>4.8530041631868207E-2</v>
      </c>
      <c r="J2209" s="4">
        <f t="shared" si="209"/>
        <v>9.8830943275443284E-2</v>
      </c>
      <c r="W2209" s="7">
        <v>2207</v>
      </c>
      <c r="X2209" s="7">
        <f t="shared" si="210"/>
        <v>3.995653223371444E-2</v>
      </c>
      <c r="Y2209" s="7">
        <f t="shared" si="211"/>
        <v>8.2459607480175751E-2</v>
      </c>
    </row>
    <row r="2210" spans="8:25" x14ac:dyDescent="0.25">
      <c r="H2210" s="4">
        <v>2208</v>
      </c>
      <c r="I2210" s="4">
        <f t="shared" si="208"/>
        <v>4.8369939187049363E-2</v>
      </c>
      <c r="J2210" s="4">
        <f t="shared" si="209"/>
        <v>9.8504896251577545E-2</v>
      </c>
      <c r="W2210" s="7">
        <v>2208</v>
      </c>
      <c r="X2210" s="7">
        <f t="shared" si="210"/>
        <v>3.9829708437933674E-2</v>
      </c>
      <c r="Y2210" s="7">
        <f t="shared" si="211"/>
        <v>8.2197877048764495E-2</v>
      </c>
    </row>
    <row r="2211" spans="8:25" x14ac:dyDescent="0.25">
      <c r="H2211" s="4">
        <v>2209</v>
      </c>
      <c r="I2211" s="4">
        <f t="shared" si="208"/>
        <v>4.821049764875552E-2</v>
      </c>
      <c r="J2211" s="4">
        <f t="shared" si="209"/>
        <v>9.8180195157224454E-2</v>
      </c>
      <c r="W2211" s="7">
        <v>2209</v>
      </c>
      <c r="X2211" s="7">
        <f t="shared" si="210"/>
        <v>3.9703562430020101E-2</v>
      </c>
      <c r="Y2211" s="7">
        <f t="shared" si="211"/>
        <v>8.1937545390428843E-2</v>
      </c>
    </row>
    <row r="2212" spans="8:25" x14ac:dyDescent="0.25">
      <c r="H2212" s="4">
        <v>2210</v>
      </c>
      <c r="I2212" s="4">
        <f t="shared" si="208"/>
        <v>4.8051714803015476E-2</v>
      </c>
      <c r="J2212" s="4">
        <f t="shared" si="209"/>
        <v>9.785683548365387E-2</v>
      </c>
      <c r="W2212" s="7">
        <v>2210</v>
      </c>
      <c r="X2212" s="7">
        <f t="shared" si="210"/>
        <v>3.957809098930664E-2</v>
      </c>
      <c r="Y2212" s="7">
        <f t="shared" si="211"/>
        <v>8.1678605858572423E-2</v>
      </c>
    </row>
    <row r="2213" spans="8:25" x14ac:dyDescent="0.25">
      <c r="H2213" s="4">
        <v>2211</v>
      </c>
      <c r="I2213" s="4">
        <f t="shared" si="208"/>
        <v>4.7893588438630806E-2</v>
      </c>
      <c r="J2213" s="4">
        <f t="shared" si="209"/>
        <v>9.7534812727782361E-2</v>
      </c>
      <c r="W2213" s="7">
        <v>2211</v>
      </c>
      <c r="X2213" s="7">
        <f t="shared" si="210"/>
        <v>3.9453290905905103E-2</v>
      </c>
      <c r="Y2213" s="7">
        <f t="shared" si="211"/>
        <v>8.1421051828843571E-2</v>
      </c>
    </row>
    <row r="2214" spans="8:25" x14ac:dyDescent="0.25">
      <c r="H2214" s="4">
        <v>2212</v>
      </c>
      <c r="I2214" s="4">
        <f t="shared" si="208"/>
        <v>4.7736116347219144E-2</v>
      </c>
      <c r="J2214" s="4">
        <f t="shared" si="209"/>
        <v>9.7214122392261376E-2</v>
      </c>
      <c r="W2214" s="7">
        <v>2212</v>
      </c>
      <c r="X2214" s="7">
        <f t="shared" si="210"/>
        <v>3.9329158980723887E-2</v>
      </c>
      <c r="Y2214" s="7">
        <f t="shared" si="211"/>
        <v>8.1164876699171912E-2</v>
      </c>
    </row>
    <row r="2215" spans="8:25" x14ac:dyDescent="0.25">
      <c r="H2215" s="4">
        <v>2213</v>
      </c>
      <c r="I2215" s="4">
        <f t="shared" si="208"/>
        <v>4.7579296323257039E-2</v>
      </c>
      <c r="J2215" s="4">
        <f t="shared" si="209"/>
        <v>9.6894759985564516E-2</v>
      </c>
      <c r="W2215" s="7">
        <v>2213</v>
      </c>
      <c r="X2215" s="7">
        <f t="shared" si="210"/>
        <v>3.9205692025484622E-2</v>
      </c>
      <c r="Y2215" s="7">
        <f t="shared" si="211"/>
        <v>8.0910073889802689E-2</v>
      </c>
    </row>
    <row r="2216" spans="8:25" x14ac:dyDescent="0.25">
      <c r="H2216" s="4">
        <v>2214</v>
      </c>
      <c r="I2216" s="4">
        <f t="shared" si="208"/>
        <v>4.7423126164122135E-2</v>
      </c>
      <c r="J2216" s="4">
        <f t="shared" si="209"/>
        <v>9.6576721022073431E-2</v>
      </c>
      <c r="W2216" s="7">
        <v>2214</v>
      </c>
      <c r="X2216" s="7">
        <f t="shared" si="210"/>
        <v>3.9082886862737795E-2</v>
      </c>
      <c r="Y2216" s="7">
        <f t="shared" si="211"/>
        <v>8.0656636843329022E-2</v>
      </c>
    </row>
    <row r="2217" spans="8:25" x14ac:dyDescent="0.25">
      <c r="H2217" s="4">
        <v>2215</v>
      </c>
      <c r="I2217" s="4">
        <f t="shared" si="208"/>
        <v>4.7267603670135015E-2</v>
      </c>
      <c r="J2217" s="4">
        <f t="shared" si="209"/>
        <v>9.6260001022163033E-2</v>
      </c>
      <c r="W2217" s="7">
        <v>2215</v>
      </c>
      <c r="X2217" s="7">
        <f t="shared" si="210"/>
        <v>3.8960740325878249E-2</v>
      </c>
      <c r="Y2217" s="7">
        <f t="shared" si="211"/>
        <v>8.0404559024723876E-2</v>
      </c>
    </row>
    <row r="2218" spans="8:25" x14ac:dyDescent="0.25">
      <c r="H2218" s="4">
        <v>2216</v>
      </c>
      <c r="I2218" s="4">
        <f t="shared" si="208"/>
        <v>4.7112726644600388E-2</v>
      </c>
      <c r="J2218" s="4">
        <f t="shared" si="209"/>
        <v>9.5944595512285402E-2</v>
      </c>
      <c r="W2218" s="7">
        <v>2216</v>
      </c>
      <c r="X2218" s="7">
        <f t="shared" si="210"/>
        <v>3.8839249259159304E-2</v>
      </c>
      <c r="Y2218" s="7">
        <f t="shared" si="211"/>
        <v>8.0153833921369211E-2</v>
      </c>
    </row>
    <row r="2219" spans="8:25" x14ac:dyDescent="0.25">
      <c r="H2219" s="4">
        <v>2217</v>
      </c>
      <c r="I2219" s="4">
        <f t="shared" si="208"/>
        <v>4.6958492893847889E-2</v>
      </c>
      <c r="J2219" s="4">
        <f t="shared" si="209"/>
        <v>9.5630500025052828E-2</v>
      </c>
      <c r="W2219" s="7">
        <v>2217</v>
      </c>
      <c r="X2219" s="7">
        <f t="shared" si="210"/>
        <v>3.8718410517706157E-2</v>
      </c>
      <c r="Y2219" s="7">
        <f t="shared" si="211"/>
        <v>7.9904455043083647E-2</v>
      </c>
    </row>
    <row r="2220" spans="8:25" x14ac:dyDescent="0.25">
      <c r="H2220" s="4">
        <v>2218</v>
      </c>
      <c r="I2220" s="4">
        <f t="shared" si="208"/>
        <v>4.6804900227272281E-2</v>
      </c>
      <c r="J2220" s="4">
        <f t="shared" si="209"/>
        <v>9.5317710099319691E-2</v>
      </c>
      <c r="W2220" s="7">
        <v>2218</v>
      </c>
      <c r="X2220" s="7">
        <f t="shared" si="210"/>
        <v>3.859822096752899E-2</v>
      </c>
      <c r="Y2220" s="7">
        <f t="shared" si="211"/>
        <v>7.9656415922149476E-2</v>
      </c>
    </row>
    <row r="2221" spans="8:25" x14ac:dyDescent="0.25">
      <c r="H2221" s="4">
        <v>2219</v>
      </c>
      <c r="I2221" s="4">
        <f t="shared" si="208"/>
        <v>4.6651946457373167E-2</v>
      </c>
      <c r="J2221" s="4">
        <f t="shared" si="209"/>
        <v>9.500622128026337E-2</v>
      </c>
      <c r="W2221" s="7">
        <v>2219</v>
      </c>
      <c r="X2221" s="7">
        <f t="shared" si="210"/>
        <v>3.8478677485534803E-2</v>
      </c>
      <c r="Y2221" s="7">
        <f t="shared" si="211"/>
        <v>7.9409710113337154E-2</v>
      </c>
    </row>
    <row r="2222" spans="8:25" x14ac:dyDescent="0.25">
      <c r="H2222" s="4">
        <v>2220</v>
      </c>
      <c r="I2222" s="4">
        <f t="shared" si="208"/>
        <v>4.6499629399794351E-2</v>
      </c>
      <c r="J2222" s="4">
        <f t="shared" si="209"/>
        <v>9.469602911946437E-2</v>
      </c>
      <c r="W2222" s="7">
        <v>2220</v>
      </c>
      <c r="X2222" s="7">
        <f t="shared" si="210"/>
        <v>3.8359776959538613E-2</v>
      </c>
      <c r="Y2222" s="7">
        <f t="shared" si="211"/>
        <v>7.916433119392835E-2</v>
      </c>
    </row>
    <row r="2223" spans="8:25" x14ac:dyDescent="0.25">
      <c r="H2223" s="4">
        <v>2221</v>
      </c>
      <c r="I2223" s="4">
        <f t="shared" si="208"/>
        <v>4.6347946873362425E-2</v>
      </c>
      <c r="J2223" s="4">
        <f t="shared" si="209"/>
        <v>9.4387129174984929E-2</v>
      </c>
      <c r="W2223" s="7">
        <v>2221</v>
      </c>
      <c r="X2223" s="7">
        <f t="shared" si="210"/>
        <v>3.8241516288274241E-2</v>
      </c>
      <c r="Y2223" s="7">
        <f t="shared" si="211"/>
        <v>7.8920272763738197E-2</v>
      </c>
    </row>
    <row r="2224" spans="8:25" x14ac:dyDescent="0.25">
      <c r="H2224" s="4">
        <v>2222</v>
      </c>
      <c r="I2224" s="4">
        <f t="shared" si="208"/>
        <v>4.619689670012514E-2</v>
      </c>
      <c r="J2224" s="4">
        <f t="shared" si="209"/>
        <v>9.4079517011447095E-2</v>
      </c>
      <c r="W2224" s="7">
        <v>2222</v>
      </c>
      <c r="X2224" s="7">
        <f t="shared" si="210"/>
        <v>3.8123892381404033E-2</v>
      </c>
      <c r="Y2224" s="7">
        <f t="shared" si="211"/>
        <v>7.8677528445135453E-2</v>
      </c>
    </row>
    <row r="2225" spans="8:25" x14ac:dyDescent="0.25">
      <c r="H2225" s="4">
        <v>2223</v>
      </c>
      <c r="I2225" s="4">
        <f t="shared" si="208"/>
        <v>4.6046476705389111E-2</v>
      </c>
      <c r="J2225" s="4">
        <f t="shared" si="209"/>
        <v>9.3773188200109603E-2</v>
      </c>
      <c r="W2225" s="7">
        <v>2223</v>
      </c>
      <c r="X2225" s="7">
        <f t="shared" si="210"/>
        <v>3.8006902159527789E-2</v>
      </c>
      <c r="Y2225" s="7">
        <f t="shared" si="211"/>
        <v>7.8436091883060777E-2</v>
      </c>
    </row>
    <row r="2226" spans="8:25" x14ac:dyDescent="0.25">
      <c r="H2226" s="4">
        <v>2224</v>
      </c>
      <c r="I2226" s="4">
        <f t="shared" si="208"/>
        <v>4.5896684717757104E-2</v>
      </c>
      <c r="J2226" s="4">
        <f t="shared" si="209"/>
        <v>9.3468138318943766E-2</v>
      </c>
      <c r="W2226" s="7">
        <v>2224</v>
      </c>
      <c r="X2226" s="7">
        <f t="shared" si="210"/>
        <v>3.7890542554191456E-2</v>
      </c>
      <c r="Y2226" s="7">
        <f t="shared" si="211"/>
        <v>7.8195956745044815E-2</v>
      </c>
    </row>
    <row r="2227" spans="8:25" x14ac:dyDescent="0.25">
      <c r="H2227" s="4">
        <v>2225</v>
      </c>
      <c r="I2227" s="4">
        <f t="shared" si="208"/>
        <v>4.5747518569164862E-2</v>
      </c>
      <c r="J2227" s="4">
        <f t="shared" si="209"/>
        <v>9.316436295270844E-2</v>
      </c>
      <c r="W2227" s="7">
        <v>2225</v>
      </c>
      <c r="X2227" s="7">
        <f t="shared" si="210"/>
        <v>3.7774810507894684E-2</v>
      </c>
      <c r="Y2227" s="7">
        <f t="shared" si="211"/>
        <v>7.7957116721223713E-2</v>
      </c>
    </row>
    <row r="2228" spans="8:25" x14ac:dyDescent="0.25">
      <c r="H2228" s="4">
        <v>2226</v>
      </c>
      <c r="I2228" s="4">
        <f t="shared" si="208"/>
        <v>4.5598976094917393E-2</v>
      </c>
      <c r="J2228" s="4">
        <f t="shared" si="209"/>
        <v>9.2861857693023991E-2</v>
      </c>
      <c r="W2228" s="7">
        <v>2226</v>
      </c>
      <c r="X2228" s="7">
        <f t="shared" si="210"/>
        <v>3.7659702974097702E-2</v>
      </c>
      <c r="Y2228" s="7">
        <f t="shared" si="211"/>
        <v>7.7719565524353287E-2</v>
      </c>
    </row>
    <row r="2229" spans="8:25" x14ac:dyDescent="0.25">
      <c r="H2229" s="4">
        <v>2227</v>
      </c>
      <c r="I2229" s="4">
        <f t="shared" si="208"/>
        <v>4.5451055133724778E-2</v>
      </c>
      <c r="J2229" s="4">
        <f t="shared" si="209"/>
        <v>9.2560618138445155E-2</v>
      </c>
      <c r="W2229" s="7">
        <v>2227</v>
      </c>
      <c r="X2229" s="7">
        <f t="shared" si="210"/>
        <v>3.7545216917227855E-2</v>
      </c>
      <c r="Y2229" s="7">
        <f t="shared" si="211"/>
        <v>7.7483296889822612E-2</v>
      </c>
    </row>
    <row r="2230" spans="8:25" x14ac:dyDescent="0.25">
      <c r="H2230" s="4">
        <v>2228</v>
      </c>
      <c r="I2230" s="4">
        <f t="shared" si="208"/>
        <v>4.5303753527737606E-2</v>
      </c>
      <c r="J2230" s="4">
        <f t="shared" si="209"/>
        <v>9.2260639894533231E-2</v>
      </c>
      <c r="W2230" s="7">
        <v>2228</v>
      </c>
      <c r="X2230" s="7">
        <f t="shared" si="210"/>
        <v>3.7431349312685207E-2</v>
      </c>
      <c r="Y2230" s="7">
        <f t="shared" si="211"/>
        <v>7.7248304575665477E-2</v>
      </c>
    </row>
    <row r="2231" spans="8:25" x14ac:dyDescent="0.25">
      <c r="H2231" s="4">
        <v>2229</v>
      </c>
      <c r="I2231" s="4">
        <f t="shared" si="208"/>
        <v>4.5157069122581793E-2</v>
      </c>
      <c r="J2231" s="4">
        <f t="shared" si="209"/>
        <v>9.1961918573927021E-2</v>
      </c>
      <c r="W2231" s="7">
        <v>2229</v>
      </c>
      <c r="X2231" s="7">
        <f t="shared" si="210"/>
        <v>3.7318097146847272E-2</v>
      </c>
      <c r="Y2231" s="7">
        <f t="shared" si="211"/>
        <v>7.7014582362570222E-2</v>
      </c>
    </row>
    <row r="2232" spans="8:25" x14ac:dyDescent="0.25">
      <c r="H2232" s="4">
        <v>2230</v>
      </c>
      <c r="I2232" s="4">
        <f t="shared" si="208"/>
        <v>4.5010999767393027E-2</v>
      </c>
      <c r="J2232" s="4">
        <f t="shared" si="209"/>
        <v>9.1664449796412889E-2</v>
      </c>
      <c r="W2232" s="7">
        <v>2230</v>
      </c>
      <c r="X2232" s="7">
        <f t="shared" si="210"/>
        <v>3.7205457417073713E-2</v>
      </c>
      <c r="Y2232" s="7">
        <f t="shared" si="211"/>
        <v>7.6782124053889386E-2</v>
      </c>
    </row>
    <row r="2233" spans="8:25" x14ac:dyDescent="0.25">
      <c r="H2233" s="4">
        <v>2231</v>
      </c>
      <c r="I2233" s="4">
        <f t="shared" si="208"/>
        <v>4.486554331485075E-2</v>
      </c>
      <c r="J2233" s="4">
        <f t="shared" si="209"/>
        <v>9.1368229188994066E-2</v>
      </c>
      <c r="W2233" s="7">
        <v>2231</v>
      </c>
      <c r="X2233" s="7">
        <f t="shared" si="210"/>
        <v>3.7093427131709801E-2</v>
      </c>
      <c r="Y2233" s="7">
        <f t="shared" si="211"/>
        <v>7.6550923475646876E-2</v>
      </c>
    </row>
    <row r="2234" spans="8:25" x14ac:dyDescent="0.25">
      <c r="H2234" s="4">
        <v>2232</v>
      </c>
      <c r="I2234" s="4">
        <f t="shared" si="208"/>
        <v>4.47206976212116E-2</v>
      </c>
      <c r="J2234" s="4">
        <f t="shared" si="209"/>
        <v>9.1073252385958675E-2</v>
      </c>
      <c r="W2234" s="7">
        <v>2232</v>
      </c>
      <c r="X2234" s="7">
        <f t="shared" si="210"/>
        <v>3.6982003310089308E-2</v>
      </c>
      <c r="Y2234" s="7">
        <f t="shared" si="211"/>
        <v>7.6320974476543929E-2</v>
      </c>
    </row>
    <row r="2235" spans="8:25" x14ac:dyDescent="0.25">
      <c r="H2235" s="4">
        <v>2233</v>
      </c>
      <c r="I2235" s="4">
        <f t="shared" si="208"/>
        <v>4.4576460546342511E-2</v>
      </c>
      <c r="J2235" s="4">
        <f t="shared" si="209"/>
        <v>9.0779515028947183E-2</v>
      </c>
      <c r="W2235" s="7">
        <v>2233</v>
      </c>
      <c r="X2235" s="7">
        <f t="shared" si="210"/>
        <v>3.6871182982537255E-2</v>
      </c>
      <c r="Y2235" s="7">
        <f t="shared" si="211"/>
        <v>7.6092270927964806E-2</v>
      </c>
    </row>
    <row r="2236" spans="8:25" x14ac:dyDescent="0.25">
      <c r="H2236" s="4">
        <v>2234</v>
      </c>
      <c r="I2236" s="4">
        <f t="shared" si="208"/>
        <v>4.4432829953753215E-2</v>
      </c>
      <c r="J2236" s="4">
        <f t="shared" si="209"/>
        <v>9.0487012767018565E-2</v>
      </c>
      <c r="W2236" s="7">
        <v>2234</v>
      </c>
      <c r="X2236" s="7">
        <f t="shared" si="210"/>
        <v>3.6760963190371414E-2</v>
      </c>
      <c r="Y2236" s="7">
        <f t="shared" si="211"/>
        <v>7.5864806723979827E-2</v>
      </c>
    </row>
    <row r="2237" spans="8:25" x14ac:dyDescent="0.25">
      <c r="H2237" s="4">
        <v>2235</v>
      </c>
      <c r="I2237" s="4">
        <f t="shared" si="208"/>
        <v>4.4289803710628399E-2</v>
      </c>
      <c r="J2237" s="4">
        <f t="shared" si="209"/>
        <v>9.0195741256715839E-2</v>
      </c>
      <c r="W2237" s="7">
        <v>2235</v>
      </c>
      <c r="X2237" s="7">
        <f t="shared" si="210"/>
        <v>3.6651340985903481E-2</v>
      </c>
      <c r="Y2237" s="7">
        <f t="shared" si="211"/>
        <v>7.5638575781347875E-2</v>
      </c>
    </row>
    <row r="2238" spans="8:25" x14ac:dyDescent="0.25">
      <c r="H2238" s="4">
        <v>2236</v>
      </c>
      <c r="I2238" s="4">
        <f t="shared" si="208"/>
        <v>4.4147379687859381E-2</v>
      </c>
      <c r="J2238" s="4">
        <f t="shared" si="209"/>
        <v>8.9905696162130511E-2</v>
      </c>
      <c r="W2238" s="7">
        <v>2236</v>
      </c>
      <c r="X2238" s="7">
        <f t="shared" si="210"/>
        <v>3.6542313432439737E-2</v>
      </c>
      <c r="Y2238" s="7">
        <f t="shared" si="211"/>
        <v>7.5413572039517693E-2</v>
      </c>
    </row>
    <row r="2239" spans="8:25" x14ac:dyDescent="0.25">
      <c r="H2239" s="4">
        <v>2237</v>
      </c>
      <c r="I2239" s="4">
        <f t="shared" si="208"/>
        <v>4.400555576007531E-2</v>
      </c>
      <c r="J2239" s="4">
        <f t="shared" si="209"/>
        <v>8.9616873154966137E-2</v>
      </c>
      <c r="W2239" s="7">
        <v>2237</v>
      </c>
      <c r="X2239" s="7">
        <f t="shared" si="210"/>
        <v>3.6433877604280983E-2</v>
      </c>
      <c r="Y2239" s="7">
        <f t="shared" si="211"/>
        <v>7.5189789460627765E-2</v>
      </c>
    </row>
    <row r="2240" spans="8:25" x14ac:dyDescent="0.25">
      <c r="H2240" s="4">
        <v>2238</v>
      </c>
      <c r="I2240" s="4">
        <f t="shared" si="208"/>
        <v>4.3864329805673972E-2</v>
      </c>
      <c r="J2240" s="4">
        <f t="shared" si="209"/>
        <v>8.9329267914601107E-2</v>
      </c>
      <c r="W2240" s="7">
        <v>2238</v>
      </c>
      <c r="X2240" s="7">
        <f t="shared" si="210"/>
        <v>3.6326030586721673E-2</v>
      </c>
      <c r="Y2240" s="7">
        <f t="shared" si="211"/>
        <v>7.4967222029504593E-2</v>
      </c>
    </row>
    <row r="2241" spans="8:25" x14ac:dyDescent="0.25">
      <c r="H2241" s="4">
        <v>2239</v>
      </c>
      <c r="I2241" s="4">
        <f t="shared" si="208"/>
        <v>4.3723699706852116E-2</v>
      </c>
      <c r="J2241" s="4">
        <f t="shared" si="209"/>
        <v>8.9042876128150289E-2</v>
      </c>
      <c r="W2241" s="7">
        <v>2239</v>
      </c>
      <c r="X2241" s="7">
        <f t="shared" si="210"/>
        <v>3.6218769476049004E-2</v>
      </c>
      <c r="Y2241" s="7">
        <f t="shared" si="211"/>
        <v>7.4745863753660699E-2</v>
      </c>
    </row>
    <row r="2242" spans="8:25" x14ac:dyDescent="0.25">
      <c r="H2242" s="4">
        <v>2240</v>
      </c>
      <c r="I2242" s="4">
        <f t="shared" ref="I2242:I2305" si="212">M$5*((1-M$8)*(1+EXP(-M$6*M$7))/(1+EXP(M$6*(H2242-M$7)))+M$8)</f>
        <v>4.3583663349635295E-2</v>
      </c>
      <c r="J2242" s="4">
        <f t="shared" ref="J2242:J2305" si="213">((1-M$8)*(1+EXP(-M$6*M$7))/(1+EXP(M$6*(H2242-M$7)))+M$8)</f>
        <v>8.8757693490525952E-2</v>
      </c>
      <c r="W2242" s="7">
        <v>2240</v>
      </c>
      <c r="X2242" s="7">
        <f t="shared" si="210"/>
        <v>3.6112091379540912E-2</v>
      </c>
      <c r="Y2242" s="7">
        <f t="shared" si="211"/>
        <v>7.4525708663290585E-2</v>
      </c>
    </row>
    <row r="2243" spans="8:25" x14ac:dyDescent="0.25">
      <c r="H2243" s="4">
        <v>2241</v>
      </c>
      <c r="I2243" s="4">
        <f t="shared" si="212"/>
        <v>4.344421862390746E-2</v>
      </c>
      <c r="J2243" s="4">
        <f t="shared" si="213"/>
        <v>8.8473715704497885E-2</v>
      </c>
      <c r="W2243" s="7">
        <v>2241</v>
      </c>
      <c r="X2243" s="7">
        <f t="shared" ref="X2243:X2306" si="214">M$12*((1-M$15)*(1+EXP(M$13))/(1+EXP(M$13*(1-W2243/M$14)))+M$15)</f>
        <v>3.6005993415463615E-2</v>
      </c>
      <c r="Y2243" s="7">
        <f t="shared" ref="Y2243:Y2306" si="215">((1-M$15)*(1+EXP(M$13))/(1+EXP(M$13*(1-W2243/M$14)))+M$15)</f>
        <v>7.4306750811265643E-2</v>
      </c>
    </row>
    <row r="2244" spans="8:25" x14ac:dyDescent="0.25">
      <c r="H2244" s="4">
        <v>2242</v>
      </c>
      <c r="I2244" s="4">
        <f t="shared" si="212"/>
        <v>4.3305363423439797E-2</v>
      </c>
      <c r="J2244" s="4">
        <f t="shared" si="213"/>
        <v>8.8190938480752254E-2</v>
      </c>
      <c r="W2244" s="7">
        <v>2242</v>
      </c>
      <c r="X2244" s="7">
        <f t="shared" si="214"/>
        <v>3.5900472713068912E-2</v>
      </c>
      <c r="Y2244" s="7">
        <f t="shared" si="215"/>
        <v>7.4088984273128544E-2</v>
      </c>
    </row>
    <row r="2245" spans="8:25" x14ac:dyDescent="0.25">
      <c r="H2245" s="4">
        <v>2243</v>
      </c>
      <c r="I2245" s="4">
        <f t="shared" si="212"/>
        <v>4.3167095645919494E-2</v>
      </c>
      <c r="J2245" s="4">
        <f t="shared" si="213"/>
        <v>8.7909357537950067E-2</v>
      </c>
      <c r="W2245" s="7">
        <v>2243</v>
      </c>
      <c r="X2245" s="7">
        <f t="shared" si="214"/>
        <v>3.5795526412590553E-2</v>
      </c>
      <c r="Y2245" s="7">
        <f t="shared" si="215"/>
        <v>7.3872403147085763E-2</v>
      </c>
    </row>
    <row r="2246" spans="8:25" x14ac:dyDescent="0.25">
      <c r="H2246" s="4">
        <v>2244</v>
      </c>
      <c r="I2246" s="4">
        <f t="shared" si="212"/>
        <v>4.302941319297781E-2</v>
      </c>
      <c r="J2246" s="4">
        <f t="shared" si="213"/>
        <v>8.7628968602784435E-2</v>
      </c>
      <c r="W2246" s="7">
        <v>2244</v>
      </c>
      <c r="X2246" s="7">
        <f t="shared" si="214"/>
        <v>3.5691151665240041E-2</v>
      </c>
      <c r="Y2246" s="7">
        <f t="shared" si="215"/>
        <v>7.3657001553998985E-2</v>
      </c>
    </row>
    <row r="2247" spans="8:25" x14ac:dyDescent="0.25">
      <c r="H2247" s="4">
        <v>2245</v>
      </c>
      <c r="I2247" s="4">
        <f t="shared" si="212"/>
        <v>4.2892313970217845E-2</v>
      </c>
      <c r="J2247" s="4">
        <f t="shared" si="213"/>
        <v>8.7349767410037055E-2</v>
      </c>
      <c r="W2247" s="7">
        <v>2245</v>
      </c>
      <c r="X2247" s="7">
        <f t="shared" si="214"/>
        <v>3.5587345633202393E-2</v>
      </c>
      <c r="Y2247" s="7">
        <f t="shared" si="215"/>
        <v>7.344277363737621E-2</v>
      </c>
    </row>
    <row r="2248" spans="8:25" x14ac:dyDescent="0.25">
      <c r="H2248" s="4">
        <v>2246</v>
      </c>
      <c r="I2248" s="4">
        <f t="shared" si="212"/>
        <v>4.2755795887241842E-2</v>
      </c>
      <c r="J2248" s="4">
        <f t="shared" si="213"/>
        <v>8.7071749702633858E-2</v>
      </c>
      <c r="W2248" s="7">
        <v>2246</v>
      </c>
      <c r="X2248" s="7">
        <f t="shared" si="214"/>
        <v>3.5484105489630755E-2</v>
      </c>
      <c r="Y2248" s="7">
        <f t="shared" si="215"/>
        <v>7.3229713563360804E-2</v>
      </c>
    </row>
    <row r="2249" spans="8:25" x14ac:dyDescent="0.25">
      <c r="H2249" s="4">
        <v>2247</v>
      </c>
      <c r="I2249" s="4">
        <f t="shared" si="212"/>
        <v>4.2619856857678155E-2</v>
      </c>
      <c r="J2249" s="4">
        <f t="shared" si="213"/>
        <v>8.6794911231699912E-2</v>
      </c>
      <c r="W2249" s="7">
        <v>2247</v>
      </c>
      <c r="X2249" s="7">
        <f t="shared" si="214"/>
        <v>3.5381428418640774E-2</v>
      </c>
      <c r="Y2249" s="7">
        <f t="shared" si="215"/>
        <v>7.3017815520719759E-2</v>
      </c>
    </row>
    <row r="2250" spans="8:25" x14ac:dyDescent="0.25">
      <c r="H2250" s="4">
        <v>2248</v>
      </c>
      <c r="I2250" s="4">
        <f t="shared" si="212"/>
        <v>4.248449479920767E-2</v>
      </c>
      <c r="J2250" s="4">
        <f t="shared" si="213"/>
        <v>8.6519247756613196E-2</v>
      </c>
      <c r="W2250" s="7">
        <v>2248</v>
      </c>
      <c r="X2250" s="7">
        <f t="shared" si="214"/>
        <v>3.5279311615304655E-2</v>
      </c>
      <c r="Y2250" s="7">
        <f t="shared" si="215"/>
        <v>7.2807073720831492E-2</v>
      </c>
    </row>
    <row r="2251" spans="8:25" x14ac:dyDescent="0.25">
      <c r="H2251" s="4">
        <v>2249</v>
      </c>
      <c r="I2251" s="4">
        <f t="shared" si="212"/>
        <v>4.2349707633589861E-2</v>
      </c>
      <c r="J2251" s="4">
        <f t="shared" si="213"/>
        <v>8.6244755045057728E-2</v>
      </c>
      <c r="W2251" s="7">
        <v>2249</v>
      </c>
      <c r="X2251" s="7">
        <f t="shared" si="214"/>
        <v>3.51777522856443E-2</v>
      </c>
      <c r="Y2251" s="7">
        <f t="shared" si="215"/>
        <v>7.259748239767165E-2</v>
      </c>
    </row>
    <row r="2252" spans="8:25" x14ac:dyDescent="0.25">
      <c r="H2252" s="4">
        <v>2250</v>
      </c>
      <c r="I2252" s="4">
        <f t="shared" si="212"/>
        <v>4.2215493286688541E-2</v>
      </c>
      <c r="J2252" s="4">
        <f t="shared" si="213"/>
        <v>8.5971428873075934E-2</v>
      </c>
      <c r="W2252" s="7">
        <v>2250</v>
      </c>
      <c r="X2252" s="7">
        <f t="shared" si="214"/>
        <v>3.5076747646624107E-2</v>
      </c>
      <c r="Y2252" s="7">
        <f t="shared" si="215"/>
        <v>7.2389035807798319E-2</v>
      </c>
    </row>
    <row r="2253" spans="8:25" x14ac:dyDescent="0.25">
      <c r="H2253" s="4">
        <v>2251</v>
      </c>
      <c r="I2253" s="4">
        <f t="shared" si="212"/>
        <v>4.2081849688497021E-2</v>
      </c>
      <c r="J2253" s="4">
        <f t="shared" si="213"/>
        <v>8.5699265025119972E-2</v>
      </c>
      <c r="W2253" s="7">
        <v>2251</v>
      </c>
      <c r="X2253" s="7">
        <f t="shared" si="214"/>
        <v>3.4976294926143521E-2</v>
      </c>
      <c r="Y2253" s="7">
        <f t="shared" si="215"/>
        <v>7.2181728230336542E-2</v>
      </c>
    </row>
    <row r="2254" spans="8:25" x14ac:dyDescent="0.25">
      <c r="H2254" s="4">
        <v>2252</v>
      </c>
      <c r="I2254" s="4">
        <f t="shared" si="212"/>
        <v>4.1948774773163028E-2</v>
      </c>
      <c r="J2254" s="4">
        <f t="shared" si="213"/>
        <v>8.5428259294102388E-2</v>
      </c>
      <c r="W2254" s="7">
        <v>2252</v>
      </c>
      <c r="X2254" s="7">
        <f t="shared" si="214"/>
        <v>3.4876391363028759E-2</v>
      </c>
      <c r="Y2254" s="7">
        <f t="shared" si="215"/>
        <v>7.1975553966961314E-2</v>
      </c>
    </row>
    <row r="2255" spans="8:25" x14ac:dyDescent="0.25">
      <c r="H2255" s="4">
        <v>2253</v>
      </c>
      <c r="I2255" s="4">
        <f t="shared" si="212"/>
        <v>4.1816266479013126E-2</v>
      </c>
      <c r="J2255" s="4">
        <f t="shared" si="213"/>
        <v>8.5158407481445902E-2</v>
      </c>
      <c r="W2255" s="7">
        <v>2253</v>
      </c>
      <c r="X2255" s="7">
        <f t="shared" si="214"/>
        <v>3.4777034207024014E-2</v>
      </c>
      <c r="Y2255" s="7">
        <f t="shared" si="215"/>
        <v>7.1770507341879453E-2</v>
      </c>
    </row>
    <row r="2256" spans="8:25" x14ac:dyDescent="0.25">
      <c r="H2256" s="4">
        <v>2254</v>
      </c>
      <c r="I2256" s="4">
        <f t="shared" si="212"/>
        <v>4.1684322748576808E-2</v>
      </c>
      <c r="J2256" s="4">
        <f t="shared" si="213"/>
        <v>8.4889705397132434E-2</v>
      </c>
      <c r="W2256" s="7">
        <v>2254</v>
      </c>
      <c r="X2256" s="7">
        <f t="shared" si="214"/>
        <v>3.4678220718782703E-2</v>
      </c>
      <c r="Y2256" s="7">
        <f t="shared" si="215"/>
        <v>7.156658270181146E-2</v>
      </c>
    </row>
    <row r="2257" spans="8:25" x14ac:dyDescent="0.25">
      <c r="H2257" s="4">
        <v>2255</v>
      </c>
      <c r="I2257" s="4">
        <f t="shared" si="212"/>
        <v>4.1552941528610082E-2</v>
      </c>
      <c r="J2257" s="4">
        <f t="shared" si="213"/>
        <v>8.4622148859751195E-2</v>
      </c>
      <c r="W2257" s="7">
        <v>2255</v>
      </c>
      <c r="X2257" s="7">
        <f t="shared" si="214"/>
        <v>3.4579948169857648E-2</v>
      </c>
      <c r="Y2257" s="7">
        <f t="shared" si="215"/>
        <v>7.1363774415971304E-2</v>
      </c>
    </row>
    <row r="2258" spans="8:25" x14ac:dyDescent="0.25">
      <c r="H2258" s="4">
        <v>2256</v>
      </c>
      <c r="I2258" s="4">
        <f t="shared" si="212"/>
        <v>4.1422120770118788E-2</v>
      </c>
      <c r="J2258" s="4">
        <f t="shared" si="213"/>
        <v>8.4355733696546115E-2</v>
      </c>
      <c r="W2258" s="7">
        <v>2256</v>
      </c>
      <c r="X2258" s="7">
        <f t="shared" si="214"/>
        <v>3.4482213842691005E-2</v>
      </c>
      <c r="Y2258" s="7">
        <f t="shared" si="215"/>
        <v>7.1162076876045643E-2</v>
      </c>
    </row>
    <row r="2259" spans="8:25" x14ac:dyDescent="0.25">
      <c r="H2259" s="4">
        <v>2257</v>
      </c>
      <c r="I2259" s="4">
        <f t="shared" si="212"/>
        <v>4.129185842838147E-2</v>
      </c>
      <c r="J2259" s="4">
        <f t="shared" si="213"/>
        <v>8.4090455743462453E-2</v>
      </c>
      <c r="W2259" s="7">
        <v>2257</v>
      </c>
      <c r="X2259" s="7">
        <f t="shared" si="214"/>
        <v>3.4385015030603955E-2</v>
      </c>
      <c r="Y2259" s="7">
        <f t="shared" si="215"/>
        <v>7.0961484496172539E-2</v>
      </c>
    </row>
    <row r="2260" spans="8:25" x14ac:dyDescent="0.25">
      <c r="H2260" s="4">
        <v>2258</v>
      </c>
      <c r="I2260" s="4">
        <f t="shared" si="212"/>
        <v>4.1162152462971856E-2</v>
      </c>
      <c r="J2260" s="4">
        <f t="shared" si="213"/>
        <v>8.3826310845192542E-2</v>
      </c>
      <c r="W2260" s="7">
        <v>2258</v>
      </c>
      <c r="X2260" s="7">
        <f t="shared" si="214"/>
        <v>3.4288349037785722E-2</v>
      </c>
      <c r="Y2260" s="7">
        <f t="shared" si="215"/>
        <v>7.0761991712918762E-2</v>
      </c>
    </row>
    <row r="2261" spans="8:25" x14ac:dyDescent="0.25">
      <c r="H2261" s="4">
        <v>2259</v>
      </c>
      <c r="I2261" s="4">
        <f t="shared" si="212"/>
        <v>4.10330008377809E-2</v>
      </c>
      <c r="J2261" s="4">
        <f t="shared" si="213"/>
        <v>8.3563294855220738E-2</v>
      </c>
      <c r="W2261" s="7">
        <v>2259</v>
      </c>
      <c r="X2261" s="7">
        <f t="shared" si="214"/>
        <v>3.4192213179282019E-2</v>
      </c>
      <c r="Y2261" s="7">
        <f t="shared" si="215"/>
        <v>7.0563592985255996E-2</v>
      </c>
    </row>
    <row r="2262" spans="8:25" x14ac:dyDescent="0.25">
      <c r="H2262" s="4">
        <v>2260</v>
      </c>
      <c r="I2262" s="4">
        <f t="shared" si="212"/>
        <v>4.0904401521038664E-2</v>
      </c>
      <c r="J2262" s="4">
        <f t="shared" si="213"/>
        <v>8.3301403635867924E-2</v>
      </c>
      <c r="W2262" s="7">
        <v>2260</v>
      </c>
      <c r="X2262" s="7">
        <f t="shared" si="214"/>
        <v>3.4096604780983503E-2</v>
      </c>
      <c r="Y2262" s="7">
        <f t="shared" si="215"/>
        <v>7.0366282794536994E-2</v>
      </c>
    </row>
    <row r="2263" spans="8:25" x14ac:dyDescent="0.25">
      <c r="H2263" s="4">
        <v>2261</v>
      </c>
      <c r="I2263" s="4">
        <f t="shared" si="212"/>
        <v>4.0776352485335482E-2</v>
      </c>
      <c r="J2263" s="4">
        <f t="shared" si="213"/>
        <v>8.3040633058334645E-2</v>
      </c>
      <c r="W2263" s="7">
        <v>2261</v>
      </c>
      <c r="X2263" s="7">
        <f t="shared" si="214"/>
        <v>3.4001521179613386E-2</v>
      </c>
      <c r="Y2263" s="7">
        <f t="shared" si="215"/>
        <v>7.0170055644470014E-2</v>
      </c>
    </row>
    <row r="2264" spans="8:25" x14ac:dyDescent="0.25">
      <c r="H2264" s="4">
        <v>2262</v>
      </c>
      <c r="I2264" s="4">
        <f t="shared" si="212"/>
        <v>4.0648851707643034E-2</v>
      </c>
      <c r="J2264" s="4">
        <f t="shared" si="213"/>
        <v>8.2780979002744004E-2</v>
      </c>
      <c r="W2264" s="7">
        <v>2262</v>
      </c>
      <c r="X2264" s="7">
        <f t="shared" si="214"/>
        <v>3.3906959722714756E-2</v>
      </c>
      <c r="Y2264" s="7">
        <f t="shared" si="215"/>
        <v>6.9974906061092634E-2</v>
      </c>
    </row>
    <row r="2265" spans="8:25" x14ac:dyDescent="0.25">
      <c r="H2265" s="4">
        <v>2263</v>
      </c>
      <c r="I2265" s="4">
        <f t="shared" si="212"/>
        <v>4.0521897169334915E-2</v>
      </c>
      <c r="J2265" s="4">
        <f t="shared" si="213"/>
        <v>8.252243735818357E-2</v>
      </c>
      <c r="W2265" s="7">
        <v>2263</v>
      </c>
      <c r="X2265" s="7">
        <f t="shared" si="214"/>
        <v>3.3812917768637631E-2</v>
      </c>
      <c r="Y2265" s="7">
        <f t="shared" si="215"/>
        <v>6.9780828592745037E-2</v>
      </c>
    </row>
    <row r="2266" spans="8:25" x14ac:dyDescent="0.25">
      <c r="H2266" s="4">
        <v>2264</v>
      </c>
      <c r="I2266" s="4">
        <f t="shared" si="212"/>
        <v>4.0395486856206843E-2</v>
      </c>
      <c r="J2266" s="4">
        <f t="shared" si="213"/>
        <v>8.2265004022746502E-2</v>
      </c>
      <c r="W2266" s="7">
        <v>2264</v>
      </c>
      <c r="X2266" s="7">
        <f t="shared" si="214"/>
        <v>3.37193926865254E-2</v>
      </c>
      <c r="Y2266" s="7">
        <f t="shared" si="215"/>
        <v>6.9587817810042057E-2</v>
      </c>
    </row>
    <row r="2267" spans="8:25" x14ac:dyDescent="0.25">
      <c r="H2267" s="4">
        <v>2265</v>
      </c>
      <c r="I2267" s="4">
        <f t="shared" si="212"/>
        <v>4.0269618758496571E-2</v>
      </c>
      <c r="J2267" s="4">
        <f t="shared" si="213"/>
        <v>8.2008674903572137E-2</v>
      </c>
      <c r="W2267" s="7">
        <v>2265</v>
      </c>
      <c r="X2267" s="7">
        <f t="shared" si="214"/>
        <v>3.3626381856300888E-2</v>
      </c>
      <c r="Y2267" s="7">
        <f t="shared" si="215"/>
        <v>6.9395868305844419E-2</v>
      </c>
    </row>
    <row r="2268" spans="8:25" x14ac:dyDescent="0.25">
      <c r="H2268" s="4">
        <v>2266</v>
      </c>
      <c r="I2268" s="4">
        <f t="shared" si="212"/>
        <v>4.0144290870903314E-2</v>
      </c>
      <c r="J2268" s="4">
        <f t="shared" si="213"/>
        <v>8.1753445916885534E-2</v>
      </c>
      <c r="W2268" s="7">
        <v>2266</v>
      </c>
      <c r="X2268" s="7">
        <f t="shared" si="214"/>
        <v>3.3533882668652211E-2</v>
      </c>
      <c r="Y2268" s="7">
        <f t="shared" si="215"/>
        <v>6.9204974695229501E-2</v>
      </c>
    </row>
    <row r="2269" spans="8:25" x14ac:dyDescent="0.25">
      <c r="H2269" s="4">
        <v>2267</v>
      </c>
      <c r="I2269" s="4">
        <f t="shared" si="212"/>
        <v>4.0019501192606929E-2</v>
      </c>
      <c r="J2269" s="4">
        <f t="shared" si="213"/>
        <v>8.1499312988036532E-2</v>
      </c>
      <c r="W2269" s="7">
        <v>2267</v>
      </c>
      <c r="X2269" s="7">
        <f t="shared" si="214"/>
        <v>3.3441892525018092E-2</v>
      </c>
      <c r="Y2269" s="7">
        <f t="shared" si="215"/>
        <v>6.9015131615461078E-2</v>
      </c>
    </row>
    <row r="2270" spans="8:25" x14ac:dyDescent="0.25">
      <c r="H2270" s="4">
        <v>2268</v>
      </c>
      <c r="I2270" s="4">
        <f t="shared" si="212"/>
        <v>3.9895247727286691E-2</v>
      </c>
      <c r="J2270" s="4">
        <f t="shared" si="213"/>
        <v>8.1246272051537977E-2</v>
      </c>
      <c r="W2270" s="7">
        <v>2268</v>
      </c>
      <c r="X2270" s="7">
        <f t="shared" si="214"/>
        <v>3.3350408837572634E-2</v>
      </c>
      <c r="Y2270" s="7">
        <f t="shared" si="215"/>
        <v>6.8826333725957894E-2</v>
      </c>
    </row>
    <row r="2271" spans="8:25" x14ac:dyDescent="0.25">
      <c r="H2271" s="4">
        <v>2269</v>
      </c>
      <c r="I2271" s="4">
        <f t="shared" si="212"/>
        <v>3.9771528483139688E-2</v>
      </c>
      <c r="J2271" s="4">
        <f t="shared" si="213"/>
        <v>8.0994319051103214E-2</v>
      </c>
      <c r="W2271" s="7">
        <v>2269</v>
      </c>
      <c r="X2271" s="7">
        <f t="shared" si="214"/>
        <v>3.3259429029210183E-2</v>
      </c>
      <c r="Y2271" s="7">
        <f t="shared" si="215"/>
        <v>6.8638575708262373E-2</v>
      </c>
    </row>
    <row r="2272" spans="8:25" x14ac:dyDescent="0.25">
      <c r="H2272" s="4">
        <v>2270</v>
      </c>
      <c r="I2272" s="4">
        <f t="shared" si="212"/>
        <v>3.9648341472898883E-2</v>
      </c>
      <c r="J2272" s="4">
        <f t="shared" si="213"/>
        <v>8.074344993968284E-2</v>
      </c>
      <c r="W2272" s="7">
        <v>2270</v>
      </c>
      <c r="X2272" s="7">
        <f t="shared" si="214"/>
        <v>3.3168950533529355E-2</v>
      </c>
      <c r="Y2272" s="7">
        <f t="shared" si="215"/>
        <v>6.8451852266007723E-2</v>
      </c>
    </row>
    <row r="2273" spans="8:25" x14ac:dyDescent="0.25">
      <c r="H2273" s="4">
        <v>2271</v>
      </c>
      <c r="I2273" s="4">
        <f t="shared" si="212"/>
        <v>3.9525684713850873E-2</v>
      </c>
      <c r="J2273" s="4">
        <f t="shared" si="213"/>
        <v>8.0493660679500895E-2</v>
      </c>
      <c r="W2273" s="7">
        <v>2271</v>
      </c>
      <c r="X2273" s="7">
        <f t="shared" si="214"/>
        <v>3.307897079481683E-2</v>
      </c>
      <c r="Y2273" s="7">
        <f t="shared" si="215"/>
        <v>6.8266158124884457E-2</v>
      </c>
    </row>
    <row r="2274" spans="8:25" x14ac:dyDescent="0.25">
      <c r="H2274" s="4">
        <v>2272</v>
      </c>
      <c r="I2274" s="4">
        <f t="shared" si="212"/>
        <v>3.9403556227853229E-2</v>
      </c>
      <c r="J2274" s="4">
        <f t="shared" si="213"/>
        <v>8.0244947242090137E-2</v>
      </c>
      <c r="W2274" s="7">
        <v>2272</v>
      </c>
      <c r="X2274" s="7">
        <f t="shared" si="214"/>
        <v>3.2989487268031005E-2</v>
      </c>
      <c r="Y2274" s="7">
        <f t="shared" si="215"/>
        <v>6.8081488032606663E-2</v>
      </c>
    </row>
    <row r="2275" spans="8:25" x14ac:dyDescent="0.25">
      <c r="H2275" s="4">
        <v>2273</v>
      </c>
      <c r="I2275" s="4">
        <f t="shared" si="212"/>
        <v>3.9281954041351493E-2</v>
      </c>
      <c r="J2275" s="4">
        <f t="shared" si="213"/>
        <v>7.9997305608326713E-2</v>
      </c>
      <c r="W2275" s="7">
        <v>2273</v>
      </c>
      <c r="X2275" s="7">
        <f t="shared" si="214"/>
        <v>3.2900497418785077E-2</v>
      </c>
      <c r="Y2275" s="7">
        <f t="shared" si="215"/>
        <v>6.7897836758877075E-2</v>
      </c>
    </row>
    <row r="2276" spans="8:25" x14ac:dyDescent="0.25">
      <c r="H2276" s="4">
        <v>2274</v>
      </c>
      <c r="I2276" s="4">
        <f t="shared" si="212"/>
        <v>3.9160876185395953E-2</v>
      </c>
      <c r="J2276" s="4">
        <f t="shared" si="213"/>
        <v>7.9750731768464256E-2</v>
      </c>
      <c r="W2276" s="7">
        <v>2274</v>
      </c>
      <c r="X2276" s="7">
        <f t="shared" si="214"/>
        <v>3.2811998723329669E-2</v>
      </c>
      <c r="Y2276" s="7">
        <f t="shared" si="215"/>
        <v>6.7715199095351231E-2</v>
      </c>
    </row>
    <row r="2277" spans="8:25" x14ac:dyDescent="0.25">
      <c r="H2277" s="4">
        <v>2275</v>
      </c>
      <c r="I2277" s="4">
        <f t="shared" si="212"/>
        <v>3.9040320695657854E-2</v>
      </c>
      <c r="J2277" s="4">
        <f t="shared" si="213"/>
        <v>7.950522172216698E-2</v>
      </c>
      <c r="W2277" s="7">
        <v>2275</v>
      </c>
      <c r="X2277" s="7">
        <f t="shared" si="214"/>
        <v>3.2723988668535514E-2</v>
      </c>
      <c r="Y2277" s="7">
        <f t="shared" si="215"/>
        <v>6.7533569855601758E-2</v>
      </c>
    </row>
    <row r="2278" spans="8:25" x14ac:dyDescent="0.25">
      <c r="H2278" s="4">
        <v>2276</v>
      </c>
      <c r="I2278" s="4">
        <f t="shared" si="212"/>
        <v>3.8920285612445545E-2</v>
      </c>
      <c r="J2278" s="4">
        <f t="shared" si="213"/>
        <v>7.9260771478542436E-2</v>
      </c>
      <c r="W2278" s="7">
        <v>2276</v>
      </c>
      <c r="X2278" s="7">
        <f t="shared" si="214"/>
        <v>3.2636464751875385E-2</v>
      </c>
      <c r="Y2278" s="7">
        <f t="shared" si="215"/>
        <v>6.7352943875081048E-2</v>
      </c>
    </row>
    <row r="2279" spans="8:25" x14ac:dyDescent="0.25">
      <c r="H2279" s="4">
        <v>2277</v>
      </c>
      <c r="I2279" s="4">
        <f t="shared" si="212"/>
        <v>3.8800768980720039E-2</v>
      </c>
      <c r="J2279" s="4">
        <f t="shared" si="213"/>
        <v>7.9017377056173371E-2</v>
      </c>
      <c r="W2279" s="7">
        <v>2277</v>
      </c>
      <c r="X2279" s="7">
        <f t="shared" si="214"/>
        <v>3.2549424481405992E-2</v>
      </c>
      <c r="Y2279" s="7">
        <f t="shared" si="215"/>
        <v>6.7173316011083922E-2</v>
      </c>
    </row>
    <row r="2280" spans="8:25" x14ac:dyDescent="0.25">
      <c r="H2280" s="4">
        <v>2278</v>
      </c>
      <c r="I2280" s="4">
        <f t="shared" si="212"/>
        <v>3.8681768850110411E-2</v>
      </c>
      <c r="J2280" s="4">
        <f t="shared" si="213"/>
        <v>7.8775034483148917E-2</v>
      </c>
      <c r="W2280" s="7">
        <v>2278</v>
      </c>
      <c r="X2280" s="7">
        <f t="shared" si="214"/>
        <v>3.2462865375749286E-2</v>
      </c>
      <c r="Y2280" s="7">
        <f t="shared" si="215"/>
        <v>6.6994681142709026E-2</v>
      </c>
    </row>
    <row r="2281" spans="8:25" x14ac:dyDescent="0.25">
      <c r="H2281" s="4">
        <v>2279</v>
      </c>
      <c r="I2281" s="4">
        <f t="shared" si="212"/>
        <v>3.8563283274928813E-2</v>
      </c>
      <c r="J2281" s="4">
        <f t="shared" si="213"/>
        <v>7.8533739797095298E-2</v>
      </c>
      <c r="W2281" s="7">
        <v>2279</v>
      </c>
      <c r="X2281" s="7">
        <f t="shared" si="214"/>
        <v>3.2376784964073771E-2</v>
      </c>
      <c r="Y2281" s="7">
        <f t="shared" si="215"/>
        <v>6.6817034170820272E-2</v>
      </c>
    </row>
    <row r="2282" spans="8:25" x14ac:dyDescent="0.25">
      <c r="H2282" s="4">
        <v>2280</v>
      </c>
      <c r="I2282" s="4">
        <f t="shared" si="212"/>
        <v>3.8445310314185167E-2</v>
      </c>
      <c r="J2282" s="4">
        <f t="shared" si="213"/>
        <v>7.8293489045205666E-2</v>
      </c>
      <c r="W2282" s="7">
        <v>2280</v>
      </c>
      <c r="X2282" s="7">
        <f t="shared" si="214"/>
        <v>3.2291180786075263E-2</v>
      </c>
      <c r="Y2282" s="7">
        <f t="shared" si="215"/>
        <v>6.6640370018007128E-2</v>
      </c>
    </row>
    <row r="2283" spans="8:25" x14ac:dyDescent="0.25">
      <c r="H2283" s="4">
        <v>2281</v>
      </c>
      <c r="I2283" s="4">
        <f t="shared" si="212"/>
        <v>3.832784803160149E-2</v>
      </c>
      <c r="J2283" s="4">
        <f t="shared" si="213"/>
        <v>7.8054278284269335E-2</v>
      </c>
      <c r="W2283" s="7">
        <v>2281</v>
      </c>
      <c r="X2283" s="7">
        <f t="shared" si="214"/>
        <v>3.2206050391957272E-2</v>
      </c>
      <c r="Y2283" s="7">
        <f t="shared" si="215"/>
        <v>6.6464683628544158E-2</v>
      </c>
    </row>
    <row r="2284" spans="8:25" x14ac:dyDescent="0.25">
      <c r="H2284" s="4">
        <v>2282</v>
      </c>
      <c r="I2284" s="4">
        <f t="shared" si="212"/>
        <v>3.8210894495626001E-2</v>
      </c>
      <c r="J2284" s="4">
        <f t="shared" si="213"/>
        <v>7.7816103580700444E-2</v>
      </c>
      <c r="W2284" s="7">
        <v>2282</v>
      </c>
      <c r="X2284" s="7">
        <f t="shared" si="214"/>
        <v>3.2121391342411446E-2</v>
      </c>
      <c r="Y2284" s="7">
        <f t="shared" si="215"/>
        <v>6.6289969968350612E-2</v>
      </c>
    </row>
    <row r="2285" spans="8:25" x14ac:dyDescent="0.25">
      <c r="H2285" s="4">
        <v>2283</v>
      </c>
      <c r="I2285" s="4">
        <f t="shared" si="212"/>
        <v>3.8094447779446795E-2</v>
      </c>
      <c r="J2285" s="4">
        <f t="shared" si="213"/>
        <v>7.7578961010565883E-2</v>
      </c>
      <c r="W2285" s="7">
        <v>2283</v>
      </c>
      <c r="X2285" s="7">
        <f t="shared" si="214"/>
        <v>3.2037201208597349E-2</v>
      </c>
      <c r="Y2285" s="7">
        <f t="shared" si="215"/>
        <v>6.6116224024948739E-2</v>
      </c>
    </row>
    <row r="2286" spans="8:25" x14ac:dyDescent="0.25">
      <c r="H2286" s="4">
        <v>2284</v>
      </c>
      <c r="I2286" s="4">
        <f t="shared" si="212"/>
        <v>3.797850596100532E-2</v>
      </c>
      <c r="J2286" s="4">
        <f t="shared" si="213"/>
        <v>7.7342846659612663E-2</v>
      </c>
      <c r="W2286" s="7">
        <v>2284</v>
      </c>
      <c r="X2286" s="7">
        <f t="shared" si="214"/>
        <v>3.1953477572122045E-2</v>
      </c>
      <c r="Y2286" s="7">
        <f t="shared" si="215"/>
        <v>6.5943440807421635E-2</v>
      </c>
    </row>
    <row r="2287" spans="8:25" x14ac:dyDescent="0.25">
      <c r="H2287" s="4">
        <v>2285</v>
      </c>
      <c r="I2287" s="4">
        <f t="shared" si="212"/>
        <v>3.7863067123009388E-2</v>
      </c>
      <c r="J2287" s="4">
        <f t="shared" si="213"/>
        <v>7.7107756623294471E-2</v>
      </c>
      <c r="W2287" s="7">
        <v>2285</v>
      </c>
      <c r="X2287" s="7">
        <f t="shared" si="214"/>
        <v>3.1870218025019555E-2</v>
      </c>
      <c r="Y2287" s="7">
        <f t="shared" si="215"/>
        <v>6.5771615346370854E-2</v>
      </c>
    </row>
    <row r="2288" spans="8:25" x14ac:dyDescent="0.25">
      <c r="H2288" s="4">
        <v>2286</v>
      </c>
      <c r="I2288" s="4">
        <f t="shared" si="212"/>
        <v>3.774812935294606E-2</v>
      </c>
      <c r="J2288" s="4">
        <f t="shared" si="213"/>
        <v>7.6873687006797892E-2</v>
      </c>
      <c r="W2288" s="7">
        <v>2286</v>
      </c>
      <c r="X2288" s="7">
        <f t="shared" si="214"/>
        <v>3.1787420169729901E-2</v>
      </c>
      <c r="Y2288" s="7">
        <f t="shared" si="215"/>
        <v>6.5600742693873143E-2</v>
      </c>
    </row>
    <row r="2289" spans="8:25" x14ac:dyDescent="0.25">
      <c r="H2289" s="4">
        <v>2287</v>
      </c>
      <c r="I2289" s="4">
        <f t="shared" si="212"/>
        <v>3.7633690743094125E-2</v>
      </c>
      <c r="J2289" s="4">
        <f t="shared" si="213"/>
        <v>7.6640633925067786E-2</v>
      </c>
      <c r="W2289" s="7">
        <v>2287</v>
      </c>
      <c r="X2289" s="7">
        <f t="shared" si="214"/>
        <v>3.1705081619077716E-2</v>
      </c>
      <c r="Y2289" s="7">
        <f t="shared" si="215"/>
        <v>6.5430817923436316E-2</v>
      </c>
    </row>
    <row r="2290" spans="8:25" x14ac:dyDescent="0.25">
      <c r="H2290" s="4">
        <v>2288</v>
      </c>
      <c r="I2290" s="4">
        <f t="shared" si="212"/>
        <v>3.7519749390536192E-2</v>
      </c>
      <c r="J2290" s="4">
        <f t="shared" si="213"/>
        <v>7.6408593502831967E-2</v>
      </c>
      <c r="W2290" s="7">
        <v>2288</v>
      </c>
      <c r="X2290" s="7">
        <f t="shared" si="214"/>
        <v>3.162319999625101E-2</v>
      </c>
      <c r="Y2290" s="7">
        <f t="shared" si="215"/>
        <v>6.5261836129955425E-2</v>
      </c>
    </row>
    <row r="2291" spans="8:25" x14ac:dyDescent="0.25">
      <c r="H2291" s="4">
        <v>2289</v>
      </c>
      <c r="I2291" s="4">
        <f t="shared" si="212"/>
        <v>3.7406303397170652E-2</v>
      </c>
      <c r="J2291" s="4">
        <f t="shared" si="213"/>
        <v>7.6177561874625543E-2</v>
      </c>
      <c r="W2291" s="7">
        <v>2289</v>
      </c>
      <c r="X2291" s="7">
        <f t="shared" si="214"/>
        <v>3.1541772934779257E-2</v>
      </c>
      <c r="Y2291" s="7">
        <f t="shared" si="215"/>
        <v>6.5093792429667549E-2</v>
      </c>
    </row>
    <row r="2292" spans="8:25" x14ac:dyDescent="0.25">
      <c r="H2292" s="4">
        <v>2290</v>
      </c>
      <c r="I2292" s="4">
        <f t="shared" si="212"/>
        <v>3.7293350869723255E-2</v>
      </c>
      <c r="J2292" s="4">
        <f t="shared" si="213"/>
        <v>7.594753518481448E-2</v>
      </c>
      <c r="W2292" s="7">
        <v>2290</v>
      </c>
      <c r="X2292" s="7">
        <f t="shared" si="214"/>
        <v>3.1460798078511328E-2</v>
      </c>
      <c r="Y2292" s="7">
        <f t="shared" si="215"/>
        <v>6.4926681960106258E-2</v>
      </c>
    </row>
    <row r="2293" spans="8:25" x14ac:dyDescent="0.25">
      <c r="H2293" s="4">
        <v>2291</v>
      </c>
      <c r="I2293" s="4">
        <f t="shared" si="212"/>
        <v>3.7180889919758382E-2</v>
      </c>
      <c r="J2293" s="4">
        <f t="shared" si="213"/>
        <v>7.5718509587618582E-2</v>
      </c>
      <c r="W2293" s="7">
        <v>2291</v>
      </c>
      <c r="X2293" s="7">
        <f t="shared" si="214"/>
        <v>3.1380273081593392E-2</v>
      </c>
      <c r="Y2293" s="7">
        <f t="shared" si="215"/>
        <v>6.4760499880055958E-2</v>
      </c>
    </row>
    <row r="2294" spans="8:25" x14ac:dyDescent="0.25">
      <c r="H2294" s="4">
        <v>2292</v>
      </c>
      <c r="I2294" s="4">
        <f t="shared" si="212"/>
        <v>3.7068918663690019E-2</v>
      </c>
      <c r="J2294" s="4">
        <f t="shared" si="213"/>
        <v>7.5490481247133784E-2</v>
      </c>
      <c r="W2294" s="7">
        <v>2292</v>
      </c>
      <c r="X2294" s="7">
        <f t="shared" si="214"/>
        <v>3.1300195608446296E-2</v>
      </c>
      <c r="Y2294" s="7">
        <f t="shared" si="215"/>
        <v>6.4595241369505285E-2</v>
      </c>
    </row>
    <row r="2295" spans="8:25" x14ac:dyDescent="0.25">
      <c r="H2295" s="4">
        <v>2293</v>
      </c>
      <c r="I2295" s="4">
        <f t="shared" si="212"/>
        <v>3.6957435222792476E-2</v>
      </c>
      <c r="J2295" s="4">
        <f t="shared" si="213"/>
        <v>7.5263446337354087E-2</v>
      </c>
      <c r="W2295" s="7">
        <v>2293</v>
      </c>
      <c r="X2295" s="7">
        <f t="shared" si="214"/>
        <v>3.1220563333742728E-2</v>
      </c>
      <c r="Y2295" s="7">
        <f t="shared" si="215"/>
        <v>6.4430901629599899E-2</v>
      </c>
    </row>
    <row r="2296" spans="8:25" x14ac:dyDescent="0.25">
      <c r="H2296" s="4">
        <v>2294</v>
      </c>
      <c r="I2296" s="4">
        <f t="shared" si="212"/>
        <v>3.6846437723210813E-2</v>
      </c>
      <c r="J2296" s="4">
        <f t="shared" si="213"/>
        <v>7.503740104219267E-2</v>
      </c>
      <c r="W2296" s="7">
        <v>2294</v>
      </c>
      <c r="X2296" s="7">
        <f t="shared" si="214"/>
        <v>3.1141373942384334E-2</v>
      </c>
      <c r="Y2296" s="7">
        <f t="shared" si="215"/>
        <v>6.4267475882595321E-2</v>
      </c>
    </row>
    <row r="2297" spans="8:25" x14ac:dyDescent="0.25">
      <c r="H2297" s="4">
        <v>2295</v>
      </c>
      <c r="I2297" s="4">
        <f t="shared" si="212"/>
        <v>3.6735924295970931E-2</v>
      </c>
      <c r="J2297" s="4">
        <f t="shared" si="213"/>
        <v>7.4812341555502537E-2</v>
      </c>
      <c r="W2297" s="7">
        <v>2295</v>
      </c>
      <c r="X2297" s="7">
        <f t="shared" si="214"/>
        <v>3.1062625129478424E-2</v>
      </c>
      <c r="Y2297" s="7">
        <f t="shared" si="215"/>
        <v>6.4104959371808837E-2</v>
      </c>
    </row>
    <row r="2298" spans="8:25" x14ac:dyDescent="0.25">
      <c r="H2298" s="4">
        <v>2296</v>
      </c>
      <c r="I2298" s="4">
        <f t="shared" si="212"/>
        <v>3.6625893076989463E-2</v>
      </c>
      <c r="J2298" s="4">
        <f t="shared" si="213"/>
        <v>7.4588264081096561E-2</v>
      </c>
      <c r="W2298" s="7">
        <v>2296</v>
      </c>
      <c r="X2298" s="7">
        <f t="shared" si="214"/>
        <v>3.0984314600314387E-2</v>
      </c>
      <c r="Y2298" s="7">
        <f t="shared" si="215"/>
        <v>6.3943347361570799E-2</v>
      </c>
    </row>
    <row r="2299" spans="8:25" x14ac:dyDescent="0.25">
      <c r="H2299" s="4">
        <v>2297</v>
      </c>
      <c r="I2299" s="4">
        <f t="shared" si="212"/>
        <v>3.6516342207083281E-2</v>
      </c>
      <c r="J2299" s="4">
        <f t="shared" si="213"/>
        <v>7.4365164832766978E-2</v>
      </c>
      <c r="W2299" s="7">
        <v>2297</v>
      </c>
      <c r="X2299" s="7">
        <f t="shared" si="214"/>
        <v>3.0906440070340175E-2</v>
      </c>
      <c r="Y2299" s="7">
        <f t="shared" si="215"/>
        <v>6.378263513717615E-2</v>
      </c>
    </row>
    <row r="2300" spans="8:25" x14ac:dyDescent="0.25">
      <c r="H2300" s="4">
        <v>2298</v>
      </c>
      <c r="I2300" s="4">
        <f t="shared" si="212"/>
        <v>3.6407269831978811E-2</v>
      </c>
      <c r="J2300" s="4">
        <f t="shared" si="213"/>
        <v>7.414304003430422E-2</v>
      </c>
      <c r="W2300" s="7">
        <v>2298</v>
      </c>
      <c r="X2300" s="7">
        <f t="shared" si="214"/>
        <v>3.0828999265138251E-2</v>
      </c>
      <c r="Y2300" s="7">
        <f t="shared" si="215"/>
        <v>6.3622818004834741E-2</v>
      </c>
    </row>
    <row r="2301" spans="8:25" x14ac:dyDescent="0.25">
      <c r="H2301" s="4">
        <v>2299</v>
      </c>
      <c r="I2301" s="4">
        <f t="shared" si="212"/>
        <v>3.629867410232103E-2</v>
      </c>
      <c r="J2301" s="4">
        <f t="shared" si="213"/>
        <v>7.3921885919515345E-2</v>
      </c>
      <c r="W2301" s="7">
        <v>2299</v>
      </c>
      <c r="X2301" s="7">
        <f t="shared" si="214"/>
        <v>3.0751989920401384E-2</v>
      </c>
      <c r="Y2301" s="7">
        <f t="shared" si="215"/>
        <v>6.3463891291621388E-2</v>
      </c>
    </row>
    <row r="2302" spans="8:25" x14ac:dyDescent="0.25">
      <c r="H2302" s="4">
        <v>2300</v>
      </c>
      <c r="I2302" s="4">
        <f t="shared" si="212"/>
        <v>3.6190553173682229E-2</v>
      </c>
      <c r="J2302" s="4">
        <f t="shared" si="213"/>
        <v>7.3701698732241791E-2</v>
      </c>
      <c r="W2302" s="7">
        <v>2300</v>
      </c>
      <c r="X2302" s="7">
        <f t="shared" si="214"/>
        <v>3.0675409781908435E-2</v>
      </c>
      <c r="Y2302" s="7">
        <f t="shared" si="215"/>
        <v>6.3305850345425921E-2</v>
      </c>
    </row>
    <row r="2303" spans="8:25" x14ac:dyDescent="0.25">
      <c r="H2303" s="4">
        <v>2301</v>
      </c>
      <c r="I2303" s="4">
        <f t="shared" si="212"/>
        <v>3.6082905206570447E-2</v>
      </c>
      <c r="J2303" s="4">
        <f t="shared" si="213"/>
        <v>7.3482474726376618E-2</v>
      </c>
      <c r="W2303" s="7">
        <v>2301</v>
      </c>
      <c r="X2303" s="7">
        <f t="shared" si="214"/>
        <v>3.0599256605499735E-2</v>
      </c>
      <c r="Y2303" s="7">
        <f t="shared" si="215"/>
        <v>6.3148690534902338E-2</v>
      </c>
    </row>
    <row r="2304" spans="8:25" x14ac:dyDescent="0.25">
      <c r="H2304" s="4">
        <v>2302</v>
      </c>
      <c r="I2304" s="4">
        <f t="shared" si="212"/>
        <v>3.5975728366437636E-2</v>
      </c>
      <c r="J2304" s="4">
        <f t="shared" si="213"/>
        <v>7.3264210165881138E-2</v>
      </c>
      <c r="W2304" s="7">
        <v>2302</v>
      </c>
      <c r="X2304" s="7">
        <f t="shared" si="214"/>
        <v>3.0523528157052164E-2</v>
      </c>
      <c r="Y2304" s="7">
        <f t="shared" si="215"/>
        <v>6.2992407249417404E-2</v>
      </c>
    </row>
    <row r="2305" spans="8:25" x14ac:dyDescent="0.25">
      <c r="H2305" s="4">
        <v>2303</v>
      </c>
      <c r="I2305" s="4">
        <f t="shared" si="212"/>
        <v>3.5869020823687661E-2</v>
      </c>
      <c r="J2305" s="4">
        <f t="shared" si="213"/>
        <v>7.3046901324801156E-2</v>
      </c>
      <c r="W2305" s="7">
        <v>2303</v>
      </c>
      <c r="X2305" s="7">
        <f t="shared" si="214"/>
        <v>3.0448222212454405E-2</v>
      </c>
      <c r="Y2305" s="7">
        <f t="shared" si="215"/>
        <v>6.2836995898999576E-2</v>
      </c>
    </row>
    <row r="2306" spans="8:25" x14ac:dyDescent="0.25">
      <c r="H2306" s="4">
        <v>2304</v>
      </c>
      <c r="I2306" s="4">
        <f t="shared" ref="I2306:I2369" si="216">M$5*((1-M$8)*(1+EXP(-M$6*M$7))/(1+EXP(M$6*(H2306-M$7)))+M$8)</f>
        <v>3.5762780753683922E-2</v>
      </c>
      <c r="J2306" s="4">
        <f t="shared" ref="J2306:J2369" si="217">((1-M$8)*(1+EXP(-M$6*M$7))/(1+EXP(M$6*(H2306-M$7)))+M$8)</f>
        <v>7.2830544487282517E-2</v>
      </c>
      <c r="W2306" s="7">
        <v>2304</v>
      </c>
      <c r="X2306" s="7">
        <f t="shared" si="214"/>
        <v>3.0373336557581624E-2</v>
      </c>
      <c r="Y2306" s="7">
        <f t="shared" si="215"/>
        <v>6.268245191428673E-2</v>
      </c>
    </row>
    <row r="2307" spans="8:25" x14ac:dyDescent="0.25">
      <c r="H2307" s="4">
        <v>2305</v>
      </c>
      <c r="I2307" s="4">
        <f t="shared" si="216"/>
        <v>3.5657006336756739E-2</v>
      </c>
      <c r="J2307" s="4">
        <f t="shared" si="217"/>
        <v>7.2615135947586174E-2</v>
      </c>
      <c r="W2307" s="7">
        <v>2305</v>
      </c>
      <c r="X2307" s="7">
        <f t="shared" ref="X2307:X2370" si="218">M$12*((1-M$15)*(1+EXP(M$13))/(1+EXP(M$13*(1-W2307/M$14)))+M$15)</f>
        <v>3.0298868988270077E-2</v>
      </c>
      <c r="Y2307" s="7">
        <f t="shared" ref="Y2307:Y2370" si="219">((1-M$15)*(1+EXP(M$13))/(1+EXP(M$13*(1-W2307/M$14)))+M$15)</f>
        <v>6.2528770746473783E-2</v>
      </c>
    </row>
    <row r="2308" spans="8:25" x14ac:dyDescent="0.25">
      <c r="H2308" s="4">
        <v>2306</v>
      </c>
      <c r="I2308" s="4">
        <f t="shared" si="216"/>
        <v>3.5551695758210551E-2</v>
      </c>
      <c r="J2308" s="4">
        <f t="shared" si="217"/>
        <v>7.2400672010102807E-2</v>
      </c>
      <c r="W2308" s="7">
        <v>2306</v>
      </c>
      <c r="X2308" s="7">
        <f t="shared" si="218"/>
        <v>3.0224817310291655E-2</v>
      </c>
      <c r="Y2308" s="7">
        <f t="shared" si="219"/>
        <v>6.237594786726014E-2</v>
      </c>
    </row>
    <row r="2309" spans="8:25" x14ac:dyDescent="0.25">
      <c r="H2309" s="4">
        <v>2307</v>
      </c>
      <c r="I2309" s="4">
        <f t="shared" si="216"/>
        <v>3.5446847208330759E-2</v>
      </c>
      <c r="J2309" s="4">
        <f t="shared" si="217"/>
        <v>7.2187148989366762E-2</v>
      </c>
      <c r="W2309" s="7">
        <v>2307</v>
      </c>
      <c r="X2309" s="7">
        <f t="shared" si="218"/>
        <v>3.0151179339328135E-2</v>
      </c>
      <c r="Y2309" s="7">
        <f t="shared" si="219"/>
        <v>6.222397876879656E-2</v>
      </c>
    </row>
    <row r="2310" spans="8:25" x14ac:dyDescent="0.25">
      <c r="H2310" s="4">
        <v>2308</v>
      </c>
      <c r="I2310" s="4">
        <f t="shared" si="216"/>
        <v>3.534245888239039E-2</v>
      </c>
      <c r="J2310" s="4">
        <f t="shared" si="217"/>
        <v>7.1974563210069675E-2</v>
      </c>
      <c r="W2310" s="7">
        <v>2308</v>
      </c>
      <c r="X2310" s="7">
        <f t="shared" si="218"/>
        <v>3.0077952900945139E-2</v>
      </c>
      <c r="Y2310" s="7">
        <f t="shared" si="219"/>
        <v>6.2072858963631433E-2</v>
      </c>
    </row>
    <row r="2311" spans="8:25" x14ac:dyDescent="0.25">
      <c r="H2311" s="4">
        <v>2309</v>
      </c>
      <c r="I2311" s="4">
        <f t="shared" si="216"/>
        <v>3.5238528980656464E-2</v>
      </c>
      <c r="J2311" s="4">
        <f t="shared" si="217"/>
        <v>7.1762911007073354E-2</v>
      </c>
      <c r="W2311" s="7">
        <v>2309</v>
      </c>
      <c r="X2311" s="7">
        <f t="shared" si="218"/>
        <v>3.0005135830566177E-2</v>
      </c>
      <c r="Y2311" s="7">
        <f t="shared" si="219"/>
        <v>6.1922583984657179E-2</v>
      </c>
    </row>
    <row r="2312" spans="8:25" x14ac:dyDescent="0.25">
      <c r="H2312" s="4">
        <v>2310</v>
      </c>
      <c r="I2312" s="4">
        <f t="shared" si="216"/>
        <v>3.5135055708396118E-2</v>
      </c>
      <c r="J2312" s="4">
        <f t="shared" si="217"/>
        <v>7.1552188725422322E-2</v>
      </c>
      <c r="W2312" s="7">
        <v>2310</v>
      </c>
      <c r="X2312" s="7">
        <f t="shared" si="218"/>
        <v>2.9932725973446362E-2</v>
      </c>
      <c r="Y2312" s="7">
        <f t="shared" si="219"/>
        <v>6.1773149385056028E-2</v>
      </c>
    </row>
    <row r="2313" spans="8:25" x14ac:dyDescent="0.25">
      <c r="H2313" s="4">
        <v>2311</v>
      </c>
      <c r="I2313" s="4">
        <f t="shared" si="216"/>
        <v>3.5032037275882534E-2</v>
      </c>
      <c r="J2313" s="4">
        <f t="shared" si="217"/>
        <v>7.1342392720355863E-2</v>
      </c>
      <c r="W2313" s="7">
        <v>2311</v>
      </c>
      <c r="X2313" s="7">
        <f t="shared" si="218"/>
        <v>2.986072118464583E-2</v>
      </c>
      <c r="Y2313" s="7">
        <f t="shared" si="219"/>
        <v>6.162455073824516E-2</v>
      </c>
    </row>
    <row r="2314" spans="8:25" x14ac:dyDescent="0.25">
      <c r="H2314" s="4">
        <v>2312</v>
      </c>
      <c r="I2314" s="4">
        <f t="shared" si="216"/>
        <v>3.4929471898400552E-2</v>
      </c>
      <c r="J2314" s="4">
        <f t="shared" si="217"/>
        <v>7.113351935731943E-2</v>
      </c>
      <c r="W2314" s="7">
        <v>2312</v>
      </c>
      <c r="X2314" s="7">
        <f t="shared" si="218"/>
        <v>2.9789119329003369E-2</v>
      </c>
      <c r="Y2314" s="7">
        <f t="shared" si="219"/>
        <v>6.1476783637822274E-2</v>
      </c>
    </row>
    <row r="2315" spans="8:25" x14ac:dyDescent="0.25">
      <c r="H2315" s="4">
        <v>2313</v>
      </c>
      <c r="I2315" s="4">
        <f t="shared" si="216"/>
        <v>3.482735779625204E-2</v>
      </c>
      <c r="J2315" s="4">
        <f t="shared" si="217"/>
        <v>7.0925565011975639E-2</v>
      </c>
      <c r="W2315" s="7">
        <v>2313</v>
      </c>
      <c r="X2315" s="7">
        <f t="shared" si="218"/>
        <v>2.971791828110951E-2</v>
      </c>
      <c r="Y2315" s="7">
        <f t="shared" si="219"/>
        <v>6.1329843697510066E-2</v>
      </c>
    </row>
    <row r="2316" spans="8:25" x14ac:dyDescent="0.25">
      <c r="H2316" s="4">
        <v>2314</v>
      </c>
      <c r="I2316" s="4">
        <f t="shared" si="216"/>
        <v>3.4725693194761161E-2</v>
      </c>
      <c r="J2316" s="4">
        <f t="shared" si="217"/>
        <v>7.0718526070214921E-2</v>
      </c>
      <c r="W2316" s="7">
        <v>2314</v>
      </c>
      <c r="X2316" s="7">
        <f t="shared" si="218"/>
        <v>2.9647115925279594E-2</v>
      </c>
      <c r="Y2316" s="7">
        <f t="shared" si="219"/>
        <v>6.1183726551100638E-2</v>
      </c>
    </row>
    <row r="2317" spans="8:25" x14ac:dyDescent="0.25">
      <c r="H2317" s="4">
        <v>2315</v>
      </c>
      <c r="I2317" s="4">
        <f t="shared" si="216"/>
        <v>3.4624476324279174E-2</v>
      </c>
      <c r="J2317" s="4">
        <f t="shared" si="217"/>
        <v>7.0512398928165354E-2</v>
      </c>
      <c r="W2317" s="7">
        <v>2315</v>
      </c>
      <c r="X2317" s="7">
        <f t="shared" si="218"/>
        <v>2.9576710155526823E-2</v>
      </c>
      <c r="Y2317" s="7">
        <f t="shared" si="219"/>
        <v>6.1038427852399893E-2</v>
      </c>
    </row>
    <row r="2318" spans="8:25" x14ac:dyDescent="0.25">
      <c r="H2318" s="4">
        <v>2316</v>
      </c>
      <c r="I2318" s="4">
        <f t="shared" si="216"/>
        <v>3.4523705420189198E-2</v>
      </c>
      <c r="J2318" s="4">
        <f t="shared" si="217"/>
        <v>7.0307179992202373E-2</v>
      </c>
      <c r="W2318" s="7">
        <v>2316</v>
      </c>
      <c r="X2318" s="7">
        <f t="shared" si="218"/>
        <v>2.9506698875535E-2</v>
      </c>
      <c r="Y2318" s="7">
        <f t="shared" si="219"/>
        <v>6.0893943275171267E-2</v>
      </c>
    </row>
    <row r="2319" spans="8:25" x14ac:dyDescent="0.25">
      <c r="H2319" s="4">
        <v>2317</v>
      </c>
      <c r="I2319" s="4">
        <f t="shared" si="216"/>
        <v>3.4423378722910639E-2</v>
      </c>
      <c r="J2319" s="4">
        <f t="shared" si="217"/>
        <v>7.010286567895771E-2</v>
      </c>
      <c r="W2319" s="7">
        <v>2317</v>
      </c>
      <c r="X2319" s="7">
        <f t="shared" si="218"/>
        <v>2.9437079998631047E-2</v>
      </c>
      <c r="Y2319" s="7">
        <f t="shared" si="219"/>
        <v>6.0750268513079006E-2</v>
      </c>
    </row>
    <row r="2320" spans="8:25" x14ac:dyDescent="0.25">
      <c r="H2320" s="4">
        <v>2318</v>
      </c>
      <c r="I2320" s="4">
        <f t="shared" si="216"/>
        <v>3.4323494477903435E-2</v>
      </c>
      <c r="J2320" s="4">
        <f t="shared" si="217"/>
        <v>6.9899452415328134E-2</v>
      </c>
      <c r="W2320" s="7">
        <v>2318</v>
      </c>
      <c r="X2320" s="7">
        <f t="shared" si="218"/>
        <v>2.9367851447757717E-2</v>
      </c>
      <c r="Y2320" s="7">
        <f t="shared" si="219"/>
        <v>6.0607399279631879E-2</v>
      </c>
    </row>
    <row r="2321" spans="8:25" x14ac:dyDescent="0.25">
      <c r="H2321" s="4">
        <v>2319</v>
      </c>
      <c r="I2321" s="4">
        <f t="shared" si="216"/>
        <v>3.4224050935672039E-2</v>
      </c>
      <c r="J2321" s="4">
        <f t="shared" si="217"/>
        <v>6.9696936638483503E-2</v>
      </c>
      <c r="W2321" s="7">
        <v>2319</v>
      </c>
      <c r="X2321" s="7">
        <f t="shared" si="218"/>
        <v>2.9299011155445816E-2</v>
      </c>
      <c r="Y2321" s="7">
        <f t="shared" si="219"/>
        <v>6.0465331308125828E-2</v>
      </c>
    </row>
    <row r="2322" spans="8:25" x14ac:dyDescent="0.25">
      <c r="H2322" s="4">
        <v>2320</v>
      </c>
      <c r="I2322" s="4">
        <f t="shared" si="216"/>
        <v>3.4125046351769203E-2</v>
      </c>
      <c r="J2322" s="4">
        <f t="shared" si="217"/>
        <v>6.949531479587448E-2</v>
      </c>
      <c r="W2322" s="7">
        <v>2320</v>
      </c>
      <c r="X2322" s="7">
        <f t="shared" si="218"/>
        <v>2.9230557063786418E-2</v>
      </c>
      <c r="Y2322" s="7">
        <f t="shared" si="219"/>
        <v>6.0324060351586634E-2</v>
      </c>
    </row>
    <row r="2323" spans="8:25" x14ac:dyDescent="0.25">
      <c r="H2323" s="4">
        <v>2321</v>
      </c>
      <c r="I2323" s="4">
        <f t="shared" si="216"/>
        <v>3.402647898679953E-2</v>
      </c>
      <c r="J2323" s="4">
        <f t="shared" si="217"/>
        <v>6.929458334523976E-2</v>
      </c>
      <c r="W2323" s="7">
        <v>2321</v>
      </c>
      <c r="X2323" s="7">
        <f t="shared" si="218"/>
        <v>2.9162487124403048E-2</v>
      </c>
      <c r="Y2323" s="7">
        <f t="shared" si="219"/>
        <v>6.0183582182712511E-2</v>
      </c>
    </row>
    <row r="2324" spans="8:25" x14ac:dyDescent="0.25">
      <c r="H2324" s="4">
        <v>2322</v>
      </c>
      <c r="I2324" s="4">
        <f t="shared" si="216"/>
        <v>3.392834710642275E-2</v>
      </c>
      <c r="J2324" s="4">
        <f t="shared" si="217"/>
        <v>6.9094738754612806E-2</v>
      </c>
      <c r="W2324" s="7">
        <v>2322</v>
      </c>
      <c r="X2324" s="7">
        <f t="shared" si="218"/>
        <v>2.9094799298423634E-2</v>
      </c>
      <c r="Y2324" s="7">
        <f t="shared" si="219"/>
        <v>6.004389259381622E-2</v>
      </c>
    </row>
    <row r="2325" spans="8:25" x14ac:dyDescent="0.25">
      <c r="H2325" s="4">
        <v>2323</v>
      </c>
      <c r="I2325" s="4">
        <f t="shared" si="216"/>
        <v>3.3830648981356924E-2</v>
      </c>
      <c r="J2325" s="4">
        <f t="shared" si="217"/>
        <v>6.8895777502328254E-2</v>
      </c>
      <c r="W2325" s="7">
        <v>2323</v>
      </c>
      <c r="X2325" s="7">
        <f t="shared" si="218"/>
        <v>2.9027491556452244E-2</v>
      </c>
      <c r="Y2325" s="7">
        <f t="shared" si="219"/>
        <v>5.9904987396766751E-2</v>
      </c>
    </row>
    <row r="2326" spans="8:25" x14ac:dyDescent="0.25">
      <c r="H2326" s="4">
        <v>2324</v>
      </c>
      <c r="I2326" s="4">
        <f t="shared" si="216"/>
        <v>3.3733382887381244E-2</v>
      </c>
      <c r="J2326" s="4">
        <f t="shared" si="217"/>
        <v>6.869769607702772E-2</v>
      </c>
      <c r="W2326" s="7">
        <v>2324</v>
      </c>
      <c r="X2326" s="7">
        <f t="shared" si="218"/>
        <v>2.8960561878540979E-2</v>
      </c>
      <c r="Y2326" s="7">
        <f t="shared" si="219"/>
        <v>5.9766862422931291E-2</v>
      </c>
    </row>
    <row r="2327" spans="8:25" x14ac:dyDescent="0.25">
      <c r="H2327" s="4">
        <v>2325</v>
      </c>
      <c r="I2327" s="4">
        <f t="shared" si="216"/>
        <v>3.3636547105338747E-2</v>
      </c>
      <c r="J2327" s="4">
        <f t="shared" si="217"/>
        <v>6.8500490977665307E-2</v>
      </c>
      <c r="W2327" s="7">
        <v>2325</v>
      </c>
      <c r="X2327" s="7">
        <f t="shared" si="218"/>
        <v>2.8894008254161503E-2</v>
      </c>
      <c r="Y2327" s="7">
        <f t="shared" si="219"/>
        <v>5.9629513523116504E-2</v>
      </c>
    </row>
    <row r="2328" spans="8:25" x14ac:dyDescent="0.25">
      <c r="H2328" s="4">
        <v>2326</v>
      </c>
      <c r="I2328" s="4">
        <f t="shared" si="216"/>
        <v>3.3540139921138794E-2</v>
      </c>
      <c r="J2328" s="4">
        <f t="shared" si="217"/>
        <v>6.8304158713512572E-2</v>
      </c>
      <c r="W2328" s="7">
        <v>2326</v>
      </c>
      <c r="X2328" s="7">
        <f t="shared" si="218"/>
        <v>2.8827828682176457E-2</v>
      </c>
      <c r="Y2328" s="7">
        <f t="shared" si="219"/>
        <v>5.9492936567509522E-2</v>
      </c>
    </row>
    <row r="2329" spans="8:25" x14ac:dyDescent="0.25">
      <c r="H2329" s="4">
        <v>2327</v>
      </c>
      <c r="I2329" s="4">
        <f t="shared" si="216"/>
        <v>3.3444159625759272E-2</v>
      </c>
      <c r="J2329" s="4">
        <f t="shared" si="217"/>
        <v>6.810869580416315E-2</v>
      </c>
      <c r="W2329" s="7">
        <v>2327</v>
      </c>
      <c r="X2329" s="7">
        <f t="shared" si="218"/>
        <v>2.876202117081101E-2</v>
      </c>
      <c r="Y2329" s="7">
        <f t="shared" si="219"/>
        <v>5.9357127445619232E-2</v>
      </c>
    </row>
    <row r="2330" spans="8:25" x14ac:dyDescent="0.25">
      <c r="H2330" s="4">
        <v>2328</v>
      </c>
      <c r="I2330" s="4">
        <f t="shared" si="216"/>
        <v>3.3348604515248716E-2</v>
      </c>
      <c r="J2330" s="4">
        <f t="shared" si="217"/>
        <v>6.7914098779536941E-2</v>
      </c>
      <c r="W2330" s="7">
        <v>2328</v>
      </c>
      <c r="X2330" s="7">
        <f t="shared" si="218"/>
        <v>2.869658373762406E-2</v>
      </c>
      <c r="Y2330" s="7">
        <f t="shared" si="219"/>
        <v>5.9222082066216833E-2</v>
      </c>
    </row>
    <row r="2331" spans="8:25" x14ac:dyDescent="0.25">
      <c r="H2331" s="4">
        <v>2329</v>
      </c>
      <c r="I2331" s="4">
        <f t="shared" si="216"/>
        <v>3.3253472890728067E-2</v>
      </c>
      <c r="J2331" s="4">
        <f t="shared" si="217"/>
        <v>6.772036417988378E-2</v>
      </c>
      <c r="W2331" s="7">
        <v>2329</v>
      </c>
      <c r="X2331" s="7">
        <f t="shared" si="218"/>
        <v>2.8631514409479329E-2</v>
      </c>
      <c r="Y2331" s="7">
        <f t="shared" si="219"/>
        <v>5.9087796357276207E-2</v>
      </c>
    </row>
    <row r="2332" spans="8:25" x14ac:dyDescent="0.25">
      <c r="H2332" s="4">
        <v>2330</v>
      </c>
      <c r="I2332" s="4">
        <f t="shared" si="216"/>
        <v>3.3158763058392354E-2</v>
      </c>
      <c r="J2332" s="4">
        <f t="shared" si="217"/>
        <v>6.752748855578683E-2</v>
      </c>
      <c r="W2332" s="7">
        <v>2330</v>
      </c>
      <c r="X2332" s="7">
        <f t="shared" si="218"/>
        <v>2.8566811222516586E-2</v>
      </c>
      <c r="Y2332" s="7">
        <f t="shared" si="219"/>
        <v>5.8954266265914518E-2</v>
      </c>
    </row>
    <row r="2333" spans="8:25" x14ac:dyDescent="0.25">
      <c r="H2333" s="4">
        <v>2331</v>
      </c>
      <c r="I2333" s="4">
        <f t="shared" si="216"/>
        <v>3.3064473329512123E-2</v>
      </c>
      <c r="J2333" s="4">
        <f t="shared" si="217"/>
        <v>6.7335468468165488E-2</v>
      </c>
      <c r="W2333" s="7">
        <v>2331</v>
      </c>
      <c r="X2333" s="7">
        <f t="shared" si="218"/>
        <v>2.8502472222122575E-2</v>
      </c>
      <c r="Y2333" s="7">
        <f t="shared" si="219"/>
        <v>5.8821487758332208E-2</v>
      </c>
    </row>
    <row r="2334" spans="8:25" x14ac:dyDescent="0.25">
      <c r="H2334" s="4">
        <v>2332</v>
      </c>
      <c r="I2334" s="4">
        <f t="shared" si="216"/>
        <v>3.2970602020434628E-2</v>
      </c>
      <c r="J2334" s="4">
        <f t="shared" si="217"/>
        <v>6.7144300488277797E-2</v>
      </c>
      <c r="W2334" s="7">
        <v>2332</v>
      </c>
      <c r="X2334" s="7">
        <f t="shared" si="218"/>
        <v>2.8438495462901791E-2</v>
      </c>
      <c r="Y2334" s="7">
        <f t="shared" si="219"/>
        <v>5.8689456819752704E-2</v>
      </c>
    </row>
    <row r="2335" spans="8:25" x14ac:dyDescent="0.25">
      <c r="H2335" s="4">
        <v>2333</v>
      </c>
      <c r="I2335" s="4">
        <f t="shared" si="216"/>
        <v>3.2877147452584951E-2</v>
      </c>
      <c r="J2335" s="4">
        <f t="shared" si="217"/>
        <v>6.6953981197722778E-2</v>
      </c>
      <c r="W2335" s="7">
        <v>2333</v>
      </c>
      <c r="X2335" s="7">
        <f t="shared" si="218"/>
        <v>2.8374879008647456E-2</v>
      </c>
      <c r="Y2335" s="7">
        <f t="shared" si="219"/>
        <v>5.8558169454362499E-2</v>
      </c>
    </row>
    <row r="2336" spans="8:25" x14ac:dyDescent="0.25">
      <c r="H2336" s="4">
        <v>2334</v>
      </c>
      <c r="I2336" s="4">
        <f t="shared" si="216"/>
        <v>3.278410795246673E-2</v>
      </c>
      <c r="J2336" s="4">
        <f t="shared" si="217"/>
        <v>6.6764507188441874E-2</v>
      </c>
      <c r="W2336" s="7">
        <v>2334</v>
      </c>
      <c r="X2336" s="7">
        <f t="shared" si="218"/>
        <v>2.8311620932312109E-2</v>
      </c>
      <c r="Y2336" s="7">
        <f t="shared" si="219"/>
        <v>5.8427621685250487E-2</v>
      </c>
    </row>
    <row r="2337" spans="8:25" x14ac:dyDescent="0.25">
      <c r="H2337" s="4">
        <v>2335</v>
      </c>
      <c r="I2337" s="4">
        <f t="shared" si="216"/>
        <v>3.2691481851662922E-2</v>
      </c>
      <c r="J2337" s="4">
        <f t="shared" si="217"/>
        <v>6.6575875062720488E-2</v>
      </c>
      <c r="W2337" s="7">
        <v>2335</v>
      </c>
      <c r="X2337" s="7">
        <f t="shared" si="218"/>
        <v>2.8248719315978211E-2</v>
      </c>
      <c r="Y2337" s="7">
        <f t="shared" si="219"/>
        <v>5.8297809554347262E-2</v>
      </c>
    </row>
    <row r="2338" spans="8:25" x14ac:dyDescent="0.25">
      <c r="H2338" s="4">
        <v>2336</v>
      </c>
      <c r="I2338" s="4">
        <f t="shared" si="216"/>
        <v>3.2599267486836156E-2</v>
      </c>
      <c r="J2338" s="4">
        <f t="shared" si="217"/>
        <v>6.638808143318875E-2</v>
      </c>
      <c r="W2338" s="7">
        <v>2336</v>
      </c>
      <c r="X2338" s="7">
        <f t="shared" si="218"/>
        <v>2.8186172250828759E-2</v>
      </c>
      <c r="Y2338" s="7">
        <f t="shared" si="219"/>
        <v>5.816872912236451E-2</v>
      </c>
    </row>
    <row r="2339" spans="8:25" x14ac:dyDescent="0.25">
      <c r="H2339" s="4">
        <v>2337</v>
      </c>
      <c r="I2339" s="4">
        <f t="shared" si="216"/>
        <v>3.2507463199729088E-2</v>
      </c>
      <c r="J2339" s="4">
        <f t="shared" si="217"/>
        <v>6.6201122922822181E-2</v>
      </c>
      <c r="W2339" s="7">
        <v>2337</v>
      </c>
      <c r="X2339" s="7">
        <f t="shared" si="218"/>
        <v>2.8123977837117745E-2</v>
      </c>
      <c r="Y2339" s="7">
        <f t="shared" si="219"/>
        <v>5.8040376468734008E-2</v>
      </c>
    </row>
    <row r="2340" spans="8:25" x14ac:dyDescent="0.25">
      <c r="H2340" s="4">
        <v>2338</v>
      </c>
      <c r="I2340" s="4">
        <f t="shared" si="216"/>
        <v>3.2416067337164373E-2</v>
      </c>
      <c r="J2340" s="4">
        <f t="shared" si="217"/>
        <v>6.6014996164941719E-2</v>
      </c>
      <c r="W2340" s="7">
        <v>2338</v>
      </c>
      <c r="X2340" s="7">
        <f t="shared" si="218"/>
        <v>2.8062134184140414E-2</v>
      </c>
      <c r="Y2340" s="7">
        <f t="shared" si="219"/>
        <v>5.7912747691546279E-2</v>
      </c>
    </row>
    <row r="2341" spans="8:25" x14ac:dyDescent="0.25">
      <c r="H2341" s="4">
        <v>2339</v>
      </c>
      <c r="I2341" s="4">
        <f t="shared" si="216"/>
        <v>3.2325078251044678E-2</v>
      </c>
      <c r="J2341" s="4">
        <f t="shared" si="217"/>
        <v>6.5829697803213655E-2</v>
      </c>
      <c r="W2341" s="7">
        <v>2339</v>
      </c>
      <c r="X2341" s="7">
        <f t="shared" si="218"/>
        <v>2.8000639410203726E-2</v>
      </c>
      <c r="Y2341" s="7">
        <f t="shared" si="219"/>
        <v>5.7785838907489617E-2</v>
      </c>
    </row>
    <row r="2342" spans="8:25" x14ac:dyDescent="0.25">
      <c r="H2342" s="4">
        <v>2340</v>
      </c>
      <c r="I2342" s="4">
        <f t="shared" si="216"/>
        <v>3.2234494298352276E-2</v>
      </c>
      <c r="J2342" s="4">
        <f t="shared" si="217"/>
        <v>6.5645224491648863E-2</v>
      </c>
      <c r="W2342" s="7">
        <v>2340</v>
      </c>
      <c r="X2342" s="7">
        <f t="shared" si="218"/>
        <v>2.7939491642596553E-2</v>
      </c>
      <c r="Y2342" s="7">
        <f t="shared" si="219"/>
        <v>5.7659646251788585E-2</v>
      </c>
    </row>
    <row r="2343" spans="8:25" x14ac:dyDescent="0.25">
      <c r="H2343" s="4">
        <v>2341</v>
      </c>
      <c r="I2343" s="4">
        <f t="shared" si="216"/>
        <v>3.2144313841148679E-2</v>
      </c>
      <c r="J2343" s="4">
        <f t="shared" si="217"/>
        <v>6.5461572894602027E-2</v>
      </c>
      <c r="W2343" s="7">
        <v>2341</v>
      </c>
      <c r="X2343" s="7">
        <f t="shared" si="218"/>
        <v>2.7878689017559733E-2</v>
      </c>
      <c r="Y2343" s="7">
        <f t="shared" si="219"/>
        <v>5.7534165878142196E-2</v>
      </c>
    </row>
    <row r="2344" spans="8:25" x14ac:dyDescent="0.25">
      <c r="H2344" s="4">
        <v>2342</v>
      </c>
      <c r="I2344" s="4">
        <f t="shared" si="216"/>
        <v>3.205453524657393E-2</v>
      </c>
      <c r="J2344" s="4">
        <f t="shared" si="217"/>
        <v>6.5278739686770199E-2</v>
      </c>
      <c r="W2344" s="7">
        <v>2342</v>
      </c>
      <c r="X2344" s="7">
        <f t="shared" si="218"/>
        <v>2.7818229680256368E-2</v>
      </c>
      <c r="Y2344" s="7">
        <f t="shared" si="219"/>
        <v>5.7409393958662645E-2</v>
      </c>
    </row>
    <row r="2345" spans="8:25" x14ac:dyDescent="0.25">
      <c r="H2345" s="4">
        <v>2343</v>
      </c>
      <c r="I2345" s="4">
        <f t="shared" si="216"/>
        <v>3.1965156886845737E-2</v>
      </c>
      <c r="J2345" s="4">
        <f t="shared" si="217"/>
        <v>6.5096721553191086E-2</v>
      </c>
      <c r="W2345" s="7">
        <v>2343</v>
      </c>
      <c r="X2345" s="7">
        <f t="shared" si="218"/>
        <v>2.7758111784741742E-2</v>
      </c>
      <c r="Y2345" s="7">
        <f t="shared" si="219"/>
        <v>5.7285326683813219E-2</v>
      </c>
    </row>
    <row r="2346" spans="8:25" x14ac:dyDescent="0.25">
      <c r="H2346" s="4">
        <v>2344</v>
      </c>
      <c r="I2346" s="4">
        <f t="shared" si="216"/>
        <v>3.1876177139258548E-2</v>
      </c>
      <c r="J2346" s="4">
        <f t="shared" si="217"/>
        <v>6.4915515189241102E-2</v>
      </c>
      <c r="W2346" s="7">
        <v>2344</v>
      </c>
      <c r="X2346" s="7">
        <f t="shared" si="218"/>
        <v>2.7698333493933285E-2</v>
      </c>
      <c r="Y2346" s="7">
        <f t="shared" si="219"/>
        <v>5.7161960262346295E-2</v>
      </c>
    </row>
    <row r="2347" spans="8:25" x14ac:dyDescent="0.25">
      <c r="H2347" s="4">
        <v>2345</v>
      </c>
      <c r="I2347" s="4">
        <f t="shared" si="216"/>
        <v>3.1787594386182338E-2</v>
      </c>
      <c r="J2347" s="4">
        <f t="shared" si="217"/>
        <v>6.4735117300632888E-2</v>
      </c>
      <c r="W2347" s="7">
        <v>2345</v>
      </c>
      <c r="X2347" s="7">
        <f t="shared" si="218"/>
        <v>2.7638892979580602E-2</v>
      </c>
      <c r="Y2347" s="7">
        <f t="shared" si="219"/>
        <v>5.7039290921241506E-2</v>
      </c>
    </row>
    <row r="2348" spans="8:25" x14ac:dyDescent="0.25">
      <c r="H2348" s="4">
        <v>2346</v>
      </c>
      <c r="I2348" s="4">
        <f t="shared" si="216"/>
        <v>3.1699407015061243E-2</v>
      </c>
      <c r="J2348" s="4">
        <f t="shared" si="217"/>
        <v>6.4555524603412615E-2</v>
      </c>
      <c r="W2348" s="7">
        <v>2346</v>
      </c>
      <c r="X2348" s="7">
        <f t="shared" si="218"/>
        <v>2.7579788422235296E-2</v>
      </c>
      <c r="Y2348" s="7">
        <f t="shared" si="219"/>
        <v>5.691731490564346E-2</v>
      </c>
    </row>
    <row r="2349" spans="8:25" x14ac:dyDescent="0.25">
      <c r="H2349" s="4">
        <v>2347</v>
      </c>
      <c r="I2349" s="4">
        <f t="shared" si="216"/>
        <v>3.1611613418412086E-2</v>
      </c>
      <c r="J2349" s="4">
        <f t="shared" si="217"/>
        <v>6.4376733823956894E-2</v>
      </c>
      <c r="W2349" s="7">
        <v>2347</v>
      </c>
      <c r="X2349" s="7">
        <f t="shared" si="218"/>
        <v>2.7521018011220703E-2</v>
      </c>
      <c r="Y2349" s="7">
        <f t="shared" si="219"/>
        <v>5.6796028478799263E-2</v>
      </c>
    </row>
    <row r="2350" spans="8:25" x14ac:dyDescent="0.25">
      <c r="H2350" s="4">
        <v>2348</v>
      </c>
      <c r="I2350" s="4">
        <f t="shared" si="216"/>
        <v>3.1524211993822618E-2</v>
      </c>
      <c r="J2350" s="4">
        <f t="shared" si="217"/>
        <v>6.4198741698969261E-2</v>
      </c>
      <c r="W2350" s="7">
        <v>2348</v>
      </c>
      <c r="X2350" s="7">
        <f t="shared" si="218"/>
        <v>2.7462579944601811E-2</v>
      </c>
      <c r="Y2350" s="7">
        <f t="shared" si="219"/>
        <v>5.6675427921996487E-2</v>
      </c>
    </row>
    <row r="2351" spans="8:25" x14ac:dyDescent="0.25">
      <c r="H2351" s="4">
        <v>2349</v>
      </c>
      <c r="I2351" s="4">
        <f t="shared" si="216"/>
        <v>3.1437201143949753E-2</v>
      </c>
      <c r="J2351" s="4">
        <f t="shared" si="217"/>
        <v>6.4021544975476519E-2</v>
      </c>
      <c r="W2351" s="7">
        <v>2349</v>
      </c>
      <c r="X2351" s="7">
        <f t="shared" si="218"/>
        <v>2.7404472429154909E-2</v>
      </c>
      <c r="Y2351" s="7">
        <f t="shared" si="219"/>
        <v>5.6555509534500469E-2</v>
      </c>
    </row>
    <row r="2352" spans="8:25" x14ac:dyDescent="0.25">
      <c r="H2352" s="4">
        <v>2350</v>
      </c>
      <c r="I2352" s="4">
        <f t="shared" si="216"/>
        <v>3.1350579276517486E-2</v>
      </c>
      <c r="J2352" s="4">
        <f t="shared" si="217"/>
        <v>6.3845140410824563E-2</v>
      </c>
      <c r="W2352" s="7">
        <v>2350</v>
      </c>
      <c r="X2352" s="7">
        <f t="shared" si="218"/>
        <v>2.7346693680337215E-2</v>
      </c>
      <c r="Y2352" s="7">
        <f t="shared" si="219"/>
        <v>5.6436269633491673E-2</v>
      </c>
    </row>
    <row r="2353" spans="8:25" x14ac:dyDescent="0.25">
      <c r="H2353" s="4">
        <v>2351</v>
      </c>
      <c r="I2353" s="4">
        <f t="shared" si="216"/>
        <v>3.1264344804314753E-2</v>
      </c>
      <c r="J2353" s="4">
        <f t="shared" si="217"/>
        <v>6.3669524772673958E-2</v>
      </c>
      <c r="W2353" s="7">
        <v>2351</v>
      </c>
      <c r="X2353" s="7">
        <f t="shared" si="218"/>
        <v>2.72892419222566E-2</v>
      </c>
      <c r="Y2353" s="7">
        <f t="shared" si="219"/>
        <v>5.6317704554003215E-2</v>
      </c>
    </row>
    <row r="2354" spans="8:25" x14ac:dyDescent="0.25">
      <c r="H2354" s="4">
        <v>2352</v>
      </c>
      <c r="I2354" s="4">
        <f t="shared" si="216"/>
        <v>3.1178496145193066E-2</v>
      </c>
      <c r="J2354" s="4">
        <f t="shared" si="217"/>
        <v>6.3494694838995169E-2</v>
      </c>
      <c r="W2354" s="7">
        <v>2352</v>
      </c>
      <c r="X2354" s="7">
        <f t="shared" si="218"/>
        <v>2.7232115387641181E-2</v>
      </c>
      <c r="Y2354" s="7">
        <f t="shared" si="219"/>
        <v>5.6199810648858081E-2</v>
      </c>
    </row>
    <row r="2355" spans="8:25" x14ac:dyDescent="0.25">
      <c r="H2355" s="4">
        <v>2353</v>
      </c>
      <c r="I2355" s="4">
        <f t="shared" si="216"/>
        <v>3.1093031722064023E-2</v>
      </c>
      <c r="J2355" s="4">
        <f t="shared" si="217"/>
        <v>6.3320647398063479E-2</v>
      </c>
      <c r="W2355" s="7">
        <v>2353</v>
      </c>
      <c r="X2355" s="7">
        <f t="shared" si="218"/>
        <v>2.7175312317808759E-2</v>
      </c>
      <c r="Y2355" s="7">
        <f t="shared" si="219"/>
        <v>5.6082584288606067E-2</v>
      </c>
    </row>
    <row r="2356" spans="8:25" x14ac:dyDescent="0.25">
      <c r="H2356" s="4">
        <v>2354</v>
      </c>
      <c r="I2356" s="4">
        <f t="shared" si="216"/>
        <v>3.1007949962896662E-2</v>
      </c>
      <c r="J2356" s="4">
        <f t="shared" si="217"/>
        <v>6.3147379248453595E-2</v>
      </c>
      <c r="W2356" s="7">
        <v>2354</v>
      </c>
      <c r="X2356" s="7">
        <f t="shared" si="218"/>
        <v>2.7118830962636505E-2</v>
      </c>
      <c r="Y2356" s="7">
        <f t="shared" si="219"/>
        <v>5.5966021861461233E-2</v>
      </c>
    </row>
    <row r="2357" spans="8:25" x14ac:dyDescent="0.25">
      <c r="H2357" s="4">
        <v>2355</v>
      </c>
      <c r="I2357" s="4">
        <f t="shared" si="216"/>
        <v>3.0923249300714689E-2</v>
      </c>
      <c r="J2357" s="4">
        <f t="shared" si="217"/>
        <v>6.2974887199034005E-2</v>
      </c>
      <c r="W2357" s="7">
        <v>2355</v>
      </c>
      <c r="X2357" s="7">
        <f t="shared" si="218"/>
        <v>2.7062669580530382E-2</v>
      </c>
      <c r="Y2357" s="7">
        <f t="shared" si="219"/>
        <v>5.5850119773238789E-2</v>
      </c>
    </row>
    <row r="2358" spans="8:25" x14ac:dyDescent="0.25">
      <c r="H2358" s="4">
        <v>2356</v>
      </c>
      <c r="I2358" s="4">
        <f t="shared" si="216"/>
        <v>3.0838928173593422E-2</v>
      </c>
      <c r="J2358" s="4">
        <f t="shared" si="217"/>
        <v>6.2803168068960746E-2</v>
      </c>
      <c r="W2358" s="7">
        <v>2356</v>
      </c>
      <c r="X2358" s="7">
        <f t="shared" si="218"/>
        <v>2.7006826438394534E-2</v>
      </c>
      <c r="Y2358" s="7">
        <f t="shared" si="219"/>
        <v>5.5734874447291902E-2</v>
      </c>
    </row>
    <row r="2359" spans="8:25" x14ac:dyDescent="0.25">
      <c r="H2359" s="4">
        <v>2357</v>
      </c>
      <c r="I2359" s="4">
        <f t="shared" si="216"/>
        <v>3.0754985024656768E-2</v>
      </c>
      <c r="J2359" s="4">
        <f t="shared" si="217"/>
        <v>6.2632218687671271E-2</v>
      </c>
      <c r="W2359" s="7">
        <v>2357</v>
      </c>
      <c r="X2359" s="7">
        <f t="shared" si="218"/>
        <v>2.6951299811600851E-2</v>
      </c>
      <c r="Y2359" s="7">
        <f t="shared" si="219"/>
        <v>5.5620282324448919E-2</v>
      </c>
    </row>
    <row r="2360" spans="8:25" x14ac:dyDescent="0.25">
      <c r="H2360" s="4">
        <v>2358</v>
      </c>
      <c r="I2360" s="4">
        <f t="shared" si="216"/>
        <v>3.0671418302073934E-2</v>
      </c>
      <c r="J2360" s="4">
        <f t="shared" si="217"/>
        <v>6.2462035894877713E-2</v>
      </c>
      <c r="W2360" s="7">
        <v>2358</v>
      </c>
      <c r="X2360" s="7">
        <f t="shared" si="218"/>
        <v>2.6896087983958306E-2</v>
      </c>
      <c r="Y2360" s="7">
        <f t="shared" si="219"/>
        <v>5.5506339862950074E-2</v>
      </c>
    </row>
    <row r="2361" spans="8:25" x14ac:dyDescent="0.25">
      <c r="H2361" s="4">
        <v>2359</v>
      </c>
      <c r="I2361" s="4">
        <f t="shared" si="216"/>
        <v>3.0588226459056005E-2</v>
      </c>
      <c r="J2361" s="4">
        <f t="shared" si="217"/>
        <v>6.2292616540559967E-2</v>
      </c>
      <c r="W2361" s="7">
        <v>2359</v>
      </c>
      <c r="X2361" s="7">
        <f t="shared" si="218"/>
        <v>2.6841189247682293E-2</v>
      </c>
      <c r="Y2361" s="7">
        <f t="shared" si="219"/>
        <v>5.5393043538384201E-2</v>
      </c>
    </row>
    <row r="2362" spans="8:25" x14ac:dyDescent="0.25">
      <c r="H2362" s="4">
        <v>2360</v>
      </c>
      <c r="I2362" s="4">
        <f t="shared" si="216"/>
        <v>3.0505407953852398E-2</v>
      </c>
      <c r="J2362" s="4">
        <f t="shared" si="217"/>
        <v>6.2123957484958421E-2</v>
      </c>
      <c r="W2362" s="7">
        <v>2360</v>
      </c>
      <c r="X2362" s="7">
        <f t="shared" si="218"/>
        <v>2.6786601903364085E-2</v>
      </c>
      <c r="Y2362" s="7">
        <f t="shared" si="219"/>
        <v>5.528038984362571E-2</v>
      </c>
    </row>
    <row r="2363" spans="8:25" x14ac:dyDescent="0.25">
      <c r="H2363" s="4">
        <v>2361</v>
      </c>
      <c r="I2363" s="4">
        <f t="shared" si="216"/>
        <v>3.0422961249747187E-2</v>
      </c>
      <c r="J2363" s="4">
        <f t="shared" si="217"/>
        <v>6.1956055598566491E-2</v>
      </c>
      <c r="W2363" s="7">
        <v>2361</v>
      </c>
      <c r="X2363" s="7">
        <f t="shared" si="218"/>
        <v>2.6732324259940148E-2</v>
      </c>
      <c r="Y2363" s="7">
        <f t="shared" si="219"/>
        <v>5.5168375288771263E-2</v>
      </c>
    </row>
    <row r="2364" spans="8:25" x14ac:dyDescent="0.25">
      <c r="H2364" s="4">
        <v>2362</v>
      </c>
      <c r="I2364" s="4">
        <f t="shared" si="216"/>
        <v>3.034088481505522E-2</v>
      </c>
      <c r="J2364" s="4">
        <f t="shared" si="217"/>
        <v>6.178890776212273E-2</v>
      </c>
      <c r="W2364" s="7">
        <v>2362</v>
      </c>
      <c r="X2364" s="7">
        <f t="shared" si="218"/>
        <v>2.667835463466136E-2</v>
      </c>
      <c r="Y2364" s="7">
        <f t="shared" si="219"/>
        <v>5.5056996401076252E-2</v>
      </c>
    </row>
    <row r="2365" spans="8:25" x14ac:dyDescent="0.25">
      <c r="H2365" s="4">
        <v>2363</v>
      </c>
      <c r="I2365" s="4">
        <f t="shared" si="216"/>
        <v>3.0259177123118174E-2</v>
      </c>
      <c r="J2365" s="4">
        <f t="shared" si="217"/>
        <v>6.1622510866602767E-2</v>
      </c>
      <c r="W2365" s="7">
        <v>2363</v>
      </c>
      <c r="X2365" s="7">
        <f t="shared" si="218"/>
        <v>2.6624691353062498E-2</v>
      </c>
      <c r="Y2365" s="7">
        <f t="shared" si="219"/>
        <v>5.4946249724891816E-2</v>
      </c>
    </row>
    <row r="2366" spans="8:25" x14ac:dyDescent="0.25">
      <c r="H2366" s="4">
        <v>2364</v>
      </c>
      <c r="I2366" s="4">
        <f t="shared" si="216"/>
        <v>3.0177836652300418E-2</v>
      </c>
      <c r="J2366" s="4">
        <f t="shared" si="217"/>
        <v>6.1456861813210889E-2</v>
      </c>
      <c r="W2366" s="7">
        <v>2364</v>
      </c>
      <c r="X2366" s="7">
        <f t="shared" si="218"/>
        <v>2.6571332748931403E-2</v>
      </c>
      <c r="Y2366" s="7">
        <f t="shared" si="219"/>
        <v>5.4836131821601207E-2</v>
      </c>
    </row>
    <row r="2367" spans="8:25" x14ac:dyDescent="0.25">
      <c r="H2367" s="4">
        <v>2365</v>
      </c>
      <c r="I2367" s="4">
        <f t="shared" si="216"/>
        <v>3.0096861885984767E-2</v>
      </c>
      <c r="J2367" s="4">
        <f t="shared" si="217"/>
        <v>6.1291957513371402E-2</v>
      </c>
      <c r="W2367" s="7">
        <v>2365</v>
      </c>
      <c r="X2367" s="7">
        <f t="shared" si="218"/>
        <v>2.6518277164278278E-2</v>
      </c>
      <c r="Y2367" s="7">
        <f t="shared" si="219"/>
        <v>5.4726639269556454E-2</v>
      </c>
    </row>
    <row r="2368" spans="8:25" x14ac:dyDescent="0.25">
      <c r="H2368" s="4">
        <v>2366</v>
      </c>
      <c r="I2368" s="4">
        <f t="shared" si="216"/>
        <v>3.001625131256808E-2</v>
      </c>
      <c r="J2368" s="4">
        <f t="shared" si="217"/>
        <v>6.112779488871966E-2</v>
      </c>
      <c r="W2368" s="7">
        <v>2366</v>
      </c>
      <c r="X2368" s="7">
        <f t="shared" si="218"/>
        <v>2.6465522949305022E-2</v>
      </c>
      <c r="Y2368" s="7">
        <f t="shared" si="219"/>
        <v>5.4617768664015041E-2</v>
      </c>
    </row>
    <row r="2369" spans="8:25" x14ac:dyDescent="0.25">
      <c r="H2369" s="4">
        <v>2367</v>
      </c>
      <c r="I2369" s="4">
        <f t="shared" si="216"/>
        <v>2.9936003425456725E-2</v>
      </c>
      <c r="J2369" s="4">
        <f t="shared" si="217"/>
        <v>6.0964370871092848E-2</v>
      </c>
      <c r="W2369" s="7">
        <v>2367</v>
      </c>
      <c r="X2369" s="7">
        <f t="shared" si="218"/>
        <v>2.641306846237448E-2</v>
      </c>
      <c r="Y2369" s="7">
        <f t="shared" si="219"/>
        <v>5.4509516617076467E-2</v>
      </c>
    </row>
    <row r="2370" spans="8:25" x14ac:dyDescent="0.25">
      <c r="H2370" s="4">
        <v>2368</v>
      </c>
      <c r="I2370" s="4">
        <f t="shared" ref="I2370:I2433" si="220">M$5*((1-M$8)*(1+EXP(-M$6*M$7))/(1+EXP(M$6*(H2370-M$7)))+M$8)</f>
        <v>2.9856116723061966E-2</v>
      </c>
      <c r="J2370" s="4">
        <f t="shared" ref="J2370:J2433" si="221">((1-M$8)*(1+EXP(-M$6*M$7))/(1+EXP(M$6*(H2370-M$7)))+M$8)</f>
        <v>6.0801682402520547E-2</v>
      </c>
      <c r="W2370" s="7">
        <v>2368</v>
      </c>
      <c r="X2370" s="7">
        <f t="shared" si="218"/>
        <v>2.6360912069979595E-2</v>
      </c>
      <c r="Y2370" s="7">
        <f t="shared" si="219"/>
        <v>5.44018797576186E-2</v>
      </c>
    </row>
    <row r="2371" spans="8:25" x14ac:dyDescent="0.25">
      <c r="H2371" s="4">
        <v>2369</v>
      </c>
      <c r="I2371" s="4">
        <f t="shared" si="220"/>
        <v>2.9776589708795119E-2</v>
      </c>
      <c r="J2371" s="4">
        <f t="shared" si="221"/>
        <v>6.0639726435214911E-2</v>
      </c>
      <c r="W2371" s="7">
        <v>2369</v>
      </c>
      <c r="X2371" s="7">
        <f t="shared" ref="X2371:X2434" si="222">M$12*((1-M$15)*(1+EXP(M$13))/(1+EXP(M$13*(1-W2371/M$14)))+M$15)</f>
        <v>2.6309052146712857E-2</v>
      </c>
      <c r="Y2371" s="7">
        <f t="shared" ref="Y2371:Y2434" si="223">((1-M$15)*(1+EXP(M$13))/(1+EXP(M$13*(1-W2371/M$14)))+M$15)</f>
        <v>5.4294854731234576E-2</v>
      </c>
    </row>
    <row r="2372" spans="8:25" x14ac:dyDescent="0.25">
      <c r="H2372" s="4">
        <v>2370</v>
      </c>
      <c r="I2372" s="4">
        <f t="shared" si="220"/>
        <v>2.9697420891062667E-2</v>
      </c>
      <c r="J2372" s="4">
        <f t="shared" si="221"/>
        <v>6.0478499931560688E-2</v>
      </c>
      <c r="W2372" s="7">
        <v>2370</v>
      </c>
      <c r="X2372" s="7">
        <f t="shared" si="222"/>
        <v>2.6257487075235432E-2</v>
      </c>
      <c r="Y2372" s="7">
        <f t="shared" si="223"/>
        <v>5.4188438200169151E-2</v>
      </c>
    </row>
    <row r="2373" spans="8:25" x14ac:dyDescent="0.25">
      <c r="H2373" s="4">
        <v>2371</v>
      </c>
      <c r="I2373" s="4">
        <f t="shared" si="220"/>
        <v>2.9618608783261207E-2</v>
      </c>
      <c r="J2373" s="4">
        <f t="shared" si="221"/>
        <v>6.0317999864104958E-2</v>
      </c>
      <c r="W2373" s="7">
        <v>2371</v>
      </c>
      <c r="X2373" s="7">
        <f t="shared" si="222"/>
        <v>2.6206215246246382E-2</v>
      </c>
      <c r="Y2373" s="7">
        <f t="shared" si="223"/>
        <v>5.4082626843255141E-2</v>
      </c>
    </row>
    <row r="2374" spans="8:25" x14ac:dyDescent="0.25">
      <c r="H2374" s="4">
        <v>2372</v>
      </c>
      <c r="I2374" s="4">
        <f t="shared" si="220"/>
        <v>2.954015190377228E-2</v>
      </c>
      <c r="J2374" s="4">
        <f t="shared" si="221"/>
        <v>6.0158223215546577E-2</v>
      </c>
      <c r="W2374" s="7">
        <v>2372</v>
      </c>
      <c r="X2374" s="7">
        <f t="shared" si="222"/>
        <v>2.6155235058452068E-2</v>
      </c>
      <c r="Y2374" s="7">
        <f t="shared" si="223"/>
        <v>5.3977417355850286E-2</v>
      </c>
    </row>
    <row r="2375" spans="8:25" x14ac:dyDescent="0.25">
      <c r="H2375" s="4">
        <v>2373</v>
      </c>
      <c r="I2375" s="4">
        <f t="shared" si="220"/>
        <v>2.9462048775957081E-2</v>
      </c>
      <c r="J2375" s="4">
        <f t="shared" si="221"/>
        <v>5.9999166978725434E-2</v>
      </c>
      <c r="W2375" s="7">
        <v>2373</v>
      </c>
      <c r="X2375" s="7">
        <f t="shared" si="222"/>
        <v>2.6104544918535304E-2</v>
      </c>
      <c r="Y2375" s="7">
        <f t="shared" si="223"/>
        <v>5.3872806449773589E-2</v>
      </c>
    </row>
    <row r="2376" spans="8:25" x14ac:dyDescent="0.25">
      <c r="H2376" s="4">
        <v>2374</v>
      </c>
      <c r="I2376" s="4">
        <f t="shared" si="220"/>
        <v>2.9384297928151056E-2</v>
      </c>
      <c r="J2376" s="4">
        <f t="shared" si="221"/>
        <v>5.9840828156611403E-2</v>
      </c>
      <c r="W2376" s="7">
        <v>2374</v>
      </c>
      <c r="X2376" s="7">
        <f t="shared" si="222"/>
        <v>2.6054143241124608E-2</v>
      </c>
      <c r="Y2376" s="7">
        <f t="shared" si="223"/>
        <v>5.3768790853241877E-2</v>
      </c>
    </row>
    <row r="2377" spans="8:25" x14ac:dyDescent="0.25">
      <c r="H2377" s="4">
        <v>2375</v>
      </c>
      <c r="I2377" s="4">
        <f t="shared" si="220"/>
        <v>2.9306897893658326E-2</v>
      </c>
      <c r="J2377" s="4">
        <f t="shared" si="221"/>
        <v>5.9683203762293031E-2</v>
      </c>
      <c r="W2377" s="7">
        <v>2375</v>
      </c>
      <c r="X2377" s="7">
        <f t="shared" si="222"/>
        <v>2.6004028448763553E-2</v>
      </c>
      <c r="Y2377" s="7">
        <f t="shared" si="223"/>
        <v>5.3665367310806525E-2</v>
      </c>
    </row>
    <row r="2378" spans="8:25" x14ac:dyDescent="0.25">
      <c r="H2378" s="4">
        <v>2376</v>
      </c>
      <c r="I2378" s="4">
        <f t="shared" si="220"/>
        <v>2.9229847210746073E-2</v>
      </c>
      <c r="J2378" s="4">
        <f t="shared" si="221"/>
        <v>5.9526290818966099E-2</v>
      </c>
      <c r="W2378" s="7">
        <v>2376</v>
      </c>
      <c r="X2378" s="7">
        <f t="shared" si="222"/>
        <v>2.5954198971880043E-2</v>
      </c>
      <c r="Y2378" s="7">
        <f t="shared" si="223"/>
        <v>5.3562532583290065E-2</v>
      </c>
    </row>
    <row r="2379" spans="8:25" x14ac:dyDescent="0.25">
      <c r="H2379" s="4">
        <v>2377</v>
      </c>
      <c r="I2379" s="4">
        <f t="shared" si="220"/>
        <v>2.9153144422638749E-2</v>
      </c>
      <c r="J2379" s="4">
        <f t="shared" si="221"/>
        <v>5.9370086359921803E-2</v>
      </c>
      <c r="W2379" s="7">
        <v>2377</v>
      </c>
      <c r="X2379" s="7">
        <f t="shared" si="222"/>
        <v>2.5904653248755488E-2</v>
      </c>
      <c r="Y2379" s="7">
        <f t="shared" si="223"/>
        <v>5.3460283447722565E-2</v>
      </c>
    </row>
    <row r="2380" spans="8:25" x14ac:dyDescent="0.25">
      <c r="H2380" s="4">
        <v>2378</v>
      </c>
      <c r="I2380" s="4">
        <f t="shared" si="220"/>
        <v>2.9076788077512187E-2</v>
      </c>
      <c r="J2380" s="4">
        <f t="shared" si="221"/>
        <v>5.9214587428534776E-2</v>
      </c>
      <c r="W2380" s="7">
        <v>2378</v>
      </c>
      <c r="X2380" s="7">
        <f t="shared" si="222"/>
        <v>2.5855389725494282E-2</v>
      </c>
      <c r="Y2380" s="7">
        <f t="shared" si="223"/>
        <v>5.3358616697278642E-2</v>
      </c>
    </row>
    <row r="2381" spans="8:25" x14ac:dyDescent="0.25">
      <c r="H2381" s="4">
        <v>2379</v>
      </c>
      <c r="I2381" s="4">
        <f t="shared" si="220"/>
        <v>2.9000776728487599E-2</v>
      </c>
      <c r="J2381" s="4">
        <f t="shared" si="221"/>
        <v>5.9059791078250871E-2</v>
      </c>
      <c r="W2381" s="7">
        <v>2379</v>
      </c>
      <c r="X2381" s="7">
        <f t="shared" si="222"/>
        <v>2.5806406855993017E-2</v>
      </c>
      <c r="Y2381" s="7">
        <f t="shared" si="223"/>
        <v>5.3257529141213927E-2</v>
      </c>
    </row>
    <row r="2382" spans="8:25" x14ac:dyDescent="0.25">
      <c r="H2382" s="4">
        <v>2380</v>
      </c>
      <c r="I2382" s="4">
        <f t="shared" si="220"/>
        <v>2.8925108933625442E-2</v>
      </c>
      <c r="J2382" s="4">
        <f t="shared" si="221"/>
        <v>5.8905694372574674E-2</v>
      </c>
      <c r="W2382" s="7">
        <v>2380</v>
      </c>
      <c r="X2382" s="7">
        <f t="shared" si="222"/>
        <v>2.5757703101909783E-2</v>
      </c>
      <c r="Y2382" s="7">
        <f t="shared" si="223"/>
        <v>5.3157017604801723E-2</v>
      </c>
    </row>
    <row r="2383" spans="8:25" x14ac:dyDescent="0.25">
      <c r="H2383" s="4">
        <v>2381</v>
      </c>
      <c r="I2383" s="4">
        <f t="shared" si="220"/>
        <v>2.8849783255919245E-2</v>
      </c>
      <c r="J2383" s="4">
        <f t="shared" si="221"/>
        <v>5.87522943850569E-2</v>
      </c>
      <c r="W2383" s="7">
        <v>2381</v>
      </c>
      <c r="X2383" s="7">
        <f t="shared" si="222"/>
        <v>2.5709276932633657E-2</v>
      </c>
      <c r="Y2383" s="7">
        <f t="shared" si="223"/>
        <v>5.3057078929270002E-2</v>
      </c>
    </row>
    <row r="2384" spans="8:25" x14ac:dyDescent="0.25">
      <c r="H2384" s="4">
        <v>2382</v>
      </c>
      <c r="I2384" s="4">
        <f t="shared" si="220"/>
        <v>2.877479826328919E-2</v>
      </c>
      <c r="J2384" s="4">
        <f t="shared" si="221"/>
        <v>5.859958819928137E-2</v>
      </c>
      <c r="W2384" s="7">
        <v>2382</v>
      </c>
      <c r="X2384" s="7">
        <f t="shared" si="222"/>
        <v>2.5661126825253944E-2</v>
      </c>
      <c r="Y2384" s="7">
        <f t="shared" si="223"/>
        <v>5.2957709971737967E-2</v>
      </c>
    </row>
    <row r="2385" spans="8:25" x14ac:dyDescent="0.25">
      <c r="H2385" s="4">
        <v>2383</v>
      </c>
      <c r="I2385" s="4">
        <f t="shared" si="220"/>
        <v>2.8700152528575742E-2</v>
      </c>
      <c r="J2385" s="4">
        <f t="shared" si="221"/>
        <v>5.8447572908851983E-2</v>
      </c>
      <c r="W2385" s="7">
        <v>2383</v>
      </c>
      <c r="X2385" s="7">
        <f t="shared" si="222"/>
        <v>2.56132512645296E-2</v>
      </c>
      <c r="Y2385" s="7">
        <f t="shared" si="223"/>
        <v>5.2858907605152917E-2</v>
      </c>
    </row>
    <row r="2386" spans="8:25" x14ac:dyDescent="0.25">
      <c r="H2386" s="4">
        <v>2384</v>
      </c>
      <c r="I2386" s="4">
        <f t="shared" si="220"/>
        <v>2.8625844629533031E-2</v>
      </c>
      <c r="J2386" s="4">
        <f t="shared" si="221"/>
        <v>5.8296245617379297E-2</v>
      </c>
      <c r="W2386" s="7">
        <v>2384</v>
      </c>
      <c r="X2386" s="7">
        <f t="shared" si="222"/>
        <v>2.5565648742858698E-2</v>
      </c>
      <c r="Y2386" s="7">
        <f t="shared" si="223"/>
        <v>5.2760668718227266E-2</v>
      </c>
    </row>
    <row r="2387" spans="8:25" x14ac:dyDescent="0.25">
      <c r="H2387" s="4">
        <v>2385</v>
      </c>
      <c r="I2387" s="4">
        <f t="shared" si="220"/>
        <v>2.8551873148822238E-2</v>
      </c>
      <c r="J2387" s="4">
        <f t="shared" si="221"/>
        <v>5.8145603438467003E-2</v>
      </c>
      <c r="W2387" s="7">
        <v>2385</v>
      </c>
      <c r="X2387" s="7">
        <f t="shared" si="222"/>
        <v>2.5518317760247801E-2</v>
      </c>
      <c r="Y2387" s="7">
        <f t="shared" si="223"/>
        <v>5.2662990215375301E-2</v>
      </c>
    </row>
    <row r="2388" spans="8:25" x14ac:dyDescent="0.25">
      <c r="H2388" s="4">
        <v>2386</v>
      </c>
      <c r="I2388" s="4">
        <f t="shared" si="220"/>
        <v>2.8478236674004807E-2</v>
      </c>
      <c r="J2388" s="4">
        <f t="shared" si="221"/>
        <v>5.7995643495698149E-2</v>
      </c>
      <c r="W2388" s="7">
        <v>2386</v>
      </c>
      <c r="X2388" s="7">
        <f t="shared" si="222"/>
        <v>2.5471256824281429E-2</v>
      </c>
      <c r="Y2388" s="7">
        <f t="shared" si="223"/>
        <v>5.2565869016650189E-2</v>
      </c>
    </row>
    <row r="2389" spans="8:25" x14ac:dyDescent="0.25">
      <c r="H2389" s="4">
        <v>2387</v>
      </c>
      <c r="I2389" s="4">
        <f t="shared" si="220"/>
        <v>2.84049337975356E-2</v>
      </c>
      <c r="J2389" s="4">
        <f t="shared" si="221"/>
        <v>5.7846362922621165E-2</v>
      </c>
      <c r="W2389" s="7">
        <v>2387</v>
      </c>
      <c r="X2389" s="7">
        <f t="shared" si="222"/>
        <v>2.5424464450091559E-2</v>
      </c>
      <c r="Y2389" s="7">
        <f t="shared" si="223"/>
        <v>5.246930205768105E-2</v>
      </c>
    </row>
    <row r="2390" spans="8:25" x14ac:dyDescent="0.25">
      <c r="H2390" s="4">
        <v>2388</v>
      </c>
      <c r="I2390" s="4">
        <f t="shared" si="220"/>
        <v>2.8331963116755905E-2</v>
      </c>
      <c r="J2390" s="4">
        <f t="shared" si="221"/>
        <v>5.7697758862735656E-2</v>
      </c>
      <c r="W2390" s="7">
        <v>2388</v>
      </c>
      <c r="X2390" s="7">
        <f t="shared" si="222"/>
        <v>2.5377939160327174E-2</v>
      </c>
      <c r="Y2390" s="7">
        <f t="shared" si="223"/>
        <v>5.2373286289610077E-2</v>
      </c>
    </row>
    <row r="2391" spans="8:25" x14ac:dyDescent="0.25">
      <c r="H2391" s="4">
        <v>2389</v>
      </c>
      <c r="I2391" s="4">
        <f t="shared" si="220"/>
        <v>2.8259323233886382E-2</v>
      </c>
      <c r="J2391" s="4">
        <f t="shared" si="221"/>
        <v>5.7549828469477995E-2</v>
      </c>
      <c r="W2391" s="7">
        <v>2389</v>
      </c>
      <c r="X2391" s="7">
        <f t="shared" si="222"/>
        <v>2.533167948512368E-2</v>
      </c>
      <c r="Y2391" s="7">
        <f t="shared" si="223"/>
        <v>5.2277818679029454E-2</v>
      </c>
    </row>
    <row r="2392" spans="8:25" x14ac:dyDescent="0.25">
      <c r="H2392" s="4">
        <v>2390</v>
      </c>
      <c r="I2392" s="4">
        <f t="shared" si="220"/>
        <v>2.8187012756019893E-2</v>
      </c>
      <c r="J2392" s="4">
        <f t="shared" si="221"/>
        <v>5.7402568906206777E-2</v>
      </c>
      <c r="W2392" s="7">
        <v>2390</v>
      </c>
      <c r="X2392" s="7">
        <f t="shared" si="222"/>
        <v>2.5285683962072644E-2</v>
      </c>
      <c r="Y2392" s="7">
        <f t="shared" si="223"/>
        <v>5.2182896207918869E-2</v>
      </c>
    </row>
    <row r="2393" spans="8:25" x14ac:dyDescent="0.25">
      <c r="H2393" s="4">
        <v>2391</v>
      </c>
      <c r="I2393" s="4">
        <f t="shared" si="220"/>
        <v>2.8115030295114255E-2</v>
      </c>
      <c r="J2393" s="4">
        <f t="shared" si="221"/>
        <v>5.7255977346187995E-2</v>
      </c>
      <c r="W2393" s="7">
        <v>2391</v>
      </c>
      <c r="X2393" s="7">
        <f t="shared" si="222"/>
        <v>2.5239951136191291E-2</v>
      </c>
      <c r="Y2393" s="7">
        <f t="shared" si="223"/>
        <v>5.2088515873582611E-2</v>
      </c>
    </row>
    <row r="2394" spans="8:25" x14ac:dyDescent="0.25">
      <c r="H2394" s="4">
        <v>2392</v>
      </c>
      <c r="I2394" s="4">
        <f t="shared" si="220"/>
        <v>2.8043374467984855E-2</v>
      </c>
      <c r="J2394" s="4">
        <f t="shared" si="221"/>
        <v>5.7110050972580061E-2</v>
      </c>
      <c r="W2394" s="7">
        <v>2392</v>
      </c>
      <c r="X2394" s="7">
        <f t="shared" si="222"/>
        <v>2.5194479559892111E-2</v>
      </c>
      <c r="Y2394" s="7">
        <f t="shared" si="223"/>
        <v>5.1994674688586796E-2</v>
      </c>
    </row>
    <row r="2395" spans="8:25" x14ac:dyDescent="0.25">
      <c r="H2395" s="4">
        <v>2393</v>
      </c>
      <c r="I2395" s="4">
        <f t="shared" si="220"/>
        <v>2.7972043896297219E-2</v>
      </c>
      <c r="J2395" s="4">
        <f t="shared" si="221"/>
        <v>5.6964786978418627E-2</v>
      </c>
      <c r="W2395" s="7">
        <v>2393</v>
      </c>
      <c r="X2395" s="7">
        <f t="shared" si="222"/>
        <v>2.5149267792952634E-2</v>
      </c>
      <c r="Y2395" s="7">
        <f t="shared" si="223"/>
        <v>5.1901369680697029E-2</v>
      </c>
    </row>
    <row r="2396" spans="8:25" x14ac:dyDescent="0.25">
      <c r="H2396" s="4">
        <v>2394</v>
      </c>
      <c r="I2396" s="4">
        <f t="shared" si="220"/>
        <v>2.7901037206559443E-2</v>
      </c>
      <c r="J2396" s="4">
        <f t="shared" si="221"/>
        <v>5.6820182566601207E-2</v>
      </c>
      <c r="W2396" s="7">
        <v>2394</v>
      </c>
      <c r="X2396" s="7">
        <f t="shared" si="222"/>
        <v>2.5104314402485086E-2</v>
      </c>
      <c r="Y2396" s="7">
        <f t="shared" si="223"/>
        <v>5.1808597892815764E-2</v>
      </c>
    </row>
    <row r="2397" spans="8:25" x14ac:dyDescent="0.25">
      <c r="H2397" s="4">
        <v>2395</v>
      </c>
      <c r="I2397" s="4">
        <f t="shared" si="220"/>
        <v>2.7830353030114604E-2</v>
      </c>
      <c r="J2397" s="4">
        <f t="shared" si="221"/>
        <v>5.6676234949871701E-2</v>
      </c>
      <c r="W2397" s="7">
        <v>2395</v>
      </c>
      <c r="X2397" s="7">
        <f t="shared" si="222"/>
        <v>2.5059617962906046E-2</v>
      </c>
      <c r="Y2397" s="7">
        <f t="shared" si="223"/>
        <v>5.1716356382919687E-2</v>
      </c>
    </row>
    <row r="2398" spans="8:25" x14ac:dyDescent="0.25">
      <c r="H2398" s="4">
        <v>2396</v>
      </c>
      <c r="I2398" s="4">
        <f t="shared" si="220"/>
        <v>2.7759990003132975E-2</v>
      </c>
      <c r="J2398" s="4">
        <f t="shared" si="221"/>
        <v>5.6532941350804528E-2</v>
      </c>
      <c r="W2398" s="7">
        <v>2396</v>
      </c>
      <c r="X2398" s="7">
        <f t="shared" si="222"/>
        <v>2.5015177055906376E-2</v>
      </c>
      <c r="Y2398" s="7">
        <f t="shared" si="223"/>
        <v>5.1624642223997666E-2</v>
      </c>
    </row>
    <row r="2399" spans="8:25" x14ac:dyDescent="0.25">
      <c r="H2399" s="4">
        <v>2397</v>
      </c>
      <c r="I2399" s="4">
        <f t="shared" si="220"/>
        <v>2.7689946766604235E-2</v>
      </c>
      <c r="J2399" s="4">
        <f t="shared" si="221"/>
        <v>5.639029900178881E-2</v>
      </c>
      <c r="W2399" s="7">
        <v>2397</v>
      </c>
      <c r="X2399" s="7">
        <f t="shared" si="222"/>
        <v>2.4970990270420948E-2</v>
      </c>
      <c r="Y2399" s="7">
        <f t="shared" si="223"/>
        <v>5.1533452503988261E-2</v>
      </c>
    </row>
    <row r="2400" spans="8:25" x14ac:dyDescent="0.25">
      <c r="H2400" s="4">
        <v>2398</v>
      </c>
      <c r="I2400" s="4">
        <f t="shared" si="220"/>
        <v>2.7620221966329572E-2</v>
      </c>
      <c r="J2400" s="4">
        <f t="shared" si="221"/>
        <v>5.6248305145012237E-2</v>
      </c>
      <c r="W2400" s="7">
        <v>2398</v>
      </c>
      <c r="X2400" s="7">
        <f t="shared" si="222"/>
        <v>2.4927056202598476E-2</v>
      </c>
      <c r="Y2400" s="7">
        <f t="shared" si="223"/>
        <v>5.1442784325717486E-2</v>
      </c>
    </row>
    <row r="2401" spans="8:25" x14ac:dyDescent="0.25">
      <c r="H2401" s="4">
        <v>2399</v>
      </c>
      <c r="I2401" s="4">
        <f t="shared" si="220"/>
        <v>2.7550814252913697E-2</v>
      </c>
      <c r="J2401" s="4">
        <f t="shared" si="221"/>
        <v>5.6106957032444817E-2</v>
      </c>
      <c r="W2401" s="7">
        <v>2399</v>
      </c>
      <c r="X2401" s="7">
        <f t="shared" si="222"/>
        <v>2.4883373455771515E-2</v>
      </c>
      <c r="Y2401" s="7">
        <f t="shared" si="223"/>
        <v>5.1352634806836869E-2</v>
      </c>
    </row>
    <row r="2402" spans="8:25" x14ac:dyDescent="0.25">
      <c r="H2402" s="4">
        <v>2400</v>
      </c>
      <c r="I2402" s="4">
        <f t="shared" si="220"/>
        <v>2.7481722281756729E-2</v>
      </c>
      <c r="J2402" s="4">
        <f t="shared" si="221"/>
        <v>5.5966251925822393E-2</v>
      </c>
      <c r="W2402" s="7">
        <v>2400</v>
      </c>
      <c r="X2402" s="7">
        <f t="shared" si="222"/>
        <v>2.4839940640426311E-2</v>
      </c>
      <c r="Y2402" s="7">
        <f t="shared" si="223"/>
        <v>5.1263001079761263E-2</v>
      </c>
    </row>
    <row r="2403" spans="8:25" x14ac:dyDescent="0.25">
      <c r="H2403" s="4">
        <v>2401</v>
      </c>
      <c r="I2403" s="4">
        <f t="shared" si="220"/>
        <v>2.7412944713046096E-2</v>
      </c>
      <c r="J2403" s="4">
        <f t="shared" si="221"/>
        <v>5.5826187096630078E-2</v>
      </c>
      <c r="W2403" s="7">
        <v>2401</v>
      </c>
      <c r="X2403" s="7">
        <f t="shared" si="222"/>
        <v>2.4796756374172824E-2</v>
      </c>
      <c r="Y2403" s="7">
        <f t="shared" si="223"/>
        <v>5.1173880291606945E-2</v>
      </c>
    </row>
    <row r="2404" spans="8:25" x14ac:dyDescent="0.25">
      <c r="H2404" s="4">
        <v>2402</v>
      </c>
      <c r="I2404" s="4">
        <f t="shared" si="220"/>
        <v>2.7344480211748255E-2</v>
      </c>
      <c r="J2404" s="4">
        <f t="shared" si="221"/>
        <v>5.5686759826085452E-2</v>
      </c>
      <c r="W2404" s="7">
        <v>2402</v>
      </c>
      <c r="X2404" s="7">
        <f t="shared" si="222"/>
        <v>2.4753819281714749E-2</v>
      </c>
      <c r="Y2404" s="7">
        <f t="shared" si="223"/>
        <v>5.1085269604129784E-2</v>
      </c>
    </row>
    <row r="2405" spans="8:25" x14ac:dyDescent="0.25">
      <c r="H2405" s="4">
        <v>2403</v>
      </c>
      <c r="I2405" s="4">
        <f t="shared" si="220"/>
        <v>2.7276327447600363E-2</v>
      </c>
      <c r="J2405" s="4">
        <f t="shared" si="221"/>
        <v>5.5547967405121572E-2</v>
      </c>
      <c r="W2405" s="7">
        <v>2403</v>
      </c>
      <c r="X2405" s="7">
        <f t="shared" si="222"/>
        <v>2.4711127994819643E-2</v>
      </c>
      <c r="Y2405" s="7">
        <f t="shared" si="223"/>
        <v>5.0997166193663554E-2</v>
      </c>
    </row>
    <row r="2406" spans="8:25" x14ac:dyDescent="0.25">
      <c r="H2406" s="4">
        <v>2404</v>
      </c>
      <c r="I2406" s="4">
        <f t="shared" si="220"/>
        <v>2.7208485095101917E-2</v>
      </c>
      <c r="J2406" s="4">
        <f t="shared" si="221"/>
        <v>5.5409807134369944E-2</v>
      </c>
      <c r="W2406" s="7">
        <v>2404</v>
      </c>
      <c r="X2406" s="7">
        <f t="shared" si="222"/>
        <v>2.4668681152288919E-2</v>
      </c>
      <c r="Y2406" s="7">
        <f t="shared" si="223"/>
        <v>5.0909567251058045E-2</v>
      </c>
    </row>
    <row r="2407" spans="8:25" x14ac:dyDescent="0.25">
      <c r="H2407" s="4">
        <v>2405</v>
      </c>
      <c r="I2407" s="4">
        <f t="shared" si="220"/>
        <v>2.7140951833506226E-2</v>
      </c>
      <c r="J2407" s="4">
        <f t="shared" si="221"/>
        <v>5.527227632414318E-2</v>
      </c>
      <c r="W2407" s="7">
        <v>2405</v>
      </c>
      <c r="X2407" s="7">
        <f t="shared" si="222"/>
        <v>2.4626477399928185E-2</v>
      </c>
      <c r="Y2407" s="7">
        <f t="shared" si="223"/>
        <v>5.0822469981617824E-2</v>
      </c>
    </row>
    <row r="2408" spans="8:25" x14ac:dyDescent="0.25">
      <c r="H2408" s="4">
        <v>2406</v>
      </c>
      <c r="I2408" s="4">
        <f t="shared" si="220"/>
        <v>2.7073726346811901E-2</v>
      </c>
      <c r="J2408" s="4">
        <f t="shared" si="221"/>
        <v>5.5135372294417645E-2</v>
      </c>
      <c r="W2408" s="7">
        <v>2406</v>
      </c>
      <c r="X2408" s="7">
        <f t="shared" si="222"/>
        <v>2.4584515390517359E-2</v>
      </c>
      <c r="Y2408" s="7">
        <f t="shared" si="223"/>
        <v>5.0735871605040582E-2</v>
      </c>
    </row>
    <row r="2409" spans="8:25" x14ac:dyDescent="0.25">
      <c r="H2409" s="4">
        <v>2407</v>
      </c>
      <c r="I2409" s="4">
        <f t="shared" si="220"/>
        <v>2.7006807323754167E-2</v>
      </c>
      <c r="J2409" s="4">
        <f t="shared" si="221"/>
        <v>5.4999092374815761E-2</v>
      </c>
      <c r="W2409" s="7">
        <v>2407</v>
      </c>
      <c r="X2409" s="7">
        <f t="shared" si="222"/>
        <v>2.4542793783780929E-2</v>
      </c>
      <c r="Y2409" s="7">
        <f t="shared" si="223"/>
        <v>5.0649769355355721E-2</v>
      </c>
    </row>
    <row r="2410" spans="8:25" x14ac:dyDescent="0.25">
      <c r="H2410" s="4">
        <v>2408</v>
      </c>
      <c r="I2410" s="4">
        <f t="shared" si="220"/>
        <v>2.6940193457796208E-2</v>
      </c>
      <c r="J2410" s="4">
        <f t="shared" si="221"/>
        <v>5.4863433904588407E-2</v>
      </c>
      <c r="W2410" s="7">
        <v>2408</v>
      </c>
      <c r="X2410" s="7">
        <f t="shared" si="222"/>
        <v>2.4501311246358338E-2</v>
      </c>
      <c r="Y2410" s="7">
        <f t="shared" si="223"/>
        <v>5.0564160480863297E-2</v>
      </c>
    </row>
    <row r="2411" spans="8:25" x14ac:dyDescent="0.25">
      <c r="H2411" s="4">
        <v>2409</v>
      </c>
      <c r="I2411" s="4">
        <f t="shared" si="220"/>
        <v>2.6873883447120349E-2</v>
      </c>
      <c r="J2411" s="4">
        <f t="shared" si="221"/>
        <v>5.4728394232596941E-2</v>
      </c>
      <c r="W2411" s="7">
        <v>2409</v>
      </c>
      <c r="X2411" s="7">
        <f t="shared" si="222"/>
        <v>2.4460066451774353E-2</v>
      </c>
      <c r="Y2411" s="7">
        <f t="shared" si="223"/>
        <v>5.0479042244072812E-2</v>
      </c>
    </row>
    <row r="2412" spans="8:25" x14ac:dyDescent="0.25">
      <c r="H2412" s="4">
        <v>2410</v>
      </c>
      <c r="I2412" s="4">
        <f t="shared" si="220"/>
        <v>2.6807875994619212E-2</v>
      </c>
      <c r="J2412" s="4">
        <f t="shared" si="221"/>
        <v>5.459397071729518E-2</v>
      </c>
      <c r="W2412" s="7">
        <v>2410</v>
      </c>
      <c r="X2412" s="7">
        <f t="shared" si="222"/>
        <v>2.4419058080409391E-2</v>
      </c>
      <c r="Y2412" s="7">
        <f t="shared" si="223"/>
        <v>5.0394411921642013E-2</v>
      </c>
    </row>
    <row r="2413" spans="8:25" x14ac:dyDescent="0.25">
      <c r="H2413" s="4">
        <v>2411</v>
      </c>
      <c r="I2413" s="4">
        <f t="shared" si="220"/>
        <v>2.6742169807886785E-2</v>
      </c>
      <c r="J2413" s="4">
        <f t="shared" si="221"/>
        <v>5.4460160726711247E-2</v>
      </c>
      <c r="W2413" s="7">
        <v>2411</v>
      </c>
      <c r="X2413" s="7">
        <f t="shared" si="222"/>
        <v>2.4378284819470162E-2</v>
      </c>
      <c r="Y2413" s="7">
        <f t="shared" si="223"/>
        <v>5.0310266804316273E-2</v>
      </c>
    </row>
    <row r="2414" spans="8:25" x14ac:dyDescent="0.25">
      <c r="H2414" s="4">
        <v>2412</v>
      </c>
      <c r="I2414" s="4">
        <f t="shared" si="220"/>
        <v>2.6676763599209442E-2</v>
      </c>
      <c r="J2414" s="4">
        <f t="shared" si="221"/>
        <v>5.4326961638429247E-2</v>
      </c>
      <c r="W2414" s="7">
        <v>2412</v>
      </c>
      <c r="X2414" s="7">
        <f t="shared" si="222"/>
        <v>2.4337745362960073E-2</v>
      </c>
      <c r="Y2414" s="7">
        <f t="shared" si="223"/>
        <v>5.0226604196867544E-2</v>
      </c>
    </row>
    <row r="2415" spans="8:25" x14ac:dyDescent="0.25">
      <c r="H2415" s="4">
        <v>2413</v>
      </c>
      <c r="I2415" s="4">
        <f t="shared" si="220"/>
        <v>2.661165608555684E-2</v>
      </c>
      <c r="J2415" s="4">
        <f t="shared" si="221"/>
        <v>5.4194370839570752E-2</v>
      </c>
      <c r="W2415" s="7">
        <v>2413</v>
      </c>
      <c r="X2415" s="7">
        <f t="shared" si="222"/>
        <v>2.4297438411649858E-2</v>
      </c>
      <c r="Y2415" s="7">
        <f t="shared" si="223"/>
        <v>5.014342141803374E-2</v>
      </c>
    </row>
    <row r="2416" spans="8:25" x14ac:dyDescent="0.25">
      <c r="H2416" s="4">
        <v>2414</v>
      </c>
      <c r="I2416" s="4">
        <f t="shared" si="220"/>
        <v>2.6546845988572845E-2</v>
      </c>
      <c r="J2416" s="4">
        <f t="shared" si="221"/>
        <v>5.406238572677631E-2</v>
      </c>
      <c r="W2416" s="7">
        <v>2414</v>
      </c>
      <c r="X2416" s="7">
        <f t="shared" si="222"/>
        <v>2.4257362673048267E-2</v>
      </c>
      <c r="Y2416" s="7">
        <f t="shared" si="223"/>
        <v>5.0060715800458226E-2</v>
      </c>
    </row>
    <row r="2417" spans="8:25" x14ac:dyDescent="0.25">
      <c r="H2417" s="4">
        <v>2415</v>
      </c>
      <c r="I2417" s="4">
        <f t="shared" si="220"/>
        <v>2.6482332034566271E-2</v>
      </c>
      <c r="J2417" s="4">
        <f t="shared" si="221"/>
        <v>5.3931003706186587E-2</v>
      </c>
      <c r="W2417" s="7">
        <v>2415</v>
      </c>
      <c r="X2417" s="7">
        <f t="shared" si="222"/>
        <v>2.4217516861372728E-2</v>
      </c>
      <c r="Y2417" s="7">
        <f t="shared" si="223"/>
        <v>4.9978484690629293E-2</v>
      </c>
    </row>
    <row r="2418" spans="8:25" x14ac:dyDescent="0.25">
      <c r="H2418" s="4">
        <v>2416</v>
      </c>
      <c r="I2418" s="4">
        <f t="shared" si="220"/>
        <v>2.6418112954501659E-2</v>
      </c>
      <c r="J2418" s="4">
        <f t="shared" si="221"/>
        <v>5.3800222193423591E-2</v>
      </c>
      <c r="W2418" s="7">
        <v>2416</v>
      </c>
      <c r="X2418" s="7">
        <f t="shared" si="222"/>
        <v>2.417789969752011E-2</v>
      </c>
      <c r="Y2418" s="7">
        <f t="shared" si="223"/>
        <v>4.9896725448819811E-2</v>
      </c>
    </row>
    <row r="2419" spans="8:25" x14ac:dyDescent="0.25">
      <c r="H2419" s="4">
        <v>2417</v>
      </c>
      <c r="I2419" s="4">
        <f t="shared" si="220"/>
        <v>2.6354187483989901E-2</v>
      </c>
      <c r="J2419" s="4">
        <f t="shared" si="221"/>
        <v>5.3670038613571586E-2</v>
      </c>
      <c r="W2419" s="7">
        <v>2417</v>
      </c>
      <c r="X2419" s="7">
        <f t="shared" si="222"/>
        <v>2.413850990903757E-2</v>
      </c>
      <c r="Y2419" s="7">
        <f t="shared" si="223"/>
        <v>4.9815435449027064E-2</v>
      </c>
    </row>
    <row r="2420" spans="8:25" x14ac:dyDescent="0.25">
      <c r="H2420" s="4">
        <v>2418</v>
      </c>
      <c r="I2420" s="4">
        <f t="shared" si="220"/>
        <v>2.6290554363278911E-2</v>
      </c>
      <c r="J2420" s="4">
        <f t="shared" si="221"/>
        <v>5.3540450401158068E-2</v>
      </c>
      <c r="W2420" s="7">
        <v>2418</v>
      </c>
      <c r="X2420" s="7">
        <f t="shared" si="222"/>
        <v>2.4099346230093448E-2</v>
      </c>
      <c r="Y2420" s="7">
        <f t="shared" si="223"/>
        <v>4.97346120789127E-2</v>
      </c>
    </row>
    <row r="2421" spans="8:25" x14ac:dyDescent="0.25">
      <c r="H2421" s="4">
        <v>2419</v>
      </c>
      <c r="I2421" s="4">
        <f t="shared" si="220"/>
        <v>2.62272123372441E-2</v>
      </c>
      <c r="J2421" s="4">
        <f t="shared" si="221"/>
        <v>5.3411455000134403E-2</v>
      </c>
      <c r="W2421" s="7">
        <v>2419</v>
      </c>
      <c r="X2421" s="7">
        <f t="shared" si="222"/>
        <v>2.4060407401448141E-2</v>
      </c>
      <c r="Y2421" s="7">
        <f t="shared" si="223"/>
        <v>4.965425273974261E-2</v>
      </c>
    </row>
    <row r="2422" spans="8:25" x14ac:dyDescent="0.25">
      <c r="H2422" s="4">
        <v>2420</v>
      </c>
      <c r="I2422" s="4">
        <f t="shared" si="220"/>
        <v>2.6164160155378906E-2</v>
      </c>
      <c r="J2422" s="4">
        <f t="shared" si="221"/>
        <v>5.3283049863856506E-2</v>
      </c>
      <c r="W2422" s="7">
        <v>2420</v>
      </c>
      <c r="X2422" s="7">
        <f t="shared" si="222"/>
        <v>2.4021692170425209E-2</v>
      </c>
      <c r="Y2422" s="7">
        <f t="shared" si="223"/>
        <v>4.9574354846327287E-2</v>
      </c>
    </row>
    <row r="2423" spans="8:25" x14ac:dyDescent="0.25">
      <c r="H2423" s="4">
        <v>2421</v>
      </c>
      <c r="I2423" s="4">
        <f t="shared" si="220"/>
        <v>2.6101396571785191E-2</v>
      </c>
      <c r="J2423" s="4">
        <f t="shared" si="221"/>
        <v>5.3155232455065315E-2</v>
      </c>
      <c r="W2423" s="7">
        <v>2421</v>
      </c>
      <c r="X2423" s="7">
        <f t="shared" si="222"/>
        <v>2.3983199290882402E-2</v>
      </c>
      <c r="Y2423" s="7">
        <f t="shared" si="223"/>
        <v>4.9494915826962055E-2</v>
      </c>
    </row>
    <row r="2424" spans="8:25" x14ac:dyDescent="0.25">
      <c r="H2424" s="4">
        <v>2422</v>
      </c>
      <c r="I2424" s="4">
        <f t="shared" si="220"/>
        <v>2.6038920345163637E-2</v>
      </c>
      <c r="J2424" s="4">
        <f t="shared" si="221"/>
        <v>5.3028000245867214E-2</v>
      </c>
      <c r="W2424" s="7">
        <v>2422</v>
      </c>
      <c r="X2424" s="7">
        <f t="shared" si="222"/>
        <v>2.3944927523182731E-2</v>
      </c>
      <c r="Y2424" s="7">
        <f t="shared" si="223"/>
        <v>4.941593312336736E-2</v>
      </c>
    </row>
    <row r="2425" spans="8:25" x14ac:dyDescent="0.25">
      <c r="H2425" s="4">
        <v>2423</v>
      </c>
      <c r="I2425" s="4">
        <f t="shared" si="220"/>
        <v>2.5976730238804008E-2</v>
      </c>
      <c r="J2425" s="4">
        <f t="shared" si="221"/>
        <v>5.29013507177142E-2</v>
      </c>
      <c r="W2425" s="7">
        <v>2423</v>
      </c>
      <c r="X2425" s="7">
        <f t="shared" si="222"/>
        <v>2.390687563416577E-2</v>
      </c>
      <c r="Y2425" s="7">
        <f t="shared" si="223"/>
        <v>4.9337404190629541E-2</v>
      </c>
    </row>
    <row r="2426" spans="8:25" x14ac:dyDescent="0.25">
      <c r="H2426" s="4">
        <v>2424</v>
      </c>
      <c r="I2426" s="4">
        <f t="shared" si="220"/>
        <v>2.5914825020575436E-2</v>
      </c>
      <c r="J2426" s="4">
        <f t="shared" si="221"/>
        <v>5.277528136138411E-2</v>
      </c>
      <c r="W2426" s="7">
        <v>2424</v>
      </c>
      <c r="X2426" s="7">
        <f t="shared" si="222"/>
        <v>2.3869042397118883E-2</v>
      </c>
      <c r="Y2426" s="7">
        <f t="shared" si="223"/>
        <v>4.9259326497141452E-2</v>
      </c>
    </row>
    <row r="2427" spans="8:25" x14ac:dyDescent="0.25">
      <c r="H2427" s="4">
        <v>2425</v>
      </c>
      <c r="I2427" s="4">
        <f t="shared" si="220"/>
        <v>2.5853203462916578E-2</v>
      </c>
      <c r="J2427" s="4">
        <f t="shared" si="221"/>
        <v>5.2649789676960587E-2</v>
      </c>
      <c r="W2427" s="7">
        <v>2425</v>
      </c>
      <c r="X2427" s="7">
        <f t="shared" si="222"/>
        <v>2.3831426591748466E-2</v>
      </c>
      <c r="Y2427" s="7">
        <f t="shared" si="223"/>
        <v>4.9181697524543128E-2</v>
      </c>
    </row>
    <row r="2428" spans="8:25" x14ac:dyDescent="0.25">
      <c r="H2428" s="4">
        <v>2426</v>
      </c>
      <c r="I2428" s="4">
        <f t="shared" si="220"/>
        <v>2.5791864342825807E-2</v>
      </c>
      <c r="J2428" s="4">
        <f t="shared" si="221"/>
        <v>5.2524873173813061E-2</v>
      </c>
      <c r="W2428" s="7">
        <v>2426</v>
      </c>
      <c r="X2428" s="7">
        <f t="shared" si="222"/>
        <v>2.379402700415149E-2</v>
      </c>
      <c r="Y2428" s="7">
        <f t="shared" si="223"/>
        <v>4.9104514767663018E-2</v>
      </c>
    </row>
    <row r="2429" spans="8:25" x14ac:dyDescent="0.25">
      <c r="H2429" s="4">
        <v>2427</v>
      </c>
      <c r="I2429" s="4">
        <f t="shared" si="220"/>
        <v>2.5730806441851238E-2</v>
      </c>
      <c r="J2429" s="4">
        <f t="shared" si="221"/>
        <v>5.2400529370576501E-2</v>
      </c>
      <c r="W2429" s="7">
        <v>2427</v>
      </c>
      <c r="X2429" s="7">
        <f t="shared" si="222"/>
        <v>2.3756842426786853E-2</v>
      </c>
      <c r="Y2429" s="7">
        <f t="shared" si="223"/>
        <v>4.9027775734458899E-2</v>
      </c>
    </row>
    <row r="2430" spans="8:25" x14ac:dyDescent="0.25">
      <c r="H2430" s="4">
        <v>2428</v>
      </c>
      <c r="I2430" s="4">
        <f t="shared" si="220"/>
        <v>2.5670028546080803E-2</v>
      </c>
      <c r="J2430" s="4">
        <f t="shared" si="221"/>
        <v>5.2276755795131136E-2</v>
      </c>
      <c r="W2430" s="7">
        <v>2428</v>
      </c>
      <c r="X2430" s="7">
        <f t="shared" si="222"/>
        <v>2.3719871658446912E-2</v>
      </c>
      <c r="Y2430" s="7">
        <f t="shared" si="223"/>
        <v>4.8951477945959138E-2</v>
      </c>
    </row>
    <row r="2431" spans="8:25" x14ac:dyDescent="0.25">
      <c r="H2431" s="4">
        <v>2429</v>
      </c>
      <c r="I2431" s="4">
        <f t="shared" si="220"/>
        <v>2.5609529446132206E-2</v>
      </c>
      <c r="J2431" s="4">
        <f t="shared" si="221"/>
        <v>5.2153549984582048E-2</v>
      </c>
      <c r="W2431" s="7">
        <v>2429</v>
      </c>
      <c r="X2431" s="7">
        <f t="shared" si="222"/>
        <v>2.3683113504229164E-2</v>
      </c>
      <c r="Y2431" s="7">
        <f t="shared" si="223"/>
        <v>4.8875618936204186E-2</v>
      </c>
    </row>
    <row r="2432" spans="8:25" x14ac:dyDescent="0.25">
      <c r="H2432" s="4">
        <v>2430</v>
      </c>
      <c r="I2432" s="4">
        <f t="shared" si="220"/>
        <v>2.5549307937142871E-2</v>
      </c>
      <c r="J2432" s="4">
        <f t="shared" si="221"/>
        <v>5.2030909485238683E-2</v>
      </c>
      <c r="W2432" s="7">
        <v>2430</v>
      </c>
      <c r="X2432" s="7">
        <f t="shared" si="222"/>
        <v>2.3646566775507812E-2</v>
      </c>
      <c r="Y2432" s="7">
        <f t="shared" si="223"/>
        <v>4.8800196252187969E-2</v>
      </c>
    </row>
    <row r="2433" spans="8:25" x14ac:dyDescent="0.25">
      <c r="H2433" s="4">
        <v>2431</v>
      </c>
      <c r="I2433" s="4">
        <f t="shared" si="220"/>
        <v>2.5489362818759798E-2</v>
      </c>
      <c r="J2433" s="4">
        <f t="shared" si="221"/>
        <v>5.1908831852594192E-2</v>
      </c>
      <c r="W2433" s="7">
        <v>2431</v>
      </c>
      <c r="X2433" s="7">
        <f t="shared" si="222"/>
        <v>2.361023028990555E-2</v>
      </c>
      <c r="Y2433" s="7">
        <f t="shared" si="223"/>
        <v>4.8725207453799622E-2</v>
      </c>
    </row>
    <row r="2434" spans="8:25" x14ac:dyDescent="0.25">
      <c r="H2434" s="4">
        <v>2432</v>
      </c>
      <c r="I2434" s="4">
        <f t="shared" ref="I2434:I2497" si="224">M$5*((1-M$8)*(1+EXP(-M$6*M$7))/(1+EXP(M$6*(H2434-M$7)))+M$8)</f>
        <v>2.5429692895129422E-2</v>
      </c>
      <c r="J2434" s="4">
        <f t="shared" ref="J2434:J2497" si="225">((1-M$8)*(1+EXP(-M$6*M$7))/(1+EXP(M$6*(H2434-M$7)))+M$8)</f>
        <v>5.1787314651304775E-2</v>
      </c>
      <c r="W2434" s="7">
        <v>2432</v>
      </c>
      <c r="X2434" s="7">
        <f t="shared" si="222"/>
        <v>2.3574102871265358E-2</v>
      </c>
      <c r="Y2434" s="7">
        <f t="shared" si="223"/>
        <v>4.8650650113765279E-2</v>
      </c>
    </row>
    <row r="2435" spans="8:25" x14ac:dyDescent="0.25">
      <c r="H2435" s="4">
        <v>2433</v>
      </c>
      <c r="I2435" s="4">
        <f t="shared" si="224"/>
        <v>2.5370296974887376E-2</v>
      </c>
      <c r="J2435" s="4">
        <f t="shared" si="225"/>
        <v>5.166635545516883E-2</v>
      </c>
      <c r="W2435" s="7">
        <v>2433</v>
      </c>
      <c r="X2435" s="7">
        <f t="shared" ref="X2435:X2498" si="226">M$12*((1-M$15)*(1+EXP(M$13))/(1+EXP(M$13*(1-W2435/M$14)))+M$15)</f>
        <v>2.3538183349622412E-2</v>
      </c>
      <c r="Y2435" s="7">
        <f t="shared" ref="Y2435:Y2498" si="227">((1-M$15)*(1+EXP(M$13))/(1+EXP(M$13*(1-W2435/M$14)))+M$15)</f>
        <v>4.8576521817590125E-2</v>
      </c>
    </row>
    <row r="2436" spans="8:25" x14ac:dyDescent="0.25">
      <c r="H2436" s="4">
        <v>2434</v>
      </c>
      <c r="I2436" s="4">
        <f t="shared" si="224"/>
        <v>2.5311173871148222E-2</v>
      </c>
      <c r="J2436" s="4">
        <f t="shared" si="225"/>
        <v>5.1545951847106079E-2</v>
      </c>
      <c r="W2436" s="7">
        <v>2434</v>
      </c>
      <c r="X2436" s="7">
        <f t="shared" si="226"/>
        <v>2.3502470561175944E-2</v>
      </c>
      <c r="Y2436" s="7">
        <f t="shared" si="227"/>
        <v>4.8502820163500292E-2</v>
      </c>
    </row>
    <row r="2437" spans="8:25" x14ac:dyDescent="0.25">
      <c r="H2437" s="4">
        <v>2435</v>
      </c>
      <c r="I2437" s="4">
        <f t="shared" si="224"/>
        <v>2.5252322401495168E-2</v>
      </c>
      <c r="J2437" s="4">
        <f t="shared" si="225"/>
        <v>5.1426101419136575E-2</v>
      </c>
      <c r="W2437" s="7">
        <v>2435</v>
      </c>
      <c r="X2437" s="7">
        <f t="shared" si="226"/>
        <v>2.3466963348261358E-2</v>
      </c>
      <c r="Y2437" s="7">
        <f t="shared" si="227"/>
        <v>4.8429542762385355E-2</v>
      </c>
    </row>
    <row r="2438" spans="8:25" x14ac:dyDescent="0.25">
      <c r="H2438" s="4">
        <v>2436</v>
      </c>
      <c r="I2438" s="4">
        <f t="shared" si="224"/>
        <v>2.5193741387969686E-2</v>
      </c>
      <c r="J2438" s="4">
        <f t="shared" si="225"/>
        <v>5.1306801772359578E-2</v>
      </c>
      <c r="W2438" s="7">
        <v>2436</v>
      </c>
      <c r="X2438" s="7">
        <f t="shared" si="226"/>
        <v>2.3431660559322279E-2</v>
      </c>
      <c r="Y2438" s="7">
        <f t="shared" si="227"/>
        <v>4.8356687237740614E-2</v>
      </c>
    </row>
    <row r="2439" spans="8:25" x14ac:dyDescent="0.25">
      <c r="H2439" s="4">
        <v>2437</v>
      </c>
      <c r="I2439" s="4">
        <f t="shared" si="224"/>
        <v>2.5135429657061125E-2</v>
      </c>
      <c r="J2439" s="4">
        <f t="shared" si="225"/>
        <v>5.1188050516932412E-2</v>
      </c>
      <c r="W2439" s="7">
        <v>2437</v>
      </c>
      <c r="X2439" s="7">
        <f t="shared" si="226"/>
        <v>2.3396561048882689E-2</v>
      </c>
      <c r="Y2439" s="7">
        <f t="shared" si="227"/>
        <v>4.8284251225609594E-2</v>
      </c>
    </row>
    <row r="2440" spans="8:25" x14ac:dyDescent="0.25">
      <c r="H2440" s="4">
        <v>2438</v>
      </c>
      <c r="I2440" s="4">
        <f t="shared" si="224"/>
        <v>2.5077386039696274E-2</v>
      </c>
      <c r="J2440" s="4">
        <f t="shared" si="225"/>
        <v>5.1069845272049205E-2</v>
      </c>
      <c r="W2440" s="7">
        <v>2438</v>
      </c>
      <c r="X2440" s="7">
        <f t="shared" si="226"/>
        <v>2.3361663677519226E-2</v>
      </c>
      <c r="Y2440" s="7">
        <f t="shared" si="227"/>
        <v>4.8212232374526889E-2</v>
      </c>
    </row>
    <row r="2441" spans="8:25" x14ac:dyDescent="0.25">
      <c r="H2441" s="4">
        <v>2439</v>
      </c>
      <c r="I2441" s="4">
        <f t="shared" si="224"/>
        <v>2.5019609371228858E-2</v>
      </c>
      <c r="J2441" s="4">
        <f t="shared" si="225"/>
        <v>5.0952183665919498E-2</v>
      </c>
      <c r="W2441" s="7">
        <v>2439</v>
      </c>
      <c r="X2441" s="7">
        <f t="shared" si="226"/>
        <v>2.3326967311833469E-2</v>
      </c>
      <c r="Y2441" s="7">
        <f t="shared" si="227"/>
        <v>4.814062834546097E-2</v>
      </c>
    </row>
    <row r="2442" spans="8:25" x14ac:dyDescent="0.25">
      <c r="H2442" s="4">
        <v>2440</v>
      </c>
      <c r="I2442" s="4">
        <f t="shared" si="224"/>
        <v>2.4962098491429024E-2</v>
      </c>
      <c r="J2442" s="4">
        <f t="shared" si="225"/>
        <v>5.0835063335746819E-2</v>
      </c>
      <c r="W2442" s="7">
        <v>2440</v>
      </c>
      <c r="X2442" s="7">
        <f t="shared" si="226"/>
        <v>2.3292470824424278E-2</v>
      </c>
      <c r="Y2442" s="7">
        <f t="shared" si="227"/>
        <v>4.8069436811757085E-2</v>
      </c>
    </row>
    <row r="2443" spans="8:25" x14ac:dyDescent="0.25">
      <c r="H2443" s="4">
        <v>2441</v>
      </c>
      <c r="I2443" s="4">
        <f t="shared" si="224"/>
        <v>2.4904852244472801E-2</v>
      </c>
      <c r="J2443" s="4">
        <f t="shared" si="225"/>
        <v>5.071848192770724E-2</v>
      </c>
      <c r="W2443" s="7">
        <v>2441</v>
      </c>
      <c r="X2443" s="7">
        <f t="shared" si="226"/>
        <v>2.3258173093860354E-2</v>
      </c>
      <c r="Y2443" s="7">
        <f t="shared" si="227"/>
        <v>4.799865545908065E-2</v>
      </c>
    </row>
    <row r="2444" spans="8:25" x14ac:dyDescent="0.25">
      <c r="H2444" s="4">
        <v>2442</v>
      </c>
      <c r="I2444" s="4">
        <f t="shared" si="224"/>
        <v>2.4847869478931438E-2</v>
      </c>
      <c r="J2444" s="4">
        <f t="shared" si="225"/>
        <v>5.0602437096927654E-2</v>
      </c>
      <c r="W2444" s="7">
        <v>2442</v>
      </c>
      <c r="X2444" s="7">
        <f t="shared" si="226"/>
        <v>2.3224073004652703E-2</v>
      </c>
      <c r="Y2444" s="7">
        <f t="shared" si="227"/>
        <v>4.7928281985360394E-2</v>
      </c>
    </row>
    <row r="2445" spans="8:25" x14ac:dyDescent="0.25">
      <c r="H2445" s="4">
        <v>2443</v>
      </c>
      <c r="I2445" s="4">
        <f t="shared" si="224"/>
        <v>2.4791149047760808E-2</v>
      </c>
      <c r="J2445" s="4">
        <f t="shared" si="225"/>
        <v>5.0486926507464197E-2</v>
      </c>
      <c r="W2445" s="7">
        <v>2443</v>
      </c>
      <c r="X2445" s="7">
        <f t="shared" si="226"/>
        <v>2.3190169447227248E-2</v>
      </c>
      <c r="Y2445" s="7">
        <f t="shared" si="227"/>
        <v>4.7858314100731866E-2</v>
      </c>
    </row>
    <row r="2446" spans="8:25" x14ac:dyDescent="0.25">
      <c r="H2446" s="4">
        <v>2444</v>
      </c>
      <c r="I2446" s="4">
        <f t="shared" si="224"/>
        <v>2.4734689808290709E-2</v>
      </c>
      <c r="J2446" s="4">
        <f t="shared" si="225"/>
        <v>5.037194783228046E-2</v>
      </c>
      <c r="W2446" s="7">
        <v>2444</v>
      </c>
      <c r="X2446" s="7">
        <f t="shared" si="226"/>
        <v>2.3156461317897586E-2</v>
      </c>
      <c r="Y2446" s="7">
        <f t="shared" si="227"/>
        <v>4.7788749527481196E-2</v>
      </c>
    </row>
    <row r="2447" spans="8:25" x14ac:dyDescent="0.25">
      <c r="H2447" s="4">
        <v>2445</v>
      </c>
      <c r="I2447" s="4">
        <f t="shared" si="224"/>
        <v>2.4678490622214146E-2</v>
      </c>
      <c r="J2447" s="4">
        <f t="shared" si="225"/>
        <v>5.0257498753225646E-2</v>
      </c>
      <c r="W2447" s="7">
        <v>2445</v>
      </c>
      <c r="X2447" s="7">
        <f t="shared" si="226"/>
        <v>2.3122947518837686E-2</v>
      </c>
      <c r="Y2447" s="7">
        <f t="shared" si="227"/>
        <v>4.771958599998876E-2</v>
      </c>
    </row>
    <row r="2448" spans="8:25" x14ac:dyDescent="0.25">
      <c r="H2448" s="4">
        <v>2446</v>
      </c>
      <c r="I2448" s="4">
        <f t="shared" si="224"/>
        <v>2.4622550355576568E-2</v>
      </c>
      <c r="J2448" s="4">
        <f t="shared" si="225"/>
        <v>5.0143576961012695E-2</v>
      </c>
      <c r="W2448" s="7">
        <v>2446</v>
      </c>
      <c r="X2448" s="7">
        <f t="shared" si="226"/>
        <v>2.3089626958054756E-2</v>
      </c>
      <c r="Y2448" s="7">
        <f t="shared" si="227"/>
        <v>4.7650821264673182E-2</v>
      </c>
    </row>
    <row r="2449" spans="8:25" x14ac:dyDescent="0.25">
      <c r="H2449" s="4">
        <v>2447</v>
      </c>
      <c r="I2449" s="4">
        <f t="shared" si="224"/>
        <v>2.4566867878765095E-2</v>
      </c>
      <c r="J2449" s="4">
        <f t="shared" si="225"/>
        <v>5.0030180155196294E-2</v>
      </c>
      <c r="W2449" s="7">
        <v>2447</v>
      </c>
      <c r="X2449" s="7">
        <f t="shared" si="226"/>
        <v>2.3056498549362175E-2</v>
      </c>
      <c r="Y2449" s="7">
        <f t="shared" si="227"/>
        <v>4.7582453079935472E-2</v>
      </c>
    </row>
    <row r="2450" spans="8:25" x14ac:dyDescent="0.25">
      <c r="H2450" s="4">
        <v>2448</v>
      </c>
      <c r="I2450" s="4">
        <f t="shared" si="224"/>
        <v>2.4511442066497673E-2</v>
      </c>
      <c r="J2450" s="4">
        <f t="shared" si="225"/>
        <v>4.9917306044150817E-2</v>
      </c>
      <c r="W2450" s="7">
        <v>2448</v>
      </c>
      <c r="X2450" s="7">
        <f t="shared" si="226"/>
        <v>2.3023561212352522E-2</v>
      </c>
      <c r="Y2450" s="7">
        <f t="shared" si="227"/>
        <v>4.7514479216103349E-2</v>
      </c>
    </row>
    <row r="2451" spans="8:25" x14ac:dyDescent="0.25">
      <c r="H2451" s="4">
        <v>2449</v>
      </c>
      <c r="I2451" s="4">
        <f t="shared" si="224"/>
        <v>2.4456271797812245E-2</v>
      </c>
      <c r="J2451" s="4">
        <f t="shared" si="225"/>
        <v>4.9804952345048281E-2</v>
      </c>
      <c r="W2451" s="7">
        <v>2449</v>
      </c>
      <c r="X2451" s="7">
        <f t="shared" si="226"/>
        <v>2.2990813872370564E-2</v>
      </c>
      <c r="Y2451" s="7">
        <f t="shared" si="227"/>
        <v>4.7446897455375531E-2</v>
      </c>
    </row>
    <row r="2452" spans="8:25" x14ac:dyDescent="0.25">
      <c r="H2452" s="4">
        <v>2450</v>
      </c>
      <c r="I2452" s="4">
        <f t="shared" si="224"/>
        <v>2.4401355956055831E-2</v>
      </c>
      <c r="J2452" s="4">
        <f t="shared" si="225"/>
        <v>4.9693116783836082E-2</v>
      </c>
      <c r="W2452" s="7">
        <v>2450</v>
      </c>
      <c r="X2452" s="7">
        <f t="shared" si="226"/>
        <v>2.2958255460486517E-2</v>
      </c>
      <c r="Y2452" s="7">
        <f t="shared" si="227"/>
        <v>4.7379705591766533E-2</v>
      </c>
    </row>
    <row r="2453" spans="8:25" x14ac:dyDescent="0.25">
      <c r="H2453" s="4">
        <v>2451</v>
      </c>
      <c r="I2453" s="4">
        <f t="shared" si="224"/>
        <v>2.4346693428873616E-2</v>
      </c>
      <c r="J2453" s="4">
        <f t="shared" si="225"/>
        <v>4.9581797095214791E-2</v>
      </c>
      <c r="W2453" s="7">
        <v>2451</v>
      </c>
      <c r="X2453" s="7">
        <f t="shared" si="226"/>
        <v>2.2925884913469256E-2</v>
      </c>
      <c r="Y2453" s="7">
        <f t="shared" si="227"/>
        <v>4.7312901431051359E-2</v>
      </c>
    </row>
    <row r="2454" spans="8:25" x14ac:dyDescent="0.25">
      <c r="H2454" s="4">
        <v>2452</v>
      </c>
      <c r="I2454" s="4">
        <f t="shared" si="224"/>
        <v>2.4292283108198004E-2</v>
      </c>
      <c r="J2454" s="4">
        <f t="shared" si="225"/>
        <v>4.9470991022615859E-2</v>
      </c>
      <c r="W2454" s="7">
        <v>2452</v>
      </c>
      <c r="X2454" s="7">
        <f t="shared" si="226"/>
        <v>2.2893701173759565E-2</v>
      </c>
      <c r="Y2454" s="7">
        <f t="shared" si="227"/>
        <v>4.7246482790710344E-2</v>
      </c>
    </row>
    <row r="2455" spans="8:25" x14ac:dyDescent="0.25">
      <c r="H2455" s="4">
        <v>2453</v>
      </c>
      <c r="I2455" s="4">
        <f t="shared" si="224"/>
        <v>2.423812389023763E-2</v>
      </c>
      <c r="J2455" s="4">
        <f t="shared" si="225"/>
        <v>4.9360696318179229E-2</v>
      </c>
      <c r="W2455" s="7">
        <v>2453</v>
      </c>
      <c r="X2455" s="7">
        <f t="shared" si="226"/>
        <v>2.2861703189443642E-2</v>
      </c>
      <c r="Y2455" s="7">
        <f t="shared" si="227"/>
        <v>4.7180447499874434E-2</v>
      </c>
    </row>
    <row r="2456" spans="8:25" x14ac:dyDescent="0.25">
      <c r="H2456" s="4">
        <v>2454</v>
      </c>
      <c r="I2456" s="4">
        <f t="shared" si="224"/>
        <v>2.4184214675466328E-2</v>
      </c>
      <c r="J2456" s="4">
        <f t="shared" si="225"/>
        <v>4.92509107427309E-2</v>
      </c>
      <c r="W2456" s="7">
        <v>2454</v>
      </c>
      <c r="X2456" s="7">
        <f t="shared" si="226"/>
        <v>2.2829889914226534E-2</v>
      </c>
      <c r="Y2456" s="7">
        <f t="shared" si="227"/>
        <v>4.7114793399270376E-2</v>
      </c>
    </row>
    <row r="2457" spans="8:25" x14ac:dyDescent="0.25">
      <c r="H2457" s="4">
        <v>2455</v>
      </c>
      <c r="I2457" s="4">
        <f t="shared" si="224"/>
        <v>2.4130554368612136E-2</v>
      </c>
      <c r="J2457" s="4">
        <f t="shared" si="225"/>
        <v>4.9141632065760485E-2</v>
      </c>
      <c r="W2457" s="7">
        <v>2455</v>
      </c>
      <c r="X2457" s="7">
        <f t="shared" si="226"/>
        <v>2.2798260307405633E-2</v>
      </c>
      <c r="Y2457" s="7">
        <f t="shared" si="227"/>
        <v>4.7049518341166031E-2</v>
      </c>
    </row>
    <row r="2458" spans="8:25" x14ac:dyDescent="0.25">
      <c r="H2458" s="4">
        <v>2456</v>
      </c>
      <c r="I2458" s="4">
        <f t="shared" si="224"/>
        <v>2.4077141878646159E-2</v>
      </c>
      <c r="J2458" s="4">
        <f t="shared" si="225"/>
        <v>4.9032858065398588E-2</v>
      </c>
      <c r="W2458" s="7">
        <v>2456</v>
      </c>
      <c r="X2458" s="7">
        <f t="shared" si="226"/>
        <v>2.2766813333844435E-2</v>
      </c>
      <c r="Y2458" s="7">
        <f t="shared" si="227"/>
        <v>4.6984620189316213E-2</v>
      </c>
    </row>
    <row r="2459" spans="8:25" x14ac:dyDescent="0.25">
      <c r="H2459" s="4">
        <v>2457</v>
      </c>
      <c r="I2459" s="4">
        <f t="shared" si="224"/>
        <v>2.4023976118771544E-2</v>
      </c>
      <c r="J2459" s="4">
        <f t="shared" si="225"/>
        <v>4.8924586528394313E-2</v>
      </c>
      <c r="W2459" s="7">
        <v>2457</v>
      </c>
      <c r="X2459" s="7">
        <f t="shared" si="226"/>
        <v>2.2735547963946175E-2</v>
      </c>
      <c r="Y2459" s="7">
        <f t="shared" si="227"/>
        <v>4.6920096818908269E-2</v>
      </c>
    </row>
    <row r="2460" spans="8:25" x14ac:dyDescent="0.25">
      <c r="H2460" s="4">
        <v>2458</v>
      </c>
      <c r="I2460" s="4">
        <f t="shared" si="224"/>
        <v>2.3971056006412299E-2</v>
      </c>
      <c r="J2460" s="4">
        <f t="shared" si="225"/>
        <v>4.8816815250092502E-2</v>
      </c>
      <c r="W2460" s="7">
        <v>2458</v>
      </c>
      <c r="X2460" s="7">
        <f t="shared" si="226"/>
        <v>2.2704463173627697E-2</v>
      </c>
      <c r="Y2460" s="7">
        <f t="shared" si="227"/>
        <v>4.685594611650816E-2</v>
      </c>
    </row>
    <row r="2461" spans="8:25" x14ac:dyDescent="0.25">
      <c r="H2461" s="4">
        <v>2459</v>
      </c>
      <c r="I2461" s="4">
        <f t="shared" si="224"/>
        <v>2.3918380463202178E-2</v>
      </c>
      <c r="J2461" s="4">
        <f t="shared" si="225"/>
        <v>4.87095420344111E-2</v>
      </c>
      <c r="W2461" s="7">
        <v>2459</v>
      </c>
      <c r="X2461" s="7">
        <f t="shared" si="226"/>
        <v>2.2673557944293248E-2</v>
      </c>
      <c r="Y2461" s="7">
        <f t="shared" si="227"/>
        <v>4.6792165980006399E-2</v>
      </c>
    </row>
    <row r="2462" spans="8:25" x14ac:dyDescent="0.25">
      <c r="H2462" s="4">
        <v>2460</v>
      </c>
      <c r="I2462" s="4">
        <f t="shared" si="224"/>
        <v>2.3865948414973484E-2</v>
      </c>
      <c r="J2462" s="4">
        <f t="shared" si="225"/>
        <v>4.8602764693818371E-2</v>
      </c>
      <c r="W2462" s="7">
        <v>2460</v>
      </c>
      <c r="X2462" s="7">
        <f t="shared" si="226"/>
        <v>2.2642831262808555E-2</v>
      </c>
      <c r="Y2462" s="7">
        <f t="shared" si="227"/>
        <v>4.6728754318564505E-2</v>
      </c>
    </row>
    <row r="2463" spans="8:25" x14ac:dyDescent="0.25">
      <c r="H2463" s="4">
        <v>2461</v>
      </c>
      <c r="I2463" s="4">
        <f t="shared" si="224"/>
        <v>2.3813758791745885E-2</v>
      </c>
      <c r="J2463" s="4">
        <f t="shared" si="225"/>
        <v>4.8496481049310092E-2</v>
      </c>
      <c r="W2463" s="7">
        <v>2461</v>
      </c>
      <c r="X2463" s="7">
        <f t="shared" si="226"/>
        <v>2.2612282121474828E-2</v>
      </c>
      <c r="Y2463" s="7">
        <f t="shared" si="227"/>
        <v>4.666570905256142E-2</v>
      </c>
    </row>
    <row r="2464" spans="8:25" x14ac:dyDescent="0.25">
      <c r="H2464" s="4">
        <v>2462</v>
      </c>
      <c r="I2464" s="4">
        <f t="shared" si="224"/>
        <v>2.3761810527715213E-2</v>
      </c>
      <c r="J2464" s="4">
        <f t="shared" si="225"/>
        <v>4.8390688930386755E-2</v>
      </c>
      <c r="W2464" s="7">
        <v>2462</v>
      </c>
      <c r="X2464" s="7">
        <f t="shared" si="226"/>
        <v>2.2581909518002864E-2</v>
      </c>
      <c r="Y2464" s="7">
        <f t="shared" si="227"/>
        <v>4.6603028113539988E-2</v>
      </c>
    </row>
    <row r="2465" spans="8:25" x14ac:dyDescent="0.25">
      <c r="H2465" s="4">
        <v>2463</v>
      </c>
      <c r="I2465" s="4">
        <f t="shared" si="224"/>
        <v>2.3710102561242164E-2</v>
      </c>
      <c r="J2465" s="4">
        <f t="shared" si="225"/>
        <v>4.8285386175030559E-2</v>
      </c>
      <c r="W2465" s="7">
        <v>2463</v>
      </c>
      <c r="X2465" s="7">
        <f t="shared" si="226"/>
        <v>2.2551712455487323E-2</v>
      </c>
      <c r="Y2465" s="7">
        <f t="shared" si="227"/>
        <v>4.6540709444153942E-2</v>
      </c>
    </row>
    <row r="2466" spans="8:25" x14ac:dyDescent="0.25">
      <c r="H2466" s="4">
        <v>2464</v>
      </c>
      <c r="I2466" s="4">
        <f t="shared" si="224"/>
        <v>2.3658633834841073E-2</v>
      </c>
      <c r="J2466" s="4">
        <f t="shared" si="225"/>
        <v>4.8180570629682562E-2</v>
      </c>
      <c r="W2466" s="7">
        <v>2464</v>
      </c>
      <c r="X2466" s="7">
        <f t="shared" si="226"/>
        <v>2.2521689942381025E-2</v>
      </c>
      <c r="Y2466" s="7">
        <f t="shared" si="227"/>
        <v>4.6478750998114805E-2</v>
      </c>
    </row>
    <row r="2467" spans="8:25" x14ac:dyDescent="0.25">
      <c r="H2467" s="4">
        <v>2465</v>
      </c>
      <c r="I2467" s="4">
        <f t="shared" si="224"/>
        <v>2.3607403295168632E-2</v>
      </c>
      <c r="J2467" s="4">
        <f t="shared" si="225"/>
        <v>4.8076240149219657E-2</v>
      </c>
      <c r="W2467" s="7">
        <v>2465</v>
      </c>
      <c r="X2467" s="7">
        <f t="shared" si="226"/>
        <v>2.2491840992469272E-2</v>
      </c>
      <c r="Y2467" s="7">
        <f t="shared" si="227"/>
        <v>4.641715074013892E-2</v>
      </c>
    </row>
    <row r="2468" spans="8:25" x14ac:dyDescent="0.25">
      <c r="H2468" s="4">
        <v>2466</v>
      </c>
      <c r="I2468" s="4">
        <f t="shared" si="224"/>
        <v>2.355640989301255E-2</v>
      </c>
      <c r="J2468" s="4">
        <f t="shared" si="225"/>
        <v>4.7972392596931548E-2</v>
      </c>
      <c r="W2468" s="7">
        <v>2466</v>
      </c>
      <c r="X2468" s="7">
        <f t="shared" si="226"/>
        <v>2.2462164624844409E-2</v>
      </c>
      <c r="Y2468" s="7">
        <f t="shared" si="227"/>
        <v>4.6355906645894951E-2</v>
      </c>
    </row>
    <row r="2469" spans="8:25" x14ac:dyDescent="0.25">
      <c r="H2469" s="4">
        <v>2467</v>
      </c>
      <c r="I2469" s="4">
        <f t="shared" si="224"/>
        <v>2.3505652583280245E-2</v>
      </c>
      <c r="J2469" s="4">
        <f t="shared" si="225"/>
        <v>4.7869025844497662E-2</v>
      </c>
      <c r="W2469" s="7">
        <v>2467</v>
      </c>
      <c r="X2469" s="7">
        <f t="shared" si="226"/>
        <v>2.2432659863880322E-2</v>
      </c>
      <c r="Y2469" s="7">
        <f t="shared" si="227"/>
        <v>4.6295016701951262E-2</v>
      </c>
    </row>
    <row r="2470" spans="8:25" x14ac:dyDescent="0.25">
      <c r="H2470" s="4">
        <v>2468</v>
      </c>
      <c r="I2470" s="4">
        <f t="shared" si="224"/>
        <v>2.34551303249875E-2</v>
      </c>
      <c r="J2470" s="4">
        <f t="shared" si="225"/>
        <v>4.7766137771964076E-2</v>
      </c>
      <c r="W2470" s="7">
        <v>2468</v>
      </c>
      <c r="X2470" s="7">
        <f t="shared" si="226"/>
        <v>2.2403325739207069E-2</v>
      </c>
      <c r="Y2470" s="7">
        <f t="shared" si="227"/>
        <v>4.6234478905723547E-2</v>
      </c>
    </row>
    <row r="2471" spans="8:25" x14ac:dyDescent="0.25">
      <c r="H2471" s="4">
        <v>2469</v>
      </c>
      <c r="I2471" s="4">
        <f t="shared" si="224"/>
        <v>2.3404842081247084E-2</v>
      </c>
      <c r="J2471" s="4">
        <f t="shared" si="225"/>
        <v>4.7663726267720342E-2</v>
      </c>
      <c r="W2471" s="7">
        <v>2469</v>
      </c>
      <c r="X2471" s="7">
        <f t="shared" si="226"/>
        <v>2.2374161285685666E-2</v>
      </c>
      <c r="Y2471" s="7">
        <f t="shared" si="227"/>
        <v>4.617429126542278E-2</v>
      </c>
    </row>
    <row r="2472" spans="8:25" x14ac:dyDescent="0.25">
      <c r="H2472" s="4">
        <v>2470</v>
      </c>
      <c r="I2472" s="4">
        <f t="shared" si="224"/>
        <v>2.3354786819257383E-2</v>
      </c>
      <c r="J2472" s="4">
        <f t="shared" si="225"/>
        <v>4.7561789228476321E-2</v>
      </c>
      <c r="W2472" s="7">
        <v>2470</v>
      </c>
      <c r="X2472" s="7">
        <f t="shared" si="226"/>
        <v>2.2345165543382828E-2</v>
      </c>
      <c r="Y2472" s="7">
        <f t="shared" si="227"/>
        <v>4.6114451800003134E-2</v>
      </c>
    </row>
    <row r="2473" spans="8:25" x14ac:dyDescent="0.25">
      <c r="H2473" s="4">
        <v>2471</v>
      </c>
      <c r="I2473" s="4">
        <f t="shared" si="224"/>
        <v>2.3304963510290978E-2</v>
      </c>
      <c r="J2473" s="4">
        <f t="shared" si="225"/>
        <v>4.7460324559238945E-2</v>
      </c>
      <c r="W2473" s="7">
        <v>2471</v>
      </c>
      <c r="X2473" s="7">
        <f t="shared" si="226"/>
        <v>2.23163375575459E-2</v>
      </c>
      <c r="Y2473" s="7">
        <f t="shared" si="227"/>
        <v>4.6054958539110201E-2</v>
      </c>
    </row>
    <row r="2474" spans="8:25" x14ac:dyDescent="0.25">
      <c r="H2474" s="4">
        <v>2472</v>
      </c>
      <c r="I2474" s="4">
        <f t="shared" si="224"/>
        <v>2.3255371129683251E-2</v>
      </c>
      <c r="J2474" s="4">
        <f t="shared" si="225"/>
        <v>4.7359330173288985E-2</v>
      </c>
      <c r="W2474" s="7">
        <v>2472</v>
      </c>
      <c r="X2474" s="7">
        <f t="shared" si="226"/>
        <v>2.2287676378577818E-2</v>
      </c>
      <c r="Y2474" s="7">
        <f t="shared" si="227"/>
        <v>4.5995809523029348E-2</v>
      </c>
    </row>
    <row r="2475" spans="8:25" x14ac:dyDescent="0.25">
      <c r="H2475" s="4">
        <v>2473</v>
      </c>
      <c r="I2475" s="4">
        <f t="shared" si="224"/>
        <v>2.3206008656820942E-2</v>
      </c>
      <c r="J2475" s="4">
        <f t="shared" si="225"/>
        <v>4.7258803992157775E-2</v>
      </c>
      <c r="W2475" s="7">
        <v>2473</v>
      </c>
      <c r="X2475" s="7">
        <f t="shared" si="226"/>
        <v>2.2259181062012218E-2</v>
      </c>
      <c r="Y2475" s="7">
        <f t="shared" si="227"/>
        <v>4.5937002802634325E-2</v>
      </c>
    </row>
    <row r="2476" spans="8:25" x14ac:dyDescent="0.25">
      <c r="H2476" s="4">
        <v>2474</v>
      </c>
      <c r="I2476" s="4">
        <f t="shared" si="224"/>
        <v>2.3156875075130683E-2</v>
      </c>
      <c r="J2476" s="4">
        <f t="shared" si="225"/>
        <v>4.7158743945603834E-2</v>
      </c>
      <c r="W2476" s="7">
        <v>2474</v>
      </c>
      <c r="X2476" s="7">
        <f t="shared" si="226"/>
        <v>2.2230850668488497E-2</v>
      </c>
      <c r="Y2476" s="7">
        <f t="shared" si="227"/>
        <v>4.5878536439335815E-2</v>
      </c>
    </row>
    <row r="2477" spans="8:25" x14ac:dyDescent="0.25">
      <c r="H2477" s="4">
        <v>2475</v>
      </c>
      <c r="I2477" s="4">
        <f t="shared" si="224"/>
        <v>2.3107969372067563E-2</v>
      </c>
      <c r="J2477" s="4">
        <f t="shared" si="225"/>
        <v>4.705914797158961E-2</v>
      </c>
      <c r="W2477" s="7">
        <v>2475</v>
      </c>
      <c r="X2477" s="7">
        <f t="shared" si="226"/>
        <v>2.2202684263727155E-2</v>
      </c>
      <c r="Y2477" s="7">
        <f t="shared" si="227"/>
        <v>4.5820408505030538E-2</v>
      </c>
    </row>
    <row r="2478" spans="8:25" x14ac:dyDescent="0.25">
      <c r="H2478" s="4">
        <v>2476</v>
      </c>
      <c r="I2478" s="4">
        <f t="shared" si="224"/>
        <v>2.3059290539103643E-2</v>
      </c>
      <c r="J2478" s="4">
        <f t="shared" si="225"/>
        <v>4.6960014016258059E-2</v>
      </c>
      <c r="W2478" s="7">
        <v>2476</v>
      </c>
      <c r="X2478" s="7">
        <f t="shared" si="226"/>
        <v>2.2174680918505059E-2</v>
      </c>
      <c r="Y2478" s="7">
        <f t="shared" si="227"/>
        <v>4.5762617082050205E-2</v>
      </c>
    </row>
    <row r="2479" spans="8:25" x14ac:dyDescent="0.25">
      <c r="H2479" s="4">
        <v>2477</v>
      </c>
      <c r="I2479" s="4">
        <f t="shared" si="224"/>
        <v>2.3010837571716451E-2</v>
      </c>
      <c r="J2479" s="4">
        <f t="shared" si="225"/>
        <v>4.6861340033909238E-2</v>
      </c>
      <c r="W2479" s="7">
        <v>2477</v>
      </c>
      <c r="X2479" s="7">
        <f t="shared" si="226"/>
        <v>2.2146839708630826E-2</v>
      </c>
      <c r="Y2479" s="7">
        <f t="shared" si="227"/>
        <v>4.5705160263110715E-2</v>
      </c>
    </row>
    <row r="2480" spans="8:25" x14ac:dyDescent="0.25">
      <c r="H2480" s="4">
        <v>2478</v>
      </c>
      <c r="I2480" s="4">
        <f t="shared" si="224"/>
        <v>2.2962609469377487E-2</v>
      </c>
      <c r="J2480" s="4">
        <f t="shared" si="225"/>
        <v>4.6763123986976886E-2</v>
      </c>
      <c r="W2480" s="7">
        <v>2478</v>
      </c>
      <c r="X2480" s="7">
        <f t="shared" si="226"/>
        <v>2.2119159714920386E-2</v>
      </c>
      <c r="Y2480" s="7">
        <f t="shared" si="227"/>
        <v>4.5648036151261728E-2</v>
      </c>
    </row>
    <row r="2481" spans="8:25" x14ac:dyDescent="0.25">
      <c r="H2481" s="4">
        <v>2479</v>
      </c>
      <c r="I2481" s="4">
        <f t="shared" si="224"/>
        <v>2.291460523554071E-2</v>
      </c>
      <c r="J2481" s="4">
        <f t="shared" si="225"/>
        <v>4.666536384600499E-2</v>
      </c>
      <c r="W2481" s="7">
        <v>2479</v>
      </c>
      <c r="X2481" s="7">
        <f t="shared" si="226"/>
        <v>2.2091640023172536E-2</v>
      </c>
      <c r="Y2481" s="7">
        <f t="shared" si="227"/>
        <v>4.5591242859836192E-2</v>
      </c>
    </row>
    <row r="2482" spans="8:25" x14ac:dyDescent="0.25">
      <c r="H2482" s="4">
        <v>2480</v>
      </c>
      <c r="I2482" s="4">
        <f t="shared" si="224"/>
        <v>2.2866823877631014E-2</v>
      </c>
      <c r="J2482" s="4">
        <f t="shared" si="225"/>
        <v>4.6568057589624283E-2</v>
      </c>
      <c r="W2482" s="7">
        <v>2480</v>
      </c>
      <c r="X2482" s="7">
        <f t="shared" si="226"/>
        <v>2.2064279724144563E-2</v>
      </c>
      <c r="Y2482" s="7">
        <f t="shared" si="227"/>
        <v>4.5534778512400072E-2</v>
      </c>
    </row>
    <row r="2483" spans="8:25" x14ac:dyDescent="0.25">
      <c r="H2483" s="4">
        <v>2481</v>
      </c>
      <c r="I2483" s="4">
        <f t="shared" si="224"/>
        <v>2.2819264407032674E-2</v>
      </c>
      <c r="J2483" s="4">
        <f t="shared" si="225"/>
        <v>4.6471203204528758E-2</v>
      </c>
      <c r="W2483" s="7">
        <v>2481</v>
      </c>
      <c r="X2483" s="7">
        <f t="shared" si="226"/>
        <v>2.2037077913528068E-2</v>
      </c>
      <c r="Y2483" s="7">
        <f t="shared" si="227"/>
        <v>4.5478641242702435E-2</v>
      </c>
    </row>
    <row r="2484" spans="8:25" x14ac:dyDescent="0.25">
      <c r="H2484" s="4">
        <v>2482</v>
      </c>
      <c r="I2484" s="4">
        <f t="shared" si="224"/>
        <v>2.2771925839077813E-2</v>
      </c>
      <c r="J2484" s="4">
        <f t="shared" si="225"/>
        <v>4.6374798685452162E-2</v>
      </c>
      <c r="W2484" s="7">
        <v>2482</v>
      </c>
      <c r="X2484" s="7">
        <f t="shared" si="226"/>
        <v>2.2010033691924769E-2</v>
      </c>
      <c r="Y2484" s="7">
        <f t="shared" si="227"/>
        <v>4.5422829194625522E-2</v>
      </c>
    </row>
    <row r="2485" spans="8:25" x14ac:dyDescent="0.25">
      <c r="H2485" s="4">
        <v>2483</v>
      </c>
      <c r="I2485" s="4">
        <f t="shared" si="224"/>
        <v>2.2724807193034831E-2</v>
      </c>
      <c r="J2485" s="4">
        <f t="shared" si="225"/>
        <v>4.6278842035144416E-2</v>
      </c>
      <c r="W2485" s="7">
        <v>2483</v>
      </c>
      <c r="X2485" s="7">
        <f t="shared" si="226"/>
        <v>2.1983146164822418E-2</v>
      </c>
      <c r="Y2485" s="7">
        <f t="shared" si="227"/>
        <v>4.5367340522135029E-2</v>
      </c>
    </row>
    <row r="2486" spans="8:25" x14ac:dyDescent="0.25">
      <c r="H2486" s="4">
        <v>2484</v>
      </c>
      <c r="I2486" s="4">
        <f t="shared" si="224"/>
        <v>2.2677907492096867E-2</v>
      </c>
      <c r="J2486" s="4">
        <f t="shared" si="225"/>
        <v>4.6183331264348135E-2</v>
      </c>
      <c r="W2486" s="7">
        <v>2484</v>
      </c>
      <c r="X2486" s="7">
        <f t="shared" si="226"/>
        <v>2.1956414442570859E-2</v>
      </c>
      <c r="Y2486" s="7">
        <f t="shared" si="227"/>
        <v>4.5312173389230714E-2</v>
      </c>
    </row>
    <row r="2487" spans="8:25" x14ac:dyDescent="0.25">
      <c r="H2487" s="4">
        <v>2485</v>
      </c>
      <c r="I2487" s="4">
        <f t="shared" si="224"/>
        <v>2.2631225763370167E-2</v>
      </c>
      <c r="J2487" s="4">
        <f t="shared" si="225"/>
        <v>4.608826439177495E-2</v>
      </c>
      <c r="W2487" s="7">
        <v>2485</v>
      </c>
      <c r="X2487" s="7">
        <f t="shared" si="226"/>
        <v>2.1929837640358087E-2</v>
      </c>
      <c r="Y2487" s="7">
        <f t="shared" si="227"/>
        <v>4.5257325969897004E-2</v>
      </c>
    </row>
    <row r="2488" spans="8:25" x14ac:dyDescent="0.25">
      <c r="H2488" s="4">
        <v>2486</v>
      </c>
      <c r="I2488" s="4">
        <f t="shared" si="224"/>
        <v>2.2584761037862555E-2</v>
      </c>
      <c r="J2488" s="4">
        <f t="shared" si="225"/>
        <v>4.599363944408201E-2</v>
      </c>
      <c r="W2488" s="7">
        <v>2486</v>
      </c>
      <c r="X2488" s="7">
        <f t="shared" si="226"/>
        <v>2.190341487818645E-2</v>
      </c>
      <c r="Y2488" s="7">
        <f t="shared" si="227"/>
        <v>4.5202796448053847E-2</v>
      </c>
    </row>
    <row r="2489" spans="8:25" x14ac:dyDescent="0.25">
      <c r="H2489" s="4">
        <v>2487</v>
      </c>
      <c r="I2489" s="4">
        <f t="shared" si="224"/>
        <v>2.2538512350471804E-2</v>
      </c>
      <c r="J2489" s="4">
        <f t="shared" si="225"/>
        <v>4.5899454455848303E-2</v>
      </c>
      <c r="W2489" s="7">
        <v>2487</v>
      </c>
      <c r="X2489" s="7">
        <f t="shared" si="226"/>
        <v>2.1877145280848942E-2</v>
      </c>
      <c r="Y2489" s="7">
        <f t="shared" si="227"/>
        <v>4.5148583017507807E-2</v>
      </c>
    </row>
    <row r="2490" spans="8:25" x14ac:dyDescent="0.25">
      <c r="H2490" s="4">
        <v>2488</v>
      </c>
      <c r="I2490" s="4">
        <f t="shared" si="224"/>
        <v>2.2492478739974068E-2</v>
      </c>
      <c r="J2490" s="4">
        <f t="shared" si="225"/>
        <v>4.5805707469551094E-2</v>
      </c>
      <c r="W2490" s="7">
        <v>2488</v>
      </c>
      <c r="X2490" s="7">
        <f t="shared" si="226"/>
        <v>2.1851027977905554E-2</v>
      </c>
      <c r="Y2490" s="7">
        <f t="shared" si="227"/>
        <v>4.5094683881903255E-2</v>
      </c>
    </row>
    <row r="2491" spans="8:25" x14ac:dyDescent="0.25">
      <c r="H2491" s="4">
        <v>2489</v>
      </c>
      <c r="I2491" s="4">
        <f t="shared" si="224"/>
        <v>2.2446659249012246E-2</v>
      </c>
      <c r="J2491" s="4">
        <f t="shared" si="225"/>
        <v>4.5712396535542252E-2</v>
      </c>
      <c r="W2491" s="7">
        <v>2489</v>
      </c>
      <c r="X2491" s="7">
        <f t="shared" si="226"/>
        <v>2.1825062103659698E-2</v>
      </c>
      <c r="Y2491" s="7">
        <f t="shared" si="227"/>
        <v>4.5041097254673722E-2</v>
      </c>
    </row>
    <row r="2492" spans="8:25" x14ac:dyDescent="0.25">
      <c r="H2492" s="4">
        <v>2490</v>
      </c>
      <c r="I2492" s="4">
        <f t="shared" si="224"/>
        <v>2.2401052924084387E-2</v>
      </c>
      <c r="J2492" s="4">
        <f t="shared" si="225"/>
        <v>4.5619519712024617E-2</v>
      </c>
      <c r="W2492" s="7">
        <v>2490</v>
      </c>
      <c r="X2492" s="7">
        <f t="shared" si="226"/>
        <v>2.17992467971348E-2</v>
      </c>
      <c r="Y2492" s="7">
        <f t="shared" si="227"/>
        <v>4.4987821358993582E-2</v>
      </c>
    </row>
    <row r="2493" spans="8:25" x14ac:dyDescent="0.25">
      <c r="H2493" s="4">
        <v>2491</v>
      </c>
      <c r="I2493" s="4">
        <f t="shared" si="224"/>
        <v>2.235565881553208E-2</v>
      </c>
      <c r="J2493" s="4">
        <f t="shared" si="225"/>
        <v>4.5527075065028344E-2</v>
      </c>
      <c r="W2493" s="7">
        <v>2491</v>
      </c>
      <c r="X2493" s="7">
        <f t="shared" si="226"/>
        <v>2.1773581202050894E-2</v>
      </c>
      <c r="Y2493" s="7">
        <f t="shared" si="227"/>
        <v>4.4934854427729758E-2</v>
      </c>
    </row>
    <row r="2494" spans="8:25" x14ac:dyDescent="0.25">
      <c r="H2494" s="4">
        <v>2492</v>
      </c>
      <c r="I2494" s="4">
        <f t="shared" si="224"/>
        <v>2.2310475977528801E-2</v>
      </c>
      <c r="J2494" s="4">
        <f t="shared" si="225"/>
        <v>4.5435060668387206E-2</v>
      </c>
      <c r="W2494" s="7">
        <v>2492</v>
      </c>
      <c r="X2494" s="7">
        <f t="shared" si="226"/>
        <v>2.174806446680131E-2</v>
      </c>
      <c r="Y2494" s="7">
        <f t="shared" si="227"/>
        <v>4.4882194703393594E-2</v>
      </c>
    </row>
    <row r="2495" spans="8:25" x14ac:dyDescent="0.25">
      <c r="H2495" s="4">
        <v>2493</v>
      </c>
      <c r="I2495" s="4">
        <f t="shared" si="224"/>
        <v>2.2265503468068326E-2</v>
      </c>
      <c r="J2495" s="4">
        <f t="shared" si="225"/>
        <v>4.5343474603714976E-2</v>
      </c>
      <c r="W2495" s="7">
        <v>2493</v>
      </c>
      <c r="X2495" s="7">
        <f t="shared" si="226"/>
        <v>2.1722695744429515E-2</v>
      </c>
      <c r="Y2495" s="7">
        <f t="shared" si="227"/>
        <v>4.4829840438093099E-2</v>
      </c>
    </row>
    <row r="2496" spans="8:25" x14ac:dyDescent="0.25">
      <c r="H2496" s="4">
        <v>2494</v>
      </c>
      <c r="I2496" s="4">
        <f t="shared" si="224"/>
        <v>2.2220740348953084E-2</v>
      </c>
      <c r="J2496" s="4">
        <f t="shared" si="225"/>
        <v>4.5252314960381693E-2</v>
      </c>
      <c r="W2496" s="7">
        <v>2494</v>
      </c>
      <c r="X2496" s="7">
        <f t="shared" si="226"/>
        <v>2.1697474192606019E-2</v>
      </c>
      <c r="Y2496" s="7">
        <f t="shared" si="227"/>
        <v>4.4777789893485236E-2</v>
      </c>
    </row>
    <row r="2497" spans="8:25" x14ac:dyDescent="0.25">
      <c r="H2497" s="4">
        <v>2495</v>
      </c>
      <c r="I2497" s="4">
        <f t="shared" si="224"/>
        <v>2.2176185685782515E-2</v>
      </c>
      <c r="J2497" s="4">
        <f t="shared" si="225"/>
        <v>4.516157983548999E-2</v>
      </c>
      <c r="W2497" s="7">
        <v>2495</v>
      </c>
      <c r="X2497" s="7">
        <f t="shared" si="226"/>
        <v>2.1672398973605251E-2</v>
      </c>
      <c r="Y2497" s="7">
        <f t="shared" si="227"/>
        <v>4.4726041340728245E-2</v>
      </c>
    </row>
    <row r="2498" spans="8:25" x14ac:dyDescent="0.25">
      <c r="H2498" s="4">
        <v>2496</v>
      </c>
      <c r="I2498" s="4">
        <f t="shared" ref="I2498:I2561" si="228">M$5*((1-M$8)*(1+EXP(-M$6*M$7))/(1+EXP(M$6*(H2498-M$7)))+M$8)</f>
        <v>2.213183854794144E-2</v>
      </c>
      <c r="J2498" s="4">
        <f t="shared" ref="J2498:J2561" si="229">((1-M$8)*(1+EXP(-M$6*M$7))/(1+EXP(M$6*(H2498-M$7)))+M$8)</f>
        <v>4.5071267333851389E-2</v>
      </c>
      <c r="W2498" s="7">
        <v>2496</v>
      </c>
      <c r="X2498" s="7">
        <f t="shared" si="226"/>
        <v>2.164746925428275E-2</v>
      </c>
      <c r="Y2498" s="7">
        <f t="shared" si="227"/>
        <v>4.4674593060434545E-2</v>
      </c>
    </row>
    <row r="2499" spans="8:25" x14ac:dyDescent="0.25">
      <c r="H2499" s="4">
        <v>2497</v>
      </c>
      <c r="I2499" s="4">
        <f t="shared" si="228"/>
        <v>2.2087698008588442E-2</v>
      </c>
      <c r="J2499" s="4">
        <f t="shared" si="229"/>
        <v>4.4981375567962625E-2</v>
      </c>
      <c r="W2499" s="7">
        <v>2497</v>
      </c>
      <c r="X2499" s="7">
        <f t="shared" ref="X2499:X2562" si="230">M$12*((1-M$15)*(1+EXP(M$13))/(1+EXP(M$13*(1-W2499/M$14)))+M$15)</f>
        <v>2.162268420605223E-2</v>
      </c>
      <c r="Y2499" s="7">
        <f t="shared" ref="Y2499:Y2562" si="231">((1-M$15)*(1+EXP(M$13))/(1+EXP(M$13*(1-W2499/M$14)))+M$15)</f>
        <v>4.4623443342623414E-2</v>
      </c>
    </row>
    <row r="2500" spans="8:25" x14ac:dyDescent="0.25">
      <c r="H2500" s="4">
        <v>2498</v>
      </c>
      <c r="I2500" s="4">
        <f t="shared" si="228"/>
        <v>2.2043763144644186E-2</v>
      </c>
      <c r="J2500" s="4">
        <f t="shared" si="229"/>
        <v>4.4891902657981902E-2</v>
      </c>
      <c r="W2500" s="7">
        <v>2498</v>
      </c>
      <c r="X2500" s="7">
        <f t="shared" si="230"/>
        <v>2.159804300486283E-2</v>
      </c>
      <c r="Y2500" s="7">
        <f t="shared" si="231"/>
        <v>4.457259048667403E-2</v>
      </c>
    </row>
    <row r="2501" spans="8:25" x14ac:dyDescent="0.25">
      <c r="H2501" s="4">
        <v>2499</v>
      </c>
      <c r="I2501" s="4">
        <f t="shared" si="228"/>
        <v>2.2000033036779821E-2</v>
      </c>
      <c r="J2501" s="4">
        <f t="shared" si="229"/>
        <v>4.4802846731705218E-2</v>
      </c>
      <c r="W2501" s="7">
        <v>2499</v>
      </c>
      <c r="X2501" s="7">
        <f t="shared" si="230"/>
        <v>2.1573544831176475E-2</v>
      </c>
      <c r="Y2501" s="7">
        <f t="shared" si="231"/>
        <v>4.4522032801278762E-2</v>
      </c>
    </row>
    <row r="2502" spans="8:25" x14ac:dyDescent="0.25">
      <c r="H2502" s="4">
        <v>2500</v>
      </c>
      <c r="I2502" s="4">
        <f t="shared" si="228"/>
        <v>2.1956506769405304E-2</v>
      </c>
      <c r="J2502" s="4">
        <f t="shared" si="229"/>
        <v>4.471420592454263E-2</v>
      </c>
      <c r="W2502" s="7">
        <v>2500</v>
      </c>
      <c r="X2502" s="7">
        <f t="shared" si="230"/>
        <v>2.1549188869945259E-2</v>
      </c>
      <c r="Y2502" s="7">
        <f t="shared" si="231"/>
        <v>4.4471768604396486E-2</v>
      </c>
    </row>
    <row r="2503" spans="8:25" x14ac:dyDescent="0.25">
      <c r="H2503" s="4">
        <v>2501</v>
      </c>
      <c r="I2503" s="4">
        <f t="shared" si="228"/>
        <v>2.1913183430657769E-2</v>
      </c>
      <c r="J2503" s="4">
        <f t="shared" si="229"/>
        <v>4.4625978379494557E-2</v>
      </c>
      <c r="W2503" s="7">
        <v>2501</v>
      </c>
      <c r="X2503" s="7">
        <f t="shared" si="230"/>
        <v>2.1524974310588939E-2</v>
      </c>
      <c r="Y2503" s="7">
        <f t="shared" si="231"/>
        <v>4.4421796223206141E-2</v>
      </c>
    </row>
    <row r="2504" spans="8:25" x14ac:dyDescent="0.25">
      <c r="H2504" s="4">
        <v>2502</v>
      </c>
      <c r="I2504" s="4">
        <f t="shared" si="228"/>
        <v>2.1870062112389888E-2</v>
      </c>
      <c r="J2504" s="4">
        <f t="shared" si="229"/>
        <v>4.4538162247128074E-2</v>
      </c>
      <c r="W2504" s="7">
        <v>2502</v>
      </c>
      <c r="X2504" s="7">
        <f t="shared" si="230"/>
        <v>2.1500900346972551E-2</v>
      </c>
      <c r="Y2504" s="7">
        <f t="shared" si="231"/>
        <v>4.4372113994060533E-2</v>
      </c>
    </row>
    <row r="2505" spans="8:25" x14ac:dyDescent="0.25">
      <c r="H2505" s="4">
        <v>2503</v>
      </c>
      <c r="I2505" s="4">
        <f t="shared" si="228"/>
        <v>2.1827141910158235E-2</v>
      </c>
      <c r="J2505" s="4">
        <f t="shared" si="229"/>
        <v>4.4450755685553199E-2</v>
      </c>
      <c r="W2505" s="7">
        <v>2503</v>
      </c>
      <c r="X2505" s="7">
        <f t="shared" si="230"/>
        <v>2.1476966177384087E-2</v>
      </c>
      <c r="Y2505" s="7">
        <f t="shared" si="231"/>
        <v>4.432272026244026E-2</v>
      </c>
    </row>
    <row r="2506" spans="8:25" x14ac:dyDescent="0.25">
      <c r="H2506" s="4">
        <v>2504</v>
      </c>
      <c r="I2506" s="4">
        <f t="shared" si="228"/>
        <v>2.178442192321162E-2</v>
      </c>
      <c r="J2506" s="4">
        <f t="shared" si="229"/>
        <v>4.4363756860399173E-2</v>
      </c>
      <c r="W2506" s="7">
        <v>2504</v>
      </c>
      <c r="X2506" s="7">
        <f t="shared" si="230"/>
        <v>2.14531710045122E-2</v>
      </c>
      <c r="Y2506" s="7">
        <f t="shared" si="231"/>
        <v>4.427361338290773E-2</v>
      </c>
    </row>
    <row r="2507" spans="8:25" x14ac:dyDescent="0.25">
      <c r="H2507" s="4">
        <v>2505</v>
      </c>
      <c r="I2507" s="4">
        <f t="shared" si="228"/>
        <v>2.1741901254479473E-2</v>
      </c>
      <c r="J2507" s="4">
        <f t="shared" si="229"/>
        <v>4.4277163944790768E-2</v>
      </c>
      <c r="W2507" s="7">
        <v>2505</v>
      </c>
      <c r="X2507" s="7">
        <f t="shared" si="230"/>
        <v>2.142951403542414E-2</v>
      </c>
      <c r="Y2507" s="7">
        <f t="shared" si="231"/>
        <v>4.4224791719061581E-2</v>
      </c>
    </row>
    <row r="2508" spans="8:25" x14ac:dyDescent="0.25">
      <c r="H2508" s="4">
        <v>2506</v>
      </c>
      <c r="I2508" s="4">
        <f t="shared" si="228"/>
        <v>2.1699579010560192E-2</v>
      </c>
      <c r="J2508" s="4">
        <f t="shared" si="229"/>
        <v>4.4190975119324578E-2</v>
      </c>
      <c r="W2508" s="7">
        <v>2506</v>
      </c>
      <c r="X2508" s="7">
        <f t="shared" si="230"/>
        <v>2.1405994481543636E-2</v>
      </c>
      <c r="Y2508" s="7">
        <f t="shared" si="231"/>
        <v>4.4176253643491085E-2</v>
      </c>
    </row>
    <row r="2509" spans="8:25" x14ac:dyDescent="0.25">
      <c r="H2509" s="4">
        <v>2507</v>
      </c>
      <c r="I2509" s="4">
        <f t="shared" si="228"/>
        <v>2.1657454301709515E-2</v>
      </c>
      <c r="J2509" s="4">
        <f t="shared" si="229"/>
        <v>4.4105188572045338E-2</v>
      </c>
      <c r="W2509" s="7">
        <v>2507</v>
      </c>
      <c r="X2509" s="7">
        <f t="shared" si="230"/>
        <v>2.1382611558628927E-2</v>
      </c>
      <c r="Y2509" s="7">
        <f t="shared" si="231"/>
        <v>4.4127997537730751E-2</v>
      </c>
    </row>
    <row r="2510" spans="8:25" x14ac:dyDescent="0.25">
      <c r="H2510" s="4">
        <v>2508</v>
      </c>
      <c r="I2510" s="4">
        <f t="shared" si="228"/>
        <v>2.1615526241828886E-2</v>
      </c>
      <c r="J2510" s="4">
        <f t="shared" si="229"/>
        <v>4.4019802498422217E-2</v>
      </c>
      <c r="W2510" s="7">
        <v>2508</v>
      </c>
      <c r="X2510" s="7">
        <f t="shared" si="230"/>
        <v>2.1359364486750892E-2</v>
      </c>
      <c r="Y2510" s="7">
        <f t="shared" si="231"/>
        <v>4.4080021792215263E-2</v>
      </c>
    </row>
    <row r="2511" spans="8:25" x14ac:dyDescent="0.25">
      <c r="H2511" s="4">
        <v>2509</v>
      </c>
      <c r="I2511" s="4">
        <f t="shared" si="228"/>
        <v>2.1573793948453816E-2</v>
      </c>
      <c r="J2511" s="4">
        <f t="shared" si="229"/>
        <v>4.3934815101325131E-2</v>
      </c>
      <c r="W2511" s="7">
        <v>2509</v>
      </c>
      <c r="X2511" s="7">
        <f t="shared" si="230"/>
        <v>2.1336252490271261E-2</v>
      </c>
      <c r="Y2511" s="7">
        <f t="shared" si="231"/>
        <v>4.4032324806234445E-2</v>
      </c>
    </row>
    <row r="2512" spans="8:25" x14ac:dyDescent="0.25">
      <c r="H2512" s="4">
        <v>2510</v>
      </c>
      <c r="I2512" s="4">
        <f t="shared" si="228"/>
        <v>2.1532256542742267E-2</v>
      </c>
      <c r="J2512" s="4">
        <f t="shared" si="229"/>
        <v>4.3850224591001082E-2</v>
      </c>
      <c r="W2512" s="7">
        <v>2510</v>
      </c>
      <c r="X2512" s="7">
        <f t="shared" si="230"/>
        <v>2.1313274797820841E-2</v>
      </c>
      <c r="Y2512" s="7">
        <f t="shared" si="231"/>
        <v>4.3984904987888367E-2</v>
      </c>
    </row>
    <row r="2513" spans="8:25" x14ac:dyDescent="0.25">
      <c r="H2513" s="4">
        <v>2511</v>
      </c>
      <c r="I2513" s="4">
        <f t="shared" si="228"/>
        <v>2.1490913149463036E-2</v>
      </c>
      <c r="J2513" s="4">
        <f t="shared" si="229"/>
        <v>4.3766029185050494E-2</v>
      </c>
      <c r="W2513" s="7">
        <v>2511</v>
      </c>
      <c r="X2513" s="7">
        <f t="shared" si="230"/>
        <v>2.1290430642277969E-2</v>
      </c>
      <c r="Y2513" s="7">
        <f t="shared" si="231"/>
        <v>4.3937760754042876E-2</v>
      </c>
    </row>
    <row r="2514" spans="8:25" x14ac:dyDescent="0.25">
      <c r="H2514" s="4">
        <v>2512</v>
      </c>
      <c r="I2514" s="4">
        <f t="shared" si="228"/>
        <v>2.1449762896984109E-2</v>
      </c>
      <c r="J2514" s="4">
        <f t="shared" si="229"/>
        <v>4.3682227108403512E-2</v>
      </c>
      <c r="W2514" s="7">
        <v>2512</v>
      </c>
      <c r="X2514" s="7">
        <f t="shared" si="230"/>
        <v>2.1267719260746946E-2</v>
      </c>
      <c r="Y2514" s="7">
        <f t="shared" si="231"/>
        <v>4.3890890530285054E-2</v>
      </c>
    </row>
    <row r="2515" spans="8:25" x14ac:dyDescent="0.25">
      <c r="H2515" s="4">
        <v>2513</v>
      </c>
      <c r="I2515" s="4">
        <f t="shared" si="228"/>
        <v>2.1408804917261083E-2</v>
      </c>
      <c r="J2515" s="4">
        <f t="shared" si="229"/>
        <v>4.3598816593296411E-2</v>
      </c>
      <c r="W2515" s="7">
        <v>2513</v>
      </c>
      <c r="X2515" s="7">
        <f t="shared" si="230"/>
        <v>2.1245139894536535E-2</v>
      </c>
      <c r="Y2515" s="7">
        <f t="shared" si="231"/>
        <v>4.3844292750878901E-2</v>
      </c>
    </row>
    <row r="2516" spans="8:25" x14ac:dyDescent="0.25">
      <c r="H2516" s="4">
        <v>2514</v>
      </c>
      <c r="I2516" s="4">
        <f t="shared" si="228"/>
        <v>2.136803834582553E-2</v>
      </c>
      <c r="J2516" s="4">
        <f t="shared" si="229"/>
        <v>4.3515795879247907E-2</v>
      </c>
      <c r="W2516" s="7">
        <v>2514</v>
      </c>
      <c r="X2516" s="7">
        <f t="shared" si="230"/>
        <v>2.1222691789138687E-2</v>
      </c>
      <c r="Y2516" s="7">
        <f t="shared" si="231"/>
        <v>4.3797965858721366E-2</v>
      </c>
    </row>
    <row r="2517" spans="8:25" x14ac:dyDescent="0.25">
      <c r="H2517" s="4">
        <v>2515</v>
      </c>
      <c r="I2517" s="4">
        <f t="shared" si="228"/>
        <v>2.1327462321773408E-2</v>
      </c>
      <c r="J2517" s="4">
        <f t="shared" si="229"/>
        <v>4.3433163213035544E-2</v>
      </c>
      <c r="W2517" s="7">
        <v>2515</v>
      </c>
      <c r="X2517" s="7">
        <f t="shared" si="230"/>
        <v>2.1200374194207196E-2</v>
      </c>
      <c r="Y2517" s="7">
        <f t="shared" si="231"/>
        <v>4.3751908305298369E-2</v>
      </c>
    </row>
    <row r="2518" spans="8:25" x14ac:dyDescent="0.25">
      <c r="H2518" s="4">
        <v>2516</v>
      </c>
      <c r="I2518" s="4">
        <f t="shared" si="228"/>
        <v>2.1287075987753475E-2</v>
      </c>
      <c r="J2518" s="4">
        <f t="shared" si="229"/>
        <v>4.3350916848672108E-2</v>
      </c>
      <c r="W2518" s="7">
        <v>2516</v>
      </c>
      <c r="X2518" s="7">
        <f t="shared" si="230"/>
        <v>2.1178186363536536E-2</v>
      </c>
      <c r="Y2518" s="7">
        <f t="shared" si="231"/>
        <v>4.3706118550641042E-2</v>
      </c>
    </row>
    <row r="2519" spans="8:25" x14ac:dyDescent="0.25">
      <c r="H2519" s="4">
        <v>2517</v>
      </c>
      <c r="I2519" s="4">
        <f t="shared" si="228"/>
        <v>2.124687848995566E-2</v>
      </c>
      <c r="J2519" s="4">
        <f t="shared" si="229"/>
        <v>4.326905504738196E-2</v>
      </c>
      <c r="W2519" s="7">
        <v>2517</v>
      </c>
      <c r="X2519" s="7">
        <f t="shared" si="230"/>
        <v>2.1156127555040743E-2</v>
      </c>
      <c r="Y2519" s="7">
        <f t="shared" si="231"/>
        <v>4.366059506328223E-2</v>
      </c>
    </row>
    <row r="2520" spans="8:25" x14ac:dyDescent="0.25">
      <c r="H2520" s="4">
        <v>2518</v>
      </c>
      <c r="I2520" s="4">
        <f t="shared" si="228"/>
        <v>2.1206868978099529E-2</v>
      </c>
      <c r="J2520" s="4">
        <f t="shared" si="229"/>
        <v>4.3187576077577519E-2</v>
      </c>
      <c r="W2520" s="7">
        <v>2518</v>
      </c>
      <c r="X2520" s="7">
        <f t="shared" si="230"/>
        <v>2.1134197030732434E-2</v>
      </c>
      <c r="Y2520" s="7">
        <f t="shared" si="231"/>
        <v>4.3615336320213138E-2</v>
      </c>
    </row>
    <row r="2521" spans="8:25" x14ac:dyDescent="0.25">
      <c r="H2521" s="4">
        <v>2519</v>
      </c>
      <c r="I2521" s="4">
        <f t="shared" si="228"/>
        <v>2.1167046605422676E-2</v>
      </c>
      <c r="J2521" s="4">
        <f t="shared" si="229"/>
        <v>4.3106478214835625E-2</v>
      </c>
      <c r="W2521" s="7">
        <v>2519</v>
      </c>
      <c r="X2521" s="7">
        <f t="shared" si="230"/>
        <v>2.1112394056701813E-2</v>
      </c>
      <c r="Y2521" s="7">
        <f t="shared" si="231"/>
        <v>4.3570340806840017E-2</v>
      </c>
    </row>
    <row r="2522" spans="8:25" x14ac:dyDescent="0.25">
      <c r="H2522" s="4">
        <v>2520</v>
      </c>
      <c r="I2522" s="4">
        <f t="shared" si="228"/>
        <v>2.1127410528669174E-2</v>
      </c>
      <c r="J2522" s="4">
        <f t="shared" si="229"/>
        <v>4.3025759741874038E-2</v>
      </c>
      <c r="W2522" s="7">
        <v>2520</v>
      </c>
      <c r="X2522" s="7">
        <f t="shared" si="230"/>
        <v>2.1090717903095888E-2</v>
      </c>
      <c r="Y2522" s="7">
        <f t="shared" si="231"/>
        <v>4.3525607016941296E-2</v>
      </c>
    </row>
    <row r="2523" spans="8:25" x14ac:dyDescent="0.25">
      <c r="H2523" s="4">
        <v>2521</v>
      </c>
      <c r="I2523" s="4">
        <f t="shared" si="228"/>
        <v>2.1087959908077988E-2</v>
      </c>
      <c r="J2523" s="4">
        <f t="shared" si="229"/>
        <v>4.2945418948527839E-2</v>
      </c>
      <c r="W2523" s="7">
        <v>2521</v>
      </c>
      <c r="X2523" s="7">
        <f t="shared" si="230"/>
        <v>2.1069167844097705E-2</v>
      </c>
      <c r="Y2523" s="7">
        <f t="shared" si="231"/>
        <v>4.3481133452624686E-2</v>
      </c>
    </row>
    <row r="2524" spans="8:25" x14ac:dyDescent="0.25">
      <c r="H2524" s="4">
        <v>2522</v>
      </c>
      <c r="I2524" s="4">
        <f t="shared" si="228"/>
        <v>2.1048693907371453E-2</v>
      </c>
      <c r="J2524" s="4">
        <f t="shared" si="229"/>
        <v>4.2865454131725933E-2</v>
      </c>
      <c r="W2524" s="7">
        <v>2522</v>
      </c>
      <c r="X2524" s="7">
        <f t="shared" si="230"/>
        <v>2.1047743157905623E-2</v>
      </c>
      <c r="Y2524" s="7">
        <f t="shared" si="231"/>
        <v>4.3436918624284442E-2</v>
      </c>
    </row>
    <row r="2525" spans="8:25" x14ac:dyDescent="0.25">
      <c r="H2525" s="4">
        <v>2523</v>
      </c>
      <c r="I2525" s="4">
        <f t="shared" si="228"/>
        <v>2.1009611693743723E-2</v>
      </c>
      <c r="J2525" s="4">
        <f t="shared" si="229"/>
        <v>4.2785863595467571E-2</v>
      </c>
      <c r="W2525" s="7">
        <v>2523</v>
      </c>
      <c r="X2525" s="7">
        <f t="shared" si="230"/>
        <v>2.1026443126712799E-2</v>
      </c>
      <c r="Y2525" s="7">
        <f t="shared" si="231"/>
        <v>4.3392961050559016E-2</v>
      </c>
    </row>
    <row r="2526" spans="8:25" x14ac:dyDescent="0.25">
      <c r="H2526" s="4">
        <v>2524</v>
      </c>
      <c r="I2526" s="4">
        <f t="shared" si="228"/>
        <v>2.0970712437849207E-2</v>
      </c>
      <c r="J2526" s="4">
        <f t="shared" si="229"/>
        <v>4.2706645650798777E-2</v>
      </c>
      <c r="W2526" s="7">
        <v>2524</v>
      </c>
      <c r="X2526" s="7">
        <f t="shared" si="230"/>
        <v>2.1005267036686655E-2</v>
      </c>
      <c r="Y2526" s="7">
        <f t="shared" si="231"/>
        <v>4.3349259258288683E-2</v>
      </c>
    </row>
    <row r="2527" spans="8:25" x14ac:dyDescent="0.25">
      <c r="H2527" s="4">
        <v>2525</v>
      </c>
      <c r="I2527" s="4">
        <f t="shared" si="228"/>
        <v>2.0931995313791085E-2</v>
      </c>
      <c r="J2527" s="4">
        <f t="shared" si="229"/>
        <v>4.2627798615788942E-2</v>
      </c>
      <c r="W2527" s="7">
        <v>2525</v>
      </c>
      <c r="X2527" s="7">
        <f t="shared" si="230"/>
        <v>2.0984214177948456E-2</v>
      </c>
      <c r="Y2527" s="7">
        <f t="shared" si="231"/>
        <v>4.3305811782473384E-2</v>
      </c>
    </row>
    <row r="2528" spans="8:25" x14ac:dyDescent="0.25">
      <c r="H2528" s="4">
        <v>2526</v>
      </c>
      <c r="I2528" s="4">
        <f t="shared" si="228"/>
        <v>2.0893459499109771E-2</v>
      </c>
      <c r="J2528" s="4">
        <f t="shared" si="229"/>
        <v>4.2549320815507372E-2</v>
      </c>
      <c r="W2528" s="7">
        <v>2526</v>
      </c>
      <c r="X2528" s="7">
        <f t="shared" si="230"/>
        <v>2.0963283844553003E-2</v>
      </c>
      <c r="Y2528" s="7">
        <f t="shared" si="231"/>
        <v>4.3262617166230838E-2</v>
      </c>
    </row>
    <row r="2529" spans="8:25" x14ac:dyDescent="0.25">
      <c r="H2529" s="4">
        <v>2527</v>
      </c>
      <c r="I2529" s="4">
        <f t="shared" si="228"/>
        <v>2.0855104174771395E-2</v>
      </c>
      <c r="J2529" s="4">
        <f t="shared" si="229"/>
        <v>4.2471210581999805E-2</v>
      </c>
      <c r="W2529" s="7">
        <v>2527</v>
      </c>
      <c r="X2529" s="7">
        <f t="shared" si="230"/>
        <v>2.0942475334468403E-2</v>
      </c>
      <c r="Y2529" s="7">
        <f t="shared" si="231"/>
        <v>4.3219673960754774E-2</v>
      </c>
    </row>
    <row r="2530" spans="8:25" x14ac:dyDescent="0.25">
      <c r="H2530" s="4">
        <v>2528</v>
      </c>
      <c r="I2530" s="4">
        <f t="shared" si="228"/>
        <v>2.0816928525156337E-2</v>
      </c>
      <c r="J2530" s="4">
        <f t="shared" si="229"/>
        <v>4.2393466254265058E-2</v>
      </c>
      <c r="W2530" s="7">
        <v>2528</v>
      </c>
      <c r="X2530" s="7">
        <f t="shared" si="230"/>
        <v>2.0921787949555855E-2</v>
      </c>
      <c r="Y2530" s="7">
        <f t="shared" si="231"/>
        <v>4.3176980725273227E-2</v>
      </c>
    </row>
    <row r="2531" spans="8:25" x14ac:dyDescent="0.25">
      <c r="H2531" s="4">
        <v>2529</v>
      </c>
      <c r="I2531" s="4">
        <f t="shared" si="228"/>
        <v>2.0778931738047728E-2</v>
      </c>
      <c r="J2531" s="4">
        <f t="shared" si="229"/>
        <v>4.2316086178231613E-2</v>
      </c>
      <c r="W2531" s="7">
        <v>2529</v>
      </c>
      <c r="X2531" s="7">
        <f t="shared" si="230"/>
        <v>2.0901220995549658E-2</v>
      </c>
      <c r="Y2531" s="7">
        <f t="shared" si="231"/>
        <v>4.3134536027007273E-2</v>
      </c>
    </row>
    <row r="2532" spans="8:25" x14ac:dyDescent="0.25">
      <c r="H2532" s="4">
        <v>2530</v>
      </c>
      <c r="I2532" s="4">
        <f t="shared" si="228"/>
        <v>2.0741113004619956E-2</v>
      </c>
      <c r="J2532" s="4">
        <f t="shared" si="229"/>
        <v>4.2239068706734231E-2</v>
      </c>
      <c r="W2532" s="7">
        <v>2530</v>
      </c>
      <c r="X2532" s="7">
        <f t="shared" si="230"/>
        <v>2.0880773782037173E-2</v>
      </c>
      <c r="Y2532" s="7">
        <f t="shared" si="231"/>
        <v>4.3092338441129682E-2</v>
      </c>
    </row>
    <row r="2533" spans="8:25" x14ac:dyDescent="0.25">
      <c r="H2533" s="4">
        <v>2531</v>
      </c>
      <c r="I2533" s="4">
        <f t="shared" si="228"/>
        <v>2.0703471519427245E-2</v>
      </c>
      <c r="J2533" s="4">
        <f t="shared" si="229"/>
        <v>4.2162412199490656E-2</v>
      </c>
      <c r="W2533" s="7">
        <v>2531</v>
      </c>
      <c r="X2533" s="7">
        <f t="shared" si="230"/>
        <v>2.0860445622438929E-2</v>
      </c>
      <c r="Y2533" s="7">
        <f t="shared" si="231"/>
        <v>4.3050386550723858E-2</v>
      </c>
    </row>
    <row r="2534" spans="8:25" x14ac:dyDescent="0.25">
      <c r="H2534" s="4">
        <v>2532</v>
      </c>
      <c r="I2534" s="4">
        <f t="shared" si="228"/>
        <v>2.0666006480392161E-2</v>
      </c>
      <c r="J2534" s="4">
        <f t="shared" si="229"/>
        <v>4.2086115023078241E-2</v>
      </c>
      <c r="W2534" s="7">
        <v>2532</v>
      </c>
      <c r="X2534" s="7">
        <f t="shared" si="230"/>
        <v>2.0840235833988825E-2</v>
      </c>
      <c r="Y2534" s="7">
        <f t="shared" si="231"/>
        <v>4.3008678946742984E-2</v>
      </c>
    </row>
    <row r="2535" spans="8:25" x14ac:dyDescent="0.25">
      <c r="H2535" s="4">
        <v>2533</v>
      </c>
      <c r="I2535" s="4">
        <f t="shared" si="228"/>
        <v>2.0628717088794206E-2</v>
      </c>
      <c r="J2535" s="4">
        <f t="shared" si="229"/>
        <v>4.2010175550910689E-2</v>
      </c>
      <c r="W2535" s="7">
        <v>2533</v>
      </c>
      <c r="X2535" s="7">
        <f t="shared" si="230"/>
        <v>2.0820143737714413E-2</v>
      </c>
      <c r="Y2535" s="7">
        <f t="shared" si="231"/>
        <v>4.2967214227969314E-2</v>
      </c>
    </row>
    <row r="2536" spans="8:25" x14ac:dyDescent="0.25">
      <c r="H2536" s="4">
        <v>2534</v>
      </c>
      <c r="I2536" s="4">
        <f t="shared" si="228"/>
        <v>2.0591602549258372E-2</v>
      </c>
      <c r="J2536" s="4">
        <f t="shared" si="229"/>
        <v>4.1934592163214775E-2</v>
      </c>
      <c r="W2536" s="7">
        <v>2534</v>
      </c>
      <c r="X2536" s="7">
        <f t="shared" si="230"/>
        <v>2.0800168658417186E-2</v>
      </c>
      <c r="Y2536" s="7">
        <f t="shared" si="231"/>
        <v>4.2925991000973537E-2</v>
      </c>
    </row>
    <row r="2537" spans="8:25" x14ac:dyDescent="0.25">
      <c r="H2537" s="4">
        <v>2535</v>
      </c>
      <c r="I2537" s="4">
        <f t="shared" si="228"/>
        <v>2.0554662069743729E-2</v>
      </c>
      <c r="J2537" s="4">
        <f t="shared" si="229"/>
        <v>4.1859363247007092E-2</v>
      </c>
      <c r="W2537" s="7">
        <v>2535</v>
      </c>
      <c r="X2537" s="7">
        <f t="shared" si="230"/>
        <v>2.0780309924653111E-2</v>
      </c>
      <c r="Y2537" s="7">
        <f t="shared" si="231"/>
        <v>4.2885007880074537E-2</v>
      </c>
    </row>
    <row r="2538" spans="8:25" x14ac:dyDescent="0.25">
      <c r="H2538" s="4">
        <v>2536</v>
      </c>
      <c r="I2538" s="4">
        <f t="shared" si="228"/>
        <v>2.0517894861532035E-2</v>
      </c>
      <c r="J2538" s="4">
        <f t="shared" si="229"/>
        <v>4.1784487196070835E-2</v>
      </c>
      <c r="W2538" s="7">
        <v>2536</v>
      </c>
      <c r="X2538" s="7">
        <f t="shared" si="230"/>
        <v>2.0760566868713089E-2</v>
      </c>
      <c r="Y2538" s="7">
        <f t="shared" si="231"/>
        <v>4.2844263487299139E-2</v>
      </c>
    </row>
    <row r="2539" spans="8:25" x14ac:dyDescent="0.25">
      <c r="H2539" s="4">
        <v>2537</v>
      </c>
      <c r="I2539" s="4">
        <f t="shared" si="228"/>
        <v>2.048130013921633E-2</v>
      </c>
      <c r="J2539" s="4">
        <f t="shared" si="229"/>
        <v>4.1709962410932611E-2</v>
      </c>
      <c r="W2539" s="7">
        <v>2537</v>
      </c>
      <c r="X2539" s="7">
        <f t="shared" si="230"/>
        <v>2.0740938826603567E-2</v>
      </c>
      <c r="Y2539" s="7">
        <f t="shared" si="231"/>
        <v>4.2803756452342037E-2</v>
      </c>
    </row>
    <row r="2540" spans="8:25" x14ac:dyDescent="0.25">
      <c r="H2540" s="4">
        <v>2538</v>
      </c>
      <c r="I2540" s="4">
        <f t="shared" si="228"/>
        <v>2.044487712068957E-2</v>
      </c>
      <c r="J2540" s="4">
        <f t="shared" si="229"/>
        <v>4.1635787298839266E-2</v>
      </c>
      <c r="W2540" s="7">
        <v>2538</v>
      </c>
      <c r="X2540" s="7">
        <f t="shared" si="230"/>
        <v>2.0721425138027258E-2</v>
      </c>
      <c r="Y2540" s="7">
        <f t="shared" si="231"/>
        <v>4.2763485412526045E-2</v>
      </c>
    </row>
    <row r="2541" spans="8:25" x14ac:dyDescent="0.25">
      <c r="H2541" s="4">
        <v>2539</v>
      </c>
      <c r="I2541" s="4">
        <f t="shared" si="228"/>
        <v>2.0408625027133281E-2</v>
      </c>
      <c r="J2541" s="4">
        <f t="shared" si="229"/>
        <v>4.156196027373478E-2</v>
      </c>
      <c r="W2541" s="7">
        <v>2539</v>
      </c>
      <c r="X2541" s="7">
        <f t="shared" si="230"/>
        <v>2.0702025146363909E-2</v>
      </c>
      <c r="Y2541" s="7">
        <f t="shared" si="231"/>
        <v>4.2723449012762392E-2</v>
      </c>
    </row>
    <row r="2542" spans="8:25" x14ac:dyDescent="0.25">
      <c r="H2542" s="4">
        <v>2540</v>
      </c>
      <c r="I2542" s="4">
        <f t="shared" si="228"/>
        <v>2.0372543083006175E-2</v>
      </c>
      <c r="J2542" s="4">
        <f t="shared" si="229"/>
        <v>4.1488479756237095E-2</v>
      </c>
      <c r="W2542" s="7">
        <v>2540</v>
      </c>
      <c r="X2542" s="7">
        <f t="shared" si="230"/>
        <v>2.068273819865114E-2</v>
      </c>
      <c r="Y2542" s="7">
        <f t="shared" si="231"/>
        <v>4.2683645905511165E-2</v>
      </c>
    </row>
    <row r="2543" spans="8:25" x14ac:dyDescent="0.25">
      <c r="H2543" s="4">
        <v>2541</v>
      </c>
      <c r="I2543" s="4">
        <f t="shared" si="228"/>
        <v>2.033663051603285E-2</v>
      </c>
      <c r="J2543" s="4">
        <f t="shared" si="229"/>
        <v>4.1415344173615101E-2</v>
      </c>
      <c r="W2543" s="7">
        <v>2541</v>
      </c>
      <c r="X2543" s="7">
        <f t="shared" si="230"/>
        <v>2.066356364556542E-2</v>
      </c>
      <c r="Y2543" s="7">
        <f t="shared" si="231"/>
        <v>4.2644074750742077E-2</v>
      </c>
    </row>
    <row r="2544" spans="8:25" x14ac:dyDescent="0.25">
      <c r="H2544" s="4">
        <v>2542</v>
      </c>
      <c r="I2544" s="4">
        <f t="shared" si="228"/>
        <v>2.0300886557192449E-2</v>
      </c>
      <c r="J2544" s="4">
        <f t="shared" si="229"/>
        <v>4.1342551959765536E-2</v>
      </c>
      <c r="W2544" s="7">
        <v>2542</v>
      </c>
      <c r="X2544" s="7">
        <f t="shared" si="230"/>
        <v>2.0644500841403072E-2</v>
      </c>
      <c r="Y2544" s="7">
        <f t="shared" si="231"/>
        <v>4.2604734215895258E-2</v>
      </c>
    </row>
    <row r="2545" spans="8:25" x14ac:dyDescent="0.25">
      <c r="H2545" s="4">
        <v>2543</v>
      </c>
      <c r="I2545" s="4">
        <f t="shared" si="228"/>
        <v>2.0265310440707389E-2</v>
      </c>
      <c r="J2545" s="4">
        <f t="shared" si="229"/>
        <v>4.1270101555190015E-2</v>
      </c>
      <c r="W2545" s="7">
        <v>2543</v>
      </c>
      <c r="X2545" s="7">
        <f t="shared" si="230"/>
        <v>2.0625549144061384E-2</v>
      </c>
      <c r="Y2545" s="7">
        <f t="shared" si="231"/>
        <v>4.2565622975842245E-2</v>
      </c>
    </row>
    <row r="2546" spans="8:25" x14ac:dyDescent="0.25">
      <c r="H2546" s="4">
        <v>2544</v>
      </c>
      <c r="I2546" s="4">
        <f t="shared" si="228"/>
        <v>2.0229901404032018E-2</v>
      </c>
      <c r="J2546" s="4">
        <f t="shared" si="229"/>
        <v>4.119799140697198E-2</v>
      </c>
      <c r="W2546" s="7">
        <v>2544</v>
      </c>
      <c r="X2546" s="7">
        <f t="shared" si="230"/>
        <v>2.0606707915019822E-2</v>
      </c>
      <c r="Y2546" s="7">
        <f t="shared" si="231"/>
        <v>4.2526739712847254E-2</v>
      </c>
    </row>
    <row r="2547" spans="8:25" x14ac:dyDescent="0.25">
      <c r="H2547" s="4">
        <v>2545</v>
      </c>
      <c r="I2547" s="4">
        <f t="shared" si="228"/>
        <v>2.0194658687841399E-2</v>
      </c>
      <c r="J2547" s="4">
        <f t="shared" si="229"/>
        <v>4.1126219968753791E-2</v>
      </c>
      <c r="W2547" s="7">
        <v>2545</v>
      </c>
      <c r="X2547" s="7">
        <f t="shared" si="230"/>
        <v>2.0587976519321288E-2</v>
      </c>
      <c r="Y2547" s="7">
        <f t="shared" si="231"/>
        <v>4.2488083116528477E-2</v>
      </c>
    </row>
    <row r="2548" spans="8:25" x14ac:dyDescent="0.25">
      <c r="H2548" s="4">
        <v>2546</v>
      </c>
      <c r="I2548" s="4">
        <f t="shared" si="228"/>
        <v>2.0159581536020023E-2</v>
      </c>
      <c r="J2548" s="4">
        <f t="shared" si="229"/>
        <v>4.1054785700713803E-2</v>
      </c>
      <c r="W2548" s="7">
        <v>2546</v>
      </c>
      <c r="X2548" s="7">
        <f t="shared" si="230"/>
        <v>2.0569354325553488E-2</v>
      </c>
      <c r="Y2548" s="7">
        <f t="shared" si="231"/>
        <v>4.2449651883819627E-2</v>
      </c>
    </row>
    <row r="2549" spans="8:25" x14ac:dyDescent="0.25">
      <c r="H2549" s="4">
        <v>2547</v>
      </c>
      <c r="I2549" s="4">
        <f t="shared" si="228"/>
        <v>2.0124669195650549E-2</v>
      </c>
      <c r="J2549" s="4">
        <f t="shared" si="229"/>
        <v>4.0983687069543404E-2</v>
      </c>
      <c r="W2549" s="7">
        <v>2547</v>
      </c>
      <c r="X2549" s="7">
        <f t="shared" si="230"/>
        <v>2.0550840705830367E-2</v>
      </c>
      <c r="Y2549" s="7">
        <f t="shared" si="231"/>
        <v>4.2411444718931636E-2</v>
      </c>
    </row>
    <row r="2550" spans="8:25" x14ac:dyDescent="0.25">
      <c r="H2550" s="4">
        <v>2548</v>
      </c>
      <c r="I2550" s="4">
        <f t="shared" si="228"/>
        <v>2.0089920917002627E-2</v>
      </c>
      <c r="J2550" s="4">
        <f t="shared" si="229"/>
        <v>4.0912922548424248E-2</v>
      </c>
      <c r="W2550" s="7">
        <v>2548</v>
      </c>
      <c r="X2550" s="7">
        <f t="shared" si="230"/>
        <v>2.0532435035773663E-2</v>
      </c>
      <c r="Y2550" s="7">
        <f t="shared" si="231"/>
        <v>4.2373460333314586E-2</v>
      </c>
    </row>
    <row r="2551" spans="8:25" x14ac:dyDescent="0.25">
      <c r="H2551" s="4">
        <v>2549</v>
      </c>
      <c r="I2551" s="4">
        <f t="shared" si="228"/>
        <v>2.0055335953521648E-2</v>
      </c>
      <c r="J2551" s="4">
        <f t="shared" si="229"/>
        <v>4.0842490617005345E-2</v>
      </c>
      <c r="W2551" s="7">
        <v>2549</v>
      </c>
      <c r="X2551" s="7">
        <f t="shared" si="230"/>
        <v>2.0514136694494457E-2</v>
      </c>
      <c r="Y2551" s="7">
        <f t="shared" si="231"/>
        <v>4.233569744561963E-2</v>
      </c>
    </row>
    <row r="2552" spans="8:25" x14ac:dyDescent="0.25">
      <c r="H2552" s="4">
        <v>2550</v>
      </c>
      <c r="I2552" s="4">
        <f t="shared" si="228"/>
        <v>2.0020913561817573E-2</v>
      </c>
      <c r="J2552" s="4">
        <f t="shared" si="229"/>
        <v>4.0772389761380354E-2</v>
      </c>
      <c r="W2552" s="7">
        <v>2550</v>
      </c>
      <c r="X2552" s="7">
        <f t="shared" si="230"/>
        <v>2.049594506457492E-2</v>
      </c>
      <c r="Y2552" s="7">
        <f t="shared" si="231"/>
        <v>4.2298154781661323E-2</v>
      </c>
    </row>
    <row r="2553" spans="8:25" x14ac:dyDescent="0.25">
      <c r="H2553" s="4">
        <v>2551</v>
      </c>
      <c r="I2553" s="4">
        <f t="shared" si="228"/>
        <v>1.9986653001653736E-2</v>
      </c>
      <c r="J2553" s="4">
        <f t="shared" si="229"/>
        <v>4.0702618474064714E-2</v>
      </c>
      <c r="W2553" s="7">
        <v>2551</v>
      </c>
      <c r="X2553" s="7">
        <f t="shared" si="230"/>
        <v>2.0477859532050065E-2</v>
      </c>
      <c r="Y2553" s="7">
        <f t="shared" si="231"/>
        <v>4.2260831074379959E-2</v>
      </c>
    </row>
    <row r="2554" spans="8:25" x14ac:dyDescent="0.25">
      <c r="H2554" s="4">
        <v>2552</v>
      </c>
      <c r="I2554" s="4">
        <f t="shared" si="228"/>
        <v>1.9952553535935703E-2</v>
      </c>
      <c r="J2554" s="4">
        <f t="shared" si="229"/>
        <v>4.0633175253973003E-2</v>
      </c>
      <c r="W2554" s="7">
        <v>2552</v>
      </c>
      <c r="X2554" s="7">
        <f t="shared" si="230"/>
        <v>2.0459879486389571E-2</v>
      </c>
      <c r="Y2554" s="7">
        <f t="shared" si="231"/>
        <v>4.2223725063804077E-2</v>
      </c>
    </row>
    <row r="2555" spans="8:25" x14ac:dyDescent="0.25">
      <c r="H2555" s="4">
        <v>2553</v>
      </c>
      <c r="I2555" s="4">
        <f t="shared" si="228"/>
        <v>1.9918614430700133E-2</v>
      </c>
      <c r="J2555" s="4">
        <f t="shared" si="229"/>
        <v>4.0564058606396225E-2</v>
      </c>
      <c r="W2555" s="7">
        <v>2553</v>
      </c>
      <c r="X2555" s="7">
        <f t="shared" si="230"/>
        <v>2.0442004320479771E-2</v>
      </c>
      <c r="Y2555" s="7">
        <f t="shared" si="231"/>
        <v>4.2186835497013256E-2</v>
      </c>
    </row>
    <row r="2556" spans="8:25" x14ac:dyDescent="0.25">
      <c r="H2556" s="4">
        <v>2554</v>
      </c>
      <c r="I2556" s="4">
        <f t="shared" si="228"/>
        <v>1.9884834955103632E-2</v>
      </c>
      <c r="J2556" s="4">
        <f t="shared" si="229"/>
        <v>4.0495267042979149E-2</v>
      </c>
      <c r="W2556" s="7">
        <v>2554</v>
      </c>
      <c r="X2556" s="7">
        <f t="shared" si="230"/>
        <v>2.0424233430605631E-2</v>
      </c>
      <c r="Y2556" s="7">
        <f t="shared" si="231"/>
        <v>4.2150161128100966E-2</v>
      </c>
    </row>
    <row r="2557" spans="8:25" x14ac:dyDescent="0.25">
      <c r="H2557" s="4">
        <v>2555</v>
      </c>
      <c r="I2557" s="4">
        <f t="shared" si="228"/>
        <v>1.9851214381411665E-2</v>
      </c>
      <c r="J2557" s="4">
        <f t="shared" si="229"/>
        <v>4.042679908169769E-2</v>
      </c>
      <c r="W2557" s="7">
        <v>2555</v>
      </c>
      <c r="X2557" s="7">
        <f t="shared" si="230"/>
        <v>2.0406566216432838E-2</v>
      </c>
      <c r="Y2557" s="7">
        <f t="shared" si="231"/>
        <v>4.2113700718137574E-2</v>
      </c>
    </row>
    <row r="2558" spans="8:25" x14ac:dyDescent="0.25">
      <c r="H2558" s="4">
        <v>2556</v>
      </c>
      <c r="I2558" s="4">
        <f t="shared" si="228"/>
        <v>1.9817751984987475E-2</v>
      </c>
      <c r="J2558" s="4">
        <f t="shared" si="229"/>
        <v>4.0358653246836337E-2</v>
      </c>
      <c r="W2558" s="7">
        <v>2556</v>
      </c>
      <c r="X2558" s="7">
        <f t="shared" si="230"/>
        <v>2.0389002080990013E-2</v>
      </c>
      <c r="Y2558" s="7">
        <f t="shared" si="231"/>
        <v>4.2077453035133647E-2</v>
      </c>
    </row>
    <row r="2559" spans="8:25" x14ac:dyDescent="0.25">
      <c r="H2559" s="4">
        <v>2557</v>
      </c>
      <c r="I2559" s="4">
        <f t="shared" si="228"/>
        <v>1.9784447044280971E-2</v>
      </c>
      <c r="J2559" s="4">
        <f t="shared" si="229"/>
        <v>4.0290828068965591E-2</v>
      </c>
      <c r="W2559" s="7">
        <v>2557</v>
      </c>
      <c r="X2559" s="7">
        <f t="shared" si="230"/>
        <v>2.0371540430650956E-2</v>
      </c>
      <c r="Y2559" s="7">
        <f t="shared" si="231"/>
        <v>4.2041416854003297E-2</v>
      </c>
    </row>
    <row r="2560" spans="8:25" x14ac:dyDescent="0.25">
      <c r="H2560" s="4">
        <v>2558</v>
      </c>
      <c r="I2560" s="4">
        <f t="shared" si="228"/>
        <v>1.9751298840817746E-2</v>
      </c>
      <c r="J2560" s="4">
        <f t="shared" si="229"/>
        <v>4.0223322084919501E-2</v>
      </c>
      <c r="W2560" s="7">
        <v>2558</v>
      </c>
      <c r="X2560" s="7">
        <f t="shared" si="230"/>
        <v>2.0354180675116962E-2</v>
      </c>
      <c r="Y2560" s="7">
        <f t="shared" si="231"/>
        <v>4.2005590956527714E-2</v>
      </c>
    </row>
    <row r="2561" spans="8:25" x14ac:dyDescent="0.25">
      <c r="H2561" s="4">
        <v>2559</v>
      </c>
      <c r="I2561" s="4">
        <f t="shared" si="228"/>
        <v>1.971830665918797E-2</v>
      </c>
      <c r="J2561" s="4">
        <f t="shared" si="229"/>
        <v>4.0156133837773132E-2</v>
      </c>
      <c r="W2561" s="7">
        <v>2559</v>
      </c>
      <c r="X2561" s="7">
        <f t="shared" si="230"/>
        <v>2.0336922227399273E-2</v>
      </c>
      <c r="Y2561" s="7">
        <f t="shared" si="231"/>
        <v>4.1969974131318921E-2</v>
      </c>
    </row>
    <row r="2562" spans="8:25" x14ac:dyDescent="0.25">
      <c r="H2562" s="4">
        <v>2560</v>
      </c>
      <c r="I2562" s="4">
        <f t="shared" ref="I2562:I2625" si="232">M$5*((1-M$8)*(1+EXP(-M$6*M$7))/(1+EXP(M$6*(H2562-M$7)))+M$8)</f>
        <v>1.9685469787035427E-2</v>
      </c>
      <c r="J2562" s="4">
        <f t="shared" ref="J2562:J2625" si="233">((1-M$8)*(1+EXP(-M$6*M$7))/(1+EXP(M$6*(H2562-M$7)))+M$8)</f>
        <v>4.0089261876820187E-2</v>
      </c>
      <c r="W2562" s="7">
        <v>2560</v>
      </c>
      <c r="X2562" s="7">
        <f t="shared" si="230"/>
        <v>2.0319764503801567E-2</v>
      </c>
      <c r="Y2562" s="7">
        <f t="shared" si="231"/>
        <v>4.1934565173783647E-2</v>
      </c>
    </row>
    <row r="2563" spans="8:25" x14ac:dyDescent="0.25">
      <c r="H2563" s="4">
        <v>2561</v>
      </c>
      <c r="I2563" s="4">
        <f t="shared" si="232"/>
        <v>1.965278751504649E-2</v>
      </c>
      <c r="J2563" s="4">
        <f t="shared" si="233"/>
        <v>4.0022704757550584E-2</v>
      </c>
      <c r="W2563" s="7">
        <v>2561</v>
      </c>
      <c r="X2563" s="7">
        <f t="shared" ref="X2563:X2626" si="234">M$12*((1-M$15)*(1+EXP(M$13))/(1+EXP(M$13*(1-W2563/M$14)))+M$15)</f>
        <v>2.0302706923902517E-2</v>
      </c>
      <c r="Y2563" s="7">
        <f t="shared" ref="Y2563:Y2626" si="235">((1-M$15)*(1+EXP(M$13))/(1+EXP(M$13*(1-W2563/M$14)))+M$15)</f>
        <v>4.1899362886087359E-2</v>
      </c>
    </row>
    <row r="2564" spans="8:25" x14ac:dyDescent="0.25">
      <c r="H2564" s="4">
        <v>2562</v>
      </c>
      <c r="I2564" s="4">
        <f t="shared" si="232"/>
        <v>1.9620259136939173E-2</v>
      </c>
      <c r="J2564" s="4">
        <f t="shared" si="233"/>
        <v>3.995646104162813E-2</v>
      </c>
      <c r="W2564" s="7">
        <v>2562</v>
      </c>
      <c r="X2564" s="7">
        <f t="shared" si="234"/>
        <v>2.0285748910538484E-2</v>
      </c>
      <c r="Y2564" s="7">
        <f t="shared" si="235"/>
        <v>4.1864366077118492E-2</v>
      </c>
    </row>
    <row r="2565" spans="8:25" x14ac:dyDescent="0.25">
      <c r="H2565" s="4">
        <v>2563</v>
      </c>
      <c r="I2565" s="4">
        <f t="shared" si="232"/>
        <v>1.9587883949452142E-2</v>
      </c>
      <c r="J2565" s="4">
        <f t="shared" si="233"/>
        <v>3.989052929686817E-2</v>
      </c>
      <c r="W2565" s="7">
        <v>2563</v>
      </c>
      <c r="X2565" s="7">
        <f t="shared" si="234"/>
        <v>2.0268889889786243E-2</v>
      </c>
      <c r="Y2565" s="7">
        <f t="shared" si="235"/>
        <v>4.1829573562452843E-2</v>
      </c>
    </row>
    <row r="2566" spans="8:25" x14ac:dyDescent="0.25">
      <c r="H2566" s="4">
        <v>2564</v>
      </c>
      <c r="I2566" s="4">
        <f t="shared" si="232"/>
        <v>1.9555661252333805E-2</v>
      </c>
      <c r="J2566" s="4">
        <f t="shared" si="233"/>
        <v>3.9824908097215353E-2</v>
      </c>
      <c r="W2566" s="7">
        <v>2564</v>
      </c>
      <c r="X2566" s="7">
        <f t="shared" si="234"/>
        <v>2.0252129290945775E-2</v>
      </c>
      <c r="Y2566" s="7">
        <f t="shared" si="235"/>
        <v>4.1794984164318046E-2</v>
      </c>
    </row>
    <row r="2567" spans="8:25" x14ac:dyDescent="0.25">
      <c r="H2567" s="4">
        <v>2565</v>
      </c>
      <c r="I2567" s="4">
        <f t="shared" si="232"/>
        <v>1.9523590348331378E-2</v>
      </c>
      <c r="J2567" s="4">
        <f t="shared" si="233"/>
        <v>3.9759596022721382E-2</v>
      </c>
      <c r="W2567" s="7">
        <v>2565</v>
      </c>
      <c r="X2567" s="7">
        <f t="shared" si="234"/>
        <v>2.0235466546523202E-2</v>
      </c>
      <c r="Y2567" s="7">
        <f t="shared" si="235"/>
        <v>4.1760596711558358E-2</v>
      </c>
    </row>
    <row r="2568" spans="8:25" x14ac:dyDescent="0.25">
      <c r="H2568" s="4">
        <v>2566</v>
      </c>
      <c r="I2568" s="4">
        <f t="shared" si="232"/>
        <v>1.9491670543179997E-2</v>
      </c>
      <c r="J2568" s="4">
        <f t="shared" si="233"/>
        <v>3.969459165952282E-2</v>
      </c>
      <c r="W2568" s="7">
        <v>2566</v>
      </c>
      <c r="X2568" s="7">
        <f t="shared" si="234"/>
        <v>2.0218901092213755E-2</v>
      </c>
      <c r="Y2568" s="7">
        <f t="shared" si="235"/>
        <v>4.1726410039599496E-2</v>
      </c>
    </row>
    <row r="2569" spans="8:25" x14ac:dyDescent="0.25">
      <c r="H2569" s="4">
        <v>2567</v>
      </c>
      <c r="I2569" s="4">
        <f t="shared" si="232"/>
        <v>1.9459901145591835E-2</v>
      </c>
      <c r="J2569" s="4">
        <f t="shared" si="233"/>
        <v>3.9629893599818937E-2</v>
      </c>
      <c r="W2569" s="7">
        <v>2567</v>
      </c>
      <c r="X2569" s="7">
        <f t="shared" si="234"/>
        <v>2.0202432366884803E-2</v>
      </c>
      <c r="Y2569" s="7">
        <f t="shared" si="235"/>
        <v>4.1692422990413619E-2</v>
      </c>
    </row>
    <row r="2570" spans="8:25" x14ac:dyDescent="0.25">
      <c r="H2570" s="4">
        <v>2568</v>
      </c>
      <c r="I2570" s="4">
        <f t="shared" si="232"/>
        <v>1.9428281467245255E-2</v>
      </c>
      <c r="J2570" s="4">
        <f t="shared" si="233"/>
        <v>3.9565500441849616E-2</v>
      </c>
      <c r="W2570" s="7">
        <v>2568</v>
      </c>
      <c r="X2570" s="7">
        <f t="shared" si="234"/>
        <v>2.0186059812559009E-2</v>
      </c>
      <c r="Y2570" s="7">
        <f t="shared" si="235"/>
        <v>4.1658634412484588E-2</v>
      </c>
    </row>
    <row r="2571" spans="8:25" x14ac:dyDescent="0.25">
      <c r="H2571" s="4">
        <v>2569</v>
      </c>
      <c r="I2571" s="4">
        <f t="shared" si="232"/>
        <v>1.9396810822773967E-2</v>
      </c>
      <c r="J2571" s="4">
        <f t="shared" si="233"/>
        <v>3.9501410789873279E-2</v>
      </c>
      <c r="W2571" s="7">
        <v>2569</v>
      </c>
      <c r="X2571" s="7">
        <f t="shared" si="234"/>
        <v>2.0169782874397555E-2</v>
      </c>
      <c r="Y2571" s="7">
        <f t="shared" si="235"/>
        <v>4.1625043160773305E-2</v>
      </c>
    </row>
    <row r="2572" spans="8:25" x14ac:dyDescent="0.25">
      <c r="H2572" s="4">
        <v>2570</v>
      </c>
      <c r="I2572" s="4">
        <f t="shared" si="232"/>
        <v>1.9365488529756197E-2</v>
      </c>
      <c r="J2572" s="4">
        <f t="shared" si="233"/>
        <v>3.9437623254144828E-2</v>
      </c>
      <c r="W2572" s="7">
        <v>2570</v>
      </c>
      <c r="X2572" s="7">
        <f t="shared" si="234"/>
        <v>2.0153601000683377E-2</v>
      </c>
      <c r="Y2572" s="7">
        <f t="shared" si="235"/>
        <v>4.1591648096683156E-2</v>
      </c>
    </row>
    <row r="2573" spans="8:25" x14ac:dyDescent="0.25">
      <c r="H2573" s="4">
        <v>2571</v>
      </c>
      <c r="I2573" s="4">
        <f t="shared" si="232"/>
        <v>1.933431390870393E-2</v>
      </c>
      <c r="J2573" s="4">
        <f t="shared" si="233"/>
        <v>3.9374136450893729E-2</v>
      </c>
      <c r="W2573" s="7">
        <v>2571</v>
      </c>
      <c r="X2573" s="7">
        <f t="shared" si="234"/>
        <v>2.0137513642804594E-2</v>
      </c>
      <c r="Y2573" s="7">
        <f t="shared" si="235"/>
        <v>4.1558448088025793E-2</v>
      </c>
    </row>
    <row r="2574" spans="8:25" x14ac:dyDescent="0.25">
      <c r="H2574" s="4">
        <v>2572</v>
      </c>
      <c r="I2574" s="4">
        <f t="shared" si="232"/>
        <v>1.9303286283052105E-2</v>
      </c>
      <c r="J2574" s="4">
        <f t="shared" si="233"/>
        <v>3.9310949002302017E-2</v>
      </c>
      <c r="W2574" s="7">
        <v>2572</v>
      </c>
      <c r="X2574" s="7">
        <f t="shared" si="234"/>
        <v>2.0121520255237928E-2</v>
      </c>
      <c r="Y2574" s="7">
        <f t="shared" si="235"/>
        <v>4.1525442008986911E-2</v>
      </c>
    </row>
    <row r="2575" spans="8:25" x14ac:dyDescent="0.25">
      <c r="H2575" s="4">
        <v>2573</v>
      </c>
      <c r="I2575" s="4">
        <f t="shared" si="232"/>
        <v>1.927240497914787E-2</v>
      </c>
      <c r="J2575" s="4">
        <f t="shared" si="233"/>
        <v>3.9248059536482416E-2</v>
      </c>
      <c r="W2575" s="7">
        <v>2573</v>
      </c>
      <c r="X2575" s="7">
        <f t="shared" si="234"/>
        <v>2.010562029553219E-2</v>
      </c>
      <c r="Y2575" s="7">
        <f t="shared" si="235"/>
        <v>4.1492628740092186E-2</v>
      </c>
    </row>
    <row r="2576" spans="8:25" x14ac:dyDescent="0.25">
      <c r="H2576" s="4">
        <v>2574</v>
      </c>
      <c r="I2576" s="4">
        <f t="shared" si="232"/>
        <v>1.9241669326239864E-2</v>
      </c>
      <c r="J2576" s="4">
        <f t="shared" si="233"/>
        <v>3.9185466687456504E-2</v>
      </c>
      <c r="W2576" s="7">
        <v>2574</v>
      </c>
      <c r="X2576" s="7">
        <f t="shared" si="234"/>
        <v>2.0089813224291955E-2</v>
      </c>
      <c r="Y2576" s="7">
        <f t="shared" si="235"/>
        <v>4.1460007168173559E-2</v>
      </c>
    </row>
    <row r="2577" spans="8:25" x14ac:dyDescent="0.25">
      <c r="H2577" s="4">
        <v>2575</v>
      </c>
      <c r="I2577" s="4">
        <f t="shared" si="232"/>
        <v>1.9211078656467494E-2</v>
      </c>
      <c r="J2577" s="4">
        <f t="shared" si="233"/>
        <v>3.9123169095132873E-2</v>
      </c>
      <c r="W2577" s="7">
        <v>2575</v>
      </c>
      <c r="X2577" s="7">
        <f t="shared" si="234"/>
        <v>2.0074098505161168E-2</v>
      </c>
      <c r="Y2577" s="7">
        <f t="shared" si="235"/>
        <v>4.1427576186335441E-2</v>
      </c>
    </row>
    <row r="2578" spans="8:25" x14ac:dyDescent="0.25">
      <c r="H2578" s="4">
        <v>2576</v>
      </c>
      <c r="I2578" s="4">
        <f t="shared" si="232"/>
        <v>1.9180632304850249E-2</v>
      </c>
      <c r="J2578" s="4">
        <f t="shared" si="233"/>
        <v>3.9061165405285384E-2</v>
      </c>
      <c r="W2578" s="7">
        <v>2576</v>
      </c>
      <c r="X2578" s="7">
        <f t="shared" si="234"/>
        <v>2.0058475604806926E-2</v>
      </c>
      <c r="Y2578" s="7">
        <f t="shared" si="235"/>
        <v>4.1395334693921197E-2</v>
      </c>
    </row>
    <row r="2579" spans="8:25" x14ac:dyDescent="0.25">
      <c r="H2579" s="4">
        <v>2577</v>
      </c>
      <c r="I2579" s="4">
        <f t="shared" si="232"/>
        <v>1.9150329609277046E-2</v>
      </c>
      <c r="J2579" s="4">
        <f t="shared" si="233"/>
        <v>3.8999454269531449E-2</v>
      </c>
      <c r="W2579" s="7">
        <v>2577</v>
      </c>
      <c r="X2579" s="7">
        <f t="shared" si="234"/>
        <v>2.0042943992903312E-2</v>
      </c>
      <c r="Y2579" s="7">
        <f t="shared" si="235"/>
        <v>4.1363281596479826E-2</v>
      </c>
    </row>
    <row r="2580" spans="8:25" x14ac:dyDescent="0.25">
      <c r="H2580" s="4">
        <v>2578</v>
      </c>
      <c r="I2580" s="4">
        <f t="shared" si="232"/>
        <v>1.9120169910495571E-2</v>
      </c>
      <c r="J2580" s="4">
        <f t="shared" si="233"/>
        <v>3.8938034345310346E-2</v>
      </c>
      <c r="W2580" s="7">
        <v>2578</v>
      </c>
      <c r="X2580" s="7">
        <f t="shared" si="234"/>
        <v>2.0027503142115287E-2</v>
      </c>
      <c r="Y2580" s="7">
        <f t="shared" si="235"/>
        <v>4.1331415805732699E-2</v>
      </c>
    </row>
    <row r="2581" spans="8:25" x14ac:dyDescent="0.25">
      <c r="H2581" s="4">
        <v>2579</v>
      </c>
      <c r="I2581" s="4">
        <f t="shared" si="232"/>
        <v>1.9090152552101669E-2</v>
      </c>
      <c r="J2581" s="4">
        <f t="shared" si="233"/>
        <v>3.8876904295861589E-2</v>
      </c>
      <c r="W2581" s="7">
        <v>2579</v>
      </c>
      <c r="X2581" s="7">
        <f t="shared" si="234"/>
        <v>2.001215252808267E-2</v>
      </c>
      <c r="Y2581" s="7">
        <f t="shared" si="235"/>
        <v>4.1299736239540481E-2</v>
      </c>
    </row>
    <row r="2582" spans="8:25" x14ac:dyDescent="0.25">
      <c r="H2582" s="4">
        <v>2580</v>
      </c>
      <c r="I2582" s="4">
        <f t="shared" si="232"/>
        <v>1.9060276880528741E-2</v>
      </c>
      <c r="J2582" s="4">
        <f t="shared" si="233"/>
        <v>3.8816062790203353E-2</v>
      </c>
      <c r="W2582" s="7">
        <v>2580</v>
      </c>
      <c r="X2582" s="7">
        <f t="shared" si="234"/>
        <v>1.9996891629404209E-2</v>
      </c>
      <c r="Y2582" s="7">
        <f t="shared" si="235"/>
        <v>4.1268241821870305E-2</v>
      </c>
    </row>
    <row r="2583" spans="8:25" x14ac:dyDescent="0.25">
      <c r="H2583" s="4">
        <v>2581</v>
      </c>
      <c r="I2583" s="4">
        <f t="shared" si="232"/>
        <v>1.9030542245037169E-2</v>
      </c>
      <c r="J2583" s="4">
        <f t="shared" si="233"/>
        <v>3.8755508503110922E-2</v>
      </c>
      <c r="W2583" s="7">
        <v>2581</v>
      </c>
      <c r="X2583" s="7">
        <f t="shared" si="234"/>
        <v>1.9981719927621711E-2</v>
      </c>
      <c r="Y2583" s="7">
        <f t="shared" si="235"/>
        <v>4.1236931482762959E-2</v>
      </c>
    </row>
    <row r="2584" spans="8:25" x14ac:dyDescent="0.25">
      <c r="H2584" s="4">
        <v>2582</v>
      </c>
      <c r="I2584" s="4">
        <f t="shared" si="232"/>
        <v>1.900094799770375E-2</v>
      </c>
      <c r="J2584" s="4">
        <f t="shared" si="233"/>
        <v>3.8695240115095203E-2</v>
      </c>
      <c r="W2584" s="7">
        <v>2582</v>
      </c>
      <c r="X2584" s="7">
        <f t="shared" si="234"/>
        <v>1.9966636907204217E-2</v>
      </c>
      <c r="Y2584" s="7">
        <f t="shared" si="235"/>
        <v>4.1205804158300288E-2</v>
      </c>
    </row>
    <row r="2585" spans="8:25" x14ac:dyDescent="0.25">
      <c r="H2585" s="4">
        <v>2583</v>
      </c>
      <c r="I2585" s="4">
        <f t="shared" si="232"/>
        <v>1.8971493493411193E-2</v>
      </c>
      <c r="J2585" s="4">
        <f t="shared" si="233"/>
        <v>3.8635256312381287E-2</v>
      </c>
      <c r="W2585" s="7">
        <v>2583</v>
      </c>
      <c r="X2585" s="7">
        <f t="shared" si="234"/>
        <v>1.9951642055532331E-2</v>
      </c>
      <c r="Y2585" s="7">
        <f t="shared" si="235"/>
        <v>4.117485879057281E-2</v>
      </c>
    </row>
    <row r="2586" spans="8:25" x14ac:dyDescent="0.25">
      <c r="H2586" s="4">
        <v>2584</v>
      </c>
      <c r="I2586" s="4">
        <f t="shared" si="232"/>
        <v>1.8942178089837582E-2</v>
      </c>
      <c r="J2586" s="4">
        <f t="shared" si="233"/>
        <v>3.8575555786887039E-2</v>
      </c>
      <c r="W2586" s="7">
        <v>2584</v>
      </c>
      <c r="X2586" s="7">
        <f t="shared" si="234"/>
        <v>1.9936734862882555E-2</v>
      </c>
      <c r="Y2586" s="7">
        <f t="shared" si="235"/>
        <v>4.1144094327647401E-2</v>
      </c>
    </row>
    <row r="2587" spans="8:25" x14ac:dyDescent="0.25">
      <c r="H2587" s="4">
        <v>2585</v>
      </c>
      <c r="I2587" s="4">
        <f t="shared" si="232"/>
        <v>1.8913001147445912E-2</v>
      </c>
      <c r="J2587" s="4">
        <f t="shared" si="233"/>
        <v>3.8516137236201758E-2</v>
      </c>
      <c r="W2587" s="7">
        <v>2585</v>
      </c>
      <c r="X2587" s="7">
        <f t="shared" si="234"/>
        <v>1.9921914822411704E-2</v>
      </c>
      <c r="Y2587" s="7">
        <f t="shared" si="235"/>
        <v>4.1113509723535148E-2</v>
      </c>
    </row>
    <row r="2588" spans="8:25" x14ac:dyDescent="0.25">
      <c r="H2588" s="4">
        <v>2586</v>
      </c>
      <c r="I2588" s="4">
        <f t="shared" si="232"/>
        <v>1.8883962029473605E-2</v>
      </c>
      <c r="J2588" s="4">
        <f t="shared" si="233"/>
        <v>3.8456999363564837E-2</v>
      </c>
      <c r="W2588" s="7">
        <v>2586</v>
      </c>
      <c r="X2588" s="7">
        <f t="shared" si="234"/>
        <v>1.9907181430141446E-2</v>
      </c>
      <c r="Y2588" s="7">
        <f t="shared" si="235"/>
        <v>4.1083103938159414E-2</v>
      </c>
    </row>
    <row r="2589" spans="8:25" x14ac:dyDescent="0.25">
      <c r="H2589" s="4">
        <v>2587</v>
      </c>
      <c r="I2589" s="4">
        <f t="shared" si="232"/>
        <v>1.8855060101922099E-2</v>
      </c>
      <c r="J2589" s="4">
        <f t="shared" si="233"/>
        <v>3.8398140877844558E-2</v>
      </c>
      <c r="W2589" s="7">
        <v>2587</v>
      </c>
      <c r="X2589" s="7">
        <f t="shared" si="234"/>
        <v>1.9892534184942863E-2</v>
      </c>
      <c r="Y2589" s="7">
        <f t="shared" si="235"/>
        <v>4.1052875937323999E-2</v>
      </c>
    </row>
    <row r="2590" spans="8:25" x14ac:dyDescent="0.25">
      <c r="H2590" s="4">
        <v>2588</v>
      </c>
      <c r="I2590" s="4">
        <f t="shared" si="232"/>
        <v>1.8826294733546405E-2</v>
      </c>
      <c r="J2590" s="4">
        <f t="shared" si="233"/>
        <v>3.8339560493516826E-2</v>
      </c>
      <c r="W2590" s="7">
        <v>2588</v>
      </c>
      <c r="X2590" s="7">
        <f t="shared" si="234"/>
        <v>1.9877972588521097E-2</v>
      </c>
      <c r="Y2590" s="7">
        <f t="shared" si="235"/>
        <v>4.1022824692681446E-2</v>
      </c>
    </row>
    <row r="2591" spans="8:25" x14ac:dyDescent="0.25">
      <c r="H2591" s="4">
        <v>2589</v>
      </c>
      <c r="I2591" s="4">
        <f t="shared" si="232"/>
        <v>1.8797665295844732E-2</v>
      </c>
      <c r="J2591" s="4">
        <f t="shared" si="233"/>
        <v>3.8281256930644054E-2</v>
      </c>
      <c r="W2591" s="7">
        <v>2589</v>
      </c>
      <c r="X2591" s="7">
        <f t="shared" si="234"/>
        <v>1.9863496145400096E-2</v>
      </c>
      <c r="Y2591" s="7">
        <f t="shared" si="235"/>
        <v>4.099294918170155E-2</v>
      </c>
    </row>
    <row r="2592" spans="8:25" x14ac:dyDescent="0.25">
      <c r="H2592" s="4">
        <v>2590</v>
      </c>
      <c r="I2592" s="4">
        <f t="shared" si="232"/>
        <v>1.8769171163048118E-2</v>
      </c>
      <c r="J2592" s="4">
        <f t="shared" si="233"/>
        <v>3.8223228914854024E-2</v>
      </c>
      <c r="W2592" s="7">
        <v>2590</v>
      </c>
      <c r="X2592" s="7">
        <f t="shared" si="234"/>
        <v>1.9849104362907405E-2</v>
      </c>
      <c r="Y2592" s="7">
        <f t="shared" si="235"/>
        <v>4.0963248387639997E-2</v>
      </c>
    </row>
    <row r="2593" spans="8:25" x14ac:dyDescent="0.25">
      <c r="H2593" s="4">
        <v>2591</v>
      </c>
      <c r="I2593" s="4">
        <f t="shared" si="232"/>
        <v>1.8740811712110086E-2</v>
      </c>
      <c r="J2593" s="4">
        <f t="shared" si="233"/>
        <v>3.8165475177318817E-2</v>
      </c>
      <c r="W2593" s="7">
        <v>2591</v>
      </c>
      <c r="X2593" s="7">
        <f t="shared" si="234"/>
        <v>1.9834796751159029E-2</v>
      </c>
      <c r="Y2593" s="7">
        <f t="shared" si="235"/>
        <v>4.0933721299507099E-2</v>
      </c>
    </row>
    <row r="2594" spans="8:25" x14ac:dyDescent="0.25">
      <c r="H2594" s="4">
        <v>2592</v>
      </c>
      <c r="I2594" s="4">
        <f t="shared" si="232"/>
        <v>1.8712586322696307E-2</v>
      </c>
      <c r="J2594" s="4">
        <f t="shared" si="233"/>
        <v>3.8107994454733805E-2</v>
      </c>
      <c r="W2594" s="7">
        <v>2592</v>
      </c>
      <c r="X2594" s="7">
        <f t="shared" si="234"/>
        <v>1.9820572823044402E-2</v>
      </c>
      <c r="Y2594" s="7">
        <f t="shared" si="235"/>
        <v>4.0904366912036791E-2</v>
      </c>
    </row>
    <row r="2595" spans="8:25" x14ac:dyDescent="0.25">
      <c r="H2595" s="4">
        <v>2593</v>
      </c>
      <c r="I2595" s="4">
        <f t="shared" si="232"/>
        <v>1.8684494377174329E-2</v>
      </c>
      <c r="J2595" s="4">
        <f t="shared" si="233"/>
        <v>3.805078548929669E-2</v>
      </c>
      <c r="W2595" s="7">
        <v>2593</v>
      </c>
      <c r="X2595" s="7">
        <f t="shared" si="234"/>
        <v>1.9806432094211401E-2</v>
      </c>
      <c r="Y2595" s="7">
        <f t="shared" si="235"/>
        <v>4.087518422565569E-2</v>
      </c>
    </row>
    <row r="2596" spans="8:25" x14ac:dyDescent="0.25">
      <c r="H2596" s="4">
        <v>2594</v>
      </c>
      <c r="I2596" s="4">
        <f t="shared" si="232"/>
        <v>1.8656535260603284E-2</v>
      </c>
      <c r="J2596" s="4">
        <f t="shared" si="233"/>
        <v>3.799384702868655E-2</v>
      </c>
      <c r="W2596" s="7">
        <v>2594</v>
      </c>
      <c r="X2596" s="7">
        <f t="shared" si="234"/>
        <v>1.9792374083051407E-2</v>
      </c>
      <c r="Y2596" s="7">
        <f t="shared" si="235"/>
        <v>4.0846172246452275E-2</v>
      </c>
    </row>
    <row r="2597" spans="8:25" x14ac:dyDescent="0.25">
      <c r="H2597" s="4">
        <v>2595</v>
      </c>
      <c r="I2597" s="4">
        <f t="shared" si="232"/>
        <v>1.862870836072366E-2</v>
      </c>
      <c r="J2597" s="4">
        <f t="shared" si="233"/>
        <v>3.7937177826043035E-2</v>
      </c>
      <c r="W2597" s="7">
        <v>2595</v>
      </c>
      <c r="X2597" s="7">
        <f t="shared" si="234"/>
        <v>1.9778398310684515E-2</v>
      </c>
      <c r="Y2597" s="7">
        <f t="shared" si="235"/>
        <v>4.0817329986146365E-2</v>
      </c>
    </row>
    <row r="2598" spans="8:25" x14ac:dyDescent="0.25">
      <c r="H2598" s="4">
        <v>2596</v>
      </c>
      <c r="I2598" s="4">
        <f t="shared" si="232"/>
        <v>1.860101306794705E-2</v>
      </c>
      <c r="J2598" s="4">
        <f t="shared" si="233"/>
        <v>3.7880776639945463E-2</v>
      </c>
      <c r="W2598" s="7">
        <v>2596</v>
      </c>
      <c r="X2598" s="7">
        <f t="shared" si="234"/>
        <v>1.9764504300944744E-2</v>
      </c>
      <c r="Y2598" s="7">
        <f t="shared" si="235"/>
        <v>4.0788656462058592E-2</v>
      </c>
    </row>
    <row r="2599" spans="8:25" x14ac:dyDescent="0.25">
      <c r="H2599" s="4">
        <v>2597</v>
      </c>
      <c r="I2599" s="4">
        <f t="shared" si="232"/>
        <v>1.8573448775345978E-2</v>
      </c>
      <c r="J2599" s="4">
        <f t="shared" si="233"/>
        <v>3.7824642234392115E-2</v>
      </c>
      <c r="W2599" s="7">
        <v>2597</v>
      </c>
      <c r="X2599" s="7">
        <f t="shared" si="234"/>
        <v>1.9750691580365333E-2</v>
      </c>
      <c r="Y2599" s="7">
        <f t="shared" si="235"/>
        <v>4.0760150697080055E-2</v>
      </c>
    </row>
    <row r="2600" spans="8:25" x14ac:dyDescent="0.25">
      <c r="H2600" s="4">
        <v>2598</v>
      </c>
      <c r="I2600" s="4">
        <f t="shared" si="232"/>
        <v>1.8546014878643716E-2</v>
      </c>
      <c r="J2600" s="4">
        <f t="shared" si="233"/>
        <v>3.7768773378779485E-2</v>
      </c>
      <c r="W2600" s="7">
        <v>2598</v>
      </c>
      <c r="X2600" s="7">
        <f t="shared" si="234"/>
        <v>1.9736959678164152E-2</v>
      </c>
      <c r="Y2600" s="7">
        <f t="shared" si="235"/>
        <v>4.0731811719642214E-2</v>
      </c>
    </row>
    <row r="2601" spans="8:25" x14ac:dyDescent="0.25">
      <c r="H2601" s="4">
        <v>2599</v>
      </c>
      <c r="I2601" s="4">
        <f t="shared" si="232"/>
        <v>1.8518710776204129E-2</v>
      </c>
      <c r="J2601" s="4">
        <f t="shared" si="233"/>
        <v>3.7713168847881624E-2</v>
      </c>
      <c r="W2601" s="7">
        <v>2599</v>
      </c>
      <c r="X2601" s="7">
        <f t="shared" si="234"/>
        <v>1.972330812622913E-2</v>
      </c>
      <c r="Y2601" s="7">
        <f t="shared" si="235"/>
        <v>4.0703638563686827E-2</v>
      </c>
    </row>
    <row r="2602" spans="8:25" x14ac:dyDescent="0.25">
      <c r="H2602" s="4">
        <v>2600</v>
      </c>
      <c r="I2602" s="4">
        <f t="shared" si="232"/>
        <v>1.8491535869021546E-2</v>
      </c>
      <c r="J2602" s="4">
        <f t="shared" si="233"/>
        <v>3.7657827421829486E-2</v>
      </c>
      <c r="W2602" s="7">
        <v>2600</v>
      </c>
      <c r="X2602" s="7">
        <f t="shared" si="234"/>
        <v>1.9709736459103764E-2</v>
      </c>
      <c r="Y2602" s="7">
        <f t="shared" si="235"/>
        <v>4.0675630268636007E-2</v>
      </c>
    </row>
    <row r="2603" spans="8:25" x14ac:dyDescent="0.25">
      <c r="H2603" s="4">
        <v>2601</v>
      </c>
      <c r="I2603" s="4">
        <f t="shared" si="232"/>
        <v>1.846448956071068E-2</v>
      </c>
      <c r="J2603" s="4">
        <f t="shared" si="233"/>
        <v>3.7602747886090408E-2</v>
      </c>
      <c r="W2603" s="7">
        <v>2601</v>
      </c>
      <c r="X2603" s="7">
        <f t="shared" si="234"/>
        <v>1.969624421397274E-2</v>
      </c>
      <c r="Y2603" s="7">
        <f t="shared" si="235"/>
        <v>4.0647785879362616E-2</v>
      </c>
    </row>
    <row r="2604" spans="8:25" x14ac:dyDescent="0.25">
      <c r="H2604" s="4">
        <v>2602</v>
      </c>
      <c r="I2604" s="4">
        <f t="shared" si="232"/>
        <v>1.8437571257496527E-2</v>
      </c>
      <c r="J2604" s="4">
        <f t="shared" si="233"/>
        <v>3.7547929031447554E-2</v>
      </c>
      <c r="W2604" s="7">
        <v>2602</v>
      </c>
      <c r="X2604" s="7">
        <f t="shared" si="234"/>
        <v>1.9682830930647589E-2</v>
      </c>
      <c r="Y2604" s="7">
        <f t="shared" si="235"/>
        <v>4.0620104446160578E-2</v>
      </c>
    </row>
    <row r="2605" spans="8:25" x14ac:dyDescent="0.25">
      <c r="H2605" s="4">
        <v>2603</v>
      </c>
      <c r="I2605" s="4">
        <f t="shared" si="232"/>
        <v>1.841078036820433E-2</v>
      </c>
      <c r="J2605" s="4">
        <f t="shared" si="233"/>
        <v>3.7493369653979453E-2</v>
      </c>
      <c r="W2605" s="7">
        <v>2603</v>
      </c>
      <c r="X2605" s="7">
        <f t="shared" si="234"/>
        <v>1.9669496151552373E-2</v>
      </c>
      <c r="Y2605" s="7">
        <f t="shared" si="235"/>
        <v>4.0592585024715432E-2</v>
      </c>
    </row>
    <row r="2606" spans="8:25" x14ac:dyDescent="0.25">
      <c r="H2606" s="4">
        <v>2604</v>
      </c>
      <c r="I2606" s="4">
        <f t="shared" si="232"/>
        <v>1.8384116304249552E-2</v>
      </c>
      <c r="J2606" s="4">
        <f t="shared" si="233"/>
        <v>3.7439068555039597E-2</v>
      </c>
      <c r="W2606" s="7">
        <v>2604</v>
      </c>
      <c r="X2606" s="7">
        <f t="shared" si="234"/>
        <v>1.9656239421709562E-2</v>
      </c>
      <c r="Y2606" s="7">
        <f t="shared" si="235"/>
        <v>4.0565226676075088E-2</v>
      </c>
    </row>
    <row r="2607" spans="8:25" x14ac:dyDescent="0.25">
      <c r="H2607" s="4">
        <v>2605</v>
      </c>
      <c r="I2607" s="4">
        <f t="shared" si="232"/>
        <v>1.8357578479627875E-2</v>
      </c>
      <c r="J2607" s="4">
        <f t="shared" si="233"/>
        <v>3.7385024541236066E-2</v>
      </c>
      <c r="W2607" s="7">
        <v>2605</v>
      </c>
      <c r="X2607" s="7">
        <f t="shared" si="234"/>
        <v>1.9643060288725846E-2</v>
      </c>
      <c r="Y2607" s="7">
        <f t="shared" si="235"/>
        <v>4.0538028466620635E-2</v>
      </c>
    </row>
    <row r="2608" spans="8:25" x14ac:dyDescent="0.25">
      <c r="H2608" s="4">
        <v>2606</v>
      </c>
      <c r="I2608" s="4">
        <f t="shared" si="232"/>
        <v>1.8331166310905218E-2</v>
      </c>
      <c r="J2608" s="4">
        <f t="shared" si="233"/>
        <v>3.7331236424411204E-2</v>
      </c>
      <c r="W2608" s="7">
        <v>2606</v>
      </c>
      <c r="X2608" s="7">
        <f t="shared" si="234"/>
        <v>1.9629958302778097E-2</v>
      </c>
      <c r="Y2608" s="7">
        <f t="shared" si="235"/>
        <v>4.0510989468037308E-2</v>
      </c>
    </row>
    <row r="2609" spans="8:25" x14ac:dyDescent="0.25">
      <c r="H2609" s="4">
        <v>2607</v>
      </c>
      <c r="I2609" s="4">
        <f t="shared" si="232"/>
        <v>1.83048792172078E-2</v>
      </c>
      <c r="J2609" s="4">
        <f t="shared" si="233"/>
        <v>3.7277703021621374E-2</v>
      </c>
      <c r="W2609" s="7">
        <v>2607</v>
      </c>
      <c r="X2609" s="7">
        <f t="shared" si="234"/>
        <v>1.9616933016599378E-2</v>
      </c>
      <c r="Y2609" s="7">
        <f t="shared" si="235"/>
        <v>4.0484108757285642E-2</v>
      </c>
    </row>
    <row r="2610" spans="8:25" x14ac:dyDescent="0.25">
      <c r="H2610" s="4">
        <v>2608</v>
      </c>
      <c r="I2610" s="4">
        <f t="shared" si="232"/>
        <v>1.8278716620212191E-2</v>
      </c>
      <c r="J2610" s="4">
        <f t="shared" si="233"/>
        <v>3.7224423155116725E-2</v>
      </c>
      <c r="W2610" s="7">
        <v>2608</v>
      </c>
      <c r="X2610" s="7">
        <f t="shared" si="234"/>
        <v>1.9603983985465038E-2</v>
      </c>
      <c r="Y2610" s="7">
        <f t="shared" si="235"/>
        <v>4.0457385416572768E-2</v>
      </c>
    </row>
    <row r="2611" spans="8:25" x14ac:dyDescent="0.25">
      <c r="H2611" s="4">
        <v>2609</v>
      </c>
      <c r="I2611" s="4">
        <f t="shared" si="232"/>
        <v>1.8252677944135456E-2</v>
      </c>
      <c r="J2611" s="4">
        <f t="shared" si="233"/>
        <v>3.7171395652321061E-2</v>
      </c>
      <c r="W2611" s="7">
        <v>2609</v>
      </c>
      <c r="X2611" s="7">
        <f t="shared" si="234"/>
        <v>1.9591110767178802E-2</v>
      </c>
      <c r="Y2611" s="7">
        <f t="shared" si="235"/>
        <v>4.0430818533323733E-2</v>
      </c>
    </row>
    <row r="2612" spans="8:25" x14ac:dyDescent="0.25">
      <c r="H2612" s="4">
        <v>2610</v>
      </c>
      <c r="I2612" s="4">
        <f t="shared" si="232"/>
        <v>1.8226762615725232E-2</v>
      </c>
      <c r="J2612" s="4">
        <f t="shared" si="233"/>
        <v>3.7118619345811704E-2</v>
      </c>
      <c r="W2612" s="7">
        <v>2610</v>
      </c>
      <c r="X2612" s="7">
        <f t="shared" si="234"/>
        <v>1.9578312922059065E-2</v>
      </c>
      <c r="Y2612" s="7">
        <f t="shared" si="235"/>
        <v>4.0404407200153154E-2</v>
      </c>
    </row>
    <row r="2613" spans="8:25" x14ac:dyDescent="0.25">
      <c r="H2613" s="4">
        <v>2611</v>
      </c>
      <c r="I2613" s="4">
        <f t="shared" si="232"/>
        <v>1.8200970064249922E-2</v>
      </c>
      <c r="J2613" s="4">
        <f t="shared" si="233"/>
        <v>3.7066093073299472E-2</v>
      </c>
      <c r="W2613" s="7">
        <v>2611</v>
      </c>
      <c r="X2613" s="7">
        <f t="shared" si="234"/>
        <v>1.956559001292513E-2</v>
      </c>
      <c r="Y2613" s="7">
        <f t="shared" si="235"/>
        <v>4.0378150514836876E-2</v>
      </c>
    </row>
    <row r="2614" spans="8:25" x14ac:dyDescent="0.25">
      <c r="H2614" s="4">
        <v>2612</v>
      </c>
      <c r="I2614" s="4">
        <f t="shared" si="232"/>
        <v>1.817529972148884E-2</v>
      </c>
      <c r="J2614" s="4">
        <f t="shared" si="233"/>
        <v>3.7013815677608641E-2</v>
      </c>
      <c r="W2614" s="7">
        <v>2612</v>
      </c>
      <c r="X2614" s="7">
        <f t="shared" si="234"/>
        <v>1.955294160508355E-2</v>
      </c>
      <c r="Y2614" s="7">
        <f t="shared" si="235"/>
        <v>4.0352047580283767E-2</v>
      </c>
    </row>
    <row r="2615" spans="8:25" x14ac:dyDescent="0.25">
      <c r="H2615" s="4">
        <v>2613</v>
      </c>
      <c r="I2615" s="4">
        <f t="shared" si="232"/>
        <v>1.8149751021722435E-2</v>
      </c>
      <c r="J2615" s="4">
        <f t="shared" si="233"/>
        <v>3.6961786006657019E-2</v>
      </c>
      <c r="W2615" s="7">
        <v>2613</v>
      </c>
      <c r="X2615" s="7">
        <f t="shared" si="234"/>
        <v>1.9540367266314574E-2</v>
      </c>
      <c r="Y2615" s="7">
        <f t="shared" si="235"/>
        <v>4.0326097504507732E-2</v>
      </c>
    </row>
    <row r="2616" spans="8:25" x14ac:dyDescent="0.25">
      <c r="H2616" s="4">
        <v>2614</v>
      </c>
      <c r="I2616" s="4">
        <f t="shared" si="232"/>
        <v>1.8124323401722525E-2</v>
      </c>
      <c r="J2616" s="4">
        <f t="shared" si="233"/>
        <v>3.6910002913436046E-2</v>
      </c>
      <c r="W2616" s="7">
        <v>2614</v>
      </c>
      <c r="X2616" s="7">
        <f t="shared" si="234"/>
        <v>1.9527866566858641E-2</v>
      </c>
      <c r="Y2616" s="7">
        <f t="shared" si="235"/>
        <v>4.030029940059985E-2</v>
      </c>
    </row>
    <row r="2617" spans="8:25" x14ac:dyDescent="0.25">
      <c r="H2617" s="4">
        <v>2615</v>
      </c>
      <c r="I2617" s="4">
        <f t="shared" si="232"/>
        <v>1.8099016300742531E-2</v>
      </c>
      <c r="J2617" s="4">
        <f t="shared" si="233"/>
        <v>3.6858465255990944E-2</v>
      </c>
      <c r="W2617" s="7">
        <v>2615</v>
      </c>
      <c r="X2617" s="7">
        <f t="shared" si="234"/>
        <v>1.9515439079402883E-2</v>
      </c>
      <c r="Y2617" s="7">
        <f t="shared" si="235"/>
        <v>4.0274652386700534E-2</v>
      </c>
    </row>
    <row r="2618" spans="8:25" x14ac:dyDescent="0.25">
      <c r="H2618" s="4">
        <v>2616</v>
      </c>
      <c r="I2618" s="4">
        <f t="shared" si="232"/>
        <v>1.8073829160507777E-2</v>
      </c>
      <c r="J2618" s="4">
        <f t="shared" si="233"/>
        <v>3.6807171897400931E-2</v>
      </c>
      <c r="W2618" s="7">
        <v>2616</v>
      </c>
      <c r="X2618" s="7">
        <f t="shared" si="234"/>
        <v>1.9503084379067805E-2</v>
      </c>
      <c r="Y2618" s="7">
        <f t="shared" si="235"/>
        <v>4.0249155585972016E-2</v>
      </c>
    </row>
    <row r="2619" spans="8:25" x14ac:dyDescent="0.25">
      <c r="H2619" s="4">
        <v>2617</v>
      </c>
      <c r="I2619" s="4">
        <f t="shared" si="232"/>
        <v>1.8048761425205784E-2</v>
      </c>
      <c r="J2619" s="4">
        <f t="shared" si="233"/>
        <v>3.6756121705759467E-2</v>
      </c>
      <c r="W2619" s="7">
        <v>2617</v>
      </c>
      <c r="X2619" s="7">
        <f t="shared" si="234"/>
        <v>1.9490802043393946E-2</v>
      </c>
      <c r="Y2619" s="7">
        <f t="shared" si="235"/>
        <v>4.022380812657083E-2</v>
      </c>
    </row>
    <row r="2620" spans="8:25" x14ac:dyDescent="0.25">
      <c r="H2620" s="4">
        <v>2618</v>
      </c>
      <c r="I2620" s="4">
        <f t="shared" si="232"/>
        <v>1.8023812541476617E-2</v>
      </c>
      <c r="J2620" s="4">
        <f t="shared" si="233"/>
        <v>3.6705313554154594E-2</v>
      </c>
      <c r="W2620" s="7">
        <v>2618</v>
      </c>
      <c r="X2620" s="7">
        <f t="shared" si="234"/>
        <v>1.9478591652328618E-2</v>
      </c>
      <c r="Y2620" s="7">
        <f t="shared" si="235"/>
        <v>4.0198609141620462E-2</v>
      </c>
    </row>
    <row r="2621" spans="8:25" x14ac:dyDescent="0.25">
      <c r="H2621" s="4">
        <v>2619</v>
      </c>
      <c r="I2621" s="4">
        <f t="shared" si="232"/>
        <v>1.7998981958403236E-2</v>
      </c>
      <c r="J2621" s="4">
        <f t="shared" si="233"/>
        <v>3.6654746320649273E-2</v>
      </c>
      <c r="W2621" s="7">
        <v>2619</v>
      </c>
      <c r="X2621" s="7">
        <f t="shared" si="234"/>
        <v>1.9466452788212754E-2</v>
      </c>
      <c r="Y2621" s="7">
        <f t="shared" si="235"/>
        <v>4.0173557769184173E-2</v>
      </c>
    </row>
    <row r="2622" spans="8:25" x14ac:dyDescent="0.25">
      <c r="H2622" s="4">
        <v>2620</v>
      </c>
      <c r="I2622" s="4">
        <f t="shared" si="232"/>
        <v>1.7974269127501889E-2</v>
      </c>
      <c r="J2622" s="4">
        <f t="shared" si="233"/>
        <v>3.6604418888261853E-2</v>
      </c>
      <c r="W2622" s="7">
        <v>2620</v>
      </c>
      <c r="X2622" s="7">
        <f t="shared" si="234"/>
        <v>1.9454385035767782E-2</v>
      </c>
      <c r="Y2622" s="7">
        <f t="shared" si="235"/>
        <v>4.0148653152237944E-2</v>
      </c>
    </row>
    <row r="2623" spans="8:25" x14ac:dyDescent="0.25">
      <c r="H2623" s="4">
        <v>2621</v>
      </c>
      <c r="I2623" s="4">
        <f t="shared" si="232"/>
        <v>1.7949673502712513E-2</v>
      </c>
      <c r="J2623" s="4">
        <f t="shared" si="233"/>
        <v>3.6554330144946481E-2</v>
      </c>
      <c r="W2623" s="7">
        <v>2621</v>
      </c>
      <c r="X2623" s="7">
        <f t="shared" si="234"/>
        <v>1.9442387982082567E-2</v>
      </c>
      <c r="Y2623" s="7">
        <f t="shared" si="235"/>
        <v>4.0123894438643504E-2</v>
      </c>
    </row>
    <row r="2624" spans="8:25" x14ac:dyDescent="0.25">
      <c r="H2624" s="4">
        <v>2622</v>
      </c>
      <c r="I2624" s="4">
        <f t="shared" si="232"/>
        <v>1.792519454038918E-2</v>
      </c>
      <c r="J2624" s="4">
        <f t="shared" si="233"/>
        <v>3.6504478983573681E-2</v>
      </c>
      <c r="W2624" s="7">
        <v>2622</v>
      </c>
      <c r="X2624" s="7">
        <f t="shared" si="234"/>
        <v>1.9430461216600435E-2</v>
      </c>
      <c r="Y2624" s="7">
        <f t="shared" si="235"/>
        <v>4.0099280781121571E-2</v>
      </c>
    </row>
    <row r="2625" spans="8:25" x14ac:dyDescent="0.25">
      <c r="H2625" s="4">
        <v>2623</v>
      </c>
      <c r="I2625" s="4">
        <f t="shared" si="232"/>
        <v>1.7900831699290572E-2</v>
      </c>
      <c r="J2625" s="4">
        <f t="shared" si="233"/>
        <v>3.645486430191093E-2</v>
      </c>
      <c r="W2625" s="7">
        <v>2623</v>
      </c>
      <c r="X2625" s="7">
        <f t="shared" si="234"/>
        <v>1.941860433110627E-2</v>
      </c>
      <c r="Y2625" s="7">
        <f t="shared" si="235"/>
        <v>4.0074811337225208E-2</v>
      </c>
    </row>
    <row r="2626" spans="8:25" x14ac:dyDescent="0.25">
      <c r="H2626" s="4">
        <v>2624</v>
      </c>
      <c r="I2626" s="4">
        <f t="shared" ref="I2626:I2689" si="236">M$5*((1-M$8)*(1+EXP(-M$6*M$7))/(1+EXP(M$6*(H2626-M$7)))+M$8)</f>
        <v>1.7876584440570446E-2</v>
      </c>
      <c r="J2626" s="4">
        <f t="shared" ref="J2626:J2689" si="237">((1-M$8)*(1+EXP(-M$6*M$7))/(1+EXP(M$6*(H2626-M$7)))+M$8)</f>
        <v>3.6405485002603259E-2</v>
      </c>
      <c r="W2626" s="7">
        <v>2624</v>
      </c>
      <c r="X2626" s="7">
        <f t="shared" si="234"/>
        <v>1.9406816919713629E-2</v>
      </c>
      <c r="Y2626" s="7">
        <f t="shared" si="235"/>
        <v>4.0050485269313228E-2</v>
      </c>
    </row>
    <row r="2627" spans="8:25" x14ac:dyDescent="0.25">
      <c r="H2627" s="4">
        <v>2625</v>
      </c>
      <c r="I2627" s="4">
        <f t="shared" si="236"/>
        <v>1.7852452227768184E-2</v>
      </c>
      <c r="J2627" s="4">
        <f t="shared" si="237"/>
        <v>3.6356339993153991E-2</v>
      </c>
      <c r="W2627" s="7">
        <v>2625</v>
      </c>
      <c r="X2627" s="7">
        <f t="shared" ref="X2627:X2690" si="238">M$12*((1-M$15)*(1+EXP(M$13))/(1+EXP(M$13*(1-W2627/M$14)))+M$15)</f>
        <v>1.9395098578851987E-2</v>
      </c>
      <c r="Y2627" s="7">
        <f t="shared" ref="Y2627:Y2690" si="239">((1-M$15)*(1+EXP(M$13))/(1+EXP(M$13*(1-W2627/M$14)))+M$15)</f>
        <v>4.0026301744523887E-2</v>
      </c>
    </row>
    <row r="2628" spans="8:25" x14ac:dyDescent="0.25">
      <c r="H2628" s="4">
        <v>2626</v>
      </c>
      <c r="I2628" s="4">
        <f t="shared" si="236"/>
        <v>1.7828434526799306E-2</v>
      </c>
      <c r="J2628" s="4">
        <f t="shared" si="237"/>
        <v>3.6307428185905453E-2</v>
      </c>
      <c r="W2628" s="7">
        <v>2626</v>
      </c>
      <c r="X2628" s="7">
        <f t="shared" si="238"/>
        <v>1.9383448907253981E-2</v>
      </c>
      <c r="Y2628" s="7">
        <f t="shared" si="239"/>
        <v>4.0002259934748569E-2</v>
      </c>
    </row>
    <row r="2629" spans="8:25" x14ac:dyDescent="0.25">
      <c r="H2629" s="4">
        <v>2627</v>
      </c>
      <c r="I2629" s="4">
        <f t="shared" si="236"/>
        <v>1.7804530805946073E-2</v>
      </c>
      <c r="J2629" s="4">
        <f t="shared" si="237"/>
        <v>3.6258748498019779E-2</v>
      </c>
      <c r="W2629" s="7">
        <v>2627</v>
      </c>
      <c r="X2629" s="7">
        <f t="shared" si="238"/>
        <v>1.9371867505942775E-2</v>
      </c>
      <c r="Y2629" s="7">
        <f t="shared" si="239"/>
        <v>3.9978359016605659E-2</v>
      </c>
    </row>
    <row r="2630" spans="8:25" x14ac:dyDescent="0.25">
      <c r="H2630" s="4">
        <v>2628</v>
      </c>
      <c r="I2630" s="4">
        <f t="shared" si="236"/>
        <v>1.778074053584805E-2</v>
      </c>
      <c r="J2630" s="4">
        <f t="shared" si="237"/>
        <v>3.6210299851459765E-2</v>
      </c>
      <c r="W2630" s="7">
        <v>2628</v>
      </c>
      <c r="X2630" s="7">
        <f t="shared" si="238"/>
        <v>1.936035397821945E-2</v>
      </c>
      <c r="Y2630" s="7">
        <f t="shared" si="239"/>
        <v>3.9954598171414585E-2</v>
      </c>
    </row>
    <row r="2631" spans="8:25" x14ac:dyDescent="0.25">
      <c r="H2631" s="4">
        <v>2629</v>
      </c>
      <c r="I2631" s="4">
        <f t="shared" si="236"/>
        <v>1.7757063189492765E-2</v>
      </c>
      <c r="J2631" s="4">
        <f t="shared" si="237"/>
        <v>3.616208117296979E-2</v>
      </c>
      <c r="W2631" s="7">
        <v>2629</v>
      </c>
      <c r="X2631" s="7">
        <f t="shared" si="238"/>
        <v>1.9348907929650477E-2</v>
      </c>
      <c r="Y2631" s="7">
        <f t="shared" si="239"/>
        <v>3.9930976585169919E-2</v>
      </c>
    </row>
    <row r="2632" spans="8:25" x14ac:dyDescent="0.25">
      <c r="H2632" s="4">
        <v>2630</v>
      </c>
      <c r="I2632" s="4">
        <f t="shared" si="236"/>
        <v>1.7733498242206325E-2</v>
      </c>
      <c r="J2632" s="4">
        <f t="shared" si="237"/>
        <v>3.6114091394056726E-2</v>
      </c>
      <c r="W2632" s="7">
        <v>2630</v>
      </c>
      <c r="X2632" s="7">
        <f t="shared" si="238"/>
        <v>1.9337528968055236E-2</v>
      </c>
      <c r="Y2632" s="7">
        <f t="shared" si="239"/>
        <v>3.9907493448515637E-2</v>
      </c>
    </row>
    <row r="2633" spans="8:25" x14ac:dyDescent="0.25">
      <c r="H2633" s="4">
        <v>2631</v>
      </c>
      <c r="I2633" s="4">
        <f t="shared" si="236"/>
        <v>1.771004517164413E-2</v>
      </c>
      <c r="J2633" s="4">
        <f t="shared" si="237"/>
        <v>3.6066329450971046E-2</v>
      </c>
      <c r="W2633" s="7">
        <v>2631</v>
      </c>
      <c r="X2633" s="7">
        <f t="shared" si="238"/>
        <v>1.9326216703493632E-2</v>
      </c>
      <c r="Y2633" s="7">
        <f t="shared" si="239"/>
        <v>3.9884147956719559E-2</v>
      </c>
    </row>
    <row r="2634" spans="8:25" x14ac:dyDescent="0.25">
      <c r="H2634" s="4">
        <v>2632</v>
      </c>
      <c r="I2634" s="4">
        <f t="shared" si="236"/>
        <v>1.7686703457781554E-2</v>
      </c>
      <c r="J2634" s="4">
        <f t="shared" si="237"/>
        <v>3.6018794284687794E-2</v>
      </c>
      <c r="W2634" s="7">
        <v>2632</v>
      </c>
      <c r="X2634" s="7">
        <f t="shared" si="238"/>
        <v>1.9314970748253734E-2</v>
      </c>
      <c r="Y2634" s="7">
        <f t="shared" si="239"/>
        <v>3.9860939309647854E-2</v>
      </c>
    </row>
    <row r="2635" spans="8:25" x14ac:dyDescent="0.25">
      <c r="H2635" s="4">
        <v>2633</v>
      </c>
      <c r="I2635" s="4">
        <f t="shared" si="236"/>
        <v>1.7663472582904672E-2</v>
      </c>
      <c r="J2635" s="4">
        <f t="shared" si="237"/>
        <v>3.597148484088776E-2</v>
      </c>
      <c r="W2635" s="7">
        <v>2633</v>
      </c>
      <c r="X2635" s="7">
        <f t="shared" si="238"/>
        <v>1.9303790716839492E-2</v>
      </c>
      <c r="Y2635" s="7">
        <f t="shared" si="239"/>
        <v>3.9837866711739653E-2</v>
      </c>
    </row>
    <row r="2636" spans="8:25" x14ac:dyDescent="0.25">
      <c r="H2636" s="4">
        <v>2634</v>
      </c>
      <c r="I2636" s="4">
        <f t="shared" si="236"/>
        <v>1.7640352031601036E-2</v>
      </c>
      <c r="J2636" s="4">
        <f t="shared" si="237"/>
        <v>3.5924400069938668E-2</v>
      </c>
      <c r="W2636" s="7">
        <v>2634</v>
      </c>
      <c r="X2636" s="7">
        <f t="shared" si="238"/>
        <v>1.9292676225958524E-2</v>
      </c>
      <c r="Y2636" s="7">
        <f t="shared" si="239"/>
        <v>3.9814929371981896E-2</v>
      </c>
    </row>
    <row r="2637" spans="8:25" x14ac:dyDescent="0.25">
      <c r="H2637" s="4">
        <v>2635</v>
      </c>
      <c r="I2637" s="4">
        <f t="shared" si="236"/>
        <v>1.761734129075045E-2</v>
      </c>
      <c r="J2637" s="4">
        <f t="shared" si="237"/>
        <v>3.5877538926876368E-2</v>
      </c>
      <c r="W2637" s="7">
        <v>2635</v>
      </c>
      <c r="X2637" s="7">
        <f t="shared" si="238"/>
        <v>1.928162689450998E-2</v>
      </c>
      <c r="Y2637" s="7">
        <f t="shared" si="239"/>
        <v>3.979212650388423E-2</v>
      </c>
    </row>
    <row r="2638" spans="8:25" x14ac:dyDescent="0.25">
      <c r="H2638" s="4">
        <v>2636</v>
      </c>
      <c r="I2638" s="4">
        <f t="shared" si="236"/>
        <v>1.7594439849515781E-2</v>
      </c>
      <c r="J2638" s="4">
        <f t="shared" si="237"/>
        <v>3.5830900371386171E-2</v>
      </c>
      <c r="W2638" s="7">
        <v>2636</v>
      </c>
      <c r="X2638" s="7">
        <f t="shared" si="238"/>
        <v>1.9270642343572394E-2</v>
      </c>
      <c r="Y2638" s="7">
        <f t="shared" si="239"/>
        <v>3.9769457325454005E-2</v>
      </c>
    </row>
    <row r="2639" spans="8:25" x14ac:dyDescent="0.25">
      <c r="H2639" s="4">
        <v>2637</v>
      </c>
      <c r="I2639" s="4">
        <f t="shared" si="236"/>
        <v>1.7571647199333802E-2</v>
      </c>
      <c r="J2639" s="4">
        <f t="shared" si="237"/>
        <v>3.5784483367784163E-2</v>
      </c>
      <c r="W2639" s="7">
        <v>2637</v>
      </c>
      <c r="X2639" s="7">
        <f t="shared" si="238"/>
        <v>1.9259722196391712E-2</v>
      </c>
      <c r="Y2639" s="7">
        <f t="shared" si="239"/>
        <v>3.9746921059171492E-2</v>
      </c>
    </row>
    <row r="2640" spans="8:25" x14ac:dyDescent="0.25">
      <c r="H2640" s="4">
        <v>2638</v>
      </c>
      <c r="I2640" s="4">
        <f t="shared" si="236"/>
        <v>1.7548962833906053E-2</v>
      </c>
      <c r="J2640" s="4">
        <f t="shared" si="237"/>
        <v>3.5738286884998596E-2</v>
      </c>
      <c r="W2640" s="7">
        <v>2638</v>
      </c>
      <c r="X2640" s="7">
        <f t="shared" si="238"/>
        <v>1.9248866078369287E-2</v>
      </c>
      <c r="Y2640" s="7">
        <f t="shared" si="239"/>
        <v>3.9724516931965166E-2</v>
      </c>
    </row>
    <row r="2641" spans="8:25" x14ac:dyDescent="0.25">
      <c r="H2641" s="4">
        <v>2639</v>
      </c>
      <c r="I2641" s="4">
        <f t="shared" si="236"/>
        <v>1.7526386249189736E-2</v>
      </c>
      <c r="J2641" s="4">
        <f t="shared" si="237"/>
        <v>3.569230989655138E-2</v>
      </c>
      <c r="W2641" s="7">
        <v>2639</v>
      </c>
      <c r="X2641" s="7">
        <f t="shared" si="238"/>
        <v>1.9238073617049954E-2</v>
      </c>
      <c r="Y2641" s="7">
        <f t="shared" si="239"/>
        <v>3.9702244175187085E-2</v>
      </c>
    </row>
    <row r="2642" spans="8:25" x14ac:dyDescent="0.25">
      <c r="H2642" s="4">
        <v>2640</v>
      </c>
      <c r="I2642" s="4">
        <f t="shared" si="236"/>
        <v>1.7503916943388636E-2</v>
      </c>
      <c r="J2642" s="4">
        <f t="shared" si="237"/>
        <v>3.5646551380539536E-2</v>
      </c>
      <c r="W2642" s="7">
        <v>2640</v>
      </c>
      <c r="X2642" s="7">
        <f t="shared" si="238"/>
        <v>1.9227344442110231E-2</v>
      </c>
      <c r="Y2642" s="7">
        <f t="shared" si="239"/>
        <v>3.9680102024588507E-2</v>
      </c>
    </row>
    <row r="2643" spans="8:25" x14ac:dyDescent="0.25">
      <c r="H2643" s="4">
        <v>2641</v>
      </c>
      <c r="I2643" s="4">
        <f t="shared" si="236"/>
        <v>1.7481554416944062E-2</v>
      </c>
      <c r="J2643" s="4">
        <f t="shared" si="237"/>
        <v>3.5601010319616815E-2</v>
      </c>
      <c r="W2643" s="7">
        <v>2641</v>
      </c>
      <c r="X2643" s="7">
        <f t="shared" si="238"/>
        <v>1.9216678185346468E-2</v>
      </c>
      <c r="Y2643" s="7">
        <f t="shared" si="239"/>
        <v>3.9658089720295484E-2</v>
      </c>
    </row>
    <row r="2644" spans="8:25" x14ac:dyDescent="0.25">
      <c r="H2644" s="4">
        <v>2642</v>
      </c>
      <c r="I2644" s="4">
        <f t="shared" si="236"/>
        <v>1.7459298172525832E-2</v>
      </c>
      <c r="J2644" s="4">
        <f t="shared" si="237"/>
        <v>3.5555685700975274E-2</v>
      </c>
      <c r="W2644" s="7">
        <v>2642</v>
      </c>
      <c r="X2644" s="7">
        <f t="shared" si="238"/>
        <v>1.9206074480663176E-2</v>
      </c>
      <c r="Y2644" s="7">
        <f t="shared" si="239"/>
        <v>3.9636206506784726E-2</v>
      </c>
    </row>
    <row r="2645" spans="8:25" x14ac:dyDescent="0.25">
      <c r="H2645" s="4">
        <v>2643</v>
      </c>
      <c r="I2645" s="4">
        <f t="shared" si="236"/>
        <v>1.7437147715023256E-2</v>
      </c>
      <c r="J2645" s="4">
        <f t="shared" si="237"/>
        <v>3.5510576516326962E-2</v>
      </c>
      <c r="W2645" s="7">
        <v>2643</v>
      </c>
      <c r="X2645" s="7">
        <f t="shared" si="238"/>
        <v>1.9195532964061315E-2</v>
      </c>
      <c r="Y2645" s="7">
        <f t="shared" si="239"/>
        <v>3.9614451632859454E-2</v>
      </c>
    </row>
    <row r="2646" spans="8:25" x14ac:dyDescent="0.25">
      <c r="H2646" s="4">
        <v>2644</v>
      </c>
      <c r="I2646" s="4">
        <f t="shared" si="236"/>
        <v>1.7415102551536183E-2</v>
      </c>
      <c r="J2646" s="4">
        <f t="shared" si="237"/>
        <v>3.5465681761885658E-2</v>
      </c>
      <c r="W2646" s="7">
        <v>2644</v>
      </c>
      <c r="X2646" s="7">
        <f t="shared" si="238"/>
        <v>1.9185053273626695E-2</v>
      </c>
      <c r="Y2646" s="7">
        <f t="shared" si="239"/>
        <v>3.9592824351625491E-2</v>
      </c>
    </row>
    <row r="2647" spans="8:25" x14ac:dyDescent="0.25">
      <c r="H2647" s="4">
        <v>2645</v>
      </c>
      <c r="I2647" s="4">
        <f t="shared" si="236"/>
        <v>1.7393162191366038E-2</v>
      </c>
      <c r="J2647" s="4">
        <f t="shared" si="237"/>
        <v>3.5421000438348643E-2</v>
      </c>
      <c r="W2647" s="7">
        <v>2645</v>
      </c>
      <c r="X2647" s="7">
        <f t="shared" si="238"/>
        <v>1.9174635049518451E-2</v>
      </c>
      <c r="Y2647" s="7">
        <f t="shared" si="239"/>
        <v>3.9571323920467423E-2</v>
      </c>
    </row>
    <row r="2648" spans="8:25" x14ac:dyDescent="0.25">
      <c r="H2648" s="4">
        <v>2646</v>
      </c>
      <c r="I2648" s="4">
        <f t="shared" si="236"/>
        <v>1.7371326146006914E-2</v>
      </c>
      <c r="J2648" s="4">
        <f t="shared" si="237"/>
        <v>3.5376531550878526E-2</v>
      </c>
      <c r="W2648" s="7">
        <v>2646</v>
      </c>
      <c r="X2648" s="7">
        <f t="shared" si="238"/>
        <v>1.9164277933957516E-2</v>
      </c>
      <c r="Y2648" s="7">
        <f t="shared" si="239"/>
        <v>3.9549949601024835E-2</v>
      </c>
    </row>
    <row r="2649" spans="8:25" x14ac:dyDescent="0.25">
      <c r="H2649" s="4">
        <v>2647</v>
      </c>
      <c r="I2649" s="4">
        <f t="shared" si="236"/>
        <v>1.7349593929136691E-2</v>
      </c>
      <c r="J2649" s="4">
        <f t="shared" si="237"/>
        <v>3.5332274109085189E-2</v>
      </c>
      <c r="W2649" s="7">
        <v>2647</v>
      </c>
      <c r="X2649" s="7">
        <f t="shared" si="238"/>
        <v>1.9153981571215218E-2</v>
      </c>
      <c r="Y2649" s="7">
        <f t="shared" si="239"/>
        <v>3.9528700659168789E-2</v>
      </c>
    </row>
    <row r="2650" spans="8:25" x14ac:dyDescent="0.25">
      <c r="H2650" s="4">
        <v>2648</v>
      </c>
      <c r="I2650" s="4">
        <f t="shared" si="236"/>
        <v>1.7327965056608143E-2</v>
      </c>
      <c r="J2650" s="4">
        <f t="shared" si="237"/>
        <v>3.528822712700766E-2</v>
      </c>
      <c r="W2650" s="7">
        <v>2648</v>
      </c>
      <c r="X2650" s="7">
        <f t="shared" si="238"/>
        <v>1.91437456076019E-2</v>
      </c>
      <c r="Y2650" s="7">
        <f t="shared" si="239"/>
        <v>3.9507576364978328E-2</v>
      </c>
    </row>
    <row r="2651" spans="8:25" x14ac:dyDescent="0.25">
      <c r="H2651" s="4">
        <v>2649</v>
      </c>
      <c r="I2651" s="4">
        <f t="shared" si="236"/>
        <v>1.7306439046440129E-2</v>
      </c>
      <c r="J2651" s="4">
        <f t="shared" si="237"/>
        <v>3.5244389623096173E-2</v>
      </c>
      <c r="W2651" s="7">
        <v>2649</v>
      </c>
      <c r="X2651" s="7">
        <f t="shared" si="238"/>
        <v>1.9133569691455594E-2</v>
      </c>
      <c r="Y2651" s="7">
        <f t="shared" si="239"/>
        <v>3.9486575992717106E-2</v>
      </c>
    </row>
    <row r="2652" spans="8:25" x14ac:dyDescent="0.25">
      <c r="H2652" s="4">
        <v>2650</v>
      </c>
      <c r="I2652" s="4">
        <f t="shared" si="236"/>
        <v>1.728501541880877E-2</v>
      </c>
      <c r="J2652" s="4">
        <f t="shared" si="237"/>
        <v>3.5200760620194213E-2</v>
      </c>
      <c r="W2652" s="7">
        <v>2650</v>
      </c>
      <c r="X2652" s="7">
        <f t="shared" si="238"/>
        <v>1.9123453473130783E-2</v>
      </c>
      <c r="Y2652" s="7">
        <f t="shared" si="239"/>
        <v>3.9465698820810184E-2</v>
      </c>
    </row>
    <row r="2653" spans="8:25" x14ac:dyDescent="0.25">
      <c r="H2653" s="4">
        <v>2651</v>
      </c>
      <c r="I2653" s="4">
        <f t="shared" si="236"/>
        <v>1.7263693696038675E-2</v>
      </c>
      <c r="J2653" s="4">
        <f t="shared" si="237"/>
        <v>3.5157339145520633E-2</v>
      </c>
      <c r="W2653" s="7">
        <v>2651</v>
      </c>
      <c r="X2653" s="7">
        <f t="shared" si="238"/>
        <v>1.9113396604987197E-2</v>
      </c>
      <c r="Y2653" s="7">
        <f t="shared" si="239"/>
        <v>3.9444944131820925E-2</v>
      </c>
    </row>
    <row r="2654" spans="8:25" x14ac:dyDescent="0.25">
      <c r="H2654" s="4">
        <v>2652</v>
      </c>
      <c r="I2654" s="4">
        <f t="shared" si="236"/>
        <v>1.7242473402594171E-2</v>
      </c>
      <c r="J2654" s="4">
        <f t="shared" si="237"/>
        <v>3.51141242306518E-2</v>
      </c>
      <c r="W2654" s="7">
        <v>2652</v>
      </c>
      <c r="X2654" s="7">
        <f t="shared" si="238"/>
        <v>1.9103398741378671E-2</v>
      </c>
      <c r="Y2654" s="7">
        <f t="shared" si="239"/>
        <v>3.9424311212427988E-2</v>
      </c>
    </row>
    <row r="2655" spans="8:25" x14ac:dyDescent="0.25">
      <c r="H2655" s="4">
        <v>2653</v>
      </c>
      <c r="I2655" s="4">
        <f t="shared" si="236"/>
        <v>1.7221354065070589E-2</v>
      </c>
      <c r="J2655" s="4">
        <f t="shared" si="237"/>
        <v>3.5071114911503852E-2</v>
      </c>
      <c r="W2655" s="7">
        <v>2653</v>
      </c>
      <c r="X2655" s="7">
        <f t="shared" si="238"/>
        <v>1.9093459538642058E-2</v>
      </c>
      <c r="Y2655" s="7">
        <f t="shared" si="239"/>
        <v>3.9403799353402463E-2</v>
      </c>
    </row>
    <row r="2656" spans="8:25" x14ac:dyDescent="0.25">
      <c r="H2656" s="4">
        <v>2654</v>
      </c>
      <c r="I2656" s="4">
        <f t="shared" si="236"/>
        <v>1.7200335212185558E-2</v>
      </c>
      <c r="J2656" s="4">
        <f t="shared" si="237"/>
        <v>3.5028310228314971E-2</v>
      </c>
      <c r="W2656" s="7">
        <v>2654</v>
      </c>
      <c r="X2656" s="7">
        <f t="shared" si="238"/>
        <v>1.9083578655086239E-2</v>
      </c>
      <c r="Y2656" s="7">
        <f t="shared" si="239"/>
        <v>3.9383407849585154E-2</v>
      </c>
    </row>
    <row r="2657" spans="8:25" x14ac:dyDescent="0.25">
      <c r="H2657" s="4">
        <v>2655</v>
      </c>
      <c r="I2657" s="4">
        <f t="shared" si="236"/>
        <v>1.7179416374770329E-2</v>
      </c>
      <c r="J2657" s="4">
        <f t="shared" si="237"/>
        <v>3.4985709225627701E-2</v>
      </c>
      <c r="W2657" s="7">
        <v>2655</v>
      </c>
      <c r="X2657" s="7">
        <f t="shared" si="238"/>
        <v>1.9073755750981098E-2</v>
      </c>
      <c r="Y2657" s="7">
        <f t="shared" si="239"/>
        <v>3.9363135999863873E-2</v>
      </c>
    </row>
    <row r="2658" spans="8:25" x14ac:dyDescent="0.25">
      <c r="H2658" s="4">
        <v>2656</v>
      </c>
      <c r="I2658" s="4">
        <f t="shared" si="236"/>
        <v>1.7158597085761139E-2</v>
      </c>
      <c r="J2658" s="4">
        <f t="shared" si="237"/>
        <v>3.4943310952271364E-2</v>
      </c>
      <c r="W2658" s="7">
        <v>2656</v>
      </c>
      <c r="X2658" s="7">
        <f t="shared" si="238"/>
        <v>1.9063990488546654E-2</v>
      </c>
      <c r="Y2658" s="7">
        <f t="shared" si="239"/>
        <v>3.9342983107150988E-2</v>
      </c>
    </row>
    <row r="2659" spans="8:25" x14ac:dyDescent="0.25">
      <c r="H2659" s="4">
        <v>2657</v>
      </c>
      <c r="I2659" s="4">
        <f t="shared" si="236"/>
        <v>1.713787688019057E-2</v>
      </c>
      <c r="J2659" s="4">
        <f t="shared" si="237"/>
        <v>3.490111446134448E-2</v>
      </c>
      <c r="W2659" s="7">
        <v>2657</v>
      </c>
      <c r="X2659" s="7">
        <f t="shared" si="238"/>
        <v>1.9054282531942215E-2</v>
      </c>
      <c r="Y2659" s="7">
        <f t="shared" si="239"/>
        <v>3.9322948478361021E-2</v>
      </c>
    </row>
    <row r="2660" spans="8:25" x14ac:dyDescent="0.25">
      <c r="H2660" s="4">
        <v>2658</v>
      </c>
      <c r="I2660" s="4">
        <f t="shared" si="236"/>
        <v>1.7117255295178987E-2</v>
      </c>
      <c r="J2660" s="4">
        <f t="shared" si="237"/>
        <v>3.4859118810197307E-2</v>
      </c>
      <c r="W2660" s="7">
        <v>2658</v>
      </c>
      <c r="X2660" s="7">
        <f t="shared" si="238"/>
        <v>1.9044631547255522E-2</v>
      </c>
      <c r="Y2660" s="7">
        <f t="shared" si="239"/>
        <v>3.9303031424388297E-2</v>
      </c>
    </row>
    <row r="2661" spans="8:25" x14ac:dyDescent="0.25">
      <c r="H2661" s="4">
        <v>2659</v>
      </c>
      <c r="I2661" s="4">
        <f t="shared" si="236"/>
        <v>1.7096731869925941E-2</v>
      </c>
      <c r="J2661" s="4">
        <f t="shared" si="237"/>
        <v>3.4817323060414365E-2</v>
      </c>
      <c r="W2661" s="7">
        <v>2659</v>
      </c>
      <c r="X2661" s="7">
        <f t="shared" si="238"/>
        <v>1.9035037202492087E-2</v>
      </c>
      <c r="Y2661" s="7">
        <f t="shared" si="239"/>
        <v>3.9283231260084879E-2</v>
      </c>
    </row>
    <row r="2662" spans="8:25" x14ac:dyDescent="0.25">
      <c r="H2662" s="4">
        <v>2660</v>
      </c>
      <c r="I2662" s="4">
        <f t="shared" si="236"/>
        <v>1.7076306145701655E-2</v>
      </c>
      <c r="J2662" s="4">
        <f t="shared" si="237"/>
        <v>3.4775726277797042E-2</v>
      </c>
      <c r="W2662" s="7">
        <v>2660</v>
      </c>
      <c r="X2662" s="7">
        <f t="shared" si="238"/>
        <v>1.9025499167564443E-2</v>
      </c>
      <c r="Y2662" s="7">
        <f t="shared" si="239"/>
        <v>3.9263547304238429E-2</v>
      </c>
    </row>
    <row r="2663" spans="8:25" x14ac:dyDescent="0.25">
      <c r="H2663" s="4">
        <v>2661</v>
      </c>
      <c r="I2663" s="4">
        <f t="shared" si="236"/>
        <v>1.7055977665838499E-2</v>
      </c>
      <c r="J2663" s="4">
        <f t="shared" si="237"/>
        <v>3.4734327532346301E-2</v>
      </c>
      <c r="W2663" s="7">
        <v>2661</v>
      </c>
      <c r="X2663" s="7">
        <f t="shared" si="238"/>
        <v>1.9016017114281549E-2</v>
      </c>
      <c r="Y2663" s="7">
        <f t="shared" si="239"/>
        <v>3.9243978879550313E-2</v>
      </c>
    </row>
    <row r="2664" spans="8:25" x14ac:dyDescent="0.25">
      <c r="H2664" s="4">
        <v>2662</v>
      </c>
      <c r="I2664" s="4">
        <f t="shared" si="236"/>
        <v>1.7035745975722515E-2</v>
      </c>
      <c r="J2664" s="4">
        <f t="shared" si="237"/>
        <v>3.4693125898245372E-2</v>
      </c>
      <c r="W2664" s="7">
        <v>2662</v>
      </c>
      <c r="X2664" s="7">
        <f t="shared" si="238"/>
        <v>1.9006590716338204E-2</v>
      </c>
      <c r="Y2664" s="7">
        <f t="shared" si="239"/>
        <v>3.9224525312613785E-2</v>
      </c>
    </row>
    <row r="2665" spans="8:25" x14ac:dyDescent="0.25">
      <c r="H2665" s="4">
        <v>2663</v>
      </c>
      <c r="I2665" s="4">
        <f t="shared" si="236"/>
        <v>1.7015610622784959E-2</v>
      </c>
      <c r="J2665" s="4">
        <f t="shared" si="237"/>
        <v>3.4652120453842541E-2</v>
      </c>
      <c r="W2665" s="7">
        <v>2663</v>
      </c>
      <c r="X2665" s="7">
        <f t="shared" si="238"/>
        <v>1.8997219649304533E-2</v>
      </c>
      <c r="Y2665" s="7">
        <f t="shared" si="239"/>
        <v>3.9205185933892252E-2</v>
      </c>
    </row>
    <row r="2666" spans="8:25" x14ac:dyDescent="0.25">
      <c r="H2666" s="4">
        <v>2664</v>
      </c>
      <c r="I2666" s="4">
        <f t="shared" si="236"/>
        <v>1.6995571156493871E-2</v>
      </c>
      <c r="J2666" s="4">
        <f t="shared" si="237"/>
        <v>3.4611310281633993E-2</v>
      </c>
      <c r="W2666" s="7">
        <v>2664</v>
      </c>
      <c r="X2666" s="7">
        <f t="shared" si="238"/>
        <v>1.8987903590615508E-2</v>
      </c>
      <c r="Y2666" s="7">
        <f t="shared" si="239"/>
        <v>3.918596007769768E-2</v>
      </c>
    </row>
    <row r="2667" spans="8:25" x14ac:dyDescent="0.25">
      <c r="H2667" s="4">
        <v>2665</v>
      </c>
      <c r="I2667" s="4">
        <f t="shared" si="236"/>
        <v>1.6975627128345671E-2</v>
      </c>
      <c r="J2667" s="4">
        <f t="shared" si="237"/>
        <v>3.4570694468246677E-2</v>
      </c>
      <c r="W2667" s="7">
        <v>2665</v>
      </c>
      <c r="X2667" s="7">
        <f t="shared" si="238"/>
        <v>1.8978642219560568E-2</v>
      </c>
      <c r="Y2667" s="7">
        <f t="shared" si="239"/>
        <v>3.9166847082169144E-2</v>
      </c>
    </row>
    <row r="2668" spans="8:25" x14ac:dyDescent="0.25">
      <c r="H2668" s="4">
        <v>2666</v>
      </c>
      <c r="I2668" s="4">
        <f t="shared" si="236"/>
        <v>1.695577809185678E-2</v>
      </c>
      <c r="J2668" s="4">
        <f t="shared" si="237"/>
        <v>3.4530272104421264E-2</v>
      </c>
      <c r="W2668" s="7">
        <v>2666</v>
      </c>
      <c r="X2668" s="7">
        <f t="shared" si="238"/>
        <v>1.8969435217273234E-2</v>
      </c>
      <c r="Y2668" s="7">
        <f t="shared" si="239"/>
        <v>3.9147846289251435E-2</v>
      </c>
    </row>
    <row r="2669" spans="8:25" x14ac:dyDescent="0.25">
      <c r="H2669" s="4">
        <v>2667</v>
      </c>
      <c r="I2669" s="4">
        <f t="shared" si="236"/>
        <v>1.6936023602555292E-2</v>
      </c>
      <c r="J2669" s="4">
        <f t="shared" si="237"/>
        <v>3.4490042284995172E-2</v>
      </c>
      <c r="W2669" s="7">
        <v>2667</v>
      </c>
      <c r="X2669" s="7">
        <f t="shared" si="238"/>
        <v>1.8960282266720814E-2</v>
      </c>
      <c r="Y2669" s="7">
        <f t="shared" si="239"/>
        <v>3.9128957044673771E-2</v>
      </c>
    </row>
    <row r="2670" spans="8:25" x14ac:dyDescent="0.25">
      <c r="H2670" s="4">
        <v>2668</v>
      </c>
      <c r="I2670" s="4">
        <f t="shared" si="236"/>
        <v>1.6916363217972626E-2</v>
      </c>
      <c r="J2670" s="4">
        <f t="shared" si="237"/>
        <v>3.4450004108885574E-2</v>
      </c>
      <c r="W2670" s="7">
        <v>2668</v>
      </c>
      <c r="X2670" s="7">
        <f t="shared" si="238"/>
        <v>1.8951183052694179E-2</v>
      </c>
      <c r="Y2670" s="7">
        <f t="shared" si="239"/>
        <v>3.9110178697928724E-2</v>
      </c>
    </row>
    <row r="2671" spans="8:25" x14ac:dyDescent="0.25">
      <c r="H2671" s="4">
        <v>2669</v>
      </c>
      <c r="I2671" s="4">
        <f t="shared" si="236"/>
        <v>1.6896796497635251E-2</v>
      </c>
      <c r="J2671" s="4">
        <f t="shared" si="237"/>
        <v>3.4410156679072539E-2</v>
      </c>
      <c r="W2671" s="7">
        <v>2669</v>
      </c>
      <c r="X2671" s="7">
        <f t="shared" si="238"/>
        <v>1.8942137261797547E-2</v>
      </c>
      <c r="Y2671" s="7">
        <f t="shared" si="239"/>
        <v>3.909151060225112E-2</v>
      </c>
    </row>
    <row r="2672" spans="8:25" x14ac:dyDescent="0.25">
      <c r="H2672" s="4">
        <v>2670</v>
      </c>
      <c r="I2672" s="4">
        <f t="shared" si="236"/>
        <v>1.6877323003056416E-2</v>
      </c>
      <c r="J2672" s="4">
        <f t="shared" si="237"/>
        <v>3.4370499102582192E-2</v>
      </c>
      <c r="W2672" s="7">
        <v>2670</v>
      </c>
      <c r="X2672" s="7">
        <f t="shared" si="238"/>
        <v>1.8933144582438333E-2</v>
      </c>
      <c r="Y2672" s="7">
        <f t="shared" si="239"/>
        <v>3.9072952114597125E-2</v>
      </c>
    </row>
    <row r="2673" spans="8:25" x14ac:dyDescent="0.25">
      <c r="H2673" s="4">
        <v>2671</v>
      </c>
      <c r="I2673" s="4">
        <f t="shared" si="236"/>
        <v>1.6857942297727909E-2</v>
      </c>
      <c r="J2673" s="4">
        <f t="shared" si="237"/>
        <v>3.4331030490469941E-2</v>
      </c>
      <c r="W2673" s="7">
        <v>2671</v>
      </c>
      <c r="X2673" s="7">
        <f t="shared" si="238"/>
        <v>1.8924204704817101E-2</v>
      </c>
      <c r="Y2673" s="7">
        <f t="shared" si="239"/>
        <v>3.9054502595623465E-2</v>
      </c>
    </row>
    <row r="2674" spans="8:25" x14ac:dyDescent="0.25">
      <c r="H2674" s="4">
        <v>2672</v>
      </c>
      <c r="I2674" s="4">
        <f t="shared" si="236"/>
        <v>1.6838653947111846E-2</v>
      </c>
      <c r="J2674" s="4">
        <f t="shared" si="237"/>
        <v>3.4291749957803729E-2</v>
      </c>
      <c r="W2674" s="7">
        <v>2672</v>
      </c>
      <c r="X2674" s="7">
        <f t="shared" si="238"/>
        <v>1.8915317320917495E-2</v>
      </c>
      <c r="Y2674" s="7">
        <f t="shared" si="239"/>
        <v>3.9036161409666675E-2</v>
      </c>
    </row>
    <row r="2675" spans="8:25" x14ac:dyDescent="0.25">
      <c r="H2675" s="4">
        <v>2673</v>
      </c>
      <c r="I2675" s="4">
        <f t="shared" si="236"/>
        <v>1.6819457518632477E-2</v>
      </c>
      <c r="J2675" s="4">
        <f t="shared" si="237"/>
        <v>3.425265662364739E-2</v>
      </c>
      <c r="W2675" s="7">
        <v>2673</v>
      </c>
      <c r="X2675" s="7">
        <f t="shared" si="238"/>
        <v>1.8906482124496273E-2</v>
      </c>
      <c r="Y2675" s="7">
        <f t="shared" si="239"/>
        <v>3.9017927924722515E-2</v>
      </c>
    </row>
    <row r="2676" spans="8:25" x14ac:dyDescent="0.25">
      <c r="H2676" s="4">
        <v>2674</v>
      </c>
      <c r="I2676" s="4">
        <f t="shared" si="236"/>
        <v>1.6800352581668041E-2</v>
      </c>
      <c r="J2676" s="4">
        <f t="shared" si="237"/>
        <v>3.4213749611044023E-2</v>
      </c>
      <c r="W2676" s="7">
        <v>2674</v>
      </c>
      <c r="X2676" s="7">
        <f t="shared" si="238"/>
        <v>1.889769881107338E-2</v>
      </c>
      <c r="Y2676" s="7">
        <f t="shared" si="239"/>
        <v>3.8999801512425505E-2</v>
      </c>
    </row>
    <row r="2677" spans="8:25" x14ac:dyDescent="0.25">
      <c r="H2677" s="4">
        <v>2675</v>
      </c>
      <c r="I2677" s="4">
        <f t="shared" si="236"/>
        <v>1.6781338707542635E-2</v>
      </c>
      <c r="J2677" s="4">
        <f t="shared" si="237"/>
        <v>3.4175028046999449E-2</v>
      </c>
      <c r="W2677" s="7">
        <v>2675</v>
      </c>
      <c r="X2677" s="7">
        <f t="shared" si="238"/>
        <v>1.8888967077922064E-2</v>
      </c>
      <c r="Y2677" s="7">
        <f t="shared" si="239"/>
        <v>3.8981781548028505E-2</v>
      </c>
    </row>
    <row r="2678" spans="8:25" x14ac:dyDescent="0.25">
      <c r="H2678" s="4">
        <v>2676</v>
      </c>
      <c r="I2678" s="4">
        <f t="shared" si="236"/>
        <v>1.6762415469518101E-2</v>
      </c>
      <c r="J2678" s="4">
        <f t="shared" si="237"/>
        <v>3.4136491062465676E-2</v>
      </c>
      <c r="W2678" s="7">
        <v>2676</v>
      </c>
      <c r="X2678" s="7">
        <f t="shared" si="238"/>
        <v>1.8880286624059057E-2</v>
      </c>
      <c r="Y2678" s="7">
        <f t="shared" si="239"/>
        <v>3.8963867410382463E-2</v>
      </c>
    </row>
    <row r="2679" spans="8:25" x14ac:dyDescent="0.25">
      <c r="H2679" s="4">
        <v>2677</v>
      </c>
      <c r="I2679" s="4">
        <f t="shared" si="236"/>
        <v>1.6743582442785947E-2</v>
      </c>
      <c r="J2679" s="4">
        <f t="shared" si="237"/>
        <v>3.4098137792324484E-2</v>
      </c>
      <c r="W2679" s="7">
        <v>2677</v>
      </c>
      <c r="X2679" s="7">
        <f t="shared" si="238"/>
        <v>1.8871657150234814E-2</v>
      </c>
      <c r="Y2679" s="7">
        <f t="shared" si="239"/>
        <v>3.8946058481916263E-2</v>
      </c>
    </row>
    <row r="2680" spans="8:25" x14ac:dyDescent="0.25">
      <c r="H2680" s="4">
        <v>2678</v>
      </c>
      <c r="I2680" s="4">
        <f t="shared" si="236"/>
        <v>1.6724839204459312E-2</v>
      </c>
      <c r="J2680" s="4">
        <f t="shared" si="237"/>
        <v>3.4059967375371016E-2</v>
      </c>
      <c r="W2680" s="7">
        <v>2678</v>
      </c>
      <c r="X2680" s="7">
        <f t="shared" si="238"/>
        <v>1.8863078358923761E-2</v>
      </c>
      <c r="Y2680" s="7">
        <f t="shared" si="239"/>
        <v>3.8928354148616617E-2</v>
      </c>
    </row>
    <row r="2681" spans="8:25" x14ac:dyDescent="0.25">
      <c r="H2681" s="4">
        <v>2679</v>
      </c>
      <c r="I2681" s="4">
        <f t="shared" si="236"/>
        <v>1.6706185333564928E-2</v>
      </c>
      <c r="J2681" s="4">
        <f t="shared" si="237"/>
        <v>3.402197895429742E-2</v>
      </c>
      <c r="W2681" s="7">
        <v>2679</v>
      </c>
      <c r="X2681" s="7">
        <f t="shared" si="238"/>
        <v>1.8854549954314664E-2</v>
      </c>
      <c r="Y2681" s="7">
        <f t="shared" si="239"/>
        <v>3.8910753800008163E-2</v>
      </c>
    </row>
    <row r="2682" spans="8:25" x14ac:dyDescent="0.25">
      <c r="H2682" s="4">
        <v>2680</v>
      </c>
      <c r="I2682" s="4">
        <f t="shared" si="236"/>
        <v>1.6687620411035126E-2</v>
      </c>
      <c r="J2682" s="4">
        <f t="shared" si="237"/>
        <v>3.3984171675676605E-2</v>
      </c>
      <c r="W2682" s="7">
        <v>2680</v>
      </c>
      <c r="X2682" s="7">
        <f t="shared" si="238"/>
        <v>1.8846071642300982E-2</v>
      </c>
      <c r="Y2682" s="7">
        <f t="shared" si="239"/>
        <v>3.8893256829133582E-2</v>
      </c>
    </row>
    <row r="2683" spans="8:25" x14ac:dyDescent="0.25">
      <c r="H2683" s="4">
        <v>2681</v>
      </c>
      <c r="I2683" s="4">
        <f t="shared" si="236"/>
        <v>1.6669144019699874E-2</v>
      </c>
      <c r="J2683" s="4">
        <f t="shared" si="237"/>
        <v>3.3946544689945977E-2</v>
      </c>
      <c r="W2683" s="7">
        <v>2681</v>
      </c>
      <c r="X2683" s="7">
        <f t="shared" si="238"/>
        <v>1.8837643130471326E-2</v>
      </c>
      <c r="Y2683" s="7">
        <f t="shared" si="239"/>
        <v>3.8875862632533877E-2</v>
      </c>
    </row>
    <row r="2684" spans="8:25" x14ac:dyDescent="0.25">
      <c r="H2684" s="4">
        <v>2682</v>
      </c>
      <c r="I2684" s="4">
        <f t="shared" si="236"/>
        <v>1.6650755744278833E-2</v>
      </c>
      <c r="J2684" s="4">
        <f t="shared" si="237"/>
        <v>3.3909097151391288E-2</v>
      </c>
      <c r="W2684" s="7">
        <v>2682</v>
      </c>
      <c r="X2684" s="7">
        <f t="shared" si="238"/>
        <v>1.8829264128099901E-2</v>
      </c>
      <c r="Y2684" s="7">
        <f t="shared" si="239"/>
        <v>3.8858570610228696E-2</v>
      </c>
    </row>
    <row r="2685" spans="8:25" x14ac:dyDescent="0.25">
      <c r="H2685" s="4">
        <v>2683</v>
      </c>
      <c r="I2685" s="4">
        <f t="shared" si="236"/>
        <v>1.6632455171373434E-2</v>
      </c>
      <c r="J2685" s="4">
        <f t="shared" si="237"/>
        <v>3.3871828218130492E-2</v>
      </c>
      <c r="W2685" s="7">
        <v>2683</v>
      </c>
      <c r="X2685" s="7">
        <f t="shared" si="238"/>
        <v>1.8820934346137089E-2</v>
      </c>
      <c r="Y2685" s="7">
        <f t="shared" si="239"/>
        <v>3.884138016569684E-2</v>
      </c>
    </row>
    <row r="2686" spans="8:25" x14ac:dyDescent="0.25">
      <c r="H2686" s="4">
        <v>2684</v>
      </c>
      <c r="I2686" s="4">
        <f t="shared" si="236"/>
        <v>1.6614241889458998E-2</v>
      </c>
      <c r="J2686" s="4">
        <f t="shared" si="237"/>
        <v>3.3834737052097712E-2</v>
      </c>
      <c r="W2686" s="7">
        <v>2684</v>
      </c>
      <c r="X2686" s="7">
        <f t="shared" si="238"/>
        <v>1.8812653497200009E-2</v>
      </c>
      <c r="Y2686" s="7">
        <f t="shared" si="239"/>
        <v>3.8824290705856829E-2</v>
      </c>
    </row>
    <row r="2687" spans="8:25" x14ac:dyDescent="0.25">
      <c r="H2687" s="4">
        <v>2685</v>
      </c>
      <c r="I2687" s="4">
        <f t="shared" si="236"/>
        <v>1.6596115488876868E-2</v>
      </c>
      <c r="J2687" s="4">
        <f t="shared" si="237"/>
        <v>3.3797822819027198E-2</v>
      </c>
      <c r="W2687" s="7">
        <v>2685</v>
      </c>
      <c r="X2687" s="7">
        <f t="shared" si="238"/>
        <v>1.8804421295563138E-2</v>
      </c>
      <c r="Y2687" s="7">
        <f t="shared" si="239"/>
        <v>3.8807301641047516E-2</v>
      </c>
    </row>
    <row r="2688" spans="8:25" x14ac:dyDescent="0.25">
      <c r="H2688" s="4">
        <v>2686</v>
      </c>
      <c r="I2688" s="4">
        <f t="shared" si="236"/>
        <v>1.6578075561826573E-2</v>
      </c>
      <c r="J2688" s="4">
        <f t="shared" si="237"/>
        <v>3.376108468843738E-2</v>
      </c>
      <c r="W2688" s="7">
        <v>2686</v>
      </c>
      <c r="X2688" s="7">
        <f t="shared" si="238"/>
        <v>1.8796237457149024E-2</v>
      </c>
      <c r="Y2688" s="7">
        <f t="shared" si="239"/>
        <v>3.8790412385008931E-2</v>
      </c>
    </row>
    <row r="2689" spans="8:25" x14ac:dyDescent="0.25">
      <c r="H2689" s="4">
        <v>2687</v>
      </c>
      <c r="I2689" s="4">
        <f t="shared" si="236"/>
        <v>1.6560121702358026E-2</v>
      </c>
      <c r="J2689" s="4">
        <f t="shared" si="237"/>
        <v>3.3724521833614983E-2</v>
      </c>
      <c r="W2689" s="7">
        <v>2687</v>
      </c>
      <c r="X2689" s="7">
        <f t="shared" si="238"/>
        <v>1.8788101699519E-2</v>
      </c>
      <c r="Y2689" s="7">
        <f t="shared" si="239"/>
        <v>3.8773622354863133E-2</v>
      </c>
    </row>
    <row r="2690" spans="8:25" x14ac:dyDescent="0.25">
      <c r="H2690" s="4">
        <v>2688</v>
      </c>
      <c r="I2690" s="4">
        <f t="shared" ref="I2690:I2753" si="240">M$5*((1-M$8)*(1+EXP(-M$6*M$7))/(1+EXP(M$6*(H2690-M$7)))+M$8)</f>
        <v>1.6542253506363746E-2</v>
      </c>
      <c r="J2690" s="4">
        <f t="shared" ref="J2690:J2753" si="241">((1-M$8)*(1+EXP(-M$6*M$7))/(1+EXP(M$6*(H2690-M$7)))+M$8)</f>
        <v>3.3688133431599154E-2</v>
      </c>
      <c r="W2690" s="7">
        <v>2688</v>
      </c>
      <c r="X2690" s="7">
        <f t="shared" si="238"/>
        <v>1.8780013741863964E-2</v>
      </c>
      <c r="Y2690" s="7">
        <f t="shared" si="239"/>
        <v>3.8756930971095158E-2</v>
      </c>
    </row>
    <row r="2691" spans="8:25" x14ac:dyDescent="0.25">
      <c r="H2691" s="4">
        <v>2689</v>
      </c>
      <c r="I2691" s="4">
        <f t="shared" si="240"/>
        <v>1.6524470571571089E-2</v>
      </c>
      <c r="J2691" s="4">
        <f t="shared" si="241"/>
        <v>3.3651918663165699E-2</v>
      </c>
      <c r="W2691" s="7">
        <v>2689</v>
      </c>
      <c r="X2691" s="7">
        <f t="shared" ref="X2691:X2754" si="242">M$12*((1-M$15)*(1+EXP(M$13))/(1+EXP(M$13*(1-W2691/M$14)))+M$15)</f>
        <v>1.8771973304995228E-2</v>
      </c>
      <c r="Y2691" s="7">
        <f t="shared" ref="Y2691:Y2754" si="243">((1-M$15)*(1+EXP(M$13))/(1+EXP(M$13*(1-W2691/M$14)))+M$15)</f>
        <v>3.8740337657534131E-2</v>
      </c>
    </row>
    <row r="2692" spans="8:25" x14ac:dyDescent="0.25">
      <c r="H2692" s="4">
        <v>2690</v>
      </c>
      <c r="I2692" s="4">
        <f t="shared" si="240"/>
        <v>1.650677249753452E-2</v>
      </c>
      <c r="J2692" s="4">
        <f t="shared" si="241"/>
        <v>3.3615876712811299E-2</v>
      </c>
      <c r="W2692" s="7">
        <v>2690</v>
      </c>
      <c r="X2692" s="7">
        <f t="shared" si="242"/>
        <v>1.8763980111335388E-2</v>
      </c>
      <c r="Y2692" s="7">
        <f t="shared" si="243"/>
        <v>3.8723841841334469E-2</v>
      </c>
    </row>
    <row r="2693" spans="8:25" x14ac:dyDescent="0.25">
      <c r="H2693" s="4">
        <v>2691</v>
      </c>
      <c r="I2693" s="4">
        <f t="shared" si="240"/>
        <v>1.6489158885627932E-2</v>
      </c>
      <c r="J2693" s="4">
        <f t="shared" si="241"/>
        <v>3.3580006768737881E-2</v>
      </c>
      <c r="W2693" s="7">
        <v>2691</v>
      </c>
      <c r="X2693" s="7">
        <f t="shared" si="242"/>
        <v>1.8756033884909245E-2</v>
      </c>
      <c r="Y2693" s="7">
        <f t="shared" si="243"/>
        <v>3.8707442952957076E-2</v>
      </c>
    </row>
    <row r="2694" spans="8:25" x14ac:dyDescent="0.25">
      <c r="H2694" s="4">
        <v>2692</v>
      </c>
      <c r="I2694" s="4">
        <f t="shared" si="240"/>
        <v>1.6471629339036949E-2</v>
      </c>
      <c r="J2694" s="4">
        <f t="shared" si="241"/>
        <v>3.3544308022836949E-2</v>
      </c>
      <c r="W2694" s="7">
        <v>2692</v>
      </c>
      <c r="X2694" s="7">
        <f t="shared" si="242"/>
        <v>1.8748134351334794E-2</v>
      </c>
      <c r="Y2694" s="7">
        <f t="shared" si="243"/>
        <v>3.8691140426150808E-2</v>
      </c>
    </row>
    <row r="2695" spans="8:25" x14ac:dyDescent="0.25">
      <c r="H2695" s="4">
        <v>2693</v>
      </c>
      <c r="I2695" s="4">
        <f t="shared" si="240"/>
        <v>1.6454183462751289E-2</v>
      </c>
      <c r="J2695" s="4">
        <f t="shared" si="241"/>
        <v>3.3508779670674026E-2</v>
      </c>
      <c r="W2695" s="7">
        <v>2693</v>
      </c>
      <c r="X2695" s="7">
        <f t="shared" si="242"/>
        <v>1.8740281237814259E-2</v>
      </c>
      <c r="Y2695" s="7">
        <f t="shared" si="243"/>
        <v>3.8674933697933928E-2</v>
      </c>
    </row>
    <row r="2696" spans="8:25" x14ac:dyDescent="0.25">
      <c r="H2696" s="4">
        <v>2694</v>
      </c>
      <c r="I2696" s="4">
        <f t="shared" si="240"/>
        <v>1.6436820863557133E-2</v>
      </c>
      <c r="J2696" s="4">
        <f t="shared" si="241"/>
        <v>3.3473420911473109E-2</v>
      </c>
      <c r="W2696" s="7">
        <v>2694</v>
      </c>
      <c r="X2696" s="7">
        <f t="shared" si="242"/>
        <v>1.8732474273125126E-2</v>
      </c>
      <c r="Y2696" s="7">
        <f t="shared" si="243"/>
        <v>3.8658822208575645E-2</v>
      </c>
    </row>
    <row r="2697" spans="8:25" x14ac:dyDescent="0.25">
      <c r="H2697" s="4">
        <v>2695</v>
      </c>
      <c r="I2697" s="4">
        <f t="shared" si="240"/>
        <v>1.6419541150029551E-2</v>
      </c>
      <c r="J2697" s="4">
        <f t="shared" si="241"/>
        <v>3.3438230948101243E-2</v>
      </c>
      <c r="W2697" s="7">
        <v>2695</v>
      </c>
      <c r="X2697" s="7">
        <f t="shared" si="242"/>
        <v>1.8724713187611319E-2</v>
      </c>
      <c r="Y2697" s="7">
        <f t="shared" si="243"/>
        <v>3.864280540157785E-2</v>
      </c>
    </row>
    <row r="2698" spans="8:25" x14ac:dyDescent="0.25">
      <c r="H2698" s="4">
        <v>2696</v>
      </c>
      <c r="I2698" s="4">
        <f t="shared" si="240"/>
        <v>1.6402343932524901E-2</v>
      </c>
      <c r="J2698" s="4">
        <f t="shared" si="241"/>
        <v>3.3403208987053068E-2</v>
      </c>
      <c r="W2698" s="7">
        <v>2696</v>
      </c>
      <c r="X2698" s="7">
        <f t="shared" si="242"/>
        <v>1.8716997713174331E-2</v>
      </c>
      <c r="Y2698" s="7">
        <f t="shared" si="243"/>
        <v>3.8626882723656851E-2</v>
      </c>
    </row>
    <row r="2699" spans="8:25" x14ac:dyDescent="0.25">
      <c r="H2699" s="4">
        <v>2697</v>
      </c>
      <c r="I2699" s="4">
        <f t="shared" si="240"/>
        <v>1.6385228823173306E-2</v>
      </c>
      <c r="J2699" s="4">
        <f t="shared" si="241"/>
        <v>3.3368354238435469E-2</v>
      </c>
      <c r="W2699" s="7">
        <v>2697</v>
      </c>
      <c r="X2699" s="7">
        <f t="shared" si="242"/>
        <v>1.8709327583264442E-2</v>
      </c>
      <c r="Y2699" s="7">
        <f t="shared" si="243"/>
        <v>3.8611053624725243E-2</v>
      </c>
    </row>
    <row r="2700" spans="8:25" x14ac:dyDescent="0.25">
      <c r="H2700" s="4">
        <v>2698</v>
      </c>
      <c r="I2700" s="4">
        <f t="shared" si="240"/>
        <v>1.6368195435871147E-2</v>
      </c>
      <c r="J2700" s="4">
        <f t="shared" si="241"/>
        <v>3.3333665915952292E-2</v>
      </c>
      <c r="W2700" s="7">
        <v>2698</v>
      </c>
      <c r="X2700" s="7">
        <f t="shared" si="242"/>
        <v>1.8701702532872004E-2</v>
      </c>
      <c r="Y2700" s="7">
        <f t="shared" si="243"/>
        <v>3.8595317557873918E-2</v>
      </c>
    </row>
    <row r="2701" spans="8:25" x14ac:dyDescent="0.25">
      <c r="H2701" s="4">
        <v>2699</v>
      </c>
      <c r="I2701" s="4">
        <f t="shared" si="240"/>
        <v>1.6351243386273549E-2</v>
      </c>
      <c r="J2701" s="4">
        <f t="shared" si="241"/>
        <v>3.3299143236889053E-2</v>
      </c>
      <c r="W2701" s="7">
        <v>2699</v>
      </c>
      <c r="X2701" s="7">
        <f t="shared" si="242"/>
        <v>1.8694122298518738E-2</v>
      </c>
      <c r="Y2701" s="7">
        <f t="shared" si="243"/>
        <v>3.8579673979354093E-2</v>
      </c>
    </row>
    <row r="2702" spans="8:25" x14ac:dyDescent="0.25">
      <c r="H2702" s="4">
        <v>2700</v>
      </c>
      <c r="I2702" s="4">
        <f t="shared" si="240"/>
        <v>1.6334372291786938E-2</v>
      </c>
      <c r="J2702" s="4">
        <f t="shared" si="241"/>
        <v>3.3264785422097772E-2</v>
      </c>
      <c r="W2702" s="7">
        <v>2700</v>
      </c>
      <c r="X2702" s="7">
        <f t="shared" si="242"/>
        <v>1.8686586618249068E-2</v>
      </c>
      <c r="Y2702" s="7">
        <f t="shared" si="243"/>
        <v>3.8564122348559444E-2</v>
      </c>
    </row>
    <row r="2703" spans="8:25" x14ac:dyDescent="0.25">
      <c r="H2703" s="4">
        <v>2701</v>
      </c>
      <c r="I2703" s="4">
        <f t="shared" si="240"/>
        <v>1.631758177156159E-2</v>
      </c>
      <c r="J2703" s="4">
        <f t="shared" si="241"/>
        <v>3.3230591695981804E-2</v>
      </c>
      <c r="W2703" s="7">
        <v>2701</v>
      </c>
      <c r="X2703" s="7">
        <f t="shared" si="242"/>
        <v>1.8679095231621569E-2</v>
      </c>
      <c r="Y2703" s="7">
        <f t="shared" si="243"/>
        <v>3.8548662128008462E-2</v>
      </c>
    </row>
    <row r="2704" spans="8:25" x14ac:dyDescent="0.25">
      <c r="H2704" s="4">
        <v>2702</v>
      </c>
      <c r="I2704" s="4">
        <f t="shared" si="240"/>
        <v>1.6300871446484236E-2</v>
      </c>
      <c r="J2704" s="4">
        <f t="shared" si="241"/>
        <v>3.3196561286480776E-2</v>
      </c>
      <c r="W2704" s="7">
        <v>2702</v>
      </c>
      <c r="X2704" s="7">
        <f t="shared" si="242"/>
        <v>1.8671647879700382E-2</v>
      </c>
      <c r="Y2704" s="7">
        <f t="shared" si="243"/>
        <v>3.8533292783326699E-2</v>
      </c>
    </row>
    <row r="2705" spans="8:25" x14ac:dyDescent="0.25">
      <c r="H2705" s="4">
        <v>2703</v>
      </c>
      <c r="I2705" s="4">
        <f t="shared" si="240"/>
        <v>1.6284240939170653E-2</v>
      </c>
      <c r="J2705" s="4">
        <f t="shared" si="241"/>
        <v>3.3162693425055512E-2</v>
      </c>
      <c r="W2705" s="7">
        <v>2703</v>
      </c>
      <c r="X2705" s="7">
        <f t="shared" si="242"/>
        <v>1.866424430504671E-2</v>
      </c>
      <c r="Y2705" s="7">
        <f t="shared" si="243"/>
        <v>3.851801378322927E-2</v>
      </c>
    </row>
    <row r="2706" spans="8:25" x14ac:dyDescent="0.25">
      <c r="H2706" s="4">
        <v>2704</v>
      </c>
      <c r="I2706" s="4">
        <f t="shared" si="240"/>
        <v>1.6267689873958335E-2</v>
      </c>
      <c r="J2706" s="4">
        <f t="shared" si="241"/>
        <v>3.3128987346673071E-2</v>
      </c>
      <c r="W2706" s="7">
        <v>2704</v>
      </c>
      <c r="X2706" s="7">
        <f t="shared" si="242"/>
        <v>1.8656884251710384E-2</v>
      </c>
      <c r="Y2706" s="7">
        <f t="shared" si="243"/>
        <v>3.8502824599503396E-2</v>
      </c>
    </row>
    <row r="2707" spans="8:25" x14ac:dyDescent="0.25">
      <c r="H2707" s="4">
        <v>2705</v>
      </c>
      <c r="I2707" s="4">
        <f t="shared" si="240"/>
        <v>1.6251217876899138E-2</v>
      </c>
      <c r="J2707" s="4">
        <f t="shared" si="241"/>
        <v>3.3095442289791818E-2</v>
      </c>
      <c r="W2707" s="7">
        <v>2705</v>
      </c>
      <c r="X2707" s="7">
        <f t="shared" si="242"/>
        <v>1.8649567465221416E-2</v>
      </c>
      <c r="Y2707" s="7">
        <f t="shared" si="243"/>
        <v>3.8487724706991015E-2</v>
      </c>
    </row>
    <row r="2708" spans="8:25" x14ac:dyDescent="0.25">
      <c r="H2708" s="4">
        <v>2706</v>
      </c>
      <c r="I2708" s="4">
        <f t="shared" si="240"/>
        <v>1.623482457575199E-2</v>
      </c>
      <c r="J2708" s="4">
        <f t="shared" si="241"/>
        <v>3.3062057496346532E-2</v>
      </c>
      <c r="W2708" s="7">
        <v>2706</v>
      </c>
      <c r="X2708" s="7">
        <f t="shared" si="242"/>
        <v>1.8642293692581653E-2</v>
      </c>
      <c r="Y2708" s="7">
        <f t="shared" si="243"/>
        <v>3.847271358357153E-2</v>
      </c>
    </row>
    <row r="2709" spans="8:25" x14ac:dyDescent="0.25">
      <c r="H2709" s="4">
        <v>2707</v>
      </c>
      <c r="I2709" s="4">
        <f t="shared" si="240"/>
        <v>1.6218509599975596E-2</v>
      </c>
      <c r="J2709" s="4">
        <f t="shared" si="241"/>
        <v>3.3028832211733583E-2</v>
      </c>
      <c r="W2709" s="7">
        <v>2707</v>
      </c>
      <c r="X2709" s="7">
        <f t="shared" si="242"/>
        <v>1.8635062682256443E-2</v>
      </c>
      <c r="Y2709" s="7">
        <f t="shared" si="243"/>
        <v>3.8457790710144622E-2</v>
      </c>
    </row>
    <row r="2710" spans="8:25" x14ac:dyDescent="0.25">
      <c r="H2710" s="4">
        <v>2708</v>
      </c>
      <c r="I2710" s="4">
        <f t="shared" si="240"/>
        <v>1.6202272580721197E-2</v>
      </c>
      <c r="J2710" s="4">
        <f t="shared" si="241"/>
        <v>3.2995765684796174E-2</v>
      </c>
      <c r="W2710" s="7">
        <v>2708</v>
      </c>
      <c r="X2710" s="7">
        <f t="shared" si="242"/>
        <v>1.8627874184166362E-2</v>
      </c>
      <c r="Y2710" s="7">
        <f t="shared" si="243"/>
        <v>3.8442955570613169E-2</v>
      </c>
    </row>
    <row r="2711" spans="8:25" x14ac:dyDescent="0.25">
      <c r="H2711" s="4">
        <v>2709</v>
      </c>
      <c r="I2711" s="4">
        <f t="shared" si="240"/>
        <v>1.618611315082533E-2</v>
      </c>
      <c r="J2711" s="4">
        <f t="shared" si="241"/>
        <v>3.2962857167809591E-2</v>
      </c>
      <c r="W2711" s="7">
        <v>2709</v>
      </c>
      <c r="X2711" s="7">
        <f t="shared" si="242"/>
        <v>1.8620727949678971E-2</v>
      </c>
      <c r="Y2711" s="7">
        <f t="shared" si="243"/>
        <v>3.8428207651866247E-2</v>
      </c>
    </row>
    <row r="2712" spans="8:25" x14ac:dyDescent="0.25">
      <c r="H2712" s="4">
        <v>2710</v>
      </c>
      <c r="I2712" s="4">
        <f t="shared" si="240"/>
        <v>1.6170030944802644E-2</v>
      </c>
      <c r="J2712" s="4">
        <f t="shared" si="241"/>
        <v>3.2930105916466577E-2</v>
      </c>
      <c r="W2712" s="7">
        <v>2710</v>
      </c>
      <c r="X2712" s="7">
        <f t="shared" si="242"/>
        <v>1.8613623731600637E-2</v>
      </c>
      <c r="Y2712" s="7">
        <f t="shared" si="243"/>
        <v>3.8413546443762242E-2</v>
      </c>
    </row>
    <row r="2713" spans="8:25" x14ac:dyDescent="0.25">
      <c r="H2713" s="4">
        <v>2711</v>
      </c>
      <c r="I2713" s="4">
        <f t="shared" si="240"/>
        <v>1.6154025598838693E-2</v>
      </c>
      <c r="J2713" s="4">
        <f t="shared" si="241"/>
        <v>3.2897511189862672E-2</v>
      </c>
      <c r="W2713" s="7">
        <v>2711</v>
      </c>
      <c r="X2713" s="7">
        <f t="shared" si="242"/>
        <v>1.8606561284168387E-2</v>
      </c>
      <c r="Y2713" s="7">
        <f t="shared" si="243"/>
        <v>3.8398971439112028E-2</v>
      </c>
    </row>
    <row r="2714" spans="8:25" x14ac:dyDescent="0.25">
      <c r="H2714" s="4">
        <v>2712</v>
      </c>
      <c r="I2714" s="4">
        <f t="shared" si="240"/>
        <v>1.6138096750782826E-2</v>
      </c>
      <c r="J2714" s="4">
        <f t="shared" si="241"/>
        <v>3.2865072250481693E-2</v>
      </c>
      <c r="W2714" s="7">
        <v>2712</v>
      </c>
      <c r="X2714" s="7">
        <f t="shared" si="242"/>
        <v>1.8599540363041775E-2</v>
      </c>
      <c r="Y2714" s="7">
        <f t="shared" si="243"/>
        <v>3.8384482133662218E-2</v>
      </c>
    </row>
    <row r="2715" spans="8:25" x14ac:dyDescent="0.25">
      <c r="H2715" s="4">
        <v>2713</v>
      </c>
      <c r="I2715" s="4">
        <f t="shared" si="240"/>
        <v>1.6122244040141034E-2</v>
      </c>
      <c r="J2715" s="4">
        <f t="shared" si="241"/>
        <v>3.2832788364181208E-2</v>
      </c>
      <c r="W2715" s="7">
        <v>2713</v>
      </c>
      <c r="X2715" s="7">
        <f t="shared" si="242"/>
        <v>1.8592560725294888E-2</v>
      </c>
      <c r="Y2715" s="7">
        <f t="shared" si="243"/>
        <v>3.8370078026078613E-2</v>
      </c>
    </row>
    <row r="2716" spans="8:25" x14ac:dyDescent="0.25">
      <c r="H2716" s="4">
        <v>2714</v>
      </c>
      <c r="I2716" s="4">
        <f t="shared" si="240"/>
        <v>1.6106467108068852E-2</v>
      </c>
      <c r="J2716" s="4">
        <f t="shared" si="241"/>
        <v>3.2800658800178066E-2</v>
      </c>
      <c r="W2716" s="7">
        <v>2714</v>
      </c>
      <c r="X2716" s="7">
        <f t="shared" si="242"/>
        <v>1.8585622129408268E-2</v>
      </c>
      <c r="Y2716" s="7">
        <f t="shared" si="243"/>
        <v>3.8355758617929586E-2</v>
      </c>
    </row>
    <row r="2717" spans="8:25" x14ac:dyDescent="0.25">
      <c r="H2717" s="4">
        <v>2715</v>
      </c>
      <c r="I2717" s="4">
        <f t="shared" si="240"/>
        <v>1.60907655973643E-2</v>
      </c>
      <c r="J2717" s="4">
        <f t="shared" si="241"/>
        <v>3.2768682831034006E-2</v>
      </c>
      <c r="W2717" s="7">
        <v>2715</v>
      </c>
      <c r="X2717" s="7">
        <f t="shared" si="242"/>
        <v>1.8578724335260966E-2</v>
      </c>
      <c r="Y2717" s="7">
        <f t="shared" si="243"/>
        <v>3.834152341366965E-2</v>
      </c>
    </row>
    <row r="2718" spans="8:25" x14ac:dyDescent="0.25">
      <c r="H2718" s="4">
        <v>2716</v>
      </c>
      <c r="I2718" s="4">
        <f t="shared" si="240"/>
        <v>1.6075139152460827E-2</v>
      </c>
      <c r="J2718" s="4">
        <f t="shared" si="241"/>
        <v>3.2736859732641323E-2</v>
      </c>
      <c r="W2718" s="7">
        <v>2716</v>
      </c>
      <c r="X2718" s="7">
        <f t="shared" si="242"/>
        <v>1.857186710412263E-2</v>
      </c>
      <c r="Y2718" s="7">
        <f t="shared" si="243"/>
        <v>3.8327371920623139E-2</v>
      </c>
    </row>
    <row r="2719" spans="8:25" x14ac:dyDescent="0.25">
      <c r="H2719" s="4">
        <v>2717</v>
      </c>
      <c r="I2719" s="4">
        <f t="shared" si="240"/>
        <v>1.6059587419420287E-2</v>
      </c>
      <c r="J2719" s="4">
        <f t="shared" si="241"/>
        <v>3.2705188784208528E-2</v>
      </c>
      <c r="W2719" s="7">
        <v>2717</v>
      </c>
      <c r="X2719" s="7">
        <f t="shared" si="242"/>
        <v>1.8565050198645589E-2</v>
      </c>
      <c r="Y2719" s="7">
        <f t="shared" si="243"/>
        <v>3.8313303648967879E-2</v>
      </c>
    </row>
    <row r="2720" spans="8:25" x14ac:dyDescent="0.25">
      <c r="H2720" s="4">
        <v>2718</v>
      </c>
      <c r="I2720" s="4">
        <f t="shared" si="240"/>
        <v>1.6044110045925954E-2</v>
      </c>
      <c r="J2720" s="4">
        <f t="shared" si="241"/>
        <v>3.2673669268246136E-2</v>
      </c>
      <c r="W2720" s="7">
        <v>2718</v>
      </c>
      <c r="X2720" s="7">
        <f t="shared" si="242"/>
        <v>1.8558273382857041E-2</v>
      </c>
      <c r="Y2720" s="7">
        <f t="shared" si="243"/>
        <v>3.8299318111719036E-2</v>
      </c>
    </row>
    <row r="2721" spans="8:25" x14ac:dyDescent="0.25">
      <c r="H2721" s="4">
        <v>2719</v>
      </c>
      <c r="I2721" s="4">
        <f t="shared" si="240"/>
        <v>1.6028706681275543E-2</v>
      </c>
      <c r="J2721" s="4">
        <f t="shared" si="241"/>
        <v>3.2642300470552457E-2</v>
      </c>
      <c r="W2721" s="7">
        <v>2719</v>
      </c>
      <c r="X2721" s="7">
        <f t="shared" si="242"/>
        <v>1.8551536422151217E-2</v>
      </c>
      <c r="Y2721" s="7">
        <f t="shared" si="243"/>
        <v>3.8285414824712996E-2</v>
      </c>
    </row>
    <row r="2722" spans="8:25" x14ac:dyDescent="0.25">
      <c r="H2722" s="4">
        <v>2720</v>
      </c>
      <c r="I2722" s="4">
        <f t="shared" si="240"/>
        <v>1.6013376976374259E-2</v>
      </c>
      <c r="J2722" s="4">
        <f t="shared" si="241"/>
        <v>3.2611081680199445E-2</v>
      </c>
      <c r="W2722" s="7">
        <v>2720</v>
      </c>
      <c r="X2722" s="7">
        <f t="shared" si="242"/>
        <v>1.8544839083281681E-2</v>
      </c>
      <c r="Y2722" s="7">
        <f t="shared" si="243"/>
        <v>3.8271593306591412E-2</v>
      </c>
    </row>
    <row r="2723" spans="8:25" x14ac:dyDescent="0.25">
      <c r="H2723" s="4">
        <v>2721</v>
      </c>
      <c r="I2723" s="4">
        <f t="shared" si="240"/>
        <v>1.5998120583727887E-2</v>
      </c>
      <c r="J2723" s="4">
        <f t="shared" si="241"/>
        <v>3.2580012189518621E-2</v>
      </c>
      <c r="W2723" s="7">
        <v>2721</v>
      </c>
      <c r="X2723" s="7">
        <f t="shared" si="242"/>
        <v>1.8538181134353533E-2</v>
      </c>
      <c r="Y2723" s="7">
        <f t="shared" si="243"/>
        <v>3.8257853078785188E-2</v>
      </c>
    </row>
    <row r="2724" spans="8:25" x14ac:dyDescent="0.25">
      <c r="H2724" s="4">
        <v>2722</v>
      </c>
      <c r="I2724" s="4">
        <f t="shared" si="240"/>
        <v>1.5982937157435907E-2</v>
      </c>
      <c r="J2724" s="4">
        <f t="shared" si="241"/>
        <v>3.2549091294087035E-2</v>
      </c>
      <c r="W2724" s="7">
        <v>2722</v>
      </c>
      <c r="X2724" s="7">
        <f t="shared" si="242"/>
        <v>1.853156234481582E-2</v>
      </c>
      <c r="Y2724" s="7">
        <f t="shared" si="243"/>
        <v>3.8244193665498735E-2</v>
      </c>
    </row>
    <row r="2725" spans="8:25" x14ac:dyDescent="0.25">
      <c r="H2725" s="4">
        <v>2723</v>
      </c>
      <c r="I2725" s="4">
        <f t="shared" si="240"/>
        <v>1.5967826353184597E-2</v>
      </c>
      <c r="J2725" s="4">
        <f t="shared" si="241"/>
        <v>3.2518318292713247E-2</v>
      </c>
      <c r="W2725" s="7">
        <v>2723</v>
      </c>
      <c r="X2725" s="7">
        <f t="shared" si="242"/>
        <v>1.8524982485453843E-2</v>
      </c>
      <c r="Y2725" s="7">
        <f t="shared" si="243"/>
        <v>3.8230614593694159E-2</v>
      </c>
    </row>
    <row r="2726" spans="8:25" x14ac:dyDescent="0.25">
      <c r="H2726" s="4">
        <v>2724</v>
      </c>
      <c r="I2726" s="4">
        <f t="shared" si="240"/>
        <v>1.5952787828240219E-2</v>
      </c>
      <c r="J2726" s="4">
        <f t="shared" si="241"/>
        <v>3.2487692487423434E-2</v>
      </c>
      <c r="W2726" s="7">
        <v>2724</v>
      </c>
      <c r="X2726" s="7">
        <f t="shared" si="242"/>
        <v>1.8518441328381596E-2</v>
      </c>
      <c r="Y2726" s="7">
        <f t="shared" si="243"/>
        <v>3.821711539307563E-2</v>
      </c>
    </row>
    <row r="2727" spans="8:25" x14ac:dyDescent="0.25">
      <c r="H2727" s="4">
        <v>2725</v>
      </c>
      <c r="I2727" s="4">
        <f t="shared" si="240"/>
        <v>1.593782124144218E-2</v>
      </c>
      <c r="J2727" s="4">
        <f t="shared" si="241"/>
        <v>3.2457213183447464E-2</v>
      </c>
      <c r="W2727" s="7">
        <v>2725</v>
      </c>
      <c r="X2727" s="7">
        <f t="shared" si="242"/>
        <v>1.8511938647034213E-2</v>
      </c>
      <c r="Y2727" s="7">
        <f t="shared" si="243"/>
        <v>3.820369559607379E-2</v>
      </c>
    </row>
    <row r="2728" spans="8:25" x14ac:dyDescent="0.25">
      <c r="H2728" s="4">
        <v>2726</v>
      </c>
      <c r="I2728" s="4">
        <f t="shared" si="240"/>
        <v>1.5922926253196249E-2</v>
      </c>
      <c r="J2728" s="4">
        <f t="shared" si="241"/>
        <v>3.2426879689205101E-2</v>
      </c>
      <c r="W2728" s="7">
        <v>2726</v>
      </c>
      <c r="X2728" s="7">
        <f t="shared" si="242"/>
        <v>1.8505474216160448E-2</v>
      </c>
      <c r="Y2728" s="7">
        <f t="shared" si="243"/>
        <v>3.8190354737830258E-2</v>
      </c>
    </row>
    <row r="2729" spans="8:25" x14ac:dyDescent="0.25">
      <c r="H2729" s="4">
        <v>2727</v>
      </c>
      <c r="I2729" s="4">
        <f t="shared" si="240"/>
        <v>1.5908102525467791E-2</v>
      </c>
      <c r="J2729" s="4">
        <f t="shared" si="241"/>
        <v>3.2396691316292192E-2</v>
      </c>
      <c r="W2729" s="7">
        <v>2727</v>
      </c>
      <c r="X2729" s="7">
        <f t="shared" si="242"/>
        <v>1.8499047811815234E-2</v>
      </c>
      <c r="Y2729" s="7">
        <f t="shared" si="243"/>
        <v>3.8177092356182225E-2</v>
      </c>
    </row>
    <row r="2730" spans="8:25" x14ac:dyDescent="0.25">
      <c r="H2730" s="4">
        <v>2728</v>
      </c>
      <c r="I2730" s="4">
        <f t="shared" si="240"/>
        <v>1.5893349721775009E-2</v>
      </c>
      <c r="J2730" s="4">
        <f t="shared" si="241"/>
        <v>3.2366647379466928E-2</v>
      </c>
      <c r="W2730" s="7">
        <v>2728</v>
      </c>
      <c r="X2730" s="7">
        <f t="shared" si="242"/>
        <v>1.8492659211352219E-2</v>
      </c>
      <c r="Y2730" s="7">
        <f t="shared" si="243"/>
        <v>3.8163907991647122E-2</v>
      </c>
    </row>
    <row r="2731" spans="8:25" x14ac:dyDescent="0.25">
      <c r="H2731" s="4">
        <v>2729</v>
      </c>
      <c r="I2731" s="4">
        <f t="shared" si="240"/>
        <v>1.587866750718225E-2</v>
      </c>
      <c r="J2731" s="4">
        <f t="shared" si="241"/>
        <v>3.233674719663622E-2</v>
      </c>
      <c r="W2731" s="7">
        <v>2729</v>
      </c>
      <c r="X2731" s="7">
        <f t="shared" si="242"/>
        <v>1.8486308193416418E-2</v>
      </c>
      <c r="Y2731" s="7">
        <f t="shared" si="243"/>
        <v>3.8150801187407393E-2</v>
      </c>
    </row>
    <row r="2732" spans="8:25" x14ac:dyDescent="0.25">
      <c r="H2732" s="4">
        <v>2730</v>
      </c>
      <c r="I2732" s="4">
        <f t="shared" si="240"/>
        <v>1.5864055548293288E-2</v>
      </c>
      <c r="J2732" s="4">
        <f t="shared" si="241"/>
        <v>3.230699008884199E-2</v>
      </c>
      <c r="W2732" s="7">
        <v>2730</v>
      </c>
      <c r="X2732" s="7">
        <f t="shared" si="242"/>
        <v>1.8479994537936837E-2</v>
      </c>
      <c r="Y2732" s="7">
        <f t="shared" si="243"/>
        <v>3.8137771489295307E-2</v>
      </c>
    </row>
    <row r="2733" spans="8:25" x14ac:dyDescent="0.25">
      <c r="H2733" s="4">
        <v>2731</v>
      </c>
      <c r="I2733" s="4">
        <f t="shared" si="240"/>
        <v>1.5849513513244678E-2</v>
      </c>
      <c r="J2733" s="4">
        <f t="shared" si="241"/>
        <v>3.2277375380247657E-2</v>
      </c>
      <c r="W2733" s="7">
        <v>2731</v>
      </c>
      <c r="X2733" s="7">
        <f t="shared" si="242"/>
        <v>1.8473718026119194E-2</v>
      </c>
      <c r="Y2733" s="7">
        <f t="shared" si="243"/>
        <v>3.8124818445777905E-2</v>
      </c>
    </row>
    <row r="2734" spans="8:25" x14ac:dyDescent="0.25">
      <c r="H2734" s="4">
        <v>2732</v>
      </c>
      <c r="I2734" s="4">
        <f t="shared" si="240"/>
        <v>1.5835041071699096E-2</v>
      </c>
      <c r="J2734" s="4">
        <f t="shared" si="241"/>
        <v>3.224790239812457E-2</v>
      </c>
      <c r="W2734" s="7">
        <v>2732</v>
      </c>
      <c r="X2734" s="7">
        <f t="shared" si="242"/>
        <v>1.8467478440438629E-2</v>
      </c>
      <c r="Y2734" s="7">
        <f t="shared" si="243"/>
        <v>3.8111941607942013E-2</v>
      </c>
    </row>
    <row r="2735" spans="8:25" x14ac:dyDescent="0.25">
      <c r="H2735" s="4">
        <v>2733</v>
      </c>
      <c r="I2735" s="4">
        <f t="shared" si="240"/>
        <v>1.5820637894838729E-2</v>
      </c>
      <c r="J2735" s="4">
        <f t="shared" si="241"/>
        <v>3.2218570472838555E-2</v>
      </c>
      <c r="W2735" s="7">
        <v>2733</v>
      </c>
      <c r="X2735" s="7">
        <f t="shared" si="242"/>
        <v>1.8461275564632489E-2</v>
      </c>
      <c r="Y2735" s="7">
        <f t="shared" si="243"/>
        <v>3.8099140529479276E-2</v>
      </c>
    </row>
    <row r="2736" spans="8:25" x14ac:dyDescent="0.25">
      <c r="H2736" s="4">
        <v>2734</v>
      </c>
      <c r="I2736" s="4">
        <f t="shared" si="240"/>
        <v>1.5806303655358681E-2</v>
      </c>
      <c r="J2736" s="4">
        <f t="shared" si="241"/>
        <v>3.2189378937836473E-2</v>
      </c>
      <c r="W2736" s="7">
        <v>2734</v>
      </c>
      <c r="X2736" s="7">
        <f t="shared" si="242"/>
        <v>1.8455109183693155E-2</v>
      </c>
      <c r="Y2736" s="7">
        <f t="shared" si="243"/>
        <v>3.808641476667142E-2</v>
      </c>
    </row>
    <row r="2737" spans="8:25" x14ac:dyDescent="0.25">
      <c r="H2737" s="4">
        <v>2735</v>
      </c>
      <c r="I2737" s="4">
        <f t="shared" si="240"/>
        <v>1.5792038027460403E-2</v>
      </c>
      <c r="J2737" s="4">
        <f t="shared" si="241"/>
        <v>3.2160327129632842E-2</v>
      </c>
      <c r="W2737" s="7">
        <v>2735</v>
      </c>
      <c r="X2737" s="7">
        <f t="shared" si="242"/>
        <v>1.8448979083860867E-2</v>
      </c>
      <c r="Y2737" s="7">
        <f t="shared" si="243"/>
        <v>3.8073763878375411E-2</v>
      </c>
    </row>
    <row r="2738" spans="8:25" x14ac:dyDescent="0.25">
      <c r="H2738" s="4">
        <v>2736</v>
      </c>
      <c r="I2738" s="4">
        <f t="shared" si="240"/>
        <v>1.5777840686845148E-2</v>
      </c>
      <c r="J2738" s="4">
        <f t="shared" si="241"/>
        <v>3.2131414387796514E-2</v>
      </c>
      <c r="W2738" s="7">
        <v>2736</v>
      </c>
      <c r="X2738" s="7">
        <f t="shared" si="242"/>
        <v>1.8442885052616636E-2</v>
      </c>
      <c r="Y2738" s="7">
        <f t="shared" si="243"/>
        <v>3.8061187426008822E-2</v>
      </c>
    </row>
    <row r="2739" spans="8:25" x14ac:dyDescent="0.25">
      <c r="H2739" s="4">
        <v>2737</v>
      </c>
      <c r="I2739" s="4">
        <f t="shared" si="240"/>
        <v>1.5763711310707456E-2</v>
      </c>
      <c r="J2739" s="4">
        <f t="shared" si="241"/>
        <v>3.2102640054937404E-2</v>
      </c>
      <c r="W2739" s="7">
        <v>2737</v>
      </c>
      <c r="X2739" s="7">
        <f t="shared" si="242"/>
        <v>1.8436826878675171E-2</v>
      </c>
      <c r="Y2739" s="7">
        <f t="shared" si="243"/>
        <v>3.8048684973535273E-2</v>
      </c>
    </row>
    <row r="2740" spans="8:25" x14ac:dyDescent="0.25">
      <c r="H2740" s="4">
        <v>2738</v>
      </c>
      <c r="I2740" s="4">
        <f t="shared" si="240"/>
        <v>1.5749649577728654E-2</v>
      </c>
      <c r="J2740" s="4">
        <f t="shared" si="241"/>
        <v>3.2074003476693265E-2</v>
      </c>
      <c r="W2740" s="7">
        <v>2738</v>
      </c>
      <c r="X2740" s="7">
        <f t="shared" si="242"/>
        <v>1.8430804351977838E-2</v>
      </c>
      <c r="Y2740" s="7">
        <f t="shared" si="243"/>
        <v>3.8036256087449864E-2</v>
      </c>
    </row>
    <row r="2741" spans="8:25" x14ac:dyDescent="0.25">
      <c r="H2741" s="4">
        <v>2739</v>
      </c>
      <c r="I2741" s="4">
        <f t="shared" si="240"/>
        <v>1.5735655168070396E-2</v>
      </c>
      <c r="J2741" s="4">
        <f t="shared" si="241"/>
        <v>3.2045504001716504E-2</v>
      </c>
      <c r="W2741" s="7">
        <v>2739</v>
      </c>
      <c r="X2741" s="7">
        <f t="shared" si="242"/>
        <v>1.8424817263685691E-2</v>
      </c>
      <c r="Y2741" s="7">
        <f t="shared" si="243"/>
        <v>3.8023900336764796E-2</v>
      </c>
    </row>
    <row r="2742" spans="8:25" x14ac:dyDescent="0.25">
      <c r="H2742" s="4">
        <v>2740</v>
      </c>
      <c r="I2742" s="4">
        <f t="shared" si="240"/>
        <v>1.57217277633682E-2</v>
      </c>
      <c r="J2742" s="4">
        <f t="shared" si="241"/>
        <v>3.2017140981661044E-2</v>
      </c>
      <c r="W2742" s="7">
        <v>2740</v>
      </c>
      <c r="X2742" s="7">
        <f t="shared" si="242"/>
        <v>1.8418865406172494E-2</v>
      </c>
      <c r="Y2742" s="7">
        <f t="shared" si="243"/>
        <v>3.8011617292994994E-2</v>
      </c>
    </row>
    <row r="2743" spans="8:25" x14ac:dyDescent="0.25">
      <c r="H2743" s="4">
        <v>2741</v>
      </c>
      <c r="I2743" s="4">
        <f t="shared" si="240"/>
        <v>1.5707867046725044E-2</v>
      </c>
      <c r="J2743" s="4">
        <f t="shared" si="241"/>
        <v>3.1988913771169282E-2</v>
      </c>
      <c r="W2743" s="7">
        <v>2741</v>
      </c>
      <c r="X2743" s="7">
        <f t="shared" si="242"/>
        <v>1.8412948573017816E-2</v>
      </c>
      <c r="Y2743" s="7">
        <f t="shared" si="243"/>
        <v>3.7999406530143838E-2</v>
      </c>
    </row>
    <row r="2744" spans="8:25" x14ac:dyDescent="0.25">
      <c r="H2744" s="4">
        <v>2742</v>
      </c>
      <c r="I2744" s="4">
        <f t="shared" si="240"/>
        <v>1.5694072702704957E-2</v>
      </c>
      <c r="J2744" s="4">
        <f t="shared" si="241"/>
        <v>3.1960821727859023E-2</v>
      </c>
      <c r="W2744" s="7">
        <v>2742</v>
      </c>
      <c r="X2744" s="7">
        <f t="shared" si="242"/>
        <v>1.8407066559000148E-2</v>
      </c>
      <c r="Y2744" s="7">
        <f t="shared" si="243"/>
        <v>3.7987267624688965E-2</v>
      </c>
    </row>
    <row r="2745" spans="8:25" x14ac:dyDescent="0.25">
      <c r="H2745" s="4">
        <v>2743</v>
      </c>
      <c r="I2745" s="4">
        <f t="shared" si="240"/>
        <v>1.5680344417326651E-2</v>
      </c>
      <c r="J2745" s="4">
        <f t="shared" si="241"/>
        <v>3.1932864212310522E-2</v>
      </c>
      <c r="W2745" s="7">
        <v>2743</v>
      </c>
      <c r="X2745" s="7">
        <f t="shared" si="242"/>
        <v>1.8401219160090087E-2</v>
      </c>
      <c r="Y2745" s="7">
        <f t="shared" si="243"/>
        <v>3.7975200155568184E-2</v>
      </c>
    </row>
    <row r="2746" spans="8:25" x14ac:dyDescent="0.25">
      <c r="H2746" s="4">
        <v>2744</v>
      </c>
      <c r="I2746" s="4">
        <f t="shared" si="240"/>
        <v>1.5666681878057181E-2</v>
      </c>
      <c r="J2746" s="4">
        <f t="shared" si="241"/>
        <v>3.1905040588053567E-2</v>
      </c>
      <c r="W2746" s="7">
        <v>2744</v>
      </c>
      <c r="X2746" s="7">
        <f t="shared" si="242"/>
        <v>1.8395406173443495E-2</v>
      </c>
      <c r="Y2746" s="7">
        <f t="shared" si="243"/>
        <v>3.7963203704165407E-2</v>
      </c>
    </row>
    <row r="2747" spans="8:25" x14ac:dyDescent="0.25">
      <c r="H2747" s="4">
        <v>2745</v>
      </c>
      <c r="I2747" s="4">
        <f t="shared" si="240"/>
        <v>1.5653084773805601E-2</v>
      </c>
      <c r="J2747" s="4">
        <f t="shared" si="241"/>
        <v>3.1877350221554565E-2</v>
      </c>
      <c r="W2747" s="7">
        <v>2745</v>
      </c>
      <c r="X2747" s="7">
        <f t="shared" si="242"/>
        <v>1.8389627397394762E-2</v>
      </c>
      <c r="Y2747" s="7">
        <f t="shared" si="243"/>
        <v>3.7951277854296674E-2</v>
      </c>
    </row>
    <row r="2748" spans="8:25" x14ac:dyDescent="0.25">
      <c r="H2748" s="4">
        <v>2746</v>
      </c>
      <c r="I2748" s="4">
        <f t="shared" si="240"/>
        <v>1.5639552794916686E-2</v>
      </c>
      <c r="J2748" s="4">
        <f t="shared" si="241"/>
        <v>3.1849792482203758E-2</v>
      </c>
      <c r="W2748" s="7">
        <v>2746</v>
      </c>
      <c r="X2748" s="7">
        <f t="shared" si="242"/>
        <v>1.8383882631450067E-2</v>
      </c>
      <c r="Y2748" s="7">
        <f t="shared" si="243"/>
        <v>3.7939422192196315E-2</v>
      </c>
    </row>
    <row r="2749" spans="8:25" x14ac:dyDescent="0.25">
      <c r="H2749" s="4">
        <v>2747</v>
      </c>
      <c r="I2749" s="4">
        <f t="shared" si="240"/>
        <v>1.5626085633164637E-2</v>
      </c>
      <c r="J2749" s="4">
        <f t="shared" si="241"/>
        <v>3.1822366742302391E-2</v>
      </c>
      <c r="W2749" s="7">
        <v>2747</v>
      </c>
      <c r="X2749" s="7">
        <f t="shared" si="242"/>
        <v>1.83781716762807E-2</v>
      </c>
      <c r="Y2749" s="7">
        <f t="shared" si="243"/>
        <v>3.7927636306503122E-2</v>
      </c>
    </row>
    <row r="2750" spans="8:25" x14ac:dyDescent="0.25">
      <c r="H2750" s="4">
        <v>2748</v>
      </c>
      <c r="I2750" s="4">
        <f t="shared" si="240"/>
        <v>1.5612682981746839E-2</v>
      </c>
      <c r="J2750" s="4">
        <f t="shared" si="241"/>
        <v>3.1795072377050024E-2</v>
      </c>
      <c r="W2750" s="7">
        <v>2748</v>
      </c>
      <c r="X2750" s="7">
        <f t="shared" si="242"/>
        <v>1.8372494333716381E-2</v>
      </c>
      <c r="Y2750" s="7">
        <f t="shared" si="243"/>
        <v>3.7915919788246585E-2</v>
      </c>
    </row>
    <row r="2751" spans="8:25" x14ac:dyDescent="0.25">
      <c r="H2751" s="4">
        <v>2749</v>
      </c>
      <c r="I2751" s="4">
        <f t="shared" si="240"/>
        <v>1.5599344535277638E-2</v>
      </c>
      <c r="J2751" s="4">
        <f t="shared" si="241"/>
        <v>3.1767908764531824E-2</v>
      </c>
      <c r="W2751" s="7">
        <v>2749</v>
      </c>
      <c r="X2751" s="7">
        <f t="shared" si="242"/>
        <v>1.8366850406738678E-2</v>
      </c>
      <c r="Y2751" s="7">
        <f t="shared" si="243"/>
        <v>3.7904272230833293E-2</v>
      </c>
    </row>
    <row r="2752" spans="8:25" x14ac:dyDescent="0.25">
      <c r="H2752" s="4">
        <v>2750</v>
      </c>
      <c r="I2752" s="4">
        <f t="shared" si="240"/>
        <v>1.5586069989782124E-2</v>
      </c>
      <c r="J2752" s="4">
        <f t="shared" si="241"/>
        <v>3.174087528570594E-2</v>
      </c>
      <c r="W2752" s="7">
        <v>2750</v>
      </c>
      <c r="X2752" s="7">
        <f t="shared" si="242"/>
        <v>1.8361239699474396E-2</v>
      </c>
      <c r="Y2752" s="7">
        <f t="shared" si="243"/>
        <v>3.789269323003331E-2</v>
      </c>
    </row>
    <row r="2753" spans="8:25" x14ac:dyDescent="0.25">
      <c r="H2753" s="4">
        <v>2751</v>
      </c>
      <c r="I2753" s="4">
        <f t="shared" si="240"/>
        <v>1.5572859042689957E-2</v>
      </c>
      <c r="J2753" s="4">
        <f t="shared" si="241"/>
        <v>3.1713971324390904E-2</v>
      </c>
      <c r="W2753" s="7">
        <v>2751</v>
      </c>
      <c r="X2753" s="7">
        <f t="shared" si="242"/>
        <v>1.8355662017189047E-2</v>
      </c>
      <c r="Y2753" s="7">
        <f t="shared" si="243"/>
        <v>3.788118238396667E-2</v>
      </c>
    </row>
    <row r="2754" spans="8:25" x14ac:dyDescent="0.25">
      <c r="H2754" s="4">
        <v>2752</v>
      </c>
      <c r="I2754" s="4">
        <f t="shared" ref="I2754:I2817" si="244">M$5*((1-M$8)*(1+EXP(-M$6*M$7))/(1+EXP(M$6*(H2754-M$7)))+M$8)</f>
        <v>1.5559711392829217E-2</v>
      </c>
      <c r="J2754" s="4">
        <f t="shared" ref="J2754:J2817" si="245">((1-M$8)*(1+EXP(-M$6*M$7))/(1+EXP(M$6*(H2754-M$7)))+M$8)</f>
        <v>3.1687196267253123E-2</v>
      </c>
      <c r="W2754" s="7">
        <v>2752</v>
      </c>
      <c r="X2754" s="7">
        <f t="shared" si="242"/>
        <v>1.8350117166280346E-2</v>
      </c>
      <c r="Y2754" s="7">
        <f t="shared" si="243"/>
        <v>3.7869739293089982E-2</v>
      </c>
    </row>
    <row r="2755" spans="8:25" x14ac:dyDescent="0.25">
      <c r="H2755" s="4">
        <v>2753</v>
      </c>
      <c r="I2755" s="4">
        <f t="shared" si="244"/>
        <v>1.5546626740420261E-2</v>
      </c>
      <c r="J2755" s="4">
        <f t="shared" si="245"/>
        <v>3.1660549503794357E-2</v>
      </c>
      <c r="W2755" s="7">
        <v>2753</v>
      </c>
      <c r="X2755" s="7">
        <f t="shared" ref="X2755:X2818" si="246">M$12*((1-M$15)*(1+EXP(M$13))/(1+EXP(M$13*(1-W2755/M$14)))+M$15)</f>
        <v>1.8344604954271728E-2</v>
      </c>
      <c r="Y2755" s="7">
        <f t="shared" ref="Y2755:Y2818" si="247">((1-M$15)*(1+EXP(M$13))/(1+EXP(M$13*(1-W2755/M$14)))+M$15)</f>
        <v>3.7858363560183045E-2</v>
      </c>
    </row>
    <row r="2756" spans="8:25" x14ac:dyDescent="0.25">
      <c r="H2756" s="4">
        <v>2754</v>
      </c>
      <c r="I2756" s="4">
        <f t="shared" si="244"/>
        <v>1.5533604787069612E-2</v>
      </c>
      <c r="J2756" s="4">
        <f t="shared" si="245"/>
        <v>3.1634030426339284E-2</v>
      </c>
      <c r="W2756" s="7">
        <v>2754</v>
      </c>
      <c r="X2756" s="7">
        <f t="shared" si="246"/>
        <v>1.8339125189805905E-2</v>
      </c>
      <c r="Y2756" s="7">
        <f t="shared" si="247"/>
        <v>3.7847054790335538E-2</v>
      </c>
    </row>
    <row r="2757" spans="8:25" x14ac:dyDescent="0.25">
      <c r="H2757" s="4">
        <v>2755</v>
      </c>
      <c r="I2757" s="4">
        <f t="shared" si="244"/>
        <v>1.5520645235763892E-2</v>
      </c>
      <c r="J2757" s="4">
        <f t="shared" si="245"/>
        <v>3.1607638430023136E-2</v>
      </c>
      <c r="W2757" s="7">
        <v>2755</v>
      </c>
      <c r="X2757" s="7">
        <f t="shared" si="246"/>
        <v>1.8333677682638487E-2</v>
      </c>
      <c r="Y2757" s="7">
        <f t="shared" si="247"/>
        <v>3.7835812590933868E-2</v>
      </c>
    </row>
    <row r="2758" spans="8:25" x14ac:dyDescent="0.25">
      <c r="H2758" s="4">
        <v>2756</v>
      </c>
      <c r="I2758" s="4">
        <f t="shared" si="244"/>
        <v>1.5507747790863736E-2</v>
      </c>
      <c r="J2758" s="4">
        <f t="shared" si="245"/>
        <v>3.1581372912779307E-2</v>
      </c>
      <c r="W2758" s="7">
        <v>2756</v>
      </c>
      <c r="X2758" s="7">
        <f t="shared" si="246"/>
        <v>1.8328262243631599E-2</v>
      </c>
      <c r="Y2758" s="7">
        <f t="shared" si="247"/>
        <v>3.7824636571647988E-2</v>
      </c>
    </row>
    <row r="2759" spans="8:25" x14ac:dyDescent="0.25">
      <c r="H2759" s="4">
        <v>2757</v>
      </c>
      <c r="I2759" s="4">
        <f t="shared" si="244"/>
        <v>1.5494912158097772E-2</v>
      </c>
      <c r="J2759" s="4">
        <f t="shared" si="245"/>
        <v>3.1555233275327103E-2</v>
      </c>
      <c r="W2759" s="7">
        <v>2757</v>
      </c>
      <c r="X2759" s="7">
        <f t="shared" si="246"/>
        <v>1.8322878684747544E-2</v>
      </c>
      <c r="Y2759" s="7">
        <f t="shared" si="247"/>
        <v>3.7813526344418334E-2</v>
      </c>
    </row>
    <row r="2760" spans="8:25" x14ac:dyDescent="0.25">
      <c r="H2760" s="4">
        <v>2758</v>
      </c>
      <c r="I2760" s="4">
        <f t="shared" si="244"/>
        <v>1.5482138044556597E-2</v>
      </c>
      <c r="J2760" s="4">
        <f t="shared" si="245"/>
        <v>3.1529218921159459E-2</v>
      </c>
      <c r="W2760" s="7">
        <v>2758</v>
      </c>
      <c r="X2760" s="7">
        <f t="shared" si="246"/>
        <v>1.8317526819042536E-2</v>
      </c>
      <c r="Y2760" s="7">
        <f t="shared" si="247"/>
        <v>3.7802481523442878E-2</v>
      </c>
    </row>
    <row r="2761" spans="8:25" x14ac:dyDescent="0.25">
      <c r="H2761" s="4">
        <v>2759</v>
      </c>
      <c r="I2761" s="4">
        <f t="shared" si="244"/>
        <v>1.5469425158686788E-2</v>
      </c>
      <c r="J2761" s="4">
        <f t="shared" si="245"/>
        <v>3.1503329256530752E-2</v>
      </c>
      <c r="W2761" s="7">
        <v>2759</v>
      </c>
      <c r="X2761" s="7">
        <f t="shared" si="246"/>
        <v>1.831220646066041E-2</v>
      </c>
      <c r="Y2761" s="7">
        <f t="shared" si="247"/>
        <v>3.7791501725164142E-2</v>
      </c>
    </row>
    <row r="2762" spans="8:25" x14ac:dyDescent="0.25">
      <c r="H2762" s="4">
        <v>2760</v>
      </c>
      <c r="I2762" s="4">
        <f t="shared" si="244"/>
        <v>1.5456773210284932E-2</v>
      </c>
      <c r="J2762" s="4">
        <f t="shared" si="245"/>
        <v>3.1477563690444639E-2</v>
      </c>
      <c r="W2762" s="7">
        <v>2760</v>
      </c>
      <c r="X2762" s="7">
        <f t="shared" si="246"/>
        <v>1.8306917424826395E-2</v>
      </c>
      <c r="Y2762" s="7">
        <f t="shared" si="247"/>
        <v>3.778058656825637E-2</v>
      </c>
    </row>
    <row r="2763" spans="8:25" x14ac:dyDescent="0.25">
      <c r="H2763" s="4">
        <v>2761</v>
      </c>
      <c r="I2763" s="4">
        <f t="shared" si="244"/>
        <v>1.5444181910491685E-2</v>
      </c>
      <c r="J2763" s="4">
        <f t="shared" si="245"/>
        <v>3.1451921634641965E-2</v>
      </c>
      <c r="W2763" s="7">
        <v>2761</v>
      </c>
      <c r="X2763" s="7">
        <f t="shared" si="246"/>
        <v>1.8301659527840953E-2</v>
      </c>
      <c r="Y2763" s="7">
        <f t="shared" si="247"/>
        <v>3.7769735673612789E-2</v>
      </c>
    </row>
    <row r="2764" spans="8:25" x14ac:dyDescent="0.25">
      <c r="H2764" s="4">
        <v>2762</v>
      </c>
      <c r="I2764" s="4">
        <f t="shared" si="244"/>
        <v>1.5431650971785843E-2</v>
      </c>
      <c r="J2764" s="4">
        <f t="shared" si="245"/>
        <v>3.1426402503588677E-2</v>
      </c>
      <c r="W2764" s="7">
        <v>2762</v>
      </c>
      <c r="X2764" s="7">
        <f t="shared" si="246"/>
        <v>1.8296432587073586E-2</v>
      </c>
      <c r="Y2764" s="7">
        <f t="shared" si="247"/>
        <v>3.7758948664332853E-2</v>
      </c>
    </row>
    <row r="2765" spans="8:25" x14ac:dyDescent="0.25">
      <c r="H2765" s="4">
        <v>2763</v>
      </c>
      <c r="I2765" s="4">
        <f t="shared" si="244"/>
        <v>1.541918010797845E-2</v>
      </c>
      <c r="J2765" s="4">
        <f t="shared" si="245"/>
        <v>3.1401005714463838E-2</v>
      </c>
      <c r="W2765" s="7">
        <v>2763</v>
      </c>
      <c r="X2765" s="7">
        <f t="shared" si="246"/>
        <v>1.829123642095673E-2</v>
      </c>
      <c r="Y2765" s="7">
        <f t="shared" si="247"/>
        <v>3.7748225165709609E-2</v>
      </c>
    </row>
    <row r="2766" spans="8:25" x14ac:dyDescent="0.25">
      <c r="H2766" s="4">
        <v>2764</v>
      </c>
      <c r="I2766" s="4">
        <f t="shared" si="244"/>
        <v>1.5406769034206918E-2</v>
      </c>
      <c r="J2766" s="4">
        <f t="shared" si="245"/>
        <v>3.1375730687147642E-2</v>
      </c>
      <c r="W2766" s="7">
        <v>2764</v>
      </c>
      <c r="X2766" s="7">
        <f t="shared" si="246"/>
        <v>1.8286070848979659E-2</v>
      </c>
      <c r="Y2766" s="7">
        <f t="shared" si="247"/>
        <v>3.7737564805217151E-2</v>
      </c>
    </row>
    <row r="2767" spans="8:25" x14ac:dyDescent="0.25">
      <c r="H2767" s="4">
        <v>2765</v>
      </c>
      <c r="I2767" s="4">
        <f t="shared" si="244"/>
        <v>1.5394417466929183E-2</v>
      </c>
      <c r="J2767" s="4">
        <f t="shared" si="245"/>
        <v>3.135057684420952E-2</v>
      </c>
      <c r="W2767" s="7">
        <v>2765</v>
      </c>
      <c r="X2767" s="7">
        <f t="shared" si="246"/>
        <v>1.8280935691682442E-2</v>
      </c>
      <c r="Y2767" s="7">
        <f t="shared" si="247"/>
        <v>3.772696721249813E-2</v>
      </c>
    </row>
    <row r="2768" spans="8:25" x14ac:dyDescent="0.25">
      <c r="H2768" s="4">
        <v>2766</v>
      </c>
      <c r="I2768" s="4">
        <f t="shared" si="244"/>
        <v>1.5382125123917864E-2</v>
      </c>
      <c r="J2768" s="4">
        <f t="shared" si="245"/>
        <v>3.1325543610896234E-2</v>
      </c>
      <c r="W2768" s="7">
        <v>2766</v>
      </c>
      <c r="X2768" s="7">
        <f t="shared" si="246"/>
        <v>1.8275830770649898E-2</v>
      </c>
      <c r="Y2768" s="7">
        <f t="shared" si="247"/>
        <v>3.7716432019351272E-2</v>
      </c>
    </row>
    <row r="2769" spans="8:25" x14ac:dyDescent="0.25">
      <c r="H2769" s="4">
        <v>2767</v>
      </c>
      <c r="I2769" s="4">
        <f t="shared" si="244"/>
        <v>1.5369891724254457E-2</v>
      </c>
      <c r="J2769" s="4">
        <f t="shared" si="245"/>
        <v>3.1300630415120073E-2</v>
      </c>
      <c r="W2769" s="7">
        <v>2767</v>
      </c>
      <c r="X2769" s="7">
        <f t="shared" si="246"/>
        <v>1.8270755908505631E-2</v>
      </c>
      <c r="Y2769" s="7">
        <f t="shared" si="247"/>
        <v>3.7705958859719085E-2</v>
      </c>
    </row>
    <row r="2770" spans="8:25" x14ac:dyDescent="0.25">
      <c r="H2770" s="4">
        <v>2768</v>
      </c>
      <c r="I2770" s="4">
        <f t="shared" si="244"/>
        <v>1.5357716988323568E-2</v>
      </c>
      <c r="J2770" s="4">
        <f t="shared" si="245"/>
        <v>3.1275836687447087E-2</v>
      </c>
      <c r="W2770" s="7">
        <v>2768</v>
      </c>
      <c r="X2770" s="7">
        <f t="shared" si="246"/>
        <v>1.8265710928906054E-2</v>
      </c>
      <c r="Y2770" s="7">
        <f t="shared" si="247"/>
        <v>3.7695547369675522E-2</v>
      </c>
    </row>
    <row r="2771" spans="8:25" x14ac:dyDescent="0.25">
      <c r="H2771" s="4">
        <v>2769</v>
      </c>
      <c r="I2771" s="4">
        <f t="shared" si="244"/>
        <v>1.5345600637807119E-2</v>
      </c>
      <c r="J2771" s="4">
        <f t="shared" si="245"/>
        <v>3.12511618610853E-2</v>
      </c>
      <c r="W2771" s="7">
        <v>2769</v>
      </c>
      <c r="X2771" s="7">
        <f t="shared" si="246"/>
        <v>1.826069565653448E-2</v>
      </c>
      <c r="Y2771" s="7">
        <f t="shared" si="247"/>
        <v>3.7685197187413776E-2</v>
      </c>
    </row>
    <row r="2772" spans="8:25" x14ac:dyDescent="0.25">
      <c r="H2772" s="4">
        <v>2770</v>
      </c>
      <c r="I2772" s="4">
        <f t="shared" si="244"/>
        <v>1.5333542395678646E-2</v>
      </c>
      <c r="J2772" s="4">
        <f t="shared" si="245"/>
        <v>3.1226605371873099E-2</v>
      </c>
      <c r="W2772" s="7">
        <v>2770</v>
      </c>
      <c r="X2772" s="7">
        <f t="shared" si="246"/>
        <v>1.8255709917095218E-2</v>
      </c>
      <c r="Y2772" s="7">
        <f t="shared" si="247"/>
        <v>3.7674907953234117E-2</v>
      </c>
    </row>
    <row r="2773" spans="8:25" x14ac:dyDescent="0.25">
      <c r="H2773" s="4">
        <v>2771</v>
      </c>
      <c r="I2773" s="4">
        <f t="shared" si="244"/>
        <v>1.5321541986197559E-2</v>
      </c>
      <c r="J2773" s="4">
        <f t="shared" si="245"/>
        <v>3.1202166658267534E-2</v>
      </c>
      <c r="W2773" s="7">
        <v>2771</v>
      </c>
      <c r="X2773" s="7">
        <f t="shared" si="246"/>
        <v>1.8250753537307745E-2</v>
      </c>
      <c r="Y2773" s="7">
        <f t="shared" si="247"/>
        <v>3.7664679309531823E-2</v>
      </c>
    </row>
    <row r="2774" spans="8:25" x14ac:dyDescent="0.25">
      <c r="H2774" s="4">
        <v>2772</v>
      </c>
      <c r="I2774" s="4">
        <f t="shared" si="244"/>
        <v>1.530959913490346E-2</v>
      </c>
      <c r="J2774" s="4">
        <f t="shared" si="245"/>
        <v>3.1177845161332755E-2</v>
      </c>
      <c r="W2774" s="7">
        <v>2772</v>
      </c>
      <c r="X2774" s="7">
        <f t="shared" si="246"/>
        <v>1.8245826344900833E-2</v>
      </c>
      <c r="Y2774" s="7">
        <f t="shared" si="247"/>
        <v>3.7654510900785122E-2</v>
      </c>
    </row>
    <row r="2775" spans="8:25" x14ac:dyDescent="0.25">
      <c r="H2775" s="4">
        <v>2773</v>
      </c>
      <c r="I2775" s="4">
        <f t="shared" si="244"/>
        <v>1.5297713568610464E-2</v>
      </c>
      <c r="J2775" s="4">
        <f t="shared" si="245"/>
        <v>3.1153640324728449E-2</v>
      </c>
      <c r="W2775" s="7">
        <v>2773</v>
      </c>
      <c r="X2775" s="7">
        <f t="shared" si="246"/>
        <v>1.8240928168606809E-2</v>
      </c>
      <c r="Y2775" s="7">
        <f t="shared" si="247"/>
        <v>3.764440237354328E-2</v>
      </c>
    </row>
    <row r="2776" spans="8:25" x14ac:dyDescent="0.25">
      <c r="H2776" s="4">
        <v>2774</v>
      </c>
      <c r="I2776" s="4">
        <f t="shared" si="244"/>
        <v>1.5285885015401561E-2</v>
      </c>
      <c r="J2776" s="4">
        <f t="shared" si="245"/>
        <v>3.1129551594698348E-2</v>
      </c>
      <c r="W2776" s="7">
        <v>2774</v>
      </c>
      <c r="X2776" s="7">
        <f t="shared" si="246"/>
        <v>1.823605883815576E-2</v>
      </c>
      <c r="Y2776" s="7">
        <f t="shared" si="247"/>
        <v>3.76343533764147E-2</v>
      </c>
    </row>
    <row r="2777" spans="8:25" x14ac:dyDescent="0.25">
      <c r="H2777" s="4">
        <v>2775</v>
      </c>
      <c r="I2777" s="4">
        <f t="shared" si="244"/>
        <v>1.5274113204622979E-2</v>
      </c>
      <c r="J2777" s="4">
        <f t="shared" si="245"/>
        <v>3.1105578420058757E-2</v>
      </c>
      <c r="W2777" s="7">
        <v>2775</v>
      </c>
      <c r="X2777" s="7">
        <f t="shared" si="246"/>
        <v>1.8231218184269819E-2</v>
      </c>
      <c r="Y2777" s="7">
        <f t="shared" si="247"/>
        <v>3.762436356005508E-2</v>
      </c>
    </row>
    <row r="2778" spans="8:25" x14ac:dyDescent="0.25">
      <c r="H2778" s="4">
        <v>2776</v>
      </c>
      <c r="I2778" s="4">
        <f t="shared" si="244"/>
        <v>1.5262397866878588E-2</v>
      </c>
      <c r="J2778" s="4">
        <f t="shared" si="245"/>
        <v>3.1081720252187164E-2</v>
      </c>
      <c r="W2778" s="7">
        <v>2776</v>
      </c>
      <c r="X2778" s="7">
        <f t="shared" si="246"/>
        <v>1.822640603865746E-2</v>
      </c>
      <c r="Y2778" s="7">
        <f t="shared" si="247"/>
        <v>3.7614432577155674E-2</v>
      </c>
    </row>
    <row r="2779" spans="8:25" x14ac:dyDescent="0.25">
      <c r="H2779" s="4">
        <v>2777</v>
      </c>
      <c r="I2779" s="4">
        <f t="shared" si="244"/>
        <v>1.5250738734024317E-2</v>
      </c>
      <c r="J2779" s="4">
        <f t="shared" si="245"/>
        <v>3.105797654501085E-2</v>
      </c>
      <c r="W2779" s="7">
        <v>2777</v>
      </c>
      <c r="X2779" s="7">
        <f t="shared" si="246"/>
        <v>1.8221622234007855E-2</v>
      </c>
      <c r="Y2779" s="7">
        <f t="shared" si="247"/>
        <v>3.7604560082431633E-2</v>
      </c>
    </row>
    <row r="2780" spans="8:25" x14ac:dyDescent="0.25">
      <c r="H2780" s="4">
        <v>2778</v>
      </c>
      <c r="I2780" s="4">
        <f t="shared" si="244"/>
        <v>1.5239135539162592E-2</v>
      </c>
      <c r="J2780" s="4">
        <f t="shared" si="245"/>
        <v>3.1034346754995588E-2</v>
      </c>
      <c r="W2780" s="7">
        <v>2778</v>
      </c>
      <c r="X2780" s="7">
        <f t="shared" si="246"/>
        <v>1.8216866603985204E-2</v>
      </c>
      <c r="Y2780" s="7">
        <f t="shared" si="247"/>
        <v>3.7594745732610305E-2</v>
      </c>
    </row>
    <row r="2781" spans="8:25" x14ac:dyDescent="0.25">
      <c r="H2781" s="4">
        <v>2779</v>
      </c>
      <c r="I2781" s="4">
        <f t="shared" si="244"/>
        <v>1.5227588016636807E-2</v>
      </c>
      <c r="J2781" s="4">
        <f t="shared" si="245"/>
        <v>3.1010830341134357E-2</v>
      </c>
      <c r="W2781" s="7">
        <v>2779</v>
      </c>
      <c r="X2781" s="7">
        <f t="shared" si="246"/>
        <v>1.8212138983223169E-2</v>
      </c>
      <c r="Y2781" s="7">
        <f t="shared" si="247"/>
        <v>3.7584989186419754E-2</v>
      </c>
    </row>
    <row r="2782" spans="8:25" x14ac:dyDescent="0.25">
      <c r="H2782" s="4">
        <v>2780</v>
      </c>
      <c r="I2782" s="4">
        <f t="shared" si="244"/>
        <v>1.5216095902025798E-2</v>
      </c>
      <c r="J2782" s="4">
        <f t="shared" si="245"/>
        <v>3.0987426764936113E-2</v>
      </c>
      <c r="W2782" s="7">
        <v>2780</v>
      </c>
      <c r="X2782" s="7">
        <f t="shared" si="246"/>
        <v>1.8207439207319289E-2</v>
      </c>
      <c r="Y2782" s="7">
        <f t="shared" si="247"/>
        <v>3.7575290104577219E-2</v>
      </c>
    </row>
    <row r="2783" spans="8:25" x14ac:dyDescent="0.25">
      <c r="H2783" s="4">
        <v>2781</v>
      </c>
      <c r="I2783" s="4">
        <f t="shared" si="244"/>
        <v>1.5204658932138359E-2</v>
      </c>
      <c r="J2783" s="4">
        <f t="shared" si="245"/>
        <v>3.0964135490414595E-2</v>
      </c>
      <c r="W2783" s="7">
        <v>2781</v>
      </c>
      <c r="X2783" s="7">
        <f t="shared" si="246"/>
        <v>1.8202767112829442E-2</v>
      </c>
      <c r="Y2783" s="7">
        <f t="shared" si="247"/>
        <v>3.7565648149777697E-2</v>
      </c>
    </row>
    <row r="2784" spans="8:25" x14ac:dyDescent="0.25">
      <c r="H2784" s="4">
        <v>2782</v>
      </c>
      <c r="I2784" s="4">
        <f t="shared" si="244"/>
        <v>1.5193276845007769E-2</v>
      </c>
      <c r="J2784" s="4">
        <f t="shared" si="245"/>
        <v>3.0940955984077208E-2</v>
      </c>
      <c r="W2784" s="7">
        <v>2782</v>
      </c>
      <c r="X2784" s="7">
        <f t="shared" si="246"/>
        <v>1.8198122537262329E-2</v>
      </c>
      <c r="Y2784" s="7">
        <f t="shared" si="247"/>
        <v>3.7556062986682563E-2</v>
      </c>
    </row>
    <row r="2785" spans="8:25" x14ac:dyDescent="0.25">
      <c r="H2785" s="4">
        <v>2783</v>
      </c>
      <c r="I2785" s="4">
        <f t="shared" si="244"/>
        <v>1.5181949379886338E-2</v>
      </c>
      <c r="J2785" s="4">
        <f t="shared" si="245"/>
        <v>3.0917887714913897E-2</v>
      </c>
      <c r="W2785" s="7">
        <v>2783</v>
      </c>
      <c r="X2785" s="7">
        <f t="shared" si="246"/>
        <v>1.8193505319074019E-2</v>
      </c>
      <c r="Y2785" s="7">
        <f t="shared" si="247"/>
        <v>3.7546534281908302E-2</v>
      </c>
    </row>
    <row r="2786" spans="8:25" x14ac:dyDescent="0.25">
      <c r="H2786" s="4">
        <v>2784</v>
      </c>
      <c r="I2786" s="4">
        <f t="shared" si="244"/>
        <v>1.5170676277239991E-2</v>
      </c>
      <c r="J2786" s="4">
        <f t="shared" si="245"/>
        <v>3.0894930154386113E-2</v>
      </c>
      <c r="W2786" s="7">
        <v>2784</v>
      </c>
      <c r="X2786" s="7">
        <f t="shared" si="246"/>
        <v>1.8188915297662471E-2</v>
      </c>
      <c r="Y2786" s="7">
        <f t="shared" si="247"/>
        <v>3.7537061704015204E-2</v>
      </c>
    </row>
    <row r="2787" spans="8:25" x14ac:dyDescent="0.25">
      <c r="H2787" s="4">
        <v>2785</v>
      </c>
      <c r="I2787" s="4">
        <f t="shared" si="244"/>
        <v>1.5159457278742846E-2</v>
      </c>
      <c r="J2787" s="4">
        <f t="shared" si="245"/>
        <v>3.0872082776415795E-2</v>
      </c>
      <c r="W2787" s="7">
        <v>2785</v>
      </c>
      <c r="X2787" s="7">
        <f t="shared" si="246"/>
        <v>1.8184352313362143E-2</v>
      </c>
      <c r="Y2787" s="7">
        <f t="shared" si="247"/>
        <v>3.7527644923496251E-2</v>
      </c>
    </row>
    <row r="2788" spans="8:25" x14ac:dyDescent="0.25">
      <c r="H2788" s="4">
        <v>2786</v>
      </c>
      <c r="I2788" s="4">
        <f t="shared" si="244"/>
        <v>1.5148292127271847E-2</v>
      </c>
      <c r="J2788" s="4">
        <f t="shared" si="245"/>
        <v>3.0849345057374411E-2</v>
      </c>
      <c r="W2788" s="7">
        <v>2786</v>
      </c>
      <c r="X2788" s="7">
        <f t="shared" si="246"/>
        <v>1.8179816207438595E-2</v>
      </c>
      <c r="Y2788" s="7">
        <f t="shared" si="247"/>
        <v>3.7518283612765976E-2</v>
      </c>
    </row>
    <row r="2789" spans="8:25" x14ac:dyDescent="0.25">
      <c r="H2789" s="4">
        <v>2787</v>
      </c>
      <c r="I2789" s="4">
        <f t="shared" si="244"/>
        <v>1.5137180566901396E-2</v>
      </c>
      <c r="J2789" s="4">
        <f t="shared" si="245"/>
        <v>3.082671647607205E-2</v>
      </c>
      <c r="W2789" s="7">
        <v>2787</v>
      </c>
      <c r="X2789" s="7">
        <f t="shared" si="246"/>
        <v>1.8175306822083133E-2</v>
      </c>
      <c r="Y2789" s="7">
        <f t="shared" si="247"/>
        <v>3.750897744614938E-2</v>
      </c>
    </row>
    <row r="2790" spans="8:25" x14ac:dyDescent="0.25">
      <c r="H2790" s="4">
        <v>2788</v>
      </c>
      <c r="I2790" s="4">
        <f t="shared" si="244"/>
        <v>1.5126122342898006E-2</v>
      </c>
      <c r="J2790" s="4">
        <f t="shared" si="245"/>
        <v>3.0804196513746517E-2</v>
      </c>
      <c r="W2790" s="7">
        <v>2788</v>
      </c>
      <c r="X2790" s="7">
        <f t="shared" si="246"/>
        <v>1.8170824000407485E-2</v>
      </c>
      <c r="Y2790" s="7">
        <f t="shared" si="247"/>
        <v>3.7499726099870997E-2</v>
      </c>
    </row>
    <row r="2791" spans="8:25" x14ac:dyDescent="0.25">
      <c r="H2791" s="4">
        <v>2789</v>
      </c>
      <c r="I2791" s="4">
        <f t="shared" si="244"/>
        <v>1.5115117201714993E-2</v>
      </c>
      <c r="J2791" s="4">
        <f t="shared" si="245"/>
        <v>3.0781784654052534E-2</v>
      </c>
      <c r="W2791" s="7">
        <v>2789</v>
      </c>
      <c r="X2791" s="7">
        <f t="shared" si="246"/>
        <v>1.8166367586438505E-2</v>
      </c>
      <c r="Y2791" s="7">
        <f t="shared" si="247"/>
        <v>3.7490529252043915E-2</v>
      </c>
    </row>
    <row r="2792" spans="8:25" x14ac:dyDescent="0.25">
      <c r="H2792" s="4">
        <v>2790</v>
      </c>
      <c r="I2792" s="4">
        <f t="shared" si="244"/>
        <v>1.5104164890987168E-2</v>
      </c>
      <c r="J2792" s="4">
        <f t="shared" si="245"/>
        <v>3.0759480383050923E-2</v>
      </c>
      <c r="W2792" s="7">
        <v>2790</v>
      </c>
      <c r="X2792" s="7">
        <f t="shared" si="246"/>
        <v>1.8161937425112899E-2</v>
      </c>
      <c r="Y2792" s="7">
        <f t="shared" si="247"/>
        <v>3.7481386582658933E-2</v>
      </c>
    </row>
    <row r="2793" spans="8:25" x14ac:dyDescent="0.25">
      <c r="H2793" s="4">
        <v>2791</v>
      </c>
      <c r="I2793" s="4">
        <f t="shared" si="244"/>
        <v>1.5093265159525571E-2</v>
      </c>
      <c r="J2793" s="4">
        <f t="shared" si="245"/>
        <v>3.0737283189197884E-2</v>
      </c>
      <c r="W2793" s="7">
        <v>2791</v>
      </c>
      <c r="X2793" s="7">
        <f t="shared" si="246"/>
        <v>1.8157533362272001E-2</v>
      </c>
      <c r="Y2793" s="7">
        <f t="shared" si="247"/>
        <v>3.7472297773573741E-2</v>
      </c>
    </row>
    <row r="2794" spans="8:25" x14ac:dyDescent="0.25">
      <c r="H2794" s="4">
        <v>2792</v>
      </c>
      <c r="I2794" s="4">
        <f t="shared" si="244"/>
        <v>1.508241775731221E-2</v>
      </c>
      <c r="J2794" s="4">
        <f t="shared" si="245"/>
        <v>3.0715192563334284E-2</v>
      </c>
      <c r="W2794" s="7">
        <v>2792</v>
      </c>
      <c r="X2794" s="7">
        <f t="shared" si="246"/>
        <v>1.8153155244656553E-2</v>
      </c>
      <c r="Y2794" s="7">
        <f t="shared" si="247"/>
        <v>3.7463262508502182E-2</v>
      </c>
    </row>
    <row r="2795" spans="8:25" x14ac:dyDescent="0.25">
      <c r="H2795" s="4">
        <v>2793</v>
      </c>
      <c r="I2795" s="4">
        <f t="shared" si="244"/>
        <v>1.5071622435494833E-2</v>
      </c>
      <c r="J2795" s="4">
        <f t="shared" si="245"/>
        <v>3.0693207998675E-2</v>
      </c>
      <c r="W2795" s="7">
        <v>2793</v>
      </c>
      <c r="X2795" s="7">
        <f t="shared" si="246"/>
        <v>1.8148802919901532E-2</v>
      </c>
      <c r="Y2795" s="7">
        <f t="shared" si="247"/>
        <v>3.7454280473003553E-2</v>
      </c>
    </row>
    <row r="2796" spans="8:25" x14ac:dyDescent="0.25">
      <c r="H2796" s="4">
        <v>2794</v>
      </c>
      <c r="I2796" s="4">
        <f t="shared" si="244"/>
        <v>1.5060878946381698E-2</v>
      </c>
      <c r="J2796" s="4">
        <f t="shared" si="245"/>
        <v>3.0671328990798295E-2</v>
      </c>
      <c r="W2796" s="7">
        <v>2794</v>
      </c>
      <c r="X2796" s="7">
        <f t="shared" si="246"/>
        <v>1.8144476236530992E-2</v>
      </c>
      <c r="Y2796" s="7">
        <f t="shared" si="247"/>
        <v>3.7445351354471974E-2</v>
      </c>
    </row>
    <row r="2797" spans="8:25" x14ac:dyDescent="0.25">
      <c r="H2797" s="4">
        <v>2795</v>
      </c>
      <c r="I2797" s="4">
        <f t="shared" si="244"/>
        <v>1.5050187043436409E-2</v>
      </c>
      <c r="J2797" s="4">
        <f t="shared" si="245"/>
        <v>3.0649555037635261E-2</v>
      </c>
      <c r="W2797" s="7">
        <v>2795</v>
      </c>
      <c r="X2797" s="7">
        <f t="shared" si="246"/>
        <v>1.8140175043952964E-2</v>
      </c>
      <c r="Y2797" s="7">
        <f t="shared" si="247"/>
        <v>3.7436474842125853E-2</v>
      </c>
    </row>
    <row r="2798" spans="8:25" x14ac:dyDescent="0.25">
      <c r="H2798" s="4">
        <v>2796</v>
      </c>
      <c r="I2798" s="4">
        <f t="shared" si="244"/>
        <v>1.5039546481272729E-2</v>
      </c>
      <c r="J2798" s="4">
        <f t="shared" si="245"/>
        <v>3.0627885639459288E-2</v>
      </c>
      <c r="W2798" s="7">
        <v>2796</v>
      </c>
      <c r="X2798" s="7">
        <f t="shared" si="246"/>
        <v>1.8135899192454338E-2</v>
      </c>
      <c r="Y2798" s="7">
        <f t="shared" si="247"/>
        <v>3.7427650626997322E-2</v>
      </c>
    </row>
    <row r="2799" spans="8:25" x14ac:dyDescent="0.25">
      <c r="H2799" s="4">
        <v>2797</v>
      </c>
      <c r="I2799" s="4">
        <f t="shared" si="244"/>
        <v>1.5028957015649432E-2</v>
      </c>
      <c r="J2799" s="4">
        <f t="shared" si="245"/>
        <v>3.0606320298875569E-2</v>
      </c>
      <c r="W2799" s="7">
        <v>2797</v>
      </c>
      <c r="X2799" s="7">
        <f t="shared" si="246"/>
        <v>1.8131648533195811E-2</v>
      </c>
      <c r="Y2799" s="7">
        <f t="shared" si="247"/>
        <v>3.7418878401921839E-2</v>
      </c>
    </row>
    <row r="2800" spans="8:25" x14ac:dyDescent="0.25">
      <c r="H2800" s="4">
        <v>2798</v>
      </c>
      <c r="I2800" s="4">
        <f t="shared" si="244"/>
        <v>1.5018418403465178E-2</v>
      </c>
      <c r="J2800" s="4">
        <f t="shared" si="245"/>
        <v>3.0584858520810661E-2</v>
      </c>
      <c r="W2800" s="7">
        <v>2798</v>
      </c>
      <c r="X2800" s="7">
        <f t="shared" si="246"/>
        <v>1.8127422918206862E-2</v>
      </c>
      <c r="Y2800" s="7">
        <f t="shared" si="247"/>
        <v>3.7410157861527765E-2</v>
      </c>
    </row>
    <row r="2801" spans="8:25" x14ac:dyDescent="0.25">
      <c r="H2801" s="4">
        <v>2799</v>
      </c>
      <c r="I2801" s="4">
        <f t="shared" si="244"/>
        <v>1.500793040275341E-2</v>
      </c>
      <c r="J2801" s="4">
        <f t="shared" si="245"/>
        <v>3.0563499812502094E-2</v>
      </c>
      <c r="W2801" s="7">
        <v>2799</v>
      </c>
      <c r="X2801" s="7">
        <f t="shared" si="246"/>
        <v>1.8123222200380717E-2</v>
      </c>
      <c r="Y2801" s="7">
        <f t="shared" si="247"/>
        <v>3.7401488702226031E-2</v>
      </c>
    </row>
    <row r="2802" spans="8:25" x14ac:dyDescent="0.25">
      <c r="H2802" s="4">
        <v>2800</v>
      </c>
      <c r="I2802" s="4">
        <f t="shared" si="244"/>
        <v>1.4997492772677248E-2</v>
      </c>
      <c r="J2802" s="4">
        <f t="shared" si="245"/>
        <v>3.0542243683487985E-2</v>
      </c>
      <c r="W2802" s="7">
        <v>2800</v>
      </c>
      <c r="X2802" s="7">
        <f t="shared" si="246"/>
        <v>1.81190462334694E-2</v>
      </c>
      <c r="Y2802" s="7">
        <f t="shared" si="247"/>
        <v>3.739287062219989E-2</v>
      </c>
    </row>
    <row r="2803" spans="8:25" x14ac:dyDescent="0.25">
      <c r="H2803" s="4">
        <v>2801</v>
      </c>
      <c r="I2803" s="4">
        <f t="shared" si="244"/>
        <v>1.4987105273524455E-2</v>
      </c>
      <c r="J2803" s="4">
        <f t="shared" si="245"/>
        <v>3.0521089645596758E-2</v>
      </c>
      <c r="W2803" s="7">
        <v>2801</v>
      </c>
      <c r="X2803" s="7">
        <f t="shared" si="246"/>
        <v>1.811489487207877E-2</v>
      </c>
      <c r="Y2803" s="7">
        <f t="shared" si="247"/>
        <v>3.7384303321394668E-2</v>
      </c>
    </row>
    <row r="2804" spans="8:25" x14ac:dyDescent="0.25">
      <c r="H2804" s="4">
        <v>2802</v>
      </c>
      <c r="I2804" s="4">
        <f t="shared" si="244"/>
        <v>1.4976767666702367E-2</v>
      </c>
      <c r="J2804" s="4">
        <f t="shared" si="245"/>
        <v>3.0500037212936846E-2</v>
      </c>
      <c r="W2804" s="7">
        <v>2802</v>
      </c>
      <c r="X2804" s="7">
        <f t="shared" si="246"/>
        <v>1.8110767971663586E-2</v>
      </c>
      <c r="Y2804" s="7">
        <f t="shared" si="247"/>
        <v>3.7375786501507614E-2</v>
      </c>
    </row>
    <row r="2805" spans="8:25" x14ac:dyDescent="0.25">
      <c r="H2805" s="4">
        <v>2803</v>
      </c>
      <c r="I2805" s="4">
        <f t="shared" si="244"/>
        <v>1.4966479714732875E-2</v>
      </c>
      <c r="J2805" s="4">
        <f t="shared" si="245"/>
        <v>3.0479085901886461E-2</v>
      </c>
      <c r="W2805" s="7">
        <v>2803</v>
      </c>
      <c r="X2805" s="7">
        <f t="shared" si="246"/>
        <v>1.8106665388522632E-2</v>
      </c>
      <c r="Y2805" s="7">
        <f t="shared" si="247"/>
        <v>3.7367319865977806E-2</v>
      </c>
    </row>
    <row r="2806" spans="8:25" x14ac:dyDescent="0.25">
      <c r="H2806" s="4">
        <v>2804</v>
      </c>
      <c r="I2806" s="4">
        <f t="shared" si="244"/>
        <v>1.4956241181247422E-2</v>
      </c>
      <c r="J2806" s="4">
        <f t="shared" si="245"/>
        <v>3.045823523108341E-2</v>
      </c>
      <c r="W2806" s="7">
        <v>2804</v>
      </c>
      <c r="X2806" s="7">
        <f t="shared" si="246"/>
        <v>1.8102586979793844E-2</v>
      </c>
      <c r="Y2806" s="7">
        <f t="shared" si="247"/>
        <v>3.7358903119976111E-2</v>
      </c>
    </row>
    <row r="2807" spans="8:25" x14ac:dyDescent="0.25">
      <c r="H2807" s="4">
        <v>2805</v>
      </c>
      <c r="I2807" s="4">
        <f t="shared" si="244"/>
        <v>1.4946051830982025E-2</v>
      </c>
      <c r="J2807" s="4">
        <f t="shared" si="245"/>
        <v>3.0437484721414942E-2</v>
      </c>
      <c r="W2807" s="7">
        <v>2805</v>
      </c>
      <c r="X2807" s="7">
        <f t="shared" si="246"/>
        <v>1.8098532603449444E-2</v>
      </c>
      <c r="Y2807" s="7">
        <f t="shared" si="247"/>
        <v>3.735053597039515E-2</v>
      </c>
    </row>
    <row r="2808" spans="8:25" x14ac:dyDescent="0.25">
      <c r="H2808" s="4">
        <v>2806</v>
      </c>
      <c r="I2808" s="4">
        <f t="shared" si="244"/>
        <v>1.4935911429772304E-2</v>
      </c>
      <c r="J2808" s="4">
        <f t="shared" si="245"/>
        <v>3.0416833896007654E-2</v>
      </c>
      <c r="W2808" s="7">
        <v>2806</v>
      </c>
      <c r="X2808" s="7">
        <f t="shared" si="246"/>
        <v>1.809450211829117E-2</v>
      </c>
      <c r="Y2808" s="7">
        <f t="shared" si="247"/>
        <v>3.7342218125839426E-2</v>
      </c>
    </row>
    <row r="2809" spans="8:25" x14ac:dyDescent="0.25">
      <c r="H2809" s="4">
        <v>2807</v>
      </c>
      <c r="I2809" s="4">
        <f t="shared" si="244"/>
        <v>1.4925819744548539E-2</v>
      </c>
      <c r="J2809" s="4">
        <f t="shared" si="245"/>
        <v>3.0396282280217395E-2</v>
      </c>
      <c r="W2809" s="7">
        <v>2807</v>
      </c>
      <c r="X2809" s="7">
        <f t="shared" si="246"/>
        <v>1.809049538394546E-2</v>
      </c>
      <c r="Y2809" s="7">
        <f t="shared" si="247"/>
        <v>3.7333949296615404E-2</v>
      </c>
    </row>
    <row r="2810" spans="8:25" x14ac:dyDescent="0.25">
      <c r="H2810" s="4">
        <v>2808</v>
      </c>
      <c r="I2810" s="4">
        <f t="shared" si="244"/>
        <v>1.4915776543330759E-2</v>
      </c>
      <c r="J2810" s="4">
        <f t="shared" si="245"/>
        <v>3.0375829401619273E-2</v>
      </c>
      <c r="W2810" s="7">
        <v>2808</v>
      </c>
      <c r="X2810" s="7">
        <f t="shared" si="246"/>
        <v>1.8086512260858691E-2</v>
      </c>
      <c r="Y2810" s="7">
        <f t="shared" si="247"/>
        <v>3.7325729194721699E-2</v>
      </c>
    </row>
    <row r="2811" spans="8:25" x14ac:dyDescent="0.25">
      <c r="H2811" s="4">
        <v>2809</v>
      </c>
      <c r="I2811" s="4">
        <f t="shared" si="244"/>
        <v>1.4905781595223827E-2</v>
      </c>
      <c r="J2811" s="4">
        <f t="shared" si="245"/>
        <v>3.0355474789997665E-2</v>
      </c>
      <c r="W2811" s="7">
        <v>2809</v>
      </c>
      <c r="X2811" s="7">
        <f t="shared" si="246"/>
        <v>1.8082552610292464E-2</v>
      </c>
      <c r="Y2811" s="7">
        <f t="shared" si="247"/>
        <v>3.7317557533839321E-2</v>
      </c>
    </row>
    <row r="2812" spans="8:25" x14ac:dyDescent="0.25">
      <c r="H2812" s="4">
        <v>2810</v>
      </c>
      <c r="I2812" s="4">
        <f t="shared" si="244"/>
        <v>1.4895834670412564E-2</v>
      </c>
      <c r="J2812" s="4">
        <f t="shared" si="245"/>
        <v>3.0335217977336258E-2</v>
      </c>
      <c r="W2812" s="7">
        <v>2810</v>
      </c>
      <c r="X2812" s="7">
        <f t="shared" si="246"/>
        <v>1.8078616294318884E-2</v>
      </c>
      <c r="Y2812" s="7">
        <f t="shared" si="247"/>
        <v>3.7309434029321943E-2</v>
      </c>
    </row>
    <row r="2813" spans="8:25" x14ac:dyDescent="0.25">
      <c r="H2813" s="4">
        <v>2811</v>
      </c>
      <c r="I2813" s="4">
        <f t="shared" si="244"/>
        <v>1.4885935540156887E-2</v>
      </c>
      <c r="J2813" s="4">
        <f t="shared" si="245"/>
        <v>3.0315058497808169E-2</v>
      </c>
      <c r="W2813" s="7">
        <v>2811</v>
      </c>
      <c r="X2813" s="7">
        <f t="shared" si="246"/>
        <v>1.8074703175815891E-2</v>
      </c>
      <c r="Y2813" s="7">
        <f t="shared" si="247"/>
        <v>3.7301358398186268E-2</v>
      </c>
    </row>
    <row r="2814" spans="8:25" x14ac:dyDescent="0.25">
      <c r="H2814" s="4">
        <v>2812</v>
      </c>
      <c r="I2814" s="4">
        <f t="shared" si="244"/>
        <v>1.4876083976786971E-2</v>
      </c>
      <c r="J2814" s="4">
        <f t="shared" si="245"/>
        <v>3.0294995887766078E-2</v>
      </c>
      <c r="W2814" s="7">
        <v>2812</v>
      </c>
      <c r="X2814" s="7">
        <f t="shared" si="246"/>
        <v>1.8070813118462592E-2</v>
      </c>
      <c r="Y2814" s="7">
        <f t="shared" si="247"/>
        <v>3.7293330359102393E-2</v>
      </c>
    </row>
    <row r="2815" spans="8:25" x14ac:dyDescent="0.25">
      <c r="H2815" s="4">
        <v>2813</v>
      </c>
      <c r="I2815" s="4">
        <f t="shared" si="244"/>
        <v>1.4866279753698416E-2</v>
      </c>
      <c r="J2815" s="4">
        <f t="shared" si="245"/>
        <v>3.0275029685732396E-2</v>
      </c>
      <c r="W2815" s="7">
        <v>2813</v>
      </c>
      <c r="X2815" s="7">
        <f t="shared" si="246"/>
        <v>1.806694598673465E-2</v>
      </c>
      <c r="Y2815" s="7">
        <f t="shared" si="247"/>
        <v>3.7285349632384293E-2</v>
      </c>
    </row>
    <row r="2816" spans="8:25" x14ac:dyDescent="0.25">
      <c r="H2816" s="4">
        <v>2814</v>
      </c>
      <c r="I2816" s="4">
        <f t="shared" si="244"/>
        <v>1.4856522645347458E-2</v>
      </c>
      <c r="J2816" s="4">
        <f t="shared" si="245"/>
        <v>3.0255159432389513E-2</v>
      </c>
      <c r="W2816" s="7">
        <v>2814</v>
      </c>
      <c r="X2816" s="7">
        <f t="shared" si="246"/>
        <v>1.8063101645899679E-2</v>
      </c>
      <c r="Y2816" s="7">
        <f t="shared" si="247"/>
        <v>3.7277415939980317E-2</v>
      </c>
    </row>
    <row r="2817" spans="8:25" x14ac:dyDescent="0.25">
      <c r="H2817" s="4">
        <v>2815</v>
      </c>
      <c r="I2817" s="4">
        <f t="shared" si="244"/>
        <v>1.4846812427246177E-2</v>
      </c>
      <c r="J2817" s="4">
        <f t="shared" si="245"/>
        <v>3.0235384670570027E-2</v>
      </c>
      <c r="W2817" s="7">
        <v>2815</v>
      </c>
      <c r="X2817" s="7">
        <f t="shared" si="246"/>
        <v>1.8059279962012655E-2</v>
      </c>
      <c r="Y2817" s="7">
        <f t="shared" si="247"/>
        <v>3.7269529005463729E-2</v>
      </c>
    </row>
    <row r="2818" spans="8:25" x14ac:dyDescent="0.25">
      <c r="H2818" s="4">
        <v>2816</v>
      </c>
      <c r="I2818" s="4">
        <f t="shared" ref="I2818:I2881" si="248">M$5*((1-M$8)*(1+EXP(-M$6*M$7))/(1+EXP(M$6*(H2818-M$7)))+M$8)</f>
        <v>1.4837148875957743E-2</v>
      </c>
      <c r="J2818" s="4">
        <f t="shared" ref="J2818:J2881" si="249">((1-M$8)*(1+EXP(-M$6*M$7))/(1+EXP(M$6*(H2818-M$7)))+M$8)</f>
        <v>3.0215704945247078E-2</v>
      </c>
      <c r="W2818" s="7">
        <v>2816</v>
      </c>
      <c r="X2818" s="7">
        <f t="shared" si="246"/>
        <v>1.8055480801911394E-2</v>
      </c>
      <c r="Y2818" s="7">
        <f t="shared" si="247"/>
        <v>3.7261688554023349E-2</v>
      </c>
    </row>
    <row r="2819" spans="8:25" x14ac:dyDescent="0.25">
      <c r="H2819" s="4">
        <v>2817</v>
      </c>
      <c r="I2819" s="4">
        <f t="shared" si="248"/>
        <v>1.4827531769091672E-2</v>
      </c>
      <c r="J2819" s="4">
        <f t="shared" si="249"/>
        <v>3.0196119803524667E-2</v>
      </c>
      <c r="W2819" s="7">
        <v>2817</v>
      </c>
      <c r="X2819" s="7">
        <f t="shared" ref="X2819:X2882" si="250">M$12*((1-M$15)*(1+EXP(M$13))/(1+EXP(M$13*(1-W2819/M$14)))+M$15)</f>
        <v>1.8051704033211994E-2</v>
      </c>
      <c r="Y2819" s="7">
        <f t="shared" ref="Y2819:Y2882" si="251">((1-M$15)*(1+EXP(M$13))/(1+EXP(M$13*(1-W2819/M$14)))+M$15)</f>
        <v>3.7253894312454183E-2</v>
      </c>
    </row>
    <row r="2820" spans="8:25" x14ac:dyDescent="0.25">
      <c r="H2820" s="4">
        <v>2818</v>
      </c>
      <c r="I2820" s="4">
        <f t="shared" si="248"/>
        <v>1.4817960885299089E-2</v>
      </c>
      <c r="J2820" s="4">
        <f t="shared" si="249"/>
        <v>3.0176628794628037E-2</v>
      </c>
      <c r="W2820" s="7">
        <v>2818</v>
      </c>
      <c r="X2820" s="7">
        <f t="shared" si="250"/>
        <v>1.8047949524304375E-2</v>
      </c>
      <c r="Y2820" s="7">
        <f t="shared" si="251"/>
        <v>3.7246146009148169E-2</v>
      </c>
    </row>
    <row r="2821" spans="8:25" x14ac:dyDescent="0.25">
      <c r="H2821" s="4">
        <v>2819</v>
      </c>
      <c r="I2821" s="4">
        <f t="shared" si="248"/>
        <v>1.4808436004268052E-2</v>
      </c>
      <c r="J2821" s="4">
        <f t="shared" si="249"/>
        <v>3.0157231469894123E-2</v>
      </c>
      <c r="W2821" s="7">
        <v>2819</v>
      </c>
      <c r="X2821" s="7">
        <f t="shared" si="250"/>
        <v>1.8044217144347775E-2</v>
      </c>
      <c r="Y2821" s="7">
        <f t="shared" si="251"/>
        <v>3.7238443374084954E-2</v>
      </c>
    </row>
    <row r="2822" spans="8:25" x14ac:dyDescent="0.25">
      <c r="H2822" s="4">
        <v>2820</v>
      </c>
      <c r="I2822" s="4">
        <f t="shared" si="248"/>
        <v>1.4798956906718846E-2</v>
      </c>
      <c r="J2822" s="4">
        <f t="shared" si="249"/>
        <v>3.0137927382761984E-2</v>
      </c>
      <c r="W2822" s="7">
        <v>2820</v>
      </c>
      <c r="X2822" s="7">
        <f t="shared" si="250"/>
        <v>1.8040506763266319E-2</v>
      </c>
      <c r="Y2822" s="7">
        <f t="shared" si="251"/>
        <v>3.7230786138822664E-2</v>
      </c>
    </row>
    <row r="2823" spans="8:25" x14ac:dyDescent="0.25">
      <c r="H2823" s="4">
        <v>2821</v>
      </c>
      <c r="I2823" s="4">
        <f t="shared" si="248"/>
        <v>1.4789523374399325E-2</v>
      </c>
      <c r="J2823" s="4">
        <f t="shared" si="249"/>
        <v>3.0118716088763309E-2</v>
      </c>
      <c r="W2823" s="7">
        <v>2821</v>
      </c>
      <c r="X2823" s="7">
        <f t="shared" si="250"/>
        <v>1.8036818251744594E-2</v>
      </c>
      <c r="Y2823" s="7">
        <f t="shared" si="251"/>
        <v>3.7223174036488844E-2</v>
      </c>
    </row>
    <row r="2824" spans="8:25" x14ac:dyDescent="0.25">
      <c r="H2824" s="4">
        <v>2822</v>
      </c>
      <c r="I2824" s="4">
        <f t="shared" si="248"/>
        <v>1.4780135190080269E-2</v>
      </c>
      <c r="J2824" s="4">
        <f t="shared" si="249"/>
        <v>3.0099597145512975E-2</v>
      </c>
      <c r="W2824" s="7">
        <v>2822</v>
      </c>
      <c r="X2824" s="7">
        <f t="shared" si="250"/>
        <v>1.8033151481223246E-2</v>
      </c>
      <c r="Y2824" s="7">
        <f t="shared" si="251"/>
        <v>3.7215606801771335E-2</v>
      </c>
    </row>
    <row r="2825" spans="8:25" x14ac:dyDescent="0.25">
      <c r="H2825" s="4">
        <v>2823</v>
      </c>
      <c r="I2825" s="4">
        <f t="shared" si="248"/>
        <v>1.4770792137550755E-2</v>
      </c>
      <c r="J2825" s="4">
        <f t="shared" si="249"/>
        <v>3.0080570112699604E-2</v>
      </c>
      <c r="W2825" s="7">
        <v>2823</v>
      </c>
      <c r="X2825" s="7">
        <f t="shared" si="250"/>
        <v>1.8029506323894624E-2</v>
      </c>
      <c r="Y2825" s="7">
        <f t="shared" si="251"/>
        <v>3.7208084170909289E-2</v>
      </c>
    </row>
    <row r="2826" spans="8:25" x14ac:dyDescent="0.25">
      <c r="H2826" s="4">
        <v>2824</v>
      </c>
      <c r="I2826" s="4">
        <f t="shared" si="248"/>
        <v>1.476149400161356E-2</v>
      </c>
      <c r="J2826" s="4">
        <f t="shared" si="249"/>
        <v>3.0061634552076204E-2</v>
      </c>
      <c r="W2826" s="7">
        <v>2824</v>
      </c>
      <c r="X2826" s="7">
        <f t="shared" si="250"/>
        <v>1.8025882652698409E-2</v>
      </c>
      <c r="Y2826" s="7">
        <f t="shared" si="251"/>
        <v>3.7200605881684154E-2</v>
      </c>
    </row>
    <row r="2827" spans="8:25" x14ac:dyDescent="0.25">
      <c r="H2827" s="4">
        <v>2825</v>
      </c>
      <c r="I2827" s="4">
        <f t="shared" si="248"/>
        <v>1.4752240568080562E-2</v>
      </c>
      <c r="J2827" s="4">
        <f t="shared" si="249"/>
        <v>3.0042790027450816E-2</v>
      </c>
      <c r="W2827" s="7">
        <v>2825</v>
      </c>
      <c r="X2827" s="7">
        <f t="shared" si="250"/>
        <v>1.8022280341317306E-2</v>
      </c>
      <c r="Y2827" s="7">
        <f t="shared" si="251"/>
        <v>3.7193171673410783E-2</v>
      </c>
    </row>
    <row r="2828" spans="8:25" x14ac:dyDescent="0.25">
      <c r="H2828" s="4">
        <v>2826</v>
      </c>
      <c r="I2828" s="4">
        <f t="shared" si="248"/>
        <v>1.4743031623768176E-2</v>
      </c>
      <c r="J2828" s="4">
        <f t="shared" si="249"/>
        <v>3.0024036104677208E-2</v>
      </c>
      <c r="W2828" s="7">
        <v>2826</v>
      </c>
      <c r="X2828" s="7">
        <f t="shared" si="250"/>
        <v>1.8018699264172745E-2</v>
      </c>
      <c r="Y2828" s="7">
        <f t="shared" si="251"/>
        <v>3.7185781286928558E-2</v>
      </c>
    </row>
    <row r="2829" spans="8:25" x14ac:dyDescent="0.25">
      <c r="H2829" s="4">
        <v>2827</v>
      </c>
      <c r="I2829" s="4">
        <f t="shared" si="248"/>
        <v>1.4733866956492814E-2</v>
      </c>
      <c r="J2829" s="4">
        <f t="shared" si="249"/>
        <v>3.0005372351645625E-2</v>
      </c>
      <c r="W2829" s="7">
        <v>2827</v>
      </c>
      <c r="X2829" s="7">
        <f t="shared" si="250"/>
        <v>1.8015139296420603E-2</v>
      </c>
      <c r="Y2829" s="7">
        <f t="shared" si="251"/>
        <v>3.7178434464592562E-2</v>
      </c>
    </row>
    <row r="2830" spans="8:25" x14ac:dyDescent="0.25">
      <c r="H2830" s="4">
        <v>2828</v>
      </c>
      <c r="I2830" s="4">
        <f t="shared" si="248"/>
        <v>1.472474635506634E-2</v>
      </c>
      <c r="J2830" s="4">
        <f t="shared" si="249"/>
        <v>2.9986798338273547E-2</v>
      </c>
      <c r="W2830" s="7">
        <v>2828</v>
      </c>
      <c r="X2830" s="7">
        <f t="shared" si="250"/>
        <v>1.8011600313946958E-2</v>
      </c>
      <c r="Y2830" s="7">
        <f t="shared" si="251"/>
        <v>3.7171130950264815E-2</v>
      </c>
    </row>
    <row r="2831" spans="8:25" x14ac:dyDescent="0.25">
      <c r="H2831" s="4">
        <v>2829</v>
      </c>
      <c r="I2831" s="4">
        <f t="shared" si="248"/>
        <v>1.4715669609291571E-2</v>
      </c>
      <c r="J2831" s="4">
        <f t="shared" si="249"/>
        <v>2.9968313636496519E-2</v>
      </c>
      <c r="W2831" s="7">
        <v>2829</v>
      </c>
      <c r="X2831" s="7">
        <f t="shared" si="250"/>
        <v>1.8008082193363858E-2</v>
      </c>
      <c r="Y2831" s="7">
        <f t="shared" si="251"/>
        <v>3.7163870489305549E-2</v>
      </c>
    </row>
    <row r="2832" spans="8:25" x14ac:dyDescent="0.25">
      <c r="H2832" s="4">
        <v>2830</v>
      </c>
      <c r="I2832" s="4">
        <f t="shared" si="248"/>
        <v>1.4706636509957781E-2</v>
      </c>
      <c r="J2832" s="4">
        <f t="shared" si="249"/>
        <v>2.9949917820258996E-2</v>
      </c>
      <c r="W2832" s="7">
        <v>2830</v>
      </c>
      <c r="X2832" s="7">
        <f t="shared" si="250"/>
        <v>1.8004584812005113E-2</v>
      </c>
      <c r="Y2832" s="7">
        <f t="shared" si="251"/>
        <v>3.7156652828564528E-2</v>
      </c>
    </row>
    <row r="2833" spans="8:25" x14ac:dyDescent="0.25">
      <c r="H2833" s="4">
        <v>2831</v>
      </c>
      <c r="I2833" s="4">
        <f t="shared" si="248"/>
        <v>1.4697646848836227E-2</v>
      </c>
      <c r="J2833" s="4">
        <f t="shared" si="249"/>
        <v>2.9931610465505229E-2</v>
      </c>
      <c r="W2833" s="7">
        <v>2831</v>
      </c>
      <c r="X2833" s="7">
        <f t="shared" si="250"/>
        <v>1.8001108047922133E-2</v>
      </c>
      <c r="Y2833" s="7">
        <f t="shared" si="251"/>
        <v>3.7149477716372441E-2</v>
      </c>
    </row>
    <row r="2834" spans="8:25" x14ac:dyDescent="0.25">
      <c r="H2834" s="4">
        <v>2832</v>
      </c>
      <c r="I2834" s="4">
        <f t="shared" si="248"/>
        <v>1.4688700418675699E-2</v>
      </c>
      <c r="J2834" s="4">
        <f t="shared" si="249"/>
        <v>2.9913391150170204E-2</v>
      </c>
      <c r="W2834" s="7">
        <v>2832</v>
      </c>
      <c r="X2834" s="7">
        <f t="shared" si="250"/>
        <v>1.7997651779879772E-2</v>
      </c>
      <c r="Y2834" s="7">
        <f t="shared" si="251"/>
        <v>3.7142344902532334E-2</v>
      </c>
    </row>
    <row r="2835" spans="8:25" x14ac:dyDescent="0.25">
      <c r="H2835" s="4">
        <v>2833</v>
      </c>
      <c r="I2835" s="4">
        <f t="shared" si="248"/>
        <v>1.4679797013198078E-2</v>
      </c>
      <c r="J2835" s="4">
        <f t="shared" si="249"/>
        <v>2.9895259454170601E-2</v>
      </c>
      <c r="W2835" s="7">
        <v>2833</v>
      </c>
      <c r="X2835" s="7">
        <f t="shared" si="250"/>
        <v>1.7994215887352179E-2</v>
      </c>
      <c r="Y2835" s="7">
        <f t="shared" si="251"/>
        <v>3.713525413831105E-2</v>
      </c>
    </row>
    <row r="2836" spans="8:25" x14ac:dyDescent="0.25">
      <c r="H2836" s="4">
        <v>2834</v>
      </c>
      <c r="I2836" s="4">
        <f t="shared" si="248"/>
        <v>1.4670936427093918E-2</v>
      </c>
      <c r="J2836" s="4">
        <f t="shared" si="249"/>
        <v>2.9877214959395795E-2</v>
      </c>
      <c r="W2836" s="7">
        <v>2834</v>
      </c>
      <c r="X2836" s="7">
        <f t="shared" si="250"/>
        <v>1.7990800250518701E-2</v>
      </c>
      <c r="Y2836" s="7">
        <f t="shared" si="251"/>
        <v>3.7128205176430777E-2</v>
      </c>
    </row>
    <row r="2837" spans="8:25" x14ac:dyDescent="0.25">
      <c r="H2837" s="4">
        <v>2835</v>
      </c>
      <c r="I2837" s="4">
        <f t="shared" si="248"/>
        <v>1.4662118456018062E-2</v>
      </c>
      <c r="J2837" s="4">
        <f t="shared" si="249"/>
        <v>2.9859257249698918E-2</v>
      </c>
      <c r="W2837" s="7">
        <v>2835</v>
      </c>
      <c r="X2837" s="7">
        <f t="shared" si="250"/>
        <v>1.7987404750259808E-2</v>
      </c>
      <c r="Y2837" s="7">
        <f t="shared" si="251"/>
        <v>3.7121197771060627E-2</v>
      </c>
    </row>
    <row r="2838" spans="8:25" x14ac:dyDescent="0.25">
      <c r="H2838" s="4">
        <v>2836</v>
      </c>
      <c r="I2838" s="4">
        <f t="shared" si="248"/>
        <v>1.4653342896585245E-2</v>
      </c>
      <c r="J2838" s="4">
        <f t="shared" si="249"/>
        <v>2.9841385910887919E-2</v>
      </c>
      <c r="W2838" s="7">
        <v>2836</v>
      </c>
      <c r="X2838" s="7">
        <f t="shared" si="250"/>
        <v>1.7984029268153016E-2</v>
      </c>
      <c r="Y2838" s="7">
        <f t="shared" si="251"/>
        <v>3.7114231677808231E-2</v>
      </c>
    </row>
    <row r="2839" spans="8:25" x14ac:dyDescent="0.25">
      <c r="H2839" s="4">
        <v>2837</v>
      </c>
      <c r="I2839" s="4">
        <f t="shared" si="248"/>
        <v>1.4644609546365739E-2</v>
      </c>
      <c r="J2839" s="4">
        <f t="shared" si="249"/>
        <v>2.9823600530716685E-2</v>
      </c>
      <c r="W2839" s="7">
        <v>2837</v>
      </c>
      <c r="X2839" s="7">
        <f t="shared" si="250"/>
        <v>1.798067368646886E-2</v>
      </c>
      <c r="Y2839" s="7">
        <f t="shared" si="251"/>
        <v>3.7107306653711425E-2</v>
      </c>
    </row>
    <row r="2840" spans="8:25" x14ac:dyDescent="0.25">
      <c r="H2840" s="4">
        <v>2838</v>
      </c>
      <c r="I2840" s="4">
        <f t="shared" si="248"/>
        <v>1.4635918203881014E-2</v>
      </c>
      <c r="J2840" s="4">
        <f t="shared" si="249"/>
        <v>2.980590069887621E-2</v>
      </c>
      <c r="W2840" s="7">
        <v>2838</v>
      </c>
      <c r="X2840" s="7">
        <f t="shared" si="250"/>
        <v>1.7977337888166873E-2</v>
      </c>
      <c r="Y2840" s="7">
        <f t="shared" si="251"/>
        <v>3.7100422457229963E-2</v>
      </c>
    </row>
    <row r="2841" spans="8:25" x14ac:dyDescent="0.25">
      <c r="H2841" s="4">
        <v>2839</v>
      </c>
      <c r="I2841" s="4">
        <f t="shared" si="248"/>
        <v>1.4627268668599404E-2</v>
      </c>
      <c r="J2841" s="4">
        <f t="shared" si="249"/>
        <v>2.9788286006985767E-2</v>
      </c>
      <c r="W2841" s="7">
        <v>2839</v>
      </c>
      <c r="X2841" s="7">
        <f t="shared" si="250"/>
        <v>1.7974021756891594E-2</v>
      </c>
      <c r="Y2841" s="7">
        <f t="shared" si="251"/>
        <v>3.7093578848237246E-2</v>
      </c>
    </row>
    <row r="2842" spans="8:25" x14ac:dyDescent="0.25">
      <c r="H2842" s="4">
        <v>2840</v>
      </c>
      <c r="I2842" s="4">
        <f t="shared" si="248"/>
        <v>1.4618660740931813E-2</v>
      </c>
      <c r="J2842" s="4">
        <f t="shared" si="249"/>
        <v>2.9770756048584163E-2</v>
      </c>
      <c r="W2842" s="7">
        <v>2840</v>
      </c>
      <c r="X2842" s="7">
        <f t="shared" si="250"/>
        <v>1.7970725176968596E-2</v>
      </c>
      <c r="Y2842" s="7">
        <f t="shared" si="251"/>
        <v>3.7086775588012176E-2</v>
      </c>
    </row>
    <row r="2843" spans="8:25" x14ac:dyDescent="0.25">
      <c r="H2843" s="4">
        <v>2841</v>
      </c>
      <c r="I2843" s="4">
        <f t="shared" si="248"/>
        <v>1.4610094222227414E-2</v>
      </c>
      <c r="J2843" s="4">
        <f t="shared" si="249"/>
        <v>2.9753310419120979E-2</v>
      </c>
      <c r="W2843" s="7">
        <v>2841</v>
      </c>
      <c r="X2843" s="7">
        <f t="shared" si="250"/>
        <v>1.796744803340055E-2</v>
      </c>
      <c r="Y2843" s="7">
        <f t="shared" si="251"/>
        <v>3.708001243923098E-2</v>
      </c>
    </row>
    <row r="2844" spans="8:25" x14ac:dyDescent="0.25">
      <c r="H2844" s="4">
        <v>2842</v>
      </c>
      <c r="I2844" s="4">
        <f t="shared" si="248"/>
        <v>1.4601568914769388E-2</v>
      </c>
      <c r="J2844" s="4">
        <f t="shared" si="249"/>
        <v>2.9735948715947893E-2</v>
      </c>
      <c r="W2844" s="7">
        <v>2842</v>
      </c>
      <c r="X2844" s="7">
        <f t="shared" si="250"/>
        <v>1.7964190211863292E-2</v>
      </c>
      <c r="Y2844" s="7">
        <f t="shared" si="251"/>
        <v>3.7073289165959131E-2</v>
      </c>
    </row>
    <row r="2845" spans="8:25" x14ac:dyDescent="0.25">
      <c r="H2845" s="4">
        <v>2843</v>
      </c>
      <c r="I2845" s="4">
        <f t="shared" si="248"/>
        <v>1.4593084621770662E-2</v>
      </c>
      <c r="J2845" s="4">
        <f t="shared" si="249"/>
        <v>2.971867053831001E-2</v>
      </c>
      <c r="W2845" s="7">
        <v>2843</v>
      </c>
      <c r="X2845" s="7">
        <f t="shared" si="250"/>
        <v>1.7960951598701914E-2</v>
      </c>
      <c r="Y2845" s="7">
        <f t="shared" si="251"/>
        <v>3.7066605533643257E-2</v>
      </c>
    </row>
    <row r="2846" spans="8:25" x14ac:dyDescent="0.25">
      <c r="H2846" s="4">
        <v>2844</v>
      </c>
      <c r="I2846" s="4">
        <f t="shared" si="248"/>
        <v>1.4584641147369692E-2</v>
      </c>
      <c r="J2846" s="4">
        <f t="shared" si="249"/>
        <v>2.9701475487337255E-2</v>
      </c>
      <c r="W2846" s="7">
        <v>2844</v>
      </c>
      <c r="X2846" s="7">
        <f t="shared" si="250"/>
        <v>1.7957732080926891E-2</v>
      </c>
      <c r="Y2846" s="7">
        <f t="shared" si="251"/>
        <v>3.7059961309103176E-2</v>
      </c>
    </row>
    <row r="2847" spans="8:25" x14ac:dyDescent="0.25">
      <c r="H2847" s="4">
        <v>2845</v>
      </c>
      <c r="I2847" s="4">
        <f t="shared" si="248"/>
        <v>1.4576238296626225E-2</v>
      </c>
      <c r="J2847" s="4">
        <f t="shared" si="249"/>
        <v>2.9684363166035756E-2</v>
      </c>
      <c r="W2847" s="7">
        <v>2845</v>
      </c>
      <c r="X2847" s="7">
        <f t="shared" si="250"/>
        <v>1.7954531546210229E-2</v>
      </c>
      <c r="Y2847" s="7">
        <f t="shared" si="251"/>
        <v>3.7053356260523911E-2</v>
      </c>
    </row>
    <row r="2848" spans="8:25" x14ac:dyDescent="0.25">
      <c r="H2848" s="4">
        <v>2846</v>
      </c>
      <c r="I2848" s="4">
        <f t="shared" si="248"/>
        <v>1.456787587551712E-2</v>
      </c>
      <c r="J2848" s="4">
        <f t="shared" si="249"/>
        <v>2.9667333179279335E-2</v>
      </c>
      <c r="W2848" s="7">
        <v>2846</v>
      </c>
      <c r="X2848" s="7">
        <f t="shared" si="250"/>
        <v>1.7951349882881613E-2</v>
      </c>
      <c r="Y2848" s="7">
        <f t="shared" si="251"/>
        <v>3.7046790157447773E-2</v>
      </c>
    </row>
    <row r="2849" spans="8:25" x14ac:dyDescent="0.25">
      <c r="H2849" s="4">
        <v>2847</v>
      </c>
      <c r="I2849" s="4">
        <f t="shared" si="248"/>
        <v>1.4559553690932155E-2</v>
      </c>
      <c r="J2849" s="4">
        <f t="shared" si="249"/>
        <v>2.9650385133800958E-2</v>
      </c>
      <c r="W2849" s="7">
        <v>2847</v>
      </c>
      <c r="X2849" s="7">
        <f t="shared" si="250"/>
        <v>1.7948186979924615E-2</v>
      </c>
      <c r="Y2849" s="7">
        <f t="shared" si="251"/>
        <v>3.7040262770766504E-2</v>
      </c>
    </row>
    <row r="2850" spans="8:25" x14ac:dyDescent="0.25">
      <c r="H2850" s="4">
        <v>2848</v>
      </c>
      <c r="I2850" s="4">
        <f t="shared" si="248"/>
        <v>1.4551271550669868E-2</v>
      </c>
      <c r="J2850" s="4">
        <f t="shared" si="249"/>
        <v>2.9633518638184274E-2</v>
      </c>
      <c r="W2850" s="7">
        <v>2848</v>
      </c>
      <c r="X2850" s="7">
        <f t="shared" si="250"/>
        <v>1.7945042726972869E-2</v>
      </c>
      <c r="Y2850" s="7">
        <f t="shared" si="251"/>
        <v>3.7033773872713421E-2</v>
      </c>
    </row>
    <row r="2851" spans="8:25" x14ac:dyDescent="0.25">
      <c r="H2851" s="4">
        <v>2849</v>
      </c>
      <c r="I2851" s="4">
        <f t="shared" si="248"/>
        <v>1.4543029263433413E-2</v>
      </c>
      <c r="J2851" s="4">
        <f t="shared" si="249"/>
        <v>2.9616733302855178E-2</v>
      </c>
      <c r="W2851" s="7">
        <v>2849</v>
      </c>
      <c r="X2851" s="7">
        <f t="shared" si="250"/>
        <v>1.7941917014306332E-2</v>
      </c>
      <c r="Y2851" s="7">
        <f t="shared" si="251"/>
        <v>3.7027323236855661E-2</v>
      </c>
    </row>
    <row r="2852" spans="8:25" x14ac:dyDescent="0.25">
      <c r="H2852" s="4">
        <v>2850</v>
      </c>
      <c r="I2852" s="4">
        <f t="shared" si="248"/>
        <v>1.4534826638826435E-2</v>
      </c>
      <c r="J2852" s="4">
        <f t="shared" si="249"/>
        <v>2.9600028740073395E-2</v>
      </c>
      <c r="W2852" s="7">
        <v>2850</v>
      </c>
      <c r="X2852" s="7">
        <f t="shared" si="250"/>
        <v>1.7938809732847515E-2</v>
      </c>
      <c r="Y2852" s="7">
        <f t="shared" si="251"/>
        <v>3.7020910638086435E-2</v>
      </c>
    </row>
    <row r="2853" spans="8:25" x14ac:dyDescent="0.25">
      <c r="H2853" s="4">
        <v>2851</v>
      </c>
      <c r="I2853" s="4">
        <f t="shared" si="248"/>
        <v>1.4526663487348953E-2</v>
      </c>
      <c r="J2853" s="4">
        <f t="shared" si="249"/>
        <v>2.958340456392412E-2</v>
      </c>
      <c r="W2853" s="7">
        <v>2851</v>
      </c>
      <c r="X2853" s="7">
        <f t="shared" si="250"/>
        <v>1.7935720774157761E-2</v>
      </c>
      <c r="Y2853" s="7">
        <f t="shared" si="251"/>
        <v>3.7014535852617325E-2</v>
      </c>
    </row>
    <row r="2854" spans="8:25" x14ac:dyDescent="0.25">
      <c r="H2854" s="4">
        <v>2852</v>
      </c>
      <c r="I2854" s="4">
        <f t="shared" si="248"/>
        <v>1.4518539620393275E-2</v>
      </c>
      <c r="J2854" s="4">
        <f t="shared" si="249"/>
        <v>2.9566860390309674E-2</v>
      </c>
      <c r="W2854" s="7">
        <v>2852</v>
      </c>
      <c r="X2854" s="7">
        <f t="shared" si="250"/>
        <v>1.7932650030433532E-2</v>
      </c>
      <c r="Y2854" s="7">
        <f t="shared" si="251"/>
        <v>3.7008198657970628E-2</v>
      </c>
    </row>
    <row r="2855" spans="8:25" x14ac:dyDescent="0.25">
      <c r="H2855" s="4">
        <v>2853</v>
      </c>
      <c r="I2855" s="4">
        <f t="shared" si="248"/>
        <v>1.4510454850239917E-2</v>
      </c>
      <c r="J2855" s="4">
        <f t="shared" si="249"/>
        <v>2.9550395836941214E-2</v>
      </c>
      <c r="W2855" s="7">
        <v>2853</v>
      </c>
      <c r="X2855" s="7">
        <f t="shared" si="250"/>
        <v>1.7929597394502741E-2</v>
      </c>
      <c r="Y2855" s="7">
        <f t="shared" si="251"/>
        <v>3.7001898832971787E-2</v>
      </c>
    </row>
    <row r="2856" spans="8:25" x14ac:dyDescent="0.25">
      <c r="H2856" s="4">
        <v>2854</v>
      </c>
      <c r="I2856" s="4">
        <f t="shared" si="248"/>
        <v>1.4502408990053551E-2</v>
      </c>
      <c r="J2856" s="4">
        <f t="shared" si="249"/>
        <v>2.9534010523330465E-2</v>
      </c>
      <c r="W2856" s="7">
        <v>2854</v>
      </c>
      <c r="X2856" s="7">
        <f t="shared" si="250"/>
        <v>1.7926562759821053E-2</v>
      </c>
      <c r="Y2856" s="7">
        <f t="shared" si="251"/>
        <v>3.6995636157741763E-2</v>
      </c>
    </row>
    <row r="2857" spans="8:25" x14ac:dyDescent="0.25">
      <c r="H2857" s="4">
        <v>2855</v>
      </c>
      <c r="I2857" s="4">
        <f t="shared" si="248"/>
        <v>1.4494401853878959E-2</v>
      </c>
      <c r="J2857" s="4">
        <f t="shared" si="249"/>
        <v>2.9517704070781491E-2</v>
      </c>
      <c r="W2857" s="7">
        <v>2855</v>
      </c>
      <c r="X2857" s="7">
        <f t="shared" si="250"/>
        <v>1.7923546020468278E-2</v>
      </c>
      <c r="Y2857" s="7">
        <f t="shared" si="251"/>
        <v>3.6989410413689583E-2</v>
      </c>
    </row>
    <row r="2858" spans="8:25" x14ac:dyDescent="0.25">
      <c r="H2858" s="4">
        <v>2856</v>
      </c>
      <c r="I2858" s="4">
        <f t="shared" si="248"/>
        <v>1.4486433256637019E-2</v>
      </c>
      <c r="J2858" s="4">
        <f t="shared" si="249"/>
        <v>2.9501476102382511E-2</v>
      </c>
      <c r="W2858" s="7">
        <v>2856</v>
      </c>
      <c r="X2858" s="7">
        <f t="shared" si="250"/>
        <v>1.7920547071144724E-2</v>
      </c>
      <c r="Y2858" s="7">
        <f t="shared" si="251"/>
        <v>3.6983221383504808E-2</v>
      </c>
    </row>
    <row r="2859" spans="8:25" x14ac:dyDescent="0.25">
      <c r="H2859" s="4">
        <v>2857</v>
      </c>
      <c r="I2859" s="4">
        <f t="shared" si="248"/>
        <v>1.4478503014120686E-2</v>
      </c>
      <c r="J2859" s="4">
        <f t="shared" si="249"/>
        <v>2.9485326242997729E-2</v>
      </c>
      <c r="W2859" s="7">
        <v>2857</v>
      </c>
      <c r="X2859" s="7">
        <f t="shared" si="250"/>
        <v>1.7917565807167597E-2</v>
      </c>
      <c r="Y2859" s="7">
        <f t="shared" si="251"/>
        <v>3.6977068851150131E-2</v>
      </c>
    </row>
    <row r="2860" spans="8:25" x14ac:dyDescent="0.25">
      <c r="H2860" s="4">
        <v>2858</v>
      </c>
      <c r="I2860" s="4">
        <f t="shared" si="248"/>
        <v>1.4470610942991013E-2</v>
      </c>
      <c r="J2860" s="4">
        <f t="shared" si="249"/>
        <v>2.9469254119259221E-2</v>
      </c>
      <c r="W2860" s="7">
        <v>2858</v>
      </c>
      <c r="X2860" s="7">
        <f t="shared" si="250"/>
        <v>1.7914602124467431E-2</v>
      </c>
      <c r="Y2860" s="7">
        <f t="shared" si="251"/>
        <v>3.6970952601853971E-2</v>
      </c>
    </row>
    <row r="2861" spans="8:25" x14ac:dyDescent="0.25">
      <c r="H2861" s="4">
        <v>2859</v>
      </c>
      <c r="I2861" s="4">
        <f t="shared" si="248"/>
        <v>1.4462756860773184E-2</v>
      </c>
      <c r="J2861" s="4">
        <f t="shared" si="249"/>
        <v>2.9453259359558843E-2</v>
      </c>
      <c r="W2861" s="7">
        <v>2859</v>
      </c>
      <c r="X2861" s="7">
        <f t="shared" si="250"/>
        <v>1.7911655919584508E-2</v>
      </c>
      <c r="Y2861" s="7">
        <f t="shared" si="251"/>
        <v>3.6964872422103112E-2</v>
      </c>
    </row>
    <row r="2862" spans="8:25" x14ac:dyDescent="0.25">
      <c r="H2862" s="4">
        <v>2860</v>
      </c>
      <c r="I2862" s="4">
        <f t="shared" si="248"/>
        <v>1.4454940585852541E-2</v>
      </c>
      <c r="J2862" s="4">
        <f t="shared" si="249"/>
        <v>2.9437341594040177E-2</v>
      </c>
      <c r="W2862" s="7">
        <v>2860</v>
      </c>
      <c r="X2862" s="7">
        <f t="shared" si="250"/>
        <v>1.7908727089665333E-2</v>
      </c>
      <c r="Y2862" s="7">
        <f t="shared" si="251"/>
        <v>3.6958828099635417E-2</v>
      </c>
    </row>
    <row r="2863" spans="8:25" x14ac:dyDescent="0.25">
      <c r="H2863" s="4">
        <v>2861</v>
      </c>
      <c r="I2863" s="4">
        <f t="shared" si="248"/>
        <v>1.4447161937470672E-2</v>
      </c>
      <c r="J2863" s="4">
        <f t="shared" si="249"/>
        <v>2.9421500454590518E-2</v>
      </c>
      <c r="W2863" s="7">
        <v>2861</v>
      </c>
      <c r="X2863" s="7">
        <f t="shared" si="250"/>
        <v>1.7905815532459107E-2</v>
      </c>
      <c r="Y2863" s="7">
        <f t="shared" si="251"/>
        <v>3.6952819423432558E-2</v>
      </c>
    </row>
    <row r="2864" spans="8:25" x14ac:dyDescent="0.25">
      <c r="H2864" s="4">
        <v>2862</v>
      </c>
      <c r="I2864" s="4">
        <f t="shared" si="248"/>
        <v>1.4439420735721461E-2</v>
      </c>
      <c r="J2864" s="4">
        <f t="shared" si="249"/>
        <v>2.9405735574832871E-2</v>
      </c>
      <c r="W2864" s="7">
        <v>2862</v>
      </c>
      <c r="X2864" s="7">
        <f t="shared" si="250"/>
        <v>1.7902921146314213E-2</v>
      </c>
      <c r="Y2864" s="7">
        <f t="shared" si="251"/>
        <v>3.6946846183712759E-2</v>
      </c>
    </row>
    <row r="2865" spans="8:25" x14ac:dyDescent="0.25">
      <c r="H2865" s="4">
        <v>2863</v>
      </c>
      <c r="I2865" s="4">
        <f t="shared" si="248"/>
        <v>1.4431716801547215E-2</v>
      </c>
      <c r="J2865" s="4">
        <f t="shared" si="249"/>
        <v>2.9390046590118034E-2</v>
      </c>
      <c r="W2865" s="7">
        <v>2863</v>
      </c>
      <c r="X2865" s="7">
        <f t="shared" si="250"/>
        <v>1.790004383017476E-2</v>
      </c>
      <c r="Y2865" s="7">
        <f t="shared" si="251"/>
        <v>3.694090817192365E-2</v>
      </c>
    </row>
    <row r="2866" spans="8:25" x14ac:dyDescent="0.25">
      <c r="H2866" s="4">
        <v>2864</v>
      </c>
      <c r="I2866" s="4">
        <f t="shared" si="248"/>
        <v>1.4424049956734745E-2</v>
      </c>
      <c r="J2866" s="4">
        <f t="shared" si="249"/>
        <v>2.9374433137516642E-2</v>
      </c>
      <c r="W2866" s="7">
        <v>2864</v>
      </c>
      <c r="X2866" s="7">
        <f t="shared" si="250"/>
        <v>1.7897183483577103E-2</v>
      </c>
      <c r="Y2866" s="7">
        <f t="shared" si="251"/>
        <v>3.6935005180735114E-2</v>
      </c>
    </row>
    <row r="2867" spans="8:25" x14ac:dyDescent="0.25">
      <c r="H2867" s="4">
        <v>2865</v>
      </c>
      <c r="I2867" s="4">
        <f t="shared" si="248"/>
        <v>1.4416420023911527E-2</v>
      </c>
      <c r="J2867" s="4">
        <f t="shared" si="249"/>
        <v>2.9358894855811321E-2</v>
      </c>
      <c r="W2867" s="7">
        <v>2865</v>
      </c>
      <c r="X2867" s="7">
        <f t="shared" si="250"/>
        <v>1.78943400066464E-2</v>
      </c>
      <c r="Y2867" s="7">
        <f t="shared" si="251"/>
        <v>3.6929137004032157E-2</v>
      </c>
    </row>
    <row r="2868" spans="8:25" x14ac:dyDescent="0.25">
      <c r="H2868" s="4">
        <v>2866</v>
      </c>
      <c r="I2868" s="4">
        <f t="shared" si="248"/>
        <v>1.4408826826541824E-2</v>
      </c>
      <c r="J2868" s="4">
        <f t="shared" si="249"/>
        <v>2.9343431385488818E-2</v>
      </c>
      <c r="W2868" s="7">
        <v>2866</v>
      </c>
      <c r="X2868" s="7">
        <f t="shared" si="250"/>
        <v>1.7891513300093198E-2</v>
      </c>
      <c r="Y2868" s="7">
        <f t="shared" si="251"/>
        <v>3.6923303436907882E-2</v>
      </c>
    </row>
    <row r="2869" spans="8:25" x14ac:dyDescent="0.25">
      <c r="H2869" s="4">
        <v>2867</v>
      </c>
      <c r="I2869" s="4">
        <f t="shared" si="248"/>
        <v>1.4401270188922861E-2</v>
      </c>
      <c r="J2869" s="4">
        <f t="shared" si="249"/>
        <v>2.9328042368732186E-2</v>
      </c>
      <c r="W2869" s="7">
        <v>2867</v>
      </c>
      <c r="X2869" s="7">
        <f t="shared" si="250"/>
        <v>1.7888703265210033E-2</v>
      </c>
      <c r="Y2869" s="7">
        <f t="shared" si="251"/>
        <v>3.6917504275656453E-2</v>
      </c>
    </row>
    <row r="2870" spans="8:25" x14ac:dyDescent="0.25">
      <c r="H2870" s="4">
        <v>2868</v>
      </c>
      <c r="I2870" s="4">
        <f t="shared" si="248"/>
        <v>1.4393749936181003E-2</v>
      </c>
      <c r="J2870" s="4">
        <f t="shared" si="249"/>
        <v>2.9312727449413024E-2</v>
      </c>
      <c r="W2870" s="7">
        <v>2868</v>
      </c>
      <c r="X2870" s="7">
        <f t="shared" si="250"/>
        <v>1.7885909803868047E-2</v>
      </c>
      <c r="Y2870" s="7">
        <f t="shared" si="251"/>
        <v>3.6911739317766111E-2</v>
      </c>
    </row>
    <row r="2871" spans="8:25" x14ac:dyDescent="0.25">
      <c r="H2871" s="4">
        <v>2869</v>
      </c>
      <c r="I2871" s="4">
        <f t="shared" si="248"/>
        <v>1.4386265894267941E-2</v>
      </c>
      <c r="J2871" s="4">
        <f t="shared" si="249"/>
        <v>2.9297486273083699E-2</v>
      </c>
      <c r="W2871" s="7">
        <v>2869</v>
      </c>
      <c r="X2871" s="7">
        <f t="shared" si="250"/>
        <v>1.7883132818513604E-2</v>
      </c>
      <c r="Y2871" s="7">
        <f t="shared" si="251"/>
        <v>3.6906008361912233E-2</v>
      </c>
    </row>
    <row r="2872" spans="8:25" x14ac:dyDescent="0.25">
      <c r="H2872" s="4">
        <v>2870</v>
      </c>
      <c r="I2872" s="4">
        <f t="shared" si="248"/>
        <v>1.4378817889956926E-2</v>
      </c>
      <c r="J2872" s="4">
        <f t="shared" si="249"/>
        <v>2.9282318486969668E-2</v>
      </c>
      <c r="W2872" s="7">
        <v>2870</v>
      </c>
      <c r="X2872" s="7">
        <f t="shared" si="250"/>
        <v>1.7880372212164972E-2</v>
      </c>
      <c r="Y2872" s="7">
        <f t="shared" si="251"/>
        <v>3.6900311207950426E-2</v>
      </c>
    </row>
    <row r="2873" spans="8:25" x14ac:dyDescent="0.25">
      <c r="H2873" s="4">
        <v>2871</v>
      </c>
      <c r="I2873" s="4">
        <f t="shared" si="248"/>
        <v>1.4371405750838971E-2</v>
      </c>
      <c r="J2873" s="4">
        <f t="shared" si="249"/>
        <v>2.926722373996176E-2</v>
      </c>
      <c r="W2873" s="7">
        <v>2871</v>
      </c>
      <c r="X2873" s="7">
        <f t="shared" si="250"/>
        <v>1.7877627888408992E-2</v>
      </c>
      <c r="Y2873" s="7">
        <f t="shared" si="251"/>
        <v>3.6894647656909682E-2</v>
      </c>
    </row>
    <row r="2874" spans="8:25" x14ac:dyDescent="0.25">
      <c r="H2874" s="4">
        <v>2872</v>
      </c>
      <c r="I2874" s="4">
        <f t="shared" si="248"/>
        <v>1.4364029305319112E-2</v>
      </c>
      <c r="J2874" s="4">
        <f t="shared" si="249"/>
        <v>2.9252201682608552E-2</v>
      </c>
      <c r="W2874" s="7">
        <v>2872</v>
      </c>
      <c r="X2874" s="7">
        <f t="shared" si="250"/>
        <v>1.7874899751397753E-2</v>
      </c>
      <c r="Y2874" s="7">
        <f t="shared" si="251"/>
        <v>3.6889017510985528E-2</v>
      </c>
    </row>
    <row r="2875" spans="8:25" x14ac:dyDescent="0.25">
      <c r="H2875" s="4">
        <v>2873</v>
      </c>
      <c r="I2875" s="4">
        <f t="shared" si="248"/>
        <v>1.4356688382612674E-2</v>
      </c>
      <c r="J2875" s="4">
        <f t="shared" si="249"/>
        <v>2.923725196710876E-2</v>
      </c>
      <c r="W2875" s="7">
        <v>2873</v>
      </c>
      <c r="X2875" s="7">
        <f t="shared" si="250"/>
        <v>1.7872187705845328E-2</v>
      </c>
      <c r="Y2875" s="7">
        <f t="shared" si="251"/>
        <v>3.688342057353327E-2</v>
      </c>
    </row>
    <row r="2876" spans="8:25" x14ac:dyDescent="0.25">
      <c r="H2876" s="4">
        <v>2874</v>
      </c>
      <c r="I2876" s="4">
        <f t="shared" si="248"/>
        <v>1.4349382812741528E-2</v>
      </c>
      <c r="J2876" s="4">
        <f t="shared" si="249"/>
        <v>2.9222374247303631E-2</v>
      </c>
      <c r="W2876" s="7">
        <v>2874</v>
      </c>
      <c r="X2876" s="7">
        <f t="shared" si="250"/>
        <v>1.7869491657024495E-2</v>
      </c>
      <c r="Y2876" s="7">
        <f t="shared" si="251"/>
        <v>3.6877856649061222E-2</v>
      </c>
    </row>
    <row r="2877" spans="8:25" x14ac:dyDescent="0.25">
      <c r="H2877" s="4">
        <v>2875</v>
      </c>
      <c r="I2877" s="4">
        <f t="shared" si="248"/>
        <v>1.43421124265304E-2</v>
      </c>
      <c r="J2877" s="4">
        <f t="shared" si="249"/>
        <v>2.9207568178669423E-2</v>
      </c>
      <c r="W2877" s="7">
        <v>2875</v>
      </c>
      <c r="X2877" s="7">
        <f t="shared" si="250"/>
        <v>1.7866811510763483E-2</v>
      </c>
      <c r="Y2877" s="7">
        <f t="shared" si="251"/>
        <v>3.6872325543224019E-2</v>
      </c>
    </row>
    <row r="2878" spans="8:25" x14ac:dyDescent="0.25">
      <c r="H2878" s="4">
        <v>2876</v>
      </c>
      <c r="I2878" s="4">
        <f t="shared" si="248"/>
        <v>1.4334877055603181E-2</v>
      </c>
      <c r="J2878" s="4">
        <f t="shared" si="249"/>
        <v>2.9192833418309867E-2</v>
      </c>
      <c r="W2878" s="7">
        <v>2876</v>
      </c>
      <c r="X2878" s="7">
        <f t="shared" si="250"/>
        <v>1.786414717344275E-2</v>
      </c>
      <c r="Y2878" s="7">
        <f t="shared" si="251"/>
        <v>3.6866827062815924E-2</v>
      </c>
    </row>
    <row r="2879" spans="8:25" x14ac:dyDescent="0.25">
      <c r="H2879" s="4">
        <v>2877</v>
      </c>
      <c r="I2879" s="4">
        <f t="shared" si="248"/>
        <v>1.4327676532379241E-2</v>
      </c>
      <c r="J2879" s="4">
        <f t="shared" si="249"/>
        <v>2.9178169624948697E-2</v>
      </c>
      <c r="W2879" s="7">
        <v>2877</v>
      </c>
      <c r="X2879" s="7">
        <f t="shared" si="250"/>
        <v>1.7861498551991768E-2</v>
      </c>
      <c r="Y2879" s="7">
        <f t="shared" si="251"/>
        <v>3.6861361015764239E-2</v>
      </c>
    </row>
    <row r="2880" spans="8:25" x14ac:dyDescent="0.25">
      <c r="H2880" s="4">
        <v>2878</v>
      </c>
      <c r="I2880" s="4">
        <f t="shared" si="248"/>
        <v>1.4320510690069781E-2</v>
      </c>
      <c r="J2880" s="4">
        <f t="shared" si="249"/>
        <v>2.9163576458922192E-2</v>
      </c>
      <c r="W2880" s="7">
        <v>2878</v>
      </c>
      <c r="X2880" s="7">
        <f t="shared" si="250"/>
        <v>1.7858865553885814E-2</v>
      </c>
      <c r="Y2880" s="7">
        <f t="shared" si="251"/>
        <v>3.6855927211122658E-2</v>
      </c>
    </row>
    <row r="2881" spans="8:25" x14ac:dyDescent="0.25">
      <c r="H2881" s="4">
        <v>2879</v>
      </c>
      <c r="I2881" s="4">
        <f t="shared" si="248"/>
        <v>1.4313379362674183E-2</v>
      </c>
      <c r="J2881" s="4">
        <f t="shared" si="249"/>
        <v>2.9149053582171763E-2</v>
      </c>
      <c r="W2881" s="7">
        <v>2879</v>
      </c>
      <c r="X2881" s="7">
        <f t="shared" si="250"/>
        <v>1.7856248087142819E-2</v>
      </c>
      <c r="Y2881" s="7">
        <f t="shared" si="251"/>
        <v>3.6850525459064767E-2</v>
      </c>
    </row>
    <row r="2882" spans="8:25" x14ac:dyDescent="0.25">
      <c r="H2882" s="4">
        <v>2880</v>
      </c>
      <c r="I2882" s="4">
        <f t="shared" ref="I2882:I2945" si="252">M$5*((1-M$8)*(1+EXP(-M$6*M$7))/(1+EXP(M$6*(H2882-M$7)))+M$8)</f>
        <v>1.4306282384976395E-2</v>
      </c>
      <c r="J2882" s="4">
        <f t="shared" ref="J2882:J2945" si="253">((1-M$8)*(1+EXP(-M$6*M$7))/(1+EXP(M$6*(H2882-M$7)))+M$8)</f>
        <v>2.9134600658236566E-2</v>
      </c>
      <c r="W2882" s="7">
        <v>2880</v>
      </c>
      <c r="X2882" s="7">
        <f t="shared" si="250"/>
        <v>1.7853646060320198E-2</v>
      </c>
      <c r="Y2882" s="7">
        <f t="shared" si="251"/>
        <v>3.6845155570877489E-2</v>
      </c>
    </row>
    <row r="2883" spans="8:25" x14ac:dyDescent="0.25">
      <c r="H2883" s="4">
        <v>2881</v>
      </c>
      <c r="I2883" s="4">
        <f t="shared" si="252"/>
        <v>1.4299219592541296E-2</v>
      </c>
      <c r="J2883" s="4">
        <f t="shared" si="253"/>
        <v>2.9120217352246135E-2</v>
      </c>
      <c r="W2883" s="7">
        <v>2881</v>
      </c>
      <c r="X2883" s="7">
        <f t="shared" ref="X2883:X2946" si="254">M$12*((1-M$15)*(1+EXP(M$13))/(1+EXP(M$13*(1-W2883/M$14)))+M$15)</f>
        <v>1.7851059382511695E-2</v>
      </c>
      <c r="Y2883" s="7">
        <f t="shared" ref="Y2883:Y2946" si="255">((1-M$15)*(1+EXP(M$13))/(1+EXP(M$13*(1-W2883/M$14)))+M$15)</f>
        <v>3.6839817358954613E-2</v>
      </c>
    </row>
    <row r="2884" spans="8:25" x14ac:dyDescent="0.25">
      <c r="H2884" s="4">
        <v>2882</v>
      </c>
      <c r="I2884" s="4">
        <f t="shared" si="252"/>
        <v>1.4292190821711124E-2</v>
      </c>
      <c r="J2884" s="4">
        <f t="shared" si="253"/>
        <v>2.9105903330913077E-2</v>
      </c>
      <c r="W2884" s="7">
        <v>2882</v>
      </c>
      <c r="X2884" s="7">
        <f t="shared" si="254"/>
        <v>1.7848487963344286E-2</v>
      </c>
      <c r="Y2884" s="7">
        <f t="shared" si="255"/>
        <v>3.6834510636790357E-2</v>
      </c>
    </row>
    <row r="2885" spans="8:25" x14ac:dyDescent="0.25">
      <c r="H2885" s="4">
        <v>2883</v>
      </c>
      <c r="I2885" s="4">
        <f t="shared" si="252"/>
        <v>1.4285195909601884E-2</v>
      </c>
      <c r="J2885" s="4">
        <f t="shared" si="253"/>
        <v>2.9091658262525768E-2</v>
      </c>
      <c r="W2885" s="7">
        <v>2883</v>
      </c>
      <c r="X2885" s="7">
        <f t="shared" si="254"/>
        <v>1.7845931712975067E-2</v>
      </c>
      <c r="Y2885" s="7">
        <f t="shared" si="255"/>
        <v>3.6829235218972967E-2</v>
      </c>
    </row>
    <row r="2886" spans="8:25" x14ac:dyDescent="0.25">
      <c r="H2886" s="4">
        <v>2884</v>
      </c>
      <c r="I2886" s="4">
        <f t="shared" si="252"/>
        <v>1.4278234694099792E-2</v>
      </c>
      <c r="J2886" s="4">
        <f t="shared" si="253"/>
        <v>2.9077481816941107E-2</v>
      </c>
      <c r="W2886" s="7">
        <v>2884</v>
      </c>
      <c r="X2886" s="7">
        <f t="shared" si="254"/>
        <v>1.7843390542088153E-2</v>
      </c>
      <c r="Y2886" s="7">
        <f t="shared" si="255"/>
        <v>3.6823990921178322E-2</v>
      </c>
    </row>
    <row r="2887" spans="8:25" x14ac:dyDescent="0.25">
      <c r="H2887" s="4">
        <v>2885</v>
      </c>
      <c r="I2887" s="4">
        <f t="shared" si="252"/>
        <v>1.4271307013857711E-2</v>
      </c>
      <c r="J2887" s="4">
        <f t="shared" si="253"/>
        <v>2.9063373665577274E-2</v>
      </c>
      <c r="W2887" s="7">
        <v>2885</v>
      </c>
      <c r="X2887" s="7">
        <f t="shared" si="254"/>
        <v>1.784086436189164E-2</v>
      </c>
      <c r="Y2887" s="7">
        <f t="shared" si="255"/>
        <v>3.6818777560163649E-2</v>
      </c>
    </row>
    <row r="2888" spans="8:25" x14ac:dyDescent="0.25">
      <c r="H2888" s="4">
        <v>2886</v>
      </c>
      <c r="I2888" s="4">
        <f t="shared" si="252"/>
        <v>1.4264412708291634E-2</v>
      </c>
      <c r="J2888" s="4">
        <f t="shared" si="253"/>
        <v>2.9049333481406547E-2</v>
      </c>
      <c r="W2888" s="7">
        <v>2886</v>
      </c>
      <c r="X2888" s="7">
        <f t="shared" si="254"/>
        <v>1.7838353084114515E-2</v>
      </c>
      <c r="Y2888" s="7">
        <f t="shared" si="255"/>
        <v>3.6813594953761172E-2</v>
      </c>
    </row>
    <row r="2889" spans="8:25" x14ac:dyDescent="0.25">
      <c r="H2889" s="4">
        <v>2887</v>
      </c>
      <c r="I2889" s="4">
        <f t="shared" si="252"/>
        <v>1.4257551617577155E-2</v>
      </c>
      <c r="J2889" s="4">
        <f t="shared" si="253"/>
        <v>2.9035360938948124E-2</v>
      </c>
      <c r="W2889" s="7">
        <v>2887</v>
      </c>
      <c r="X2889" s="7">
        <f t="shared" si="254"/>
        <v>1.7835856621003662E-2</v>
      </c>
      <c r="Y2889" s="7">
        <f t="shared" si="255"/>
        <v>3.6808442920871889E-2</v>
      </c>
    </row>
    <row r="2890" spans="8:25" x14ac:dyDescent="0.25">
      <c r="H2890" s="4">
        <v>2888</v>
      </c>
      <c r="I2890" s="4">
        <f t="shared" si="252"/>
        <v>1.4250723582645973E-2</v>
      </c>
      <c r="J2890" s="4">
        <f t="shared" si="253"/>
        <v>2.9021455714261003E-2</v>
      </c>
      <c r="W2890" s="7">
        <v>2888</v>
      </c>
      <c r="X2890" s="7">
        <f t="shared" si="254"/>
        <v>1.7833374885320816E-2</v>
      </c>
      <c r="Y2890" s="7">
        <f t="shared" si="255"/>
        <v>3.6803321281459335E-2</v>
      </c>
    </row>
    <row r="2891" spans="8:25" x14ac:dyDescent="0.25">
      <c r="H2891" s="4">
        <v>2889</v>
      </c>
      <c r="I2891" s="4">
        <f t="shared" si="252"/>
        <v>1.4243928445182396E-2</v>
      </c>
      <c r="J2891" s="4">
        <f t="shared" si="253"/>
        <v>2.9007617484936868E-2</v>
      </c>
      <c r="W2891" s="7">
        <v>2889</v>
      </c>
      <c r="X2891" s="7">
        <f t="shared" si="254"/>
        <v>1.7830907790339579E-2</v>
      </c>
      <c r="Y2891" s="7">
        <f t="shared" si="255"/>
        <v>3.67982298565434E-2</v>
      </c>
    </row>
    <row r="2892" spans="8:25" x14ac:dyDescent="0.25">
      <c r="H2892" s="4">
        <v>2890</v>
      </c>
      <c r="I2892" s="4">
        <f t="shared" si="252"/>
        <v>1.4237166047619881E-2</v>
      </c>
      <c r="J2892" s="4">
        <f t="shared" si="253"/>
        <v>2.8993845930093031E-2</v>
      </c>
      <c r="W2892" s="7">
        <v>2890</v>
      </c>
      <c r="X2892" s="7">
        <f t="shared" si="254"/>
        <v>1.7828455249842428E-2</v>
      </c>
      <c r="Y2892" s="7">
        <f t="shared" si="255"/>
        <v>3.6793168468194151E-2</v>
      </c>
    </row>
    <row r="2893" spans="8:25" x14ac:dyDescent="0.25">
      <c r="H2893" s="4">
        <v>2891</v>
      </c>
      <c r="I2893" s="4">
        <f t="shared" si="252"/>
        <v>1.4230436233137564E-2</v>
      </c>
      <c r="J2893" s="4">
        <f t="shared" si="253"/>
        <v>2.8980140730365377E-2</v>
      </c>
      <c r="W2893" s="7">
        <v>2891</v>
      </c>
      <c r="X2893" s="7">
        <f t="shared" si="254"/>
        <v>1.7826017178117777E-2</v>
      </c>
      <c r="Y2893" s="7">
        <f t="shared" si="255"/>
        <v>3.6788136939525762E-2</v>
      </c>
    </row>
    <row r="2894" spans="8:25" x14ac:dyDescent="0.25">
      <c r="H2894" s="4">
        <v>2892</v>
      </c>
      <c r="I2894" s="4">
        <f t="shared" si="252"/>
        <v>1.4223738845656825E-2</v>
      </c>
      <c r="J2894" s="4">
        <f t="shared" si="253"/>
        <v>2.8966501567901363E-2</v>
      </c>
      <c r="W2894" s="7">
        <v>2892</v>
      </c>
      <c r="X2894" s="7">
        <f t="shared" si="254"/>
        <v>1.782359348995699E-2</v>
      </c>
      <c r="Y2894" s="7">
        <f t="shared" si="255"/>
        <v>3.6783135094690382E-2</v>
      </c>
    </row>
    <row r="2895" spans="8:25" x14ac:dyDescent="0.25">
      <c r="H2895" s="4">
        <v>2893</v>
      </c>
      <c r="I2895" s="4">
        <f t="shared" si="252"/>
        <v>1.4217073729837864E-2</v>
      </c>
      <c r="J2895" s="4">
        <f t="shared" si="253"/>
        <v>2.8952928126353035E-2</v>
      </c>
      <c r="W2895" s="7">
        <v>2893</v>
      </c>
      <c r="X2895" s="7">
        <f t="shared" si="254"/>
        <v>1.7821184100651481E-2</v>
      </c>
      <c r="Y2895" s="7">
        <f t="shared" si="255"/>
        <v>3.6778162758872121E-2</v>
      </c>
    </row>
    <row r="2896" spans="8:25" x14ac:dyDescent="0.25">
      <c r="H2896" s="4">
        <v>2894</v>
      </c>
      <c r="I2896" s="4">
        <f t="shared" si="252"/>
        <v>1.4210440731076281E-2</v>
      </c>
      <c r="J2896" s="4">
        <f t="shared" si="253"/>
        <v>2.893942009087009E-2</v>
      </c>
      <c r="W2896" s="7">
        <v>2894</v>
      </c>
      <c r="X2896" s="7">
        <f t="shared" si="254"/>
        <v>1.7818788925989787E-2</v>
      </c>
      <c r="Y2896" s="7">
        <f t="shared" si="255"/>
        <v>3.6773219758281017E-2</v>
      </c>
    </row>
    <row r="2897" spans="8:25" x14ac:dyDescent="0.25">
      <c r="H2897" s="4">
        <v>2895</v>
      </c>
      <c r="I2897" s="4">
        <f t="shared" si="252"/>
        <v>1.4203839695499683E-2</v>
      </c>
      <c r="J2897" s="4">
        <f t="shared" si="253"/>
        <v>2.8925977148092939E-2</v>
      </c>
      <c r="W2897" s="7">
        <v>2895</v>
      </c>
      <c r="X2897" s="7">
        <f t="shared" si="254"/>
        <v>1.7816407882254671E-2</v>
      </c>
      <c r="Y2897" s="7">
        <f t="shared" si="255"/>
        <v>3.6768305920147064E-2</v>
      </c>
    </row>
    <row r="2898" spans="8:25" x14ac:dyDescent="0.25">
      <c r="H2898" s="4">
        <v>2896</v>
      </c>
      <c r="I2898" s="4">
        <f t="shared" si="252"/>
        <v>1.4197270469964303E-2</v>
      </c>
      <c r="J2898" s="4">
        <f t="shared" si="253"/>
        <v>2.8912598986145836E-2</v>
      </c>
      <c r="W2898" s="7">
        <v>2896</v>
      </c>
      <c r="X2898" s="7">
        <f t="shared" si="254"/>
        <v>1.7814040886220264E-2</v>
      </c>
      <c r="Y2898" s="7">
        <f t="shared" si="255"/>
        <v>3.6763421072714283E-2</v>
      </c>
    </row>
    <row r="2899" spans="8:25" x14ac:dyDescent="0.25">
      <c r="H2899" s="4">
        <v>2897</v>
      </c>
      <c r="I2899" s="4">
        <f t="shared" si="252"/>
        <v>1.4190732902051627E-2</v>
      </c>
      <c r="J2899" s="4">
        <f t="shared" si="253"/>
        <v>2.8899285294630008E-2</v>
      </c>
      <c r="W2899" s="7">
        <v>2897</v>
      </c>
      <c r="X2899" s="7">
        <f t="shared" si="254"/>
        <v>1.7811687855149149E-2</v>
      </c>
      <c r="Y2899" s="7">
        <f t="shared" si="255"/>
        <v>3.6758565045234781E-2</v>
      </c>
    </row>
    <row r="2900" spans="8:25" x14ac:dyDescent="0.25">
      <c r="H2900" s="4">
        <v>2898</v>
      </c>
      <c r="I2900" s="4">
        <f t="shared" si="252"/>
        <v>1.4184226840065052E-2</v>
      </c>
      <c r="J2900" s="4">
        <f t="shared" si="253"/>
        <v>2.8886035764616839E-2</v>
      </c>
      <c r="W2900" s="7">
        <v>2898</v>
      </c>
      <c r="X2900" s="7">
        <f t="shared" si="254"/>
        <v>1.7809348706789581E-2</v>
      </c>
      <c r="Y2900" s="7">
        <f t="shared" si="255"/>
        <v>3.6753737667962909E-2</v>
      </c>
    </row>
    <row r="2901" spans="8:25" x14ac:dyDescent="0.25">
      <c r="H2901" s="4">
        <v>2899</v>
      </c>
      <c r="I2901" s="4">
        <f t="shared" si="252"/>
        <v>1.4177752133026534E-2</v>
      </c>
      <c r="J2901" s="4">
        <f t="shared" si="253"/>
        <v>2.8872850088641062E-2</v>
      </c>
      <c r="W2901" s="7">
        <v>2899</v>
      </c>
      <c r="X2901" s="7">
        <f t="shared" si="254"/>
        <v>1.7807023359372599E-2</v>
      </c>
      <c r="Y2901" s="7">
        <f t="shared" si="255"/>
        <v>3.6748938772149381E-2</v>
      </c>
    </row>
    <row r="2902" spans="8:25" x14ac:dyDescent="0.25">
      <c r="H2902" s="4">
        <v>2900</v>
      </c>
      <c r="I2902" s="4">
        <f t="shared" si="252"/>
        <v>1.4171308630673281E-2</v>
      </c>
      <c r="J2902" s="4">
        <f t="shared" si="253"/>
        <v>2.8859727960694002E-2</v>
      </c>
      <c r="W2902" s="7">
        <v>2900</v>
      </c>
      <c r="X2902" s="7">
        <f t="shared" si="254"/>
        <v>1.7804711731609246E-2</v>
      </c>
      <c r="Y2902" s="7">
        <f t="shared" si="255"/>
        <v>3.6744168190035509E-2</v>
      </c>
    </row>
    <row r="2903" spans="8:25" x14ac:dyDescent="0.25">
      <c r="H2903" s="4">
        <v>2901</v>
      </c>
      <c r="I2903" s="4">
        <f t="shared" si="252"/>
        <v>1.416489618345443E-2</v>
      </c>
      <c r="J2903" s="4">
        <f t="shared" si="253"/>
        <v>2.8846669076216826E-2</v>
      </c>
      <c r="W2903" s="7">
        <v>2901</v>
      </c>
      <c r="X2903" s="7">
        <f t="shared" si="254"/>
        <v>1.7802413742687748E-2</v>
      </c>
      <c r="Y2903" s="7">
        <f t="shared" si="255"/>
        <v>3.6739425754847392E-2</v>
      </c>
    </row>
    <row r="2904" spans="8:25" x14ac:dyDescent="0.25">
      <c r="H2904" s="4">
        <v>2902</v>
      </c>
      <c r="I2904" s="4">
        <f t="shared" si="252"/>
        <v>1.4158514642527757E-2</v>
      </c>
      <c r="J2904" s="4">
        <f t="shared" si="253"/>
        <v>2.883367313209384E-2</v>
      </c>
      <c r="W2904" s="7">
        <v>2902</v>
      </c>
      <c r="X2904" s="7">
        <f t="shared" si="254"/>
        <v>1.7800129312270759E-2</v>
      </c>
      <c r="Y2904" s="7">
        <f t="shared" si="255"/>
        <v>3.6734711300790195E-2</v>
      </c>
    </row>
    <row r="2905" spans="8:25" x14ac:dyDescent="0.25">
      <c r="H2905" s="4">
        <v>2903</v>
      </c>
      <c r="I2905" s="4">
        <f t="shared" si="252"/>
        <v>1.4152163859756402E-2</v>
      </c>
      <c r="J2905" s="4">
        <f t="shared" si="253"/>
        <v>2.8820739826645812E-2</v>
      </c>
      <c r="W2905" s="7">
        <v>2903</v>
      </c>
      <c r="X2905" s="7">
        <f t="shared" si="254"/>
        <v>1.7797858360492566E-2</v>
      </c>
      <c r="Y2905" s="7">
        <f t="shared" si="255"/>
        <v>3.6730024663042433E-2</v>
      </c>
    </row>
    <row r="2906" spans="8:25" x14ac:dyDescent="0.25">
      <c r="H2906" s="4">
        <v>2904</v>
      </c>
      <c r="I2906" s="4">
        <f t="shared" si="252"/>
        <v>1.4145843687705601E-2</v>
      </c>
      <c r="J2906" s="4">
        <f t="shared" si="253"/>
        <v>2.8807868859623324E-2</v>
      </c>
      <c r="W2906" s="7">
        <v>2904</v>
      </c>
      <c r="X2906" s="7">
        <f t="shared" si="254"/>
        <v>1.7795600807956356E-2</v>
      </c>
      <c r="Y2906" s="7">
        <f t="shared" si="255"/>
        <v>3.6725365677750296E-2</v>
      </c>
    </row>
    <row r="2907" spans="8:25" x14ac:dyDescent="0.25">
      <c r="H2907" s="4">
        <v>2905</v>
      </c>
      <c r="I2907" s="4">
        <f t="shared" si="252"/>
        <v>1.4139553979639428E-2</v>
      </c>
      <c r="J2907" s="4">
        <f t="shared" si="253"/>
        <v>2.8795059932200134E-2</v>
      </c>
      <c r="W2907" s="7">
        <v>2905</v>
      </c>
      <c r="X2907" s="7">
        <f t="shared" si="254"/>
        <v>1.7793356575731473E-2</v>
      </c>
      <c r="Y2907" s="7">
        <f t="shared" si="255"/>
        <v>3.6720734182021993E-2</v>
      </c>
    </row>
    <row r="2908" spans="8:25" x14ac:dyDescent="0.25">
      <c r="H2908" s="4">
        <v>2906</v>
      </c>
      <c r="I2908" s="4">
        <f t="shared" si="252"/>
        <v>1.4133294589517576E-2</v>
      </c>
      <c r="J2908" s="4">
        <f t="shared" si="253"/>
        <v>2.8782312746966618E-2</v>
      </c>
      <c r="W2908" s="7">
        <v>2906</v>
      </c>
      <c r="X2908" s="7">
        <f t="shared" si="254"/>
        <v>1.7791125585350703E-2</v>
      </c>
      <c r="Y2908" s="7">
        <f t="shared" si="255"/>
        <v>3.6716130013922162E-2</v>
      </c>
    </row>
    <row r="2909" spans="8:25" x14ac:dyDescent="0.25">
      <c r="H2909" s="4">
        <v>2907</v>
      </c>
      <c r="I2909" s="4">
        <f t="shared" si="252"/>
        <v>1.412706537199211E-2</v>
      </c>
      <c r="J2909" s="4">
        <f t="shared" si="253"/>
        <v>2.8769627007923168E-2</v>
      </c>
      <c r="W2909" s="7">
        <v>2907</v>
      </c>
      <c r="X2909" s="7">
        <f t="shared" si="254"/>
        <v>1.7788907758807572E-2</v>
      </c>
      <c r="Y2909" s="7">
        <f t="shared" si="255"/>
        <v>3.6711553012466279E-2</v>
      </c>
    </row>
    <row r="2910" spans="8:25" x14ac:dyDescent="0.25">
      <c r="H2910" s="4">
        <v>2908</v>
      </c>
      <c r="I2910" s="4">
        <f t="shared" si="252"/>
        <v>1.4120866182404285E-2</v>
      </c>
      <c r="J2910" s="4">
        <f t="shared" si="253"/>
        <v>2.8757002420473694E-2</v>
      </c>
      <c r="W2910" s="7">
        <v>2908</v>
      </c>
      <c r="X2910" s="7">
        <f t="shared" si="254"/>
        <v>1.7786703018553649E-2</v>
      </c>
      <c r="Y2910" s="7">
        <f t="shared" si="255"/>
        <v>3.6707003017615106E-2</v>
      </c>
    </row>
    <row r="2911" spans="8:25" x14ac:dyDescent="0.25">
      <c r="H2911" s="4">
        <v>2909</v>
      </c>
      <c r="I2911" s="4">
        <f t="shared" si="252"/>
        <v>1.4114696876781331E-2</v>
      </c>
      <c r="J2911" s="4">
        <f t="shared" si="253"/>
        <v>2.87444386914191E-2</v>
      </c>
      <c r="W2911" s="7">
        <v>2909</v>
      </c>
      <c r="X2911" s="7">
        <f t="shared" si="254"/>
        <v>1.7784511287495901E-2</v>
      </c>
      <c r="Y2911" s="7">
        <f t="shared" si="255"/>
        <v>3.6702479870269207E-2</v>
      </c>
    </row>
    <row r="2912" spans="8:25" x14ac:dyDescent="0.25">
      <c r="H2912" s="4">
        <v>2910</v>
      </c>
      <c r="I2912" s="4">
        <f t="shared" si="252"/>
        <v>1.4108557311833286E-2</v>
      </c>
      <c r="J2912" s="4">
        <f t="shared" si="253"/>
        <v>2.8731935528950807E-2</v>
      </c>
      <c r="W2912" s="7">
        <v>2910</v>
      </c>
      <c r="X2912" s="7">
        <f t="shared" si="254"/>
        <v>1.7782332488993993E-2</v>
      </c>
      <c r="Y2912" s="7">
        <f t="shared" si="255"/>
        <v>3.6697983412263421E-2</v>
      </c>
    </row>
    <row r="2913" spans="8:25" x14ac:dyDescent="0.25">
      <c r="H2913" s="4">
        <v>2911</v>
      </c>
      <c r="I2913" s="4">
        <f t="shared" si="252"/>
        <v>1.4102447344949821E-2</v>
      </c>
      <c r="J2913" s="4">
        <f t="shared" si="253"/>
        <v>2.8719492642644319E-2</v>
      </c>
      <c r="W2913" s="7">
        <v>2911</v>
      </c>
      <c r="X2913" s="7">
        <f t="shared" si="254"/>
        <v>1.7780166546857677E-2</v>
      </c>
      <c r="Y2913" s="7">
        <f t="shared" si="255"/>
        <v>3.6693513486361427E-2</v>
      </c>
    </row>
    <row r="2914" spans="8:25" x14ac:dyDescent="0.25">
      <c r="H2914" s="4">
        <v>2912</v>
      </c>
      <c r="I2914" s="4">
        <f t="shared" si="252"/>
        <v>1.4096366834197098E-2</v>
      </c>
      <c r="J2914" s="4">
        <f t="shared" si="253"/>
        <v>2.870710974345279E-2</v>
      </c>
      <c r="W2914" s="7">
        <v>2912</v>
      </c>
      <c r="X2914" s="7">
        <f t="shared" si="254"/>
        <v>1.7778013385344165E-2</v>
      </c>
      <c r="Y2914" s="7">
        <f t="shared" si="255"/>
        <v>3.6689069936250346E-2</v>
      </c>
    </row>
    <row r="2915" spans="8:25" x14ac:dyDescent="0.25">
      <c r="H2915" s="4">
        <v>2913</v>
      </c>
      <c r="I2915" s="4">
        <f t="shared" si="252"/>
        <v>1.4090315638314622E-2</v>
      </c>
      <c r="J2915" s="4">
        <f t="shared" si="253"/>
        <v>2.8694786543700643E-2</v>
      </c>
      <c r="W2915" s="7">
        <v>2913</v>
      </c>
      <c r="X2915" s="7">
        <f t="shared" si="254"/>
        <v>1.7775872929155508E-2</v>
      </c>
      <c r="Y2915" s="7">
        <f t="shared" si="255"/>
        <v>3.668465260653532E-2</v>
      </c>
    </row>
    <row r="2916" spans="8:25" x14ac:dyDescent="0.25">
      <c r="H2916" s="4">
        <v>2914</v>
      </c>
      <c r="I2916" s="4">
        <f t="shared" si="252"/>
        <v>1.4084293616712125E-2</v>
      </c>
      <c r="J2916" s="4">
        <f t="shared" si="253"/>
        <v>2.8682522757077202E-2</v>
      </c>
      <c r="W2916" s="7">
        <v>2914</v>
      </c>
      <c r="X2916" s="7">
        <f t="shared" si="254"/>
        <v>1.7773745103435993E-2</v>
      </c>
      <c r="Y2916" s="7">
        <f t="shared" si="255"/>
        <v>3.6680261342734173E-2</v>
      </c>
    </row>
    <row r="2917" spans="8:25" x14ac:dyDescent="0.25">
      <c r="H2917" s="4">
        <v>2915</v>
      </c>
      <c r="I2917" s="4">
        <f t="shared" si="252"/>
        <v>1.407830062946645E-2</v>
      </c>
      <c r="J2917" s="4">
        <f t="shared" si="253"/>
        <v>2.8670318098630364E-2</v>
      </c>
      <c r="W2917" s="7">
        <v>2915</v>
      </c>
      <c r="X2917" s="7">
        <f t="shared" si="254"/>
        <v>1.7771629833769592E-2</v>
      </c>
      <c r="Y2917" s="7">
        <f t="shared" si="255"/>
        <v>3.6675895991272092E-2</v>
      </c>
    </row>
    <row r="2918" spans="8:25" x14ac:dyDescent="0.25">
      <c r="H2918" s="4">
        <v>2916</v>
      </c>
      <c r="I2918" s="4">
        <f t="shared" si="252"/>
        <v>1.4072336537318457E-2</v>
      </c>
      <c r="J2918" s="4">
        <f t="shared" si="253"/>
        <v>2.8658172284760287E-2</v>
      </c>
      <c r="W2918" s="7">
        <v>2916</v>
      </c>
      <c r="X2918" s="7">
        <f t="shared" si="254"/>
        <v>1.7769527046177357E-2</v>
      </c>
      <c r="Y2918" s="7">
        <f t="shared" si="255"/>
        <v>3.66715563994763E-2</v>
      </c>
    </row>
    <row r="2919" spans="8:25" x14ac:dyDescent="0.25">
      <c r="H2919" s="4">
        <v>2917</v>
      </c>
      <c r="I2919" s="4">
        <f t="shared" si="252"/>
        <v>1.4066401201669939E-2</v>
      </c>
      <c r="J2919" s="4">
        <f t="shared" si="253"/>
        <v>2.8646085033213108E-2</v>
      </c>
      <c r="W2919" s="7">
        <v>2917</v>
      </c>
      <c r="X2919" s="7">
        <f t="shared" si="254"/>
        <v>1.7767436667114899E-2</v>
      </c>
      <c r="Y2919" s="7">
        <f t="shared" si="255"/>
        <v>3.6667242415570817E-2</v>
      </c>
    </row>
    <row r="2920" spans="8:25" x14ac:dyDescent="0.25">
      <c r="H2920" s="4">
        <v>2918</v>
      </c>
      <c r="I2920" s="4">
        <f t="shared" si="252"/>
        <v>1.4060494484580556E-2</v>
      </c>
      <c r="J2920" s="4">
        <f t="shared" si="253"/>
        <v>2.8634056063074714E-2</v>
      </c>
      <c r="W2920" s="7">
        <v>2918</v>
      </c>
      <c r="X2920" s="7">
        <f t="shared" si="254"/>
        <v>1.776535862346983E-2</v>
      </c>
      <c r="Y2920" s="7">
        <f t="shared" si="255"/>
        <v>3.6662953888671211E-2</v>
      </c>
    </row>
    <row r="2921" spans="8:25" x14ac:dyDescent="0.25">
      <c r="H2921" s="4">
        <v>2919</v>
      </c>
      <c r="I2921" s="4">
        <f t="shared" si="252"/>
        <v>1.4054616248764775E-2</v>
      </c>
      <c r="J2921" s="4">
        <f t="shared" si="253"/>
        <v>2.8622085094764483E-2</v>
      </c>
      <c r="W2921" s="7">
        <v>2919</v>
      </c>
      <c r="X2921" s="7">
        <f t="shared" si="254"/>
        <v>1.7763292842559252E-2</v>
      </c>
      <c r="Y2921" s="7">
        <f t="shared" si="255"/>
        <v>3.6658690668779408E-2</v>
      </c>
    </row>
    <row r="2922" spans="8:25" x14ac:dyDescent="0.25">
      <c r="H2922" s="4">
        <v>2920</v>
      </c>
      <c r="I2922" s="4">
        <f t="shared" si="252"/>
        <v>1.4048766357588829E-2</v>
      </c>
      <c r="J2922" s="4">
        <f t="shared" si="253"/>
        <v>2.8610171850029131E-2</v>
      </c>
      <c r="W2922" s="7">
        <v>2920</v>
      </c>
      <c r="X2922" s="7">
        <f t="shared" si="254"/>
        <v>1.7761239252127251E-2</v>
      </c>
      <c r="Y2922" s="7">
        <f t="shared" si="255"/>
        <v>3.66544526067785E-2</v>
      </c>
    </row>
    <row r="2923" spans="8:25" x14ac:dyDescent="0.25">
      <c r="H2923" s="4">
        <v>2921</v>
      </c>
      <c r="I2923" s="4">
        <f t="shared" si="252"/>
        <v>1.4042944675067693E-2</v>
      </c>
      <c r="J2923" s="4">
        <f t="shared" si="253"/>
        <v>2.8598316051936506E-2</v>
      </c>
      <c r="W2923" s="7">
        <v>2921</v>
      </c>
      <c r="X2923" s="7">
        <f t="shared" si="254"/>
        <v>1.7759197780342399E-2</v>
      </c>
      <c r="Y2923" s="7">
        <f t="shared" si="255"/>
        <v>3.6650239554427609E-2</v>
      </c>
    </row>
    <row r="2924" spans="8:25" x14ac:dyDescent="0.25">
      <c r="H2924" s="4">
        <v>2922</v>
      </c>
      <c r="I2924" s="4">
        <f t="shared" si="252"/>
        <v>1.4037151065862062E-2</v>
      </c>
      <c r="J2924" s="4">
        <f t="shared" si="253"/>
        <v>2.8586517424869475E-2</v>
      </c>
      <c r="W2924" s="7">
        <v>2922</v>
      </c>
      <c r="X2924" s="7">
        <f t="shared" si="254"/>
        <v>1.7757168355795275E-2</v>
      </c>
      <c r="Y2924" s="7">
        <f t="shared" si="255"/>
        <v>3.6646051364356766E-2</v>
      </c>
    </row>
    <row r="2925" spans="8:25" x14ac:dyDescent="0.25">
      <c r="H2925" s="4">
        <v>2923</v>
      </c>
      <c r="I2925" s="4">
        <f t="shared" si="252"/>
        <v>1.4031385395275353E-2</v>
      </c>
      <c r="J2925" s="4">
        <f t="shared" si="253"/>
        <v>2.8574775694519799E-2</v>
      </c>
      <c r="W2925" s="7">
        <v>2923</v>
      </c>
      <c r="X2925" s="7">
        <f t="shared" si="254"/>
        <v>1.7755150907496003E-2</v>
      </c>
      <c r="Y2925" s="7">
        <f t="shared" si="255"/>
        <v>3.6641887890061835E-2</v>
      </c>
    </row>
    <row r="2926" spans="8:25" x14ac:dyDescent="0.25">
      <c r="H2926" s="4">
        <v>2924</v>
      </c>
      <c r="I2926" s="4">
        <f t="shared" si="252"/>
        <v>1.4025647529250713E-2</v>
      </c>
      <c r="J2926" s="4">
        <f t="shared" si="253"/>
        <v>2.8563090587882041E-2</v>
      </c>
      <c r="W2926" s="7">
        <v>2924</v>
      </c>
      <c r="X2926" s="7">
        <f t="shared" si="254"/>
        <v>1.775314536487179E-2</v>
      </c>
      <c r="Y2926" s="7">
        <f t="shared" si="255"/>
        <v>3.6637748985899436E-2</v>
      </c>
    </row>
    <row r="2927" spans="8:25" x14ac:dyDescent="0.25">
      <c r="H2927" s="4">
        <v>2925</v>
      </c>
      <c r="I2927" s="4">
        <f t="shared" si="252"/>
        <v>1.4019937334368054E-2</v>
      </c>
      <c r="J2927" s="4">
        <f t="shared" si="253"/>
        <v>2.8551461833247527E-2</v>
      </c>
      <c r="W2927" s="7">
        <v>2925</v>
      </c>
      <c r="X2927" s="7">
        <f t="shared" si="254"/>
        <v>1.7751151657764523E-2</v>
      </c>
      <c r="Y2927" s="7">
        <f t="shared" si="255"/>
        <v>3.6633634507081951E-2</v>
      </c>
    </row>
    <row r="2928" spans="8:25" x14ac:dyDescent="0.25">
      <c r="H2928" s="4">
        <v>2926</v>
      </c>
      <c r="I2928" s="4">
        <f t="shared" si="252"/>
        <v>1.4014254677841079E-2</v>
      </c>
      <c r="J2928" s="4">
        <f t="shared" si="253"/>
        <v>2.8539889160198291E-2</v>
      </c>
      <c r="W2928" s="7">
        <v>2926</v>
      </c>
      <c r="X2928" s="7">
        <f t="shared" si="254"/>
        <v>1.7749169716428297E-2</v>
      </c>
      <c r="Y2928" s="7">
        <f t="shared" si="255"/>
        <v>3.6629544309672475E-2</v>
      </c>
    </row>
    <row r="2929" spans="8:25" x14ac:dyDescent="0.25">
      <c r="H2929" s="4">
        <v>2927</v>
      </c>
      <c r="I2929" s="4">
        <f t="shared" si="252"/>
        <v>1.4008599427514336E-2</v>
      </c>
      <c r="J2929" s="4">
        <f t="shared" si="253"/>
        <v>2.852837229960109E-2</v>
      </c>
      <c r="W2929" s="7">
        <v>2927</v>
      </c>
      <c r="X2929" s="7">
        <f t="shared" si="254"/>
        <v>1.7747199471527055E-2</v>
      </c>
      <c r="Y2929" s="7">
        <f t="shared" si="255"/>
        <v>3.6625478250579914E-2</v>
      </c>
    </row>
    <row r="2930" spans="8:25" x14ac:dyDescent="0.25">
      <c r="H2930" s="4">
        <v>2928</v>
      </c>
      <c r="I2930" s="4">
        <f t="shared" si="252"/>
        <v>1.4002971451860293E-2</v>
      </c>
      <c r="J2930" s="4">
        <f t="shared" si="253"/>
        <v>2.8516910983601412E-2</v>
      </c>
      <c r="W2930" s="7">
        <v>2928</v>
      </c>
      <c r="X2930" s="7">
        <f t="shared" si="254"/>
        <v>1.7745240854132167E-2</v>
      </c>
      <c r="Y2930" s="7">
        <f t="shared" si="255"/>
        <v>3.662143618755398E-2</v>
      </c>
    </row>
    <row r="2931" spans="8:25" x14ac:dyDescent="0.25">
      <c r="H2931" s="4">
        <v>2929</v>
      </c>
      <c r="I2931" s="4">
        <f t="shared" si="252"/>
        <v>1.3997370619976397E-2</v>
      </c>
      <c r="J2931" s="4">
        <f t="shared" si="253"/>
        <v>2.8505504945617526E-2</v>
      </c>
      <c r="W2931" s="7">
        <v>2929</v>
      </c>
      <c r="X2931" s="7">
        <f t="shared" si="254"/>
        <v>1.7743293795720042E-2</v>
      </c>
      <c r="Y2931" s="7">
        <f t="shared" si="255"/>
        <v>3.6617417979180299E-2</v>
      </c>
    </row>
    <row r="2932" spans="8:25" x14ac:dyDescent="0.25">
      <c r="H2932" s="4">
        <v>2930</v>
      </c>
      <c r="I2932" s="4">
        <f t="shared" si="252"/>
        <v>1.399179680158218E-2</v>
      </c>
      <c r="J2932" s="4">
        <f t="shared" si="253"/>
        <v>2.8494153920334567E-2</v>
      </c>
      <c r="W2932" s="7">
        <v>2930</v>
      </c>
      <c r="X2932" s="7">
        <f t="shared" si="254"/>
        <v>1.7741358228169798E-2</v>
      </c>
      <c r="Y2932" s="7">
        <f t="shared" si="255"/>
        <v>3.6613423484875562E-2</v>
      </c>
    </row>
    <row r="2933" spans="8:25" x14ac:dyDescent="0.25">
      <c r="H2933" s="4">
        <v>2931</v>
      </c>
      <c r="I2933" s="4">
        <f t="shared" si="252"/>
        <v>1.3986249867016355E-2</v>
      </c>
      <c r="J2933" s="4">
        <f t="shared" si="253"/>
        <v>2.8482857643698619E-2</v>
      </c>
      <c r="W2933" s="7">
        <v>2931</v>
      </c>
      <c r="X2933" s="7">
        <f t="shared" si="254"/>
        <v>1.7739434083760861E-2</v>
      </c>
      <c r="Y2933" s="7">
        <f t="shared" si="255"/>
        <v>3.6609452564882607E-2</v>
      </c>
    </row>
    <row r="2934" spans="8:25" x14ac:dyDescent="0.25">
      <c r="H2934" s="4">
        <v>2932</v>
      </c>
      <c r="I2934" s="4">
        <f t="shared" si="252"/>
        <v>1.3980729687233935E-2</v>
      </c>
      <c r="J2934" s="4">
        <f t="shared" si="253"/>
        <v>2.8471615852910862E-2</v>
      </c>
      <c r="W2934" s="7">
        <v>2932</v>
      </c>
      <c r="X2934" s="7">
        <f t="shared" si="254"/>
        <v>1.7737521295170672E-2</v>
      </c>
      <c r="Y2934" s="7">
        <f t="shared" si="255"/>
        <v>3.6605505080265652E-2</v>
      </c>
    </row>
    <row r="2935" spans="8:25" x14ac:dyDescent="0.25">
      <c r="H2935" s="4">
        <v>2933</v>
      </c>
      <c r="I2935" s="4">
        <f t="shared" si="252"/>
        <v>1.3975236133803363E-2</v>
      </c>
      <c r="J2935" s="4">
        <f t="shared" si="253"/>
        <v>2.8460428286421716E-2</v>
      </c>
      <c r="W2935" s="7">
        <v>2933</v>
      </c>
      <c r="X2935" s="7">
        <f t="shared" si="254"/>
        <v>1.7735619795472325E-2</v>
      </c>
      <c r="Y2935" s="7">
        <f t="shared" si="255"/>
        <v>3.6601580892905439E-2</v>
      </c>
    </row>
    <row r="2936" spans="8:25" x14ac:dyDescent="0.25">
      <c r="H2936" s="4">
        <v>2934</v>
      </c>
      <c r="I2936" s="4">
        <f t="shared" si="252"/>
        <v>1.3969769078903642E-2</v>
      </c>
      <c r="J2936" s="4">
        <f t="shared" si="253"/>
        <v>2.8449294683925007E-2</v>
      </c>
      <c r="W2936" s="7">
        <v>2934</v>
      </c>
      <c r="X2936" s="7">
        <f t="shared" si="254"/>
        <v>1.7733729518132273E-2</v>
      </c>
      <c r="Y2936" s="7">
        <f t="shared" si="255"/>
        <v>3.6597679865494517E-2</v>
      </c>
    </row>
    <row r="2937" spans="8:25" x14ac:dyDescent="0.25">
      <c r="H2937" s="4">
        <v>2935</v>
      </c>
      <c r="I2937" s="4">
        <f t="shared" si="252"/>
        <v>1.3964328395321517E-2</v>
      </c>
      <c r="J2937" s="4">
        <f t="shared" si="253"/>
        <v>2.8438214786352209E-2</v>
      </c>
      <c r="W2937" s="7">
        <v>2935</v>
      </c>
      <c r="X2937" s="7">
        <f t="shared" si="254"/>
        <v>1.7731850397008028E-2</v>
      </c>
      <c r="Y2937" s="7">
        <f t="shared" si="255"/>
        <v>3.6593801861532445E-2</v>
      </c>
    </row>
    <row r="2938" spans="8:25" x14ac:dyDescent="0.25">
      <c r="H2938" s="4">
        <v>2936</v>
      </c>
      <c r="I2938" s="4">
        <f t="shared" si="252"/>
        <v>1.3958913956448609E-2</v>
      </c>
      <c r="J2938" s="4">
        <f t="shared" si="253"/>
        <v>2.8427188335866636E-2</v>
      </c>
      <c r="W2938" s="7">
        <v>2936</v>
      </c>
      <c r="X2938" s="7">
        <f t="shared" si="254"/>
        <v>1.7729982366345869E-2</v>
      </c>
      <c r="Y2938" s="7">
        <f t="shared" si="255"/>
        <v>3.6589946745321116E-2</v>
      </c>
    </row>
    <row r="2939" spans="8:25" x14ac:dyDescent="0.25">
      <c r="H2939" s="4">
        <v>2937</v>
      </c>
      <c r="I2939" s="4">
        <f t="shared" si="252"/>
        <v>1.3953525636278625E-2</v>
      </c>
      <c r="J2939" s="4">
        <f t="shared" si="253"/>
        <v>2.8416215075857724E-2</v>
      </c>
      <c r="W2939" s="7">
        <v>2937</v>
      </c>
      <c r="X2939" s="7">
        <f t="shared" si="254"/>
        <v>1.7728125360778571E-2</v>
      </c>
      <c r="Y2939" s="7">
        <f t="shared" si="255"/>
        <v>3.658611438196005E-2</v>
      </c>
    </row>
    <row r="2940" spans="8:25" x14ac:dyDescent="0.25">
      <c r="H2940" s="4">
        <v>2938</v>
      </c>
      <c r="I2940" s="4">
        <f t="shared" si="252"/>
        <v>1.3948163309404524E-2</v>
      </c>
      <c r="J2940" s="4">
        <f t="shared" si="253"/>
        <v>2.8405294750935305E-2</v>
      </c>
      <c r="W2940" s="7">
        <v>2938</v>
      </c>
      <c r="X2940" s="7">
        <f t="shared" si="254"/>
        <v>1.7726279315323147E-2</v>
      </c>
      <c r="Y2940" s="7">
        <f t="shared" si="255"/>
        <v>3.658230463734171E-2</v>
      </c>
    </row>
    <row r="2941" spans="8:25" x14ac:dyDescent="0.25">
      <c r="H2941" s="4">
        <v>2939</v>
      </c>
      <c r="I2941" s="4">
        <f t="shared" si="252"/>
        <v>1.3942826851015744E-2</v>
      </c>
      <c r="J2941" s="4">
        <f t="shared" si="253"/>
        <v>2.8394427106923911E-2</v>
      </c>
      <c r="W2941" s="7">
        <v>2939</v>
      </c>
      <c r="X2941" s="7">
        <f t="shared" si="254"/>
        <v>1.7724444165378606E-2</v>
      </c>
      <c r="Y2941" s="7">
        <f t="shared" si="255"/>
        <v>3.6578517378146914E-2</v>
      </c>
    </row>
    <row r="2942" spans="8:25" x14ac:dyDescent="0.25">
      <c r="H2942" s="4">
        <v>2940</v>
      </c>
      <c r="I2942" s="4">
        <f t="shared" si="252"/>
        <v>1.3937516136895409E-2</v>
      </c>
      <c r="J2942" s="4">
        <f t="shared" si="253"/>
        <v>2.838361189085712E-2</v>
      </c>
      <c r="W2942" s="7">
        <v>2940</v>
      </c>
      <c r="X2942" s="7">
        <f t="shared" si="254"/>
        <v>1.772261984672371E-2</v>
      </c>
      <c r="Y2942" s="7">
        <f t="shared" si="255"/>
        <v>3.6574752471840194E-2</v>
      </c>
    </row>
    <row r="2943" spans="8:25" x14ac:dyDescent="0.25">
      <c r="H2943" s="4">
        <v>2941</v>
      </c>
      <c r="I2943" s="4">
        <f t="shared" si="252"/>
        <v>1.3932231043417559E-2</v>
      </c>
      <c r="J2943" s="4">
        <f t="shared" si="253"/>
        <v>2.837284885097191E-2</v>
      </c>
      <c r="W2943" s="7">
        <v>2941</v>
      </c>
      <c r="X2943" s="7">
        <f t="shared" si="254"/>
        <v>1.7720806295514761E-2</v>
      </c>
      <c r="Y2943" s="7">
        <f t="shared" si="255"/>
        <v>3.6571009786665207E-2</v>
      </c>
    </row>
    <row r="2944" spans="8:25" x14ac:dyDescent="0.25">
      <c r="H2944" s="4">
        <v>2942</v>
      </c>
      <c r="I2944" s="4">
        <f t="shared" si="252"/>
        <v>1.3926971447544401E-2</v>
      </c>
      <c r="J2944" s="4">
        <f t="shared" si="253"/>
        <v>2.8362137736703041E-2</v>
      </c>
      <c r="W2944" s="7">
        <v>2942</v>
      </c>
      <c r="X2944" s="7">
        <f t="shared" si="254"/>
        <v>1.771900344828339E-2</v>
      </c>
      <c r="Y2944" s="7">
        <f t="shared" si="255"/>
        <v>3.6567289191640193E-2</v>
      </c>
    </row>
    <row r="2945" spans="8:25" x14ac:dyDescent="0.25">
      <c r="H2945" s="4">
        <v>2943</v>
      </c>
      <c r="I2945" s="4">
        <f t="shared" si="252"/>
        <v>1.3921737226823548E-2</v>
      </c>
      <c r="J2945" s="4">
        <f t="shared" si="253"/>
        <v>2.8351478298677461E-2</v>
      </c>
      <c r="W2945" s="7">
        <v>2943</v>
      </c>
      <c r="X2945" s="7">
        <f t="shared" si="254"/>
        <v>1.7717211241934365E-2</v>
      </c>
      <c r="Y2945" s="7">
        <f t="shared" si="255"/>
        <v>3.6563590556553449E-2</v>
      </c>
    </row>
    <row r="2946" spans="8:25" x14ac:dyDescent="0.25">
      <c r="H2946" s="4">
        <v>2944</v>
      </c>
      <c r="I2946" s="4">
        <f t="shared" ref="I2946:I3009" si="256">M$5*((1-M$8)*(1+EXP(-M$6*M$7))/(1+EXP(M$6*(H2946-M$7)))+M$8)</f>
        <v>1.3916528259385304E-2</v>
      </c>
      <c r="J2946" s="4">
        <f t="shared" ref="J2946:J3009" si="257">((1-M$8)*(1+EXP(-M$6*M$7))/(1+EXP(M$6*(H2946-M$7)))+M$8)</f>
        <v>2.8340870288708752E-2</v>
      </c>
      <c r="W2946" s="7">
        <v>2944</v>
      </c>
      <c r="X2946" s="7">
        <f t="shared" si="254"/>
        <v>1.7715429613743405E-2</v>
      </c>
      <c r="Y2946" s="7">
        <f t="shared" si="255"/>
        <v>3.6559913751958828E-2</v>
      </c>
    </row>
    <row r="2947" spans="8:25" x14ac:dyDescent="0.25">
      <c r="H2947" s="4">
        <v>2945</v>
      </c>
      <c r="I2947" s="4">
        <f t="shared" si="256"/>
        <v>1.3911344423939931E-2</v>
      </c>
      <c r="J2947" s="4">
        <f t="shared" si="257"/>
        <v>2.8330313459791579E-2</v>
      </c>
      <c r="W2947" s="7">
        <v>2945</v>
      </c>
      <c r="X2947" s="7">
        <f t="shared" ref="X2947:X3010" si="258">M$12*((1-M$15)*(1+EXP(M$13))/(1+EXP(M$13*(1-W2947/M$14)))+M$15)</f>
        <v>1.7713658501355013E-2</v>
      </c>
      <c r="Y2947" s="7">
        <f t="shared" ref="Y2947:Y3010" si="259">((1-M$15)*(1+EXP(M$13))/(1+EXP(M$13*(1-W2947/M$14)))+M$15)</f>
        <v>3.6556258649171232E-2</v>
      </c>
    </row>
    <row r="2948" spans="8:25" x14ac:dyDescent="0.25">
      <c r="H2948" s="4">
        <v>2946</v>
      </c>
      <c r="I2948" s="4">
        <f t="shared" si="256"/>
        <v>1.3906185599774946E-2</v>
      </c>
      <c r="J2948" s="4">
        <f t="shared" si="257"/>
        <v>2.8319807566096183E-2</v>
      </c>
      <c r="W2948" s="7">
        <v>2946</v>
      </c>
      <c r="X2948" s="7">
        <f t="shared" si="258"/>
        <v>1.7711897842780322E-2</v>
      </c>
      <c r="Y2948" s="7">
        <f t="shared" si="259"/>
        <v>3.6552625120262208E-2</v>
      </c>
    </row>
    <row r="2949" spans="8:25" x14ac:dyDescent="0.25">
      <c r="H2949" s="4">
        <v>2947</v>
      </c>
      <c r="I2949" s="4">
        <f t="shared" si="256"/>
        <v>1.3901051666752425E-2</v>
      </c>
      <c r="J2949" s="4">
        <f t="shared" si="257"/>
        <v>2.8309352362962881E-2</v>
      </c>
      <c r="W2949" s="7">
        <v>2947</v>
      </c>
      <c r="X2949" s="7">
        <f t="shared" si="258"/>
        <v>1.7710147576394938E-2</v>
      </c>
      <c r="Y2949" s="7">
        <f t="shared" si="259"/>
        <v>3.654901303805546E-2</v>
      </c>
    </row>
    <row r="2950" spans="8:25" x14ac:dyDescent="0.25">
      <c r="H2950" s="4">
        <v>2948</v>
      </c>
      <c r="I2950" s="4">
        <f t="shared" si="256"/>
        <v>1.3895942505306316E-2</v>
      </c>
      <c r="J2950" s="4">
        <f t="shared" si="257"/>
        <v>2.8298947606896611E-2</v>
      </c>
      <c r="W2950" s="7">
        <v>2948</v>
      </c>
      <c r="X2950" s="7">
        <f t="shared" si="258"/>
        <v>1.7708407640936823E-2</v>
      </c>
      <c r="Y2950" s="7">
        <f t="shared" si="259"/>
        <v>3.6545422276122529E-2</v>
      </c>
    </row>
    <row r="2951" spans="8:25" x14ac:dyDescent="0.25">
      <c r="H2951" s="4">
        <v>2949</v>
      </c>
      <c r="I2951" s="4">
        <f t="shared" si="256"/>
        <v>1.3890857996439767E-2</v>
      </c>
      <c r="J2951" s="4">
        <f t="shared" si="257"/>
        <v>2.8288593055561476E-2</v>
      </c>
      <c r="W2951" s="7">
        <v>2949</v>
      </c>
      <c r="X2951" s="7">
        <f t="shared" si="258"/>
        <v>1.7706677975504174E-2</v>
      </c>
      <c r="Y2951" s="7">
        <f t="shared" si="259"/>
        <v>3.6541852708778341E-2</v>
      </c>
    </row>
    <row r="2952" spans="8:25" x14ac:dyDescent="0.25">
      <c r="H2952" s="4">
        <v>2950</v>
      </c>
      <c r="I2952" s="4">
        <f t="shared" si="256"/>
        <v>1.3885798021722474E-2</v>
      </c>
      <c r="J2952" s="4">
        <f t="shared" si="257"/>
        <v>2.8278288467775348E-2</v>
      </c>
      <c r="W2952" s="7">
        <v>2950</v>
      </c>
      <c r="X2952" s="7">
        <f t="shared" si="258"/>
        <v>1.7704958519553296E-2</v>
      </c>
      <c r="Y2952" s="7">
        <f t="shared" si="259"/>
        <v>3.65383042110769E-2</v>
      </c>
    </row>
    <row r="2953" spans="8:25" x14ac:dyDescent="0.25">
      <c r="H2953" s="4">
        <v>2951</v>
      </c>
      <c r="I2953" s="4">
        <f t="shared" si="256"/>
        <v>1.3880762463288017E-2</v>
      </c>
      <c r="J2953" s="4">
        <f t="shared" si="257"/>
        <v>2.8268033603504449E-2</v>
      </c>
      <c r="W2953" s="7">
        <v>2951</v>
      </c>
      <c r="X2953" s="7">
        <f t="shared" si="258"/>
        <v>1.7703249212896534E-2</v>
      </c>
      <c r="Y2953" s="7">
        <f t="shared" si="259"/>
        <v>3.6534776658806965E-2</v>
      </c>
    </row>
    <row r="2954" spans="8:25" x14ac:dyDescent="0.25">
      <c r="H2954" s="4">
        <v>2952</v>
      </c>
      <c r="I2954" s="4">
        <f t="shared" si="256"/>
        <v>1.387575120383124E-2</v>
      </c>
      <c r="J2954" s="4">
        <f t="shared" si="257"/>
        <v>2.8257828223858E-2</v>
      </c>
      <c r="W2954" s="7">
        <v>2952</v>
      </c>
      <c r="X2954" s="7">
        <f t="shared" si="258"/>
        <v>1.7701549995700172E-2</v>
      </c>
      <c r="Y2954" s="7">
        <f t="shared" si="259"/>
        <v>3.6531269928487729E-2</v>
      </c>
    </row>
    <row r="2955" spans="8:25" x14ac:dyDescent="0.25">
      <c r="H2955" s="4">
        <v>2953</v>
      </c>
      <c r="I2955" s="4">
        <f t="shared" si="256"/>
        <v>1.3870764126605623E-2</v>
      </c>
      <c r="J2955" s="4">
        <f t="shared" si="257"/>
        <v>2.8247672091082879E-2</v>
      </c>
      <c r="W2955" s="7">
        <v>2953</v>
      </c>
      <c r="X2955" s="7">
        <f t="shared" si="258"/>
        <v>1.7699860808482373E-2</v>
      </c>
      <c r="Y2955" s="7">
        <f t="shared" si="259"/>
        <v>3.6527783897364566E-2</v>
      </c>
    </row>
    <row r="2956" spans="8:25" x14ac:dyDescent="0.25">
      <c r="H2956" s="4">
        <v>2954</v>
      </c>
      <c r="I2956" s="4">
        <f t="shared" si="256"/>
        <v>1.3865801115420653E-2</v>
      </c>
      <c r="J2956" s="4">
        <f t="shared" si="257"/>
        <v>2.8237564968558282E-2</v>
      </c>
      <c r="W2956" s="7">
        <v>2954</v>
      </c>
      <c r="X2956" s="7">
        <f t="shared" si="258"/>
        <v>1.7698181592111104E-2</v>
      </c>
      <c r="Y2956" s="7">
        <f t="shared" si="259"/>
        <v>3.6524318443404771E-2</v>
      </c>
    </row>
    <row r="2957" spans="8:25" x14ac:dyDescent="0.25">
      <c r="H2957" s="4">
        <v>2955</v>
      </c>
      <c r="I2957" s="4">
        <f t="shared" si="256"/>
        <v>1.386086205463925E-2</v>
      </c>
      <c r="J2957" s="4">
        <f t="shared" si="257"/>
        <v>2.8227506620790446E-2</v>
      </c>
      <c r="W2957" s="7">
        <v>2955</v>
      </c>
      <c r="X2957" s="7">
        <f t="shared" si="258"/>
        <v>1.7696512287802106E-2</v>
      </c>
      <c r="Y2957" s="7">
        <f t="shared" si="259"/>
        <v>3.6520873445293325E-2</v>
      </c>
    </row>
    <row r="2958" spans="8:25" x14ac:dyDescent="0.25">
      <c r="H2958" s="4">
        <v>2956</v>
      </c>
      <c r="I2958" s="4">
        <f t="shared" si="256"/>
        <v>1.3855946829175157E-2</v>
      </c>
      <c r="J2958" s="4">
        <f t="shared" si="257"/>
        <v>2.8217496813407367E-2</v>
      </c>
      <c r="W2958" s="7">
        <v>2956</v>
      </c>
      <c r="X2958" s="7">
        <f t="shared" si="258"/>
        <v>1.7694852837116845E-2</v>
      </c>
      <c r="Y2958" s="7">
        <f t="shared" si="259"/>
        <v>3.651744878242872E-2</v>
      </c>
    </row>
    <row r="2959" spans="8:25" x14ac:dyDescent="0.25">
      <c r="H2959" s="4">
        <v>2957</v>
      </c>
      <c r="I2959" s="4">
        <f t="shared" si="256"/>
        <v>1.3851055324490371E-2</v>
      </c>
      <c r="J2959" s="4">
        <f t="shared" si="257"/>
        <v>2.8207535313153554E-2</v>
      </c>
      <c r="W2959" s="7">
        <v>2957</v>
      </c>
      <c r="X2959" s="7">
        <f t="shared" si="258"/>
        <v>1.7693203181960507E-2</v>
      </c>
      <c r="Y2959" s="7">
        <f t="shared" si="259"/>
        <v>3.6514044334918769E-2</v>
      </c>
    </row>
    <row r="2960" spans="8:25" x14ac:dyDescent="0.25">
      <c r="H2960" s="4">
        <v>2958</v>
      </c>
      <c r="I2960" s="4">
        <f t="shared" si="256"/>
        <v>1.3846187426592584E-2</v>
      </c>
      <c r="J2960" s="4">
        <f t="shared" si="257"/>
        <v>2.81976218878848E-2</v>
      </c>
      <c r="W2960" s="7">
        <v>2958</v>
      </c>
      <c r="X2960" s="7">
        <f t="shared" si="258"/>
        <v>1.7691563264579959E-2</v>
      </c>
      <c r="Y2960" s="7">
        <f t="shared" si="259"/>
        <v>3.6510659983576443E-2</v>
      </c>
    </row>
    <row r="2961" spans="8:25" x14ac:dyDescent="0.25">
      <c r="H2961" s="4">
        <v>2959</v>
      </c>
      <c r="I2961" s="4">
        <f t="shared" si="256"/>
        <v>1.3841343022032606E-2</v>
      </c>
      <c r="J2961" s="4">
        <f t="shared" si="257"/>
        <v>2.8187756306562981E-2</v>
      </c>
      <c r="W2961" s="7">
        <v>2959</v>
      </c>
      <c r="X2961" s="7">
        <f t="shared" si="258"/>
        <v>1.7689933027561774E-2</v>
      </c>
      <c r="Y2961" s="7">
        <f t="shared" si="259"/>
        <v>3.6507295609915766E-2</v>
      </c>
    </row>
    <row r="2962" spans="8:25" x14ac:dyDescent="0.25">
      <c r="H2962" s="4">
        <v>2960</v>
      </c>
      <c r="I2962" s="4">
        <f t="shared" si="256"/>
        <v>1.3836521997901849E-2</v>
      </c>
      <c r="J2962" s="4">
        <f t="shared" si="257"/>
        <v>2.8177938339250884E-2</v>
      </c>
      <c r="W2962" s="7">
        <v>2960</v>
      </c>
      <c r="X2962" s="7">
        <f t="shared" si="258"/>
        <v>1.7688312413830235E-2</v>
      </c>
      <c r="Y2962" s="7">
        <f t="shared" si="259"/>
        <v>3.6503951096147701E-2</v>
      </c>
    </row>
    <row r="2963" spans="8:25" x14ac:dyDescent="0.25">
      <c r="H2963" s="4">
        <v>2961</v>
      </c>
      <c r="I2963" s="4">
        <f t="shared" si="256"/>
        <v>1.3831724241829779E-2</v>
      </c>
      <c r="J2963" s="4">
        <f t="shared" si="257"/>
        <v>2.8168167757107045E-2</v>
      </c>
      <c r="W2963" s="7">
        <v>2961</v>
      </c>
      <c r="X2963" s="7">
        <f t="shared" si="258"/>
        <v>1.7686701366645349E-2</v>
      </c>
      <c r="Y2963" s="7">
        <f t="shared" si="259"/>
        <v>3.6500626325176068E-2</v>
      </c>
    </row>
    <row r="2964" spans="8:25" x14ac:dyDescent="0.25">
      <c r="H2964" s="4">
        <v>2962</v>
      </c>
      <c r="I2964" s="4">
        <f t="shared" si="256"/>
        <v>1.3826949641981404E-2</v>
      </c>
      <c r="J2964" s="4">
        <f t="shared" si="257"/>
        <v>2.8158444332380621E-2</v>
      </c>
      <c r="W2964" s="7">
        <v>2962</v>
      </c>
      <c r="X2964" s="7">
        <f t="shared" si="258"/>
        <v>1.768509982960088E-2</v>
      </c>
      <c r="Y2964" s="7">
        <f t="shared" si="259"/>
        <v>3.649732118059347E-2</v>
      </c>
    </row>
    <row r="2965" spans="8:25" x14ac:dyDescent="0.25">
      <c r="H2965" s="4">
        <v>2963</v>
      </c>
      <c r="I2965" s="4">
        <f t="shared" si="256"/>
        <v>1.3822198087054757E-2</v>
      </c>
      <c r="J2965" s="4">
        <f t="shared" si="257"/>
        <v>2.8148767838406273E-2</v>
      </c>
      <c r="W2965" s="7">
        <v>2963</v>
      </c>
      <c r="X2965" s="7">
        <f t="shared" si="258"/>
        <v>1.7683507746622428E-2</v>
      </c>
      <c r="Y2965" s="7">
        <f t="shared" si="259"/>
        <v>3.6494035546677309E-2</v>
      </c>
    </row>
    <row r="2966" spans="8:25" x14ac:dyDescent="0.25">
      <c r="H2966" s="4">
        <v>2964</v>
      </c>
      <c r="I2966" s="4">
        <f t="shared" si="256"/>
        <v>1.3817469466278412E-2</v>
      </c>
      <c r="J2966" s="4">
        <f t="shared" si="257"/>
        <v>2.8139138049599104E-2</v>
      </c>
      <c r="W2966" s="7">
        <v>2964</v>
      </c>
      <c r="X2966" s="7">
        <f t="shared" si="258"/>
        <v>1.7681925061965437E-2</v>
      </c>
      <c r="Y2966" s="7">
        <f t="shared" si="259"/>
        <v>3.6490769308385733E-2</v>
      </c>
    </row>
    <row r="2967" spans="8:25" x14ac:dyDescent="0.25">
      <c r="H2967" s="4">
        <v>2965</v>
      </c>
      <c r="I2967" s="4">
        <f t="shared" si="256"/>
        <v>1.3812763669408982E-2</v>
      </c>
      <c r="J2967" s="4">
        <f t="shared" si="257"/>
        <v>2.8129554741449559E-2</v>
      </c>
      <c r="W2967" s="7">
        <v>2965</v>
      </c>
      <c r="X2967" s="7">
        <f t="shared" si="258"/>
        <v>1.7680351720213299E-2</v>
      </c>
      <c r="Y2967" s="7">
        <f t="shared" si="259"/>
        <v>3.6487522351353663E-2</v>
      </c>
    </row>
    <row r="2968" spans="8:25" x14ac:dyDescent="0.25">
      <c r="H2968" s="4">
        <v>2966</v>
      </c>
      <c r="I2968" s="4">
        <f t="shared" si="256"/>
        <v>1.3808080586728661E-2</v>
      </c>
      <c r="J2968" s="4">
        <f t="shared" si="257"/>
        <v>2.8120017690518428E-2</v>
      </c>
      <c r="W2968" s="7">
        <v>2966</v>
      </c>
      <c r="X2968" s="7">
        <f t="shared" si="258"/>
        <v>1.7678787666275418E-2</v>
      </c>
      <c r="Y2968" s="7">
        <f t="shared" si="259"/>
        <v>3.6484294561888821E-2</v>
      </c>
    </row>
    <row r="2969" spans="8:25" x14ac:dyDescent="0.25">
      <c r="H2969" s="4">
        <v>2967</v>
      </c>
      <c r="I2969" s="4">
        <f t="shared" si="256"/>
        <v>1.3803420109042747E-2</v>
      </c>
      <c r="J2969" s="4">
        <f t="shared" si="257"/>
        <v>2.8110526674431795E-2</v>
      </c>
      <c r="W2969" s="7">
        <v>2967</v>
      </c>
      <c r="X2969" s="7">
        <f t="shared" si="258"/>
        <v>1.7677232845385308E-2</v>
      </c>
      <c r="Y2969" s="7">
        <f t="shared" si="259"/>
        <v>3.6481085826967824E-2</v>
      </c>
    </row>
    <row r="2970" spans="8:25" x14ac:dyDescent="0.25">
      <c r="H2970" s="4">
        <v>2968</v>
      </c>
      <c r="I2970" s="4">
        <f t="shared" si="256"/>
        <v>1.3798782127677194E-2</v>
      </c>
      <c r="J2970" s="4">
        <f t="shared" si="257"/>
        <v>2.8101081471876056E-2</v>
      </c>
      <c r="W2970" s="7">
        <v>2968</v>
      </c>
      <c r="X2970" s="7">
        <f t="shared" si="258"/>
        <v>1.767568720309869E-2</v>
      </c>
      <c r="Y2970" s="7">
        <f t="shared" si="259"/>
        <v>3.647789603423221E-2</v>
      </c>
    </row>
    <row r="2971" spans="8:25" x14ac:dyDescent="0.25">
      <c r="H2971" s="4">
        <v>2969</v>
      </c>
      <c r="I2971" s="4">
        <f t="shared" si="256"/>
        <v>1.3794166534476179E-2</v>
      </c>
      <c r="J2971" s="4">
        <f t="shared" si="257"/>
        <v>2.8091681862592956E-2</v>
      </c>
      <c r="W2971" s="7">
        <v>2969</v>
      </c>
      <c r="X2971" s="7">
        <f t="shared" si="258"/>
        <v>1.7674150685291611E-2</v>
      </c>
      <c r="Y2971" s="7">
        <f t="shared" si="259"/>
        <v>3.6474725071984612E-2</v>
      </c>
    </row>
    <row r="2972" spans="8:25" x14ac:dyDescent="0.25">
      <c r="H2972" s="4">
        <v>2970</v>
      </c>
      <c r="I2972" s="4">
        <f t="shared" si="256"/>
        <v>1.3789573221799654E-2</v>
      </c>
      <c r="J2972" s="4">
        <f t="shared" si="257"/>
        <v>2.8082327627374625E-2</v>
      </c>
      <c r="W2972" s="7">
        <v>2970</v>
      </c>
      <c r="X2972" s="7">
        <f t="shared" si="258"/>
        <v>1.7672623238158557E-2</v>
      </c>
      <c r="Y2972" s="7">
        <f t="shared" si="259"/>
        <v>3.6471572829184826E-2</v>
      </c>
    </row>
    <row r="2973" spans="8:25" x14ac:dyDescent="0.25">
      <c r="H2973" s="4">
        <v>2971</v>
      </c>
      <c r="I2973" s="4">
        <f t="shared" si="256"/>
        <v>1.3785002082520948E-2</v>
      </c>
      <c r="J2973" s="4">
        <f t="shared" si="257"/>
        <v>2.8073018548058663E-2</v>
      </c>
      <c r="W2973" s="7">
        <v>2971</v>
      </c>
      <c r="X2973" s="7">
        <f t="shared" si="258"/>
        <v>1.7671104808210603E-2</v>
      </c>
      <c r="Y2973" s="7">
        <f t="shared" si="259"/>
        <v>3.6468439195445984E-2</v>
      </c>
    </row>
    <row r="2974" spans="8:25" x14ac:dyDescent="0.25">
      <c r="H2974" s="4">
        <v>2972</v>
      </c>
      <c r="I2974" s="4">
        <f t="shared" si="256"/>
        <v>1.3780453010024339E-2</v>
      </c>
      <c r="J2974" s="4">
        <f t="shared" si="257"/>
        <v>2.8063754407523227E-2</v>
      </c>
      <c r="W2974" s="7">
        <v>2972</v>
      </c>
      <c r="X2974" s="7">
        <f t="shared" si="258"/>
        <v>1.7669595342273539E-2</v>
      </c>
      <c r="Y2974" s="7">
        <f t="shared" si="259"/>
        <v>3.6465324061030743E-2</v>
      </c>
    </row>
    <row r="2975" spans="8:25" x14ac:dyDescent="0.25">
      <c r="H2975" s="4">
        <v>2973</v>
      </c>
      <c r="I2975" s="4">
        <f t="shared" si="256"/>
        <v>1.3775925898202675E-2</v>
      </c>
      <c r="J2975" s="4">
        <f t="shared" si="257"/>
        <v>2.8054534989682162E-2</v>
      </c>
      <c r="W2975" s="7">
        <v>2973</v>
      </c>
      <c r="X2975" s="7">
        <f t="shared" si="258"/>
        <v>1.7668094787486044E-2</v>
      </c>
      <c r="Y2975" s="7">
        <f t="shared" si="259"/>
        <v>3.6462227316847451E-2</v>
      </c>
    </row>
    <row r="2976" spans="8:25" x14ac:dyDescent="0.25">
      <c r="H2976" s="4">
        <v>2974</v>
      </c>
      <c r="I2976" s="4">
        <f t="shared" si="256"/>
        <v>1.377142064145497E-2</v>
      </c>
      <c r="J2976" s="4">
        <f t="shared" si="257"/>
        <v>2.8045360079480119E-2</v>
      </c>
      <c r="W2976" s="7">
        <v>2974</v>
      </c>
      <c r="X2976" s="7">
        <f t="shared" si="258"/>
        <v>1.7666603091297851E-2</v>
      </c>
      <c r="Y2976" s="7">
        <f t="shared" si="259"/>
        <v>3.6459148854446392E-2</v>
      </c>
    </row>
    <row r="2977" spans="8:25" x14ac:dyDescent="0.25">
      <c r="H2977" s="4">
        <v>2975</v>
      </c>
      <c r="I2977" s="4">
        <f t="shared" si="256"/>
        <v>1.3766937134684038E-2</v>
      </c>
      <c r="J2977" s="4">
        <f t="shared" si="257"/>
        <v>2.8036229462887734E-2</v>
      </c>
      <c r="W2977" s="7">
        <v>2975</v>
      </c>
      <c r="X2977" s="7">
        <f t="shared" si="258"/>
        <v>1.7665120201467908E-2</v>
      </c>
      <c r="Y2977" s="7">
        <f t="shared" si="259"/>
        <v>3.6456088566016003E-2</v>
      </c>
    </row>
    <row r="2978" spans="8:25" x14ac:dyDescent="0.25">
      <c r="H2978" s="4">
        <v>2976</v>
      </c>
      <c r="I2978" s="4">
        <f t="shared" si="256"/>
        <v>1.3762475273294132E-2</v>
      </c>
      <c r="J2978" s="4">
        <f t="shared" si="257"/>
        <v>2.8027142926896818E-2</v>
      </c>
      <c r="W2978" s="7">
        <v>2976</v>
      </c>
      <c r="X2978" s="7">
        <f t="shared" si="258"/>
        <v>1.7663646066062594E-2</v>
      </c>
      <c r="Y2978" s="7">
        <f t="shared" si="259"/>
        <v>3.6453046344379153E-2</v>
      </c>
    </row>
    <row r="2979" spans="8:25" x14ac:dyDescent="0.25">
      <c r="H2979" s="4">
        <v>2977</v>
      </c>
      <c r="I2979" s="4">
        <f t="shared" si="256"/>
        <v>1.3758034953188582E-2</v>
      </c>
      <c r="J2979" s="4">
        <f t="shared" si="257"/>
        <v>2.8018100259515542E-2</v>
      </c>
      <c r="W2979" s="7">
        <v>2977</v>
      </c>
      <c r="X2979" s="7">
        <f t="shared" si="258"/>
        <v>1.7662180633453886E-2</v>
      </c>
      <c r="Y2979" s="7">
        <f t="shared" si="259"/>
        <v>3.6450022082989406E-2</v>
      </c>
    </row>
    <row r="2980" spans="8:25" x14ac:dyDescent="0.25">
      <c r="H2980" s="4">
        <v>2978</v>
      </c>
      <c r="I2980" s="4">
        <f t="shared" si="256"/>
        <v>1.3753616070767449E-2</v>
      </c>
      <c r="J2980" s="4">
        <f t="shared" si="257"/>
        <v>2.8009101249763673E-2</v>
      </c>
      <c r="W2980" s="7">
        <v>2978</v>
      </c>
      <c r="X2980" s="7">
        <f t="shared" si="258"/>
        <v>1.7660723852317595E-2</v>
      </c>
      <c r="Y2980" s="7">
        <f t="shared" si="259"/>
        <v>3.6447015675927341E-2</v>
      </c>
    </row>
    <row r="2981" spans="8:25" x14ac:dyDescent="0.25">
      <c r="H2981" s="4">
        <v>2979</v>
      </c>
      <c r="I2981" s="4">
        <f t="shared" si="256"/>
        <v>1.3749218522925207E-2</v>
      </c>
      <c r="J2981" s="4">
        <f t="shared" si="257"/>
        <v>2.8000145687667836E-2</v>
      </c>
      <c r="W2981" s="7">
        <v>2979</v>
      </c>
      <c r="X2981" s="7">
        <f t="shared" si="258"/>
        <v>1.7659275671631572E-2</v>
      </c>
      <c r="Y2981" s="7">
        <f t="shared" si="259"/>
        <v>3.6444027017896875E-2</v>
      </c>
    </row>
    <row r="2982" spans="8:25" x14ac:dyDescent="0.25">
      <c r="H2982" s="4">
        <v>2980</v>
      </c>
      <c r="I2982" s="4">
        <f t="shared" si="256"/>
        <v>1.3744842207048401E-2</v>
      </c>
      <c r="J2982" s="4">
        <f t="shared" si="257"/>
        <v>2.7991233364256764E-2</v>
      </c>
      <c r="W2982" s="7">
        <v>2980</v>
      </c>
      <c r="X2982" s="7">
        <f t="shared" si="258"/>
        <v>1.765783604067394E-2</v>
      </c>
      <c r="Y2982" s="7">
        <f t="shared" si="259"/>
        <v>3.6441056004221609E-2</v>
      </c>
    </row>
    <row r="2983" spans="8:25" x14ac:dyDescent="0.25">
      <c r="H2983" s="4">
        <v>2981</v>
      </c>
      <c r="I2983" s="4">
        <f t="shared" si="256"/>
        <v>1.3740487021013355E-2</v>
      </c>
      <c r="J2983" s="4">
        <f t="shared" si="257"/>
        <v>2.798236407155661E-2</v>
      </c>
      <c r="W2983" s="7">
        <v>2981</v>
      </c>
      <c r="X2983" s="7">
        <f t="shared" si="258"/>
        <v>1.7656404909021341E-2</v>
      </c>
      <c r="Y2983" s="7">
        <f t="shared" si="259"/>
        <v>3.6438102530841197E-2</v>
      </c>
    </row>
    <row r="2984" spans="8:25" x14ac:dyDescent="0.25">
      <c r="H2984" s="4">
        <v>2982</v>
      </c>
      <c r="I2984" s="4">
        <f t="shared" si="256"/>
        <v>1.3736152863183854E-2</v>
      </c>
      <c r="J2984" s="4">
        <f t="shared" si="257"/>
        <v>2.7973537602586244E-2</v>
      </c>
      <c r="W2984" s="7">
        <v>2982</v>
      </c>
      <c r="X2984" s="7">
        <f t="shared" si="258"/>
        <v>1.765498222654717E-2</v>
      </c>
      <c r="Y2984" s="7">
        <f t="shared" si="259"/>
        <v>3.6435166494307725E-2</v>
      </c>
    </row>
    <row r="2985" spans="8:25" x14ac:dyDescent="0.25">
      <c r="H2985" s="4">
        <v>2983</v>
      </c>
      <c r="I2985" s="4">
        <f t="shared" si="256"/>
        <v>1.3731839632408861E-2</v>
      </c>
      <c r="J2985" s="4">
        <f t="shared" si="257"/>
        <v>2.7964753751352593E-2</v>
      </c>
      <c r="W2985" s="7">
        <v>2983</v>
      </c>
      <c r="X2985" s="7">
        <f t="shared" si="258"/>
        <v>1.7653567943419855E-2</v>
      </c>
      <c r="Y2985" s="7">
        <f t="shared" si="259"/>
        <v>3.6432247791782134E-2</v>
      </c>
    </row>
    <row r="2986" spans="8:25" x14ac:dyDescent="0.25">
      <c r="H2986" s="4">
        <v>2984</v>
      </c>
      <c r="I2986" s="4">
        <f t="shared" si="256"/>
        <v>1.372754722802024E-2</v>
      </c>
      <c r="J2986" s="4">
        <f t="shared" si="257"/>
        <v>2.7956012312846008E-2</v>
      </c>
      <c r="W2986" s="7">
        <v>2984</v>
      </c>
      <c r="X2986" s="7">
        <f t="shared" si="258"/>
        <v>1.7652162010101117E-2</v>
      </c>
      <c r="Y2986" s="7">
        <f t="shared" si="259"/>
        <v>3.6429346321030662E-2</v>
      </c>
    </row>
    <row r="2987" spans="8:25" x14ac:dyDescent="0.25">
      <c r="H2987" s="4">
        <v>2985</v>
      </c>
      <c r="I2987" s="4">
        <f t="shared" si="256"/>
        <v>1.3723275549830482E-2</v>
      </c>
      <c r="J2987" s="4">
        <f t="shared" si="257"/>
        <v>2.7947313083035628E-2</v>
      </c>
      <c r="W2987" s="7">
        <v>2985</v>
      </c>
      <c r="X2987" s="7">
        <f t="shared" si="258"/>
        <v>1.7650764377344252E-2</v>
      </c>
      <c r="Y2987" s="7">
        <f t="shared" si="259"/>
        <v>3.6426461980421265E-2</v>
      </c>
    </row>
    <row r="2988" spans="8:25" x14ac:dyDescent="0.25">
      <c r="H2988" s="4">
        <v>2986</v>
      </c>
      <c r="I2988" s="4">
        <f t="shared" si="256"/>
        <v>1.3719024498130439E-2</v>
      </c>
      <c r="J2988" s="4">
        <f t="shared" si="257"/>
        <v>2.7938655858864778E-2</v>
      </c>
      <c r="W2988" s="7">
        <v>2986</v>
      </c>
      <c r="X2988" s="7">
        <f t="shared" si="258"/>
        <v>1.764937499619243E-2</v>
      </c>
      <c r="Y2988" s="7">
        <f t="shared" si="259"/>
        <v>3.6423594668920117E-2</v>
      </c>
    </row>
    <row r="2989" spans="8:25" x14ac:dyDescent="0.25">
      <c r="H2989" s="4">
        <v>2987</v>
      </c>
      <c r="I2989" s="4">
        <f t="shared" si="256"/>
        <v>1.3714793973687092E-2</v>
      </c>
      <c r="J2989" s="4">
        <f t="shared" si="257"/>
        <v>2.7930040438246401E-2</v>
      </c>
      <c r="W2989" s="7">
        <v>2987</v>
      </c>
      <c r="X2989" s="7">
        <f t="shared" si="258"/>
        <v>1.7647993817976975E-2</v>
      </c>
      <c r="Y2989" s="7">
        <f t="shared" si="259"/>
        <v>3.6420744286088082E-2</v>
      </c>
    </row>
    <row r="2990" spans="8:25" x14ac:dyDescent="0.25">
      <c r="H2990" s="4">
        <v>2988</v>
      </c>
      <c r="I2990" s="4">
        <f t="shared" si="256"/>
        <v>1.3710583877741291E-2</v>
      </c>
      <c r="J2990" s="4">
        <f t="shared" si="257"/>
        <v>2.7921466620058483E-2</v>
      </c>
      <c r="W2990" s="7">
        <v>2988</v>
      </c>
      <c r="X2990" s="7">
        <f t="shared" si="258"/>
        <v>1.7646620794315702E-2</v>
      </c>
      <c r="Y2990" s="7">
        <f t="shared" si="259"/>
        <v>3.6417910732077258E-2</v>
      </c>
    </row>
    <row r="2991" spans="8:25" x14ac:dyDescent="0.25">
      <c r="H2991" s="4">
        <v>2989</v>
      </c>
      <c r="I2991" s="4">
        <f t="shared" si="256"/>
        <v>1.3706394112005537E-2</v>
      </c>
      <c r="J2991" s="4">
        <f t="shared" si="257"/>
        <v>2.7912934204139522E-2</v>
      </c>
      <c r="W2991" s="7">
        <v>2989</v>
      </c>
      <c r="X2991" s="7">
        <f t="shared" si="258"/>
        <v>1.7645255877111219E-2</v>
      </c>
      <c r="Y2991" s="7">
        <f t="shared" si="259"/>
        <v>3.6415093907627469E-2</v>
      </c>
    </row>
    <row r="2992" spans="8:25" x14ac:dyDescent="0.25">
      <c r="H2992" s="4">
        <v>2990</v>
      </c>
      <c r="I2992" s="4">
        <f t="shared" si="256"/>
        <v>1.3702224578661774E-2</v>
      </c>
      <c r="J2992" s="4">
        <f t="shared" si="257"/>
        <v>2.7904442991284018E-2</v>
      </c>
      <c r="W2992" s="7">
        <v>2990</v>
      </c>
      <c r="X2992" s="7">
        <f t="shared" si="258"/>
        <v>1.7643899018549257E-2</v>
      </c>
      <c r="Y2992" s="7">
        <f t="shared" si="259"/>
        <v>3.6412293714062849E-2</v>
      </c>
    </row>
    <row r="2993" spans="8:25" x14ac:dyDescent="0.25">
      <c r="H2993" s="4">
        <v>2991</v>
      </c>
      <c r="I2993" s="4">
        <f t="shared" si="256"/>
        <v>1.3698075180359152E-2</v>
      </c>
      <c r="J2993" s="4">
        <f t="shared" si="257"/>
        <v>2.7895992783237952E-2</v>
      </c>
      <c r="W2993" s="7">
        <v>2991</v>
      </c>
      <c r="X2993" s="7">
        <f t="shared" si="258"/>
        <v>1.7642550171097036E-2</v>
      </c>
      <c r="Y2993" s="7">
        <f t="shared" si="259"/>
        <v>3.6409510053288428E-2</v>
      </c>
    </row>
    <row r="2994" spans="8:25" x14ac:dyDescent="0.25">
      <c r="H2994" s="4">
        <v>2992</v>
      </c>
      <c r="I2994" s="4">
        <f t="shared" si="256"/>
        <v>1.3693945820211858E-2</v>
      </c>
      <c r="J2994" s="4">
        <f t="shared" si="257"/>
        <v>2.7887583382694328E-2</v>
      </c>
      <c r="W2994" s="7">
        <v>2992</v>
      </c>
      <c r="X2994" s="7">
        <f t="shared" si="258"/>
        <v>1.7641209287501569E-2</v>
      </c>
      <c r="Y2994" s="7">
        <f t="shared" si="259"/>
        <v>3.6406742827786678E-2</v>
      </c>
    </row>
    <row r="2995" spans="8:25" x14ac:dyDescent="0.25">
      <c r="H2995" s="4">
        <v>2993</v>
      </c>
      <c r="I2995" s="4">
        <f t="shared" si="256"/>
        <v>1.368983640179691E-2</v>
      </c>
      <c r="J2995" s="4">
        <f t="shared" si="257"/>
        <v>2.7879214593288716E-2</v>
      </c>
      <c r="W2995" s="7">
        <v>2993</v>
      </c>
      <c r="X2995" s="7">
        <f t="shared" si="258"/>
        <v>1.7639876320788072E-2</v>
      </c>
      <c r="Y2995" s="7">
        <f t="shared" si="259"/>
        <v>3.640399194061418E-2</v>
      </c>
    </row>
    <row r="2996" spans="8:25" x14ac:dyDescent="0.25">
      <c r="H2996" s="4">
        <v>2994</v>
      </c>
      <c r="I2996" s="4">
        <f t="shared" si="256"/>
        <v>1.3685746829151984E-2</v>
      </c>
      <c r="J2996" s="4">
        <f t="shared" si="257"/>
        <v>2.7870886219594798E-2</v>
      </c>
      <c r="W2996" s="7">
        <v>2994</v>
      </c>
      <c r="X2996" s="7">
        <f t="shared" si="258"/>
        <v>1.7638551224258284E-2</v>
      </c>
      <c r="Y2996" s="7">
        <f t="shared" si="259"/>
        <v>3.6401257295398212E-2</v>
      </c>
    </row>
    <row r="2997" spans="8:25" x14ac:dyDescent="0.25">
      <c r="H2997" s="4">
        <v>2995</v>
      </c>
      <c r="I2997" s="4">
        <f t="shared" si="256"/>
        <v>1.3681677006773243E-2</v>
      </c>
      <c r="J2997" s="4">
        <f t="shared" si="257"/>
        <v>2.7862598067119975E-2</v>
      </c>
      <c r="W2997" s="7">
        <v>2995</v>
      </c>
      <c r="X2997" s="7">
        <f t="shared" si="258"/>
        <v>1.7637233951488883E-2</v>
      </c>
      <c r="Y2997" s="7">
        <f t="shared" si="259"/>
        <v>3.6398538796333431E-2</v>
      </c>
    </row>
    <row r="2998" spans="8:25" x14ac:dyDescent="0.25">
      <c r="H2998" s="4">
        <v>2996</v>
      </c>
      <c r="I2998" s="4">
        <f t="shared" si="256"/>
        <v>1.3677626839613181E-2</v>
      </c>
      <c r="J2998" s="4">
        <f t="shared" si="257"/>
        <v>2.785434994230095E-2</v>
      </c>
      <c r="W2998" s="7">
        <v>2996</v>
      </c>
      <c r="X2998" s="7">
        <f t="shared" si="258"/>
        <v>1.7635924456329853E-2</v>
      </c>
      <c r="Y2998" s="7">
        <f t="shared" si="259"/>
        <v>3.6395836348178542E-2</v>
      </c>
    </row>
    <row r="2999" spans="8:25" x14ac:dyDescent="0.25">
      <c r="H2999" s="4">
        <v>2997</v>
      </c>
      <c r="I2999" s="4">
        <f t="shared" si="256"/>
        <v>1.3673596233078471E-2</v>
      </c>
      <c r="J2999" s="4">
        <f t="shared" si="257"/>
        <v>2.7846141652499361E-2</v>
      </c>
      <c r="W2999" s="7">
        <v>2997</v>
      </c>
      <c r="X2999" s="7">
        <f t="shared" si="258"/>
        <v>1.7634622692902897E-2</v>
      </c>
      <c r="Y2999" s="7">
        <f t="shared" si="259"/>
        <v>3.6393149856252992E-2</v>
      </c>
    </row>
    <row r="3000" spans="8:25" x14ac:dyDescent="0.25">
      <c r="H3000" s="4">
        <v>2998</v>
      </c>
      <c r="I3000" s="4">
        <f t="shared" si="256"/>
        <v>1.3669585093027833E-2</v>
      </c>
      <c r="J3000" s="4">
        <f t="shared" si="257"/>
        <v>2.7837973005997434E-2</v>
      </c>
      <c r="W3000" s="7">
        <v>2998</v>
      </c>
      <c r="X3000" s="7">
        <f t="shared" si="258"/>
        <v>1.7633328615599821E-2</v>
      </c>
      <c r="Y3000" s="7">
        <f t="shared" si="259"/>
        <v>3.6390479226433653E-2</v>
      </c>
    </row>
    <row r="3001" spans="8:25" x14ac:dyDescent="0.25">
      <c r="H3001" s="4">
        <v>2999</v>
      </c>
      <c r="I3001" s="4">
        <f t="shared" si="256"/>
        <v>1.3665593325769894E-2</v>
      </c>
      <c r="J3001" s="4">
        <f t="shared" si="257"/>
        <v>2.7829843811993629E-2</v>
      </c>
      <c r="W3001" s="7">
        <v>2999</v>
      </c>
      <c r="X3001" s="7">
        <f t="shared" si="258"/>
        <v>1.7632042179080969E-2</v>
      </c>
      <c r="Y3001" s="7">
        <f t="shared" si="259"/>
        <v>3.6387824365151596E-2</v>
      </c>
    </row>
    <row r="3002" spans="8:25" x14ac:dyDescent="0.25">
      <c r="H3002" s="4">
        <v>3000</v>
      </c>
      <c r="I3002" s="4">
        <f t="shared" si="256"/>
        <v>1.3661620838061075E-2</v>
      </c>
      <c r="J3002" s="4">
        <f t="shared" si="257"/>
        <v>2.7821753880598332E-2</v>
      </c>
      <c r="W3002" s="7">
        <v>3000</v>
      </c>
      <c r="X3002" s="7">
        <f t="shared" si="258"/>
        <v>1.7630763338273646E-2</v>
      </c>
      <c r="Y3002" s="7">
        <f t="shared" si="259"/>
        <v>3.638518517938881E-2</v>
      </c>
    </row>
    <row r="3003" spans="8:25" x14ac:dyDescent="0.25">
      <c r="H3003" s="4">
        <v>3001</v>
      </c>
      <c r="I3003" s="4">
        <f t="shared" si="256"/>
        <v>1.3657667537103482E-2</v>
      </c>
      <c r="J3003" s="4">
        <f t="shared" si="257"/>
        <v>2.7813703022829563E-2</v>
      </c>
      <c r="W3003" s="7">
        <v>3001</v>
      </c>
      <c r="X3003" s="7">
        <f t="shared" si="258"/>
        <v>1.7629492048370537E-2</v>
      </c>
      <c r="Y3003" s="7">
        <f t="shared" si="259"/>
        <v>3.6382561576674972E-2</v>
      </c>
    </row>
    <row r="3004" spans="8:25" x14ac:dyDescent="0.25">
      <c r="H3004" s="4">
        <v>3002</v>
      </c>
      <c r="I3004" s="4">
        <f t="shared" si="256"/>
        <v>1.3653733330542804E-2</v>
      </c>
      <c r="J3004" s="4">
        <f t="shared" si="257"/>
        <v>2.7805691050608695E-2</v>
      </c>
      <c r="W3004" s="7">
        <v>3002</v>
      </c>
      <c r="X3004" s="7">
        <f t="shared" si="258"/>
        <v>1.7628228264828166E-2</v>
      </c>
      <c r="Y3004" s="7">
        <f t="shared" si="259"/>
        <v>3.6379953465084248E-2</v>
      </c>
    </row>
    <row r="3005" spans="8:25" x14ac:dyDescent="0.25">
      <c r="H3005" s="4">
        <v>3003</v>
      </c>
      <c r="I3005" s="4">
        <f t="shared" si="256"/>
        <v>1.3649818126466221E-2</v>
      </c>
      <c r="J3005" s="4">
        <f t="shared" si="257"/>
        <v>2.7797717776756183E-2</v>
      </c>
      <c r="W3005" s="7">
        <v>3003</v>
      </c>
      <c r="X3005" s="7">
        <f t="shared" si="258"/>
        <v>1.7626971943365342E-2</v>
      </c>
      <c r="Y3005" s="7">
        <f t="shared" si="259"/>
        <v>3.6377360753232099E-2</v>
      </c>
    </row>
    <row r="3006" spans="8:25" x14ac:dyDescent="0.25">
      <c r="H3006" s="4">
        <v>3004</v>
      </c>
      <c r="I3006" s="4">
        <f t="shared" si="256"/>
        <v>1.3645921833400325E-2</v>
      </c>
      <c r="J3006" s="4">
        <f t="shared" si="257"/>
        <v>2.7789783014987357E-2</v>
      </c>
      <c r="W3006" s="7">
        <v>3004</v>
      </c>
      <c r="X3006" s="7">
        <f t="shared" si="258"/>
        <v>1.7625723039961631E-2</v>
      </c>
      <c r="Y3006" s="7">
        <f t="shared" si="259"/>
        <v>3.637478335027209E-2</v>
      </c>
    </row>
    <row r="3007" spans="8:25" x14ac:dyDescent="0.25">
      <c r="H3007" s="4">
        <v>3005</v>
      </c>
      <c r="I3007" s="4">
        <f t="shared" si="256"/>
        <v>1.3642044360309044E-2</v>
      </c>
      <c r="J3007" s="4">
        <f t="shared" si="257"/>
        <v>2.7781886579908169E-2</v>
      </c>
      <c r="W3007" s="7">
        <v>3005</v>
      </c>
      <c r="X3007" s="7">
        <f t="shared" si="258"/>
        <v>1.7624481510855793E-2</v>
      </c>
      <c r="Y3007" s="7">
        <f t="shared" si="259"/>
        <v>3.6372221165892733E-2</v>
      </c>
    </row>
    <row r="3008" spans="8:25" x14ac:dyDescent="0.25">
      <c r="H3008" s="4">
        <v>3006</v>
      </c>
      <c r="I3008" s="4">
        <f t="shared" si="256"/>
        <v>1.3638185616591593E-2</v>
      </c>
      <c r="J3008" s="4">
        <f t="shared" si="257"/>
        <v>2.7774028287011022E-2</v>
      </c>
      <c r="W3008" s="7">
        <v>3006</v>
      </c>
      <c r="X3008" s="7">
        <f t="shared" si="258"/>
        <v>1.7623247312544308E-2</v>
      </c>
      <c r="Y3008" s="7">
        <f t="shared" si="259"/>
        <v>3.6369674110314373E-2</v>
      </c>
    </row>
    <row r="3009" spans="8:25" x14ac:dyDescent="0.25">
      <c r="H3009" s="4">
        <v>3007</v>
      </c>
      <c r="I3009" s="4">
        <f t="shared" si="256"/>
        <v>1.36343455120804E-2</v>
      </c>
      <c r="J3009" s="4">
        <f t="shared" si="257"/>
        <v>2.7766207952670565E-2</v>
      </c>
      <c r="W3009" s="7">
        <v>3007</v>
      </c>
      <c r="X3009" s="7">
        <f t="shared" si="258"/>
        <v>1.7622020401779827E-2</v>
      </c>
      <c r="Y3009" s="7">
        <f t="shared" si="259"/>
        <v>3.6367142094286042E-2</v>
      </c>
    </row>
    <row r="3010" spans="8:25" x14ac:dyDescent="0.25">
      <c r="H3010" s="4">
        <v>3008</v>
      </c>
      <c r="I3010" s="4">
        <f t="shared" ref="I3010:I3073" si="260">M$5*((1-M$8)*(1+EXP(-M$6*M$7))/(1+EXP(M$6*(H3010-M$7)))+M$8)</f>
        <v>1.3630523957039084E-2</v>
      </c>
      <c r="J3010" s="4">
        <f t="shared" ref="J3010:J3073" si="261">((1-M$8)*(1+EXP(-M$6*M$7))/(1+EXP(M$6*(H3010-M$7)))+M$8)</f>
        <v>2.7758425394139558E-2</v>
      </c>
      <c r="W3010" s="7">
        <v>3008</v>
      </c>
      <c r="X3010" s="7">
        <f t="shared" si="258"/>
        <v>1.7620800735569687E-2</v>
      </c>
      <c r="Y3010" s="7">
        <f t="shared" si="259"/>
        <v>3.6364625029082366E-2</v>
      </c>
    </row>
    <row r="3011" spans="8:25" x14ac:dyDescent="0.25">
      <c r="H3011" s="4">
        <v>3009</v>
      </c>
      <c r="I3011" s="4">
        <f t="shared" si="260"/>
        <v>1.3626720862160409E-2</v>
      </c>
      <c r="J3011" s="4">
        <f t="shared" si="261"/>
        <v>2.7750680429544709E-2</v>
      </c>
      <c r="W3011" s="7">
        <v>3009</v>
      </c>
      <c r="X3011" s="7">
        <f t="shared" ref="X3011:X3074" si="262">M$12*((1-M$15)*(1+EXP(M$13))/(1+EXP(M$13*(1-W3011/M$14)))+M$15)</f>
        <v>1.7619588271174408E-2</v>
      </c>
      <c r="Y3011" s="7">
        <f t="shared" ref="Y3011:Y3074" si="263">((1-M$15)*(1+EXP(M$13))/(1+EXP(M$13*(1-W3011/M$14)))+M$15)</f>
        <v>3.6362122826500483E-2</v>
      </c>
    </row>
    <row r="3012" spans="8:25" x14ac:dyDescent="0.25">
      <c r="H3012" s="4">
        <v>3010</v>
      </c>
      <c r="I3012" s="4">
        <f t="shared" si="260"/>
        <v>1.3622936138564263E-2</v>
      </c>
      <c r="J3012" s="4">
        <f t="shared" si="261"/>
        <v>2.7742972877882556E-2</v>
      </c>
      <c r="W3012" s="7">
        <v>3010</v>
      </c>
      <c r="X3012" s="7">
        <f t="shared" si="262"/>
        <v>1.7618382966106211E-2</v>
      </c>
      <c r="Y3012" s="7">
        <f t="shared" si="263"/>
        <v>3.6359635398856963E-2</v>
      </c>
    </row>
    <row r="3013" spans="8:25" x14ac:dyDescent="0.25">
      <c r="H3013" s="4">
        <v>3011</v>
      </c>
      <c r="I3013" s="4">
        <f t="shared" si="260"/>
        <v>1.3619169697795641E-2</v>
      </c>
      <c r="J3013" s="4">
        <f t="shared" si="261"/>
        <v>2.7735302559015376E-2</v>
      </c>
      <c r="W3013" s="7">
        <v>3011</v>
      </c>
      <c r="X3013" s="7">
        <f t="shared" si="262"/>
        <v>1.7617184778127553E-2</v>
      </c>
      <c r="Y3013" s="7">
        <f t="shared" si="263"/>
        <v>3.6357162658984796E-2</v>
      </c>
    </row>
    <row r="3014" spans="8:25" x14ac:dyDescent="0.25">
      <c r="H3014" s="4">
        <v>3012</v>
      </c>
      <c r="I3014" s="4">
        <f t="shared" si="260"/>
        <v>1.3615421451822641E-2</v>
      </c>
      <c r="J3014" s="4">
        <f t="shared" si="261"/>
        <v>2.7727669293667077E-2</v>
      </c>
      <c r="W3014" s="7">
        <v>3012</v>
      </c>
      <c r="X3014" s="7">
        <f t="shared" si="262"/>
        <v>1.7615993665249619E-2</v>
      </c>
      <c r="Y3014" s="7">
        <f t="shared" si="263"/>
        <v>3.6354704520230305E-2</v>
      </c>
    </row>
    <row r="3015" spans="8:25" x14ac:dyDescent="0.25">
      <c r="H3015" s="4">
        <v>3013</v>
      </c>
      <c r="I3015" s="4">
        <f t="shared" si="260"/>
        <v>1.3611691313034463E-2</v>
      </c>
      <c r="J3015" s="4">
        <f t="shared" si="261"/>
        <v>2.772007290341915E-2</v>
      </c>
      <c r="W3015" s="7">
        <v>3013</v>
      </c>
      <c r="X3015" s="7">
        <f t="shared" si="262"/>
        <v>1.7614809585730924E-2</v>
      </c>
      <c r="Y3015" s="7">
        <f t="shared" si="263"/>
        <v>3.6352260896450196E-2</v>
      </c>
    </row>
    <row r="3016" spans="8:25" x14ac:dyDescent="0.25">
      <c r="H3016" s="4">
        <v>3014</v>
      </c>
      <c r="I3016" s="4">
        <f t="shared" si="260"/>
        <v>1.3607979194239436E-2</v>
      </c>
      <c r="J3016" s="4">
        <f t="shared" si="261"/>
        <v>2.7712513210706623E-2</v>
      </c>
      <c r="W3016" s="7">
        <v>3014</v>
      </c>
      <c r="X3016" s="7">
        <f t="shared" si="262"/>
        <v>1.7613632498075796E-2</v>
      </c>
      <c r="Y3016" s="7">
        <f t="shared" si="263"/>
        <v>3.6349831702008499E-2</v>
      </c>
    </row>
    <row r="3017" spans="8:25" x14ac:dyDescent="0.25">
      <c r="H3017" s="4">
        <v>3015</v>
      </c>
      <c r="I3017" s="4">
        <f t="shared" si="260"/>
        <v>1.3604285008663015E-2</v>
      </c>
      <c r="J3017" s="4">
        <f t="shared" si="261"/>
        <v>2.770499003881401E-2</v>
      </c>
      <c r="W3017" s="7">
        <v>3015</v>
      </c>
      <c r="X3017" s="7">
        <f t="shared" si="262"/>
        <v>1.7612462361032984E-2</v>
      </c>
      <c r="Y3017" s="7">
        <f t="shared" si="263"/>
        <v>3.6347416851773652E-2</v>
      </c>
    </row>
    <row r="3018" spans="8:25" x14ac:dyDescent="0.25">
      <c r="H3018" s="4">
        <v>3016</v>
      </c>
      <c r="I3018" s="4">
        <f t="shared" si="260"/>
        <v>1.3600608669945832E-2</v>
      </c>
      <c r="J3018" s="4">
        <f t="shared" si="261"/>
        <v>2.7697503211871321E-2</v>
      </c>
      <c r="W3018" s="7">
        <v>3016</v>
      </c>
      <c r="X3018" s="7">
        <f t="shared" si="262"/>
        <v>1.7611299133594199E-2</v>
      </c>
      <c r="Y3018" s="7">
        <f t="shared" si="263"/>
        <v>3.6345016261115498E-2</v>
      </c>
    </row>
    <row r="3019" spans="8:25" x14ac:dyDescent="0.25">
      <c r="H3019" s="4">
        <v>3017</v>
      </c>
      <c r="I3019" s="4">
        <f t="shared" si="260"/>
        <v>1.3596950092141728E-2</v>
      </c>
      <c r="J3019" s="4">
        <f t="shared" si="261"/>
        <v>2.7690052554850068E-2</v>
      </c>
      <c r="W3019" s="7">
        <v>3017</v>
      </c>
      <c r="X3019" s="7">
        <f t="shared" si="262"/>
        <v>1.761014277499268E-2</v>
      </c>
      <c r="Y3019" s="7">
        <f t="shared" si="263"/>
        <v>3.6342629845902343E-2</v>
      </c>
    </row>
    <row r="3020" spans="8:25" x14ac:dyDescent="0.25">
      <c r="H3020" s="4">
        <v>3018</v>
      </c>
      <c r="I3020" s="4">
        <f t="shared" si="260"/>
        <v>1.35933091897158E-2</v>
      </c>
      <c r="J3020" s="4">
        <f t="shared" si="261"/>
        <v>2.7682637893559275E-2</v>
      </c>
      <c r="W3020" s="7">
        <v>3018</v>
      </c>
      <c r="X3020" s="7">
        <f t="shared" si="262"/>
        <v>1.7608993244701804E-2</v>
      </c>
      <c r="Y3020" s="7">
        <f t="shared" si="263"/>
        <v>3.6340257522498053E-2</v>
      </c>
    </row>
    <row r="3021" spans="8:25" x14ac:dyDescent="0.25">
      <c r="H3021" s="4">
        <v>3019</v>
      </c>
      <c r="I3021" s="4">
        <f t="shared" si="260"/>
        <v>1.3589685877542463E-2</v>
      </c>
      <c r="J3021" s="4">
        <f t="shared" si="261"/>
        <v>2.7675259054641545E-2</v>
      </c>
      <c r="W3021" s="7">
        <v>3019</v>
      </c>
      <c r="X3021" s="7">
        <f t="shared" si="262"/>
        <v>1.7607850502433652E-2</v>
      </c>
      <c r="Y3021" s="7">
        <f t="shared" si="263"/>
        <v>3.6337899207759136E-2</v>
      </c>
    </row>
    <row r="3022" spans="8:25" x14ac:dyDescent="0.25">
      <c r="H3022" s="4">
        <v>3020</v>
      </c>
      <c r="I3022" s="4">
        <f t="shared" si="260"/>
        <v>1.3586080070903513E-2</v>
      </c>
      <c r="J3022" s="4">
        <f t="shared" si="261"/>
        <v>2.7667915865569104E-2</v>
      </c>
      <c r="W3022" s="7">
        <v>3020</v>
      </c>
      <c r="X3022" s="7">
        <f t="shared" si="262"/>
        <v>1.7606714508137621E-2</v>
      </c>
      <c r="Y3022" s="7">
        <f t="shared" si="263"/>
        <v>3.6335554819031841E-2</v>
      </c>
    </row>
    <row r="3023" spans="8:25" x14ac:dyDescent="0.25">
      <c r="H3023" s="4">
        <v>3021</v>
      </c>
      <c r="I3023" s="4">
        <f t="shared" si="260"/>
        <v>1.3582491685486205E-2</v>
      </c>
      <c r="J3023" s="4">
        <f t="shared" si="261"/>
        <v>2.7660608154639891E-2</v>
      </c>
      <c r="W3023" s="7">
        <v>3021</v>
      </c>
      <c r="X3023" s="7">
        <f t="shared" si="262"/>
        <v>1.7605585221999023E-2</v>
      </c>
      <c r="Y3023" s="7">
        <f t="shared" si="263"/>
        <v>3.6333224274149298E-2</v>
      </c>
    </row>
    <row r="3024" spans="8:25" x14ac:dyDescent="0.25">
      <c r="H3024" s="4">
        <v>3022</v>
      </c>
      <c r="I3024" s="4">
        <f t="shared" si="260"/>
        <v>1.3578920637381333E-2</v>
      </c>
      <c r="J3024" s="4">
        <f t="shared" si="261"/>
        <v>2.7653335750973649E-2</v>
      </c>
      <c r="W3024" s="7">
        <v>3022</v>
      </c>
      <c r="X3024" s="7">
        <f t="shared" si="262"/>
        <v>1.7604462604437703E-2</v>
      </c>
      <c r="Y3024" s="7">
        <f t="shared" si="263"/>
        <v>3.633090749142863E-2</v>
      </c>
    </row>
    <row r="3025" spans="8:25" x14ac:dyDescent="0.25">
      <c r="H3025" s="4">
        <v>3023</v>
      </c>
      <c r="I3025" s="4">
        <f t="shared" si="260"/>
        <v>1.3575366843081331E-2</v>
      </c>
      <c r="J3025" s="4">
        <f t="shared" si="261"/>
        <v>2.7646098484508056E-2</v>
      </c>
      <c r="W3025" s="7">
        <v>3023</v>
      </c>
      <c r="X3025" s="7">
        <f t="shared" si="262"/>
        <v>1.7603346616106661E-2</v>
      </c>
      <c r="Y3025" s="7">
        <f t="shared" si="263"/>
        <v>3.6328604389668152E-2</v>
      </c>
    </row>
    <row r="3026" spans="8:25" x14ac:dyDescent="0.25">
      <c r="H3026" s="4">
        <v>3024</v>
      </c>
      <c r="I3026" s="4">
        <f t="shared" si="260"/>
        <v>1.3571830219478364E-2</v>
      </c>
      <c r="J3026" s="4">
        <f t="shared" si="261"/>
        <v>2.7638896185994844E-2</v>
      </c>
      <c r="W3026" s="7">
        <v>3024</v>
      </c>
      <c r="X3026" s="7">
        <f t="shared" si="262"/>
        <v>1.7602237217890688E-2</v>
      </c>
      <c r="Y3026" s="7">
        <f t="shared" si="263"/>
        <v>3.6326314888144515E-2</v>
      </c>
    </row>
    <row r="3027" spans="8:25" x14ac:dyDescent="0.25">
      <c r="H3027" s="4">
        <v>3025</v>
      </c>
      <c r="I3027" s="4">
        <f t="shared" si="260"/>
        <v>1.3568310683862449E-2</v>
      </c>
      <c r="J3027" s="4">
        <f t="shared" si="261"/>
        <v>2.7631728686995954E-2</v>
      </c>
      <c r="W3027" s="7">
        <v>3025</v>
      </c>
      <c r="X3027" s="7">
        <f t="shared" si="262"/>
        <v>1.7601134370904999E-2</v>
      </c>
      <c r="Y3027" s="7">
        <f t="shared" si="263"/>
        <v>3.6324038906609908E-2</v>
      </c>
    </row>
    <row r="3028" spans="8:25" x14ac:dyDescent="0.25">
      <c r="H3028" s="4">
        <v>3026</v>
      </c>
      <c r="I3028" s="4">
        <f t="shared" si="260"/>
        <v>1.3564808153919567E-2</v>
      </c>
      <c r="J3028" s="4">
        <f t="shared" si="261"/>
        <v>2.7624595819879721E-2</v>
      </c>
      <c r="W3028" s="7">
        <v>3026</v>
      </c>
      <c r="X3028" s="7">
        <f t="shared" si="262"/>
        <v>1.7600038036493872E-2</v>
      </c>
      <c r="Y3028" s="7">
        <f t="shared" si="263"/>
        <v>3.6321776365289264E-2</v>
      </c>
    </row>
    <row r="3029" spans="8:25" x14ac:dyDescent="0.25">
      <c r="H3029" s="4">
        <v>3027</v>
      </c>
      <c r="I3029" s="4">
        <f t="shared" si="260"/>
        <v>1.3561322547729796E-2</v>
      </c>
      <c r="J3029" s="4">
        <f t="shared" si="261"/>
        <v>2.7617497417817036E-2</v>
      </c>
      <c r="W3029" s="7">
        <v>3027</v>
      </c>
      <c r="X3029" s="7">
        <f t="shared" si="262"/>
        <v>1.7598948176229333E-2</v>
      </c>
      <c r="Y3029" s="7">
        <f t="shared" si="263"/>
        <v>3.6319527184877499E-2</v>
      </c>
    </row>
    <row r="3030" spans="8:25" x14ac:dyDescent="0.25">
      <c r="H3030" s="4">
        <v>3028</v>
      </c>
      <c r="I3030" s="4">
        <f t="shared" si="260"/>
        <v>1.3557853783765441E-2</v>
      </c>
      <c r="J3030" s="4">
        <f t="shared" si="261"/>
        <v>2.7610433314777569E-2</v>
      </c>
      <c r="W3030" s="7">
        <v>3028</v>
      </c>
      <c r="X3030" s="7">
        <f t="shared" si="262"/>
        <v>1.7597864751909782E-2</v>
      </c>
      <c r="Y3030" s="7">
        <f t="shared" si="263"/>
        <v>3.631729128653672E-2</v>
      </c>
    </row>
    <row r="3031" spans="8:25" x14ac:dyDescent="0.25">
      <c r="H3031" s="4">
        <v>3029</v>
      </c>
      <c r="I3031" s="4">
        <f t="shared" si="260"/>
        <v>1.3554401780889189E-2</v>
      </c>
      <c r="J3031" s="4">
        <f t="shared" si="261"/>
        <v>2.7603403345525999E-2</v>
      </c>
      <c r="W3031" s="7">
        <v>3029</v>
      </c>
      <c r="X3031" s="7">
        <f t="shared" si="262"/>
        <v>1.7596787725558685E-2</v>
      </c>
      <c r="Y3031" s="7">
        <f t="shared" si="263"/>
        <v>3.6315068591893505E-2</v>
      </c>
    </row>
    <row r="3032" spans="8:25" x14ac:dyDescent="0.25">
      <c r="H3032" s="4">
        <v>3030</v>
      </c>
      <c r="I3032" s="4">
        <f t="shared" si="260"/>
        <v>1.3550966458352251E-2</v>
      </c>
      <c r="J3032" s="4">
        <f t="shared" si="261"/>
        <v>2.7596407345618221E-2</v>
      </c>
      <c r="W3032" s="7">
        <v>3030</v>
      </c>
      <c r="X3032" s="7">
        <f t="shared" si="262"/>
        <v>1.7595717059423244E-2</v>
      </c>
      <c r="Y3032" s="7">
        <f t="shared" si="263"/>
        <v>3.6312859023036173E-2</v>
      </c>
    </row>
    <row r="3033" spans="8:25" x14ac:dyDescent="0.25">
      <c r="H3033" s="4">
        <v>3031</v>
      </c>
      <c r="I3033" s="4">
        <f t="shared" si="260"/>
        <v>1.3547547735792538E-2</v>
      </c>
      <c r="J3033" s="4">
        <f t="shared" si="261"/>
        <v>2.7589445151397649E-2</v>
      </c>
      <c r="W3033" s="7">
        <v>3031</v>
      </c>
      <c r="X3033" s="7">
        <f t="shared" si="262"/>
        <v>1.7594652715973092E-2</v>
      </c>
      <c r="Y3033" s="7">
        <f t="shared" si="263"/>
        <v>3.631066250251206E-2</v>
      </c>
    </row>
    <row r="3034" spans="8:25" x14ac:dyDescent="0.25">
      <c r="H3034" s="4">
        <v>3032</v>
      </c>
      <c r="I3034" s="4">
        <f t="shared" si="260"/>
        <v>1.3544145533232813E-2</v>
      </c>
      <c r="J3034" s="4">
        <f t="shared" si="261"/>
        <v>2.7582516599991443E-2</v>
      </c>
      <c r="W3034" s="7">
        <v>3032</v>
      </c>
      <c r="X3034" s="7">
        <f t="shared" si="262"/>
        <v>1.7593594657898982E-2</v>
      </c>
      <c r="Y3034" s="7">
        <f t="shared" si="263"/>
        <v>3.6308478953324855E-2</v>
      </c>
    </row>
    <row r="3035" spans="8:25" x14ac:dyDescent="0.25">
      <c r="H3035" s="4">
        <v>3033</v>
      </c>
      <c r="I3035" s="4">
        <f t="shared" si="260"/>
        <v>1.3540759771078893E-2</v>
      </c>
      <c r="J3035" s="4">
        <f t="shared" si="261"/>
        <v>2.7575621529306843E-2</v>
      </c>
      <c r="W3035" s="7">
        <v>3033</v>
      </c>
      <c r="X3035" s="7">
        <f t="shared" si="262"/>
        <v>1.7592542848111469E-2</v>
      </c>
      <c r="Y3035" s="7">
        <f t="shared" si="263"/>
        <v>3.6306308298931861E-2</v>
      </c>
    </row>
    <row r="3036" spans="8:25" x14ac:dyDescent="0.25">
      <c r="H3036" s="4">
        <v>3034</v>
      </c>
      <c r="I3036" s="4">
        <f t="shared" si="260"/>
        <v>1.3537390370117813E-2</v>
      </c>
      <c r="J3036" s="4">
        <f t="shared" si="261"/>
        <v>2.7568759778027446E-2</v>
      </c>
      <c r="W3036" s="7">
        <v>3034</v>
      </c>
      <c r="X3036" s="7">
        <f t="shared" si="262"/>
        <v>1.7591497249739664E-2</v>
      </c>
      <c r="Y3036" s="7">
        <f t="shared" si="263"/>
        <v>3.6304150463241397E-2</v>
      </c>
    </row>
    <row r="3037" spans="8:25" x14ac:dyDescent="0.25">
      <c r="H3037" s="4">
        <v>3035</v>
      </c>
      <c r="I3037" s="4">
        <f t="shared" si="260"/>
        <v>1.3534037251516045E-2</v>
      </c>
      <c r="J3037" s="4">
        <f t="shared" si="261"/>
        <v>2.7561931185609557E-2</v>
      </c>
      <c r="W3037" s="7">
        <v>3035</v>
      </c>
      <c r="X3037" s="7">
        <f t="shared" si="262"/>
        <v>1.7590457826129901E-2</v>
      </c>
      <c r="Y3037" s="7">
        <f t="shared" si="263"/>
        <v>3.6302005370610103E-2</v>
      </c>
    </row>
    <row r="3038" spans="8:25" x14ac:dyDescent="0.25">
      <c r="H3038" s="4">
        <v>3036</v>
      </c>
      <c r="I3038" s="4">
        <f t="shared" si="260"/>
        <v>1.3530700336817679E-2</v>
      </c>
      <c r="J3038" s="4">
        <f t="shared" si="261"/>
        <v>2.7555135592278505E-2</v>
      </c>
      <c r="W3038" s="7">
        <v>3036</v>
      </c>
      <c r="X3038" s="7">
        <f t="shared" si="262"/>
        <v>1.758942454084449E-2</v>
      </c>
      <c r="Y3038" s="7">
        <f t="shared" si="263"/>
        <v>3.6299872945840313E-2</v>
      </c>
    </row>
    <row r="3039" spans="8:25" x14ac:dyDescent="0.25">
      <c r="H3039" s="4">
        <v>3037</v>
      </c>
      <c r="I3039" s="4">
        <f t="shared" si="260"/>
        <v>1.3527379547942656E-2</v>
      </c>
      <c r="J3039" s="4">
        <f t="shared" si="261"/>
        <v>2.7548372839025032E-2</v>
      </c>
      <c r="W3039" s="7">
        <v>3037</v>
      </c>
      <c r="X3039" s="7">
        <f t="shared" si="262"/>
        <v>1.7588397357660445E-2</v>
      </c>
      <c r="Y3039" s="7">
        <f t="shared" si="263"/>
        <v>3.6297753114177468E-2</v>
      </c>
    </row>
    <row r="3040" spans="8:25" x14ac:dyDescent="0.25">
      <c r="H3040" s="4">
        <v>3038</v>
      </c>
      <c r="I3040" s="4">
        <f t="shared" si="260"/>
        <v>1.3524074807184976E-2</v>
      </c>
      <c r="J3040" s="4">
        <f t="shared" si="261"/>
        <v>2.7541642767601647E-2</v>
      </c>
      <c r="W3040" s="7">
        <v>3038</v>
      </c>
      <c r="X3040" s="7">
        <f t="shared" si="262"/>
        <v>1.7587376240568216E-2</v>
      </c>
      <c r="Y3040" s="7">
        <f t="shared" si="263"/>
        <v>3.6295645801307473E-2</v>
      </c>
    </row>
    <row r="3041" spans="8:25" x14ac:dyDescent="0.25">
      <c r="H3041" s="4">
        <v>3039</v>
      </c>
      <c r="I3041" s="4">
        <f t="shared" si="260"/>
        <v>1.3520786037210929E-2</v>
      </c>
      <c r="J3041" s="4">
        <f t="shared" si="261"/>
        <v>2.7534945220519025E-2</v>
      </c>
      <c r="W3041" s="7">
        <v>3039</v>
      </c>
      <c r="X3041" s="7">
        <f t="shared" si="262"/>
        <v>1.7586361153770439E-2</v>
      </c>
      <c r="Y3041" s="7">
        <f t="shared" si="263"/>
        <v>3.6293550933354131E-2</v>
      </c>
    </row>
    <row r="3042" spans="8:25" x14ac:dyDescent="0.25">
      <c r="H3042" s="4">
        <v>3040</v>
      </c>
      <c r="I3042" s="4">
        <f t="shared" si="260"/>
        <v>1.3517513161057338E-2</v>
      </c>
      <c r="J3042" s="4">
        <f t="shared" si="261"/>
        <v>2.7528280041042429E-2</v>
      </c>
      <c r="W3042" s="7">
        <v>3040</v>
      </c>
      <c r="X3042" s="7">
        <f t="shared" si="262"/>
        <v>1.7585352061680683E-2</v>
      </c>
      <c r="Y3042" s="7">
        <f t="shared" si="263"/>
        <v>3.6291468436876563E-2</v>
      </c>
    </row>
    <row r="3043" spans="8:25" x14ac:dyDescent="0.25">
      <c r="H3043" s="4">
        <v>3041</v>
      </c>
      <c r="I3043" s="4">
        <f t="shared" si="260"/>
        <v>1.3514256102129798E-2</v>
      </c>
      <c r="J3043" s="4">
        <f t="shared" si="261"/>
        <v>2.7521647073188122E-2</v>
      </c>
      <c r="W3043" s="7">
        <v>3041</v>
      </c>
      <c r="X3043" s="7">
        <f t="shared" si="262"/>
        <v>1.7584348928922227E-2</v>
      </c>
      <c r="Y3043" s="7">
        <f t="shared" si="263"/>
        <v>3.6289398238866656E-2</v>
      </c>
    </row>
    <row r="3044" spans="8:25" x14ac:dyDescent="0.25">
      <c r="H3044" s="4">
        <v>3042</v>
      </c>
      <c r="I3044" s="4">
        <f t="shared" si="260"/>
        <v>1.3511014784200932E-2</v>
      </c>
      <c r="J3044" s="4">
        <f t="shared" si="261"/>
        <v>2.7515046161719809E-2</v>
      </c>
      <c r="W3044" s="7">
        <v>3042</v>
      </c>
      <c r="X3044" s="7">
        <f t="shared" si="262"/>
        <v>1.7583351720326799E-2</v>
      </c>
      <c r="Y3044" s="7">
        <f t="shared" si="263"/>
        <v>3.6287340266746508E-2</v>
      </c>
    </row>
    <row r="3045" spans="8:25" x14ac:dyDescent="0.25">
      <c r="H3045" s="4">
        <v>3043</v>
      </c>
      <c r="I3045" s="4">
        <f t="shared" si="260"/>
        <v>1.3507789131408651E-2</v>
      </c>
      <c r="J3045" s="4">
        <f t="shared" si="261"/>
        <v>2.7508477152145109E-2</v>
      </c>
      <c r="W3045" s="7">
        <v>3043</v>
      </c>
      <c r="X3045" s="7">
        <f t="shared" si="262"/>
        <v>1.7582360400933392E-2</v>
      </c>
      <c r="Y3045" s="7">
        <f t="shared" si="263"/>
        <v>3.628529444836593E-2</v>
      </c>
    </row>
    <row r="3046" spans="8:25" x14ac:dyDescent="0.25">
      <c r="H3046" s="4">
        <v>3044</v>
      </c>
      <c r="I3046" s="4">
        <f t="shared" si="260"/>
        <v>1.3504579068254424E-2</v>
      </c>
      <c r="J3046" s="4">
        <f t="shared" si="261"/>
        <v>2.7501939890712028E-2</v>
      </c>
      <c r="W3046" s="7">
        <v>3044</v>
      </c>
      <c r="X3046" s="7">
        <f t="shared" si="262"/>
        <v>1.7581374935987003E-2</v>
      </c>
      <c r="Y3046" s="7">
        <f t="shared" si="263"/>
        <v>3.6283260711999887E-2</v>
      </c>
    </row>
    <row r="3047" spans="8:25" x14ac:dyDescent="0.25">
      <c r="H3047" s="4">
        <v>3045</v>
      </c>
      <c r="I3047" s="4">
        <f t="shared" si="260"/>
        <v>1.3501384519601558E-2</v>
      </c>
      <c r="J3047" s="4">
        <f t="shared" si="261"/>
        <v>2.7495434224405434E-2</v>
      </c>
      <c r="W3047" s="7">
        <v>3045</v>
      </c>
      <c r="X3047" s="7">
        <f t="shared" si="262"/>
        <v>1.7580395290937457E-2</v>
      </c>
      <c r="Y3047" s="7">
        <f t="shared" si="263"/>
        <v>3.6281238986346047E-2</v>
      </c>
    </row>
    <row r="3048" spans="8:25" x14ac:dyDescent="0.25">
      <c r="H3048" s="4">
        <v>3046</v>
      </c>
      <c r="I3048" s="4">
        <f t="shared" si="260"/>
        <v>1.3498205410673486E-2</v>
      </c>
      <c r="J3048" s="4">
        <f t="shared" si="261"/>
        <v>2.7488960000943599E-2</v>
      </c>
      <c r="W3048" s="7">
        <v>3046</v>
      </c>
      <c r="X3048" s="7">
        <f t="shared" si="262"/>
        <v>1.7579421431438182E-2</v>
      </c>
      <c r="Y3048" s="7">
        <f t="shared" si="263"/>
        <v>3.6279229200522262E-2</v>
      </c>
    </row>
    <row r="3049" spans="8:25" x14ac:dyDescent="0.25">
      <c r="H3049" s="4">
        <v>3047</v>
      </c>
      <c r="I3049" s="4">
        <f t="shared" si="260"/>
        <v>1.3495041667052043E-2</v>
      </c>
      <c r="J3049" s="4">
        <f t="shared" si="261"/>
        <v>2.7482517068774682E-2</v>
      </c>
      <c r="W3049" s="7">
        <v>3047</v>
      </c>
      <c r="X3049" s="7">
        <f t="shared" si="262"/>
        <v>1.7578453323345025E-2</v>
      </c>
      <c r="Y3049" s="7">
        <f t="shared" si="263"/>
        <v>3.6277231284064113E-2</v>
      </c>
    </row>
    <row r="3050" spans="8:25" x14ac:dyDescent="0.25">
      <c r="H3050" s="4">
        <v>3048</v>
      </c>
      <c r="I3050" s="4">
        <f t="shared" si="260"/>
        <v>1.3491893214675792E-2</v>
      </c>
      <c r="J3050" s="4">
        <f t="shared" si="261"/>
        <v>2.7476105277073306E-2</v>
      </c>
      <c r="W3050" s="7">
        <v>3048</v>
      </c>
      <c r="X3050" s="7">
        <f t="shared" si="262"/>
        <v>1.7577490932715045E-2</v>
      </c>
      <c r="Y3050" s="7">
        <f t="shared" si="263"/>
        <v>3.6275245166922453E-2</v>
      </c>
    </row>
    <row r="3051" spans="8:25" x14ac:dyDescent="0.25">
      <c r="H3051" s="4">
        <v>3049</v>
      </c>
      <c r="I3051" s="4">
        <f t="shared" si="260"/>
        <v>1.3488759979838318E-2</v>
      </c>
      <c r="J3051" s="4">
        <f t="shared" si="261"/>
        <v>2.7469724475737093E-2</v>
      </c>
      <c r="W3051" s="7">
        <v>3049</v>
      </c>
      <c r="X3051" s="7">
        <f t="shared" si="262"/>
        <v>1.7576534225805362E-2</v>
      </c>
      <c r="Y3051" s="7">
        <f t="shared" si="263"/>
        <v>3.6273270779460985E-2</v>
      </c>
    </row>
    <row r="3052" spans="8:25" x14ac:dyDescent="0.25">
      <c r="H3052" s="4">
        <v>3050</v>
      </c>
      <c r="I3052" s="4">
        <f t="shared" si="260"/>
        <v>1.3485641889186545E-2</v>
      </c>
      <c r="J3052" s="4">
        <f t="shared" si="261"/>
        <v>2.7463374515383245E-2</v>
      </c>
      <c r="W3052" s="7">
        <v>3050</v>
      </c>
      <c r="X3052" s="7">
        <f t="shared" si="262"/>
        <v>1.7575583169071943E-2</v>
      </c>
      <c r="Y3052" s="7">
        <f t="shared" si="263"/>
        <v>3.6271308052453786E-2</v>
      </c>
    </row>
    <row r="3053" spans="8:25" x14ac:dyDescent="0.25">
      <c r="H3053" s="4">
        <v>3051</v>
      </c>
      <c r="I3053" s="4">
        <f t="shared" si="260"/>
        <v>1.3482538869719072E-2</v>
      </c>
      <c r="J3053" s="4">
        <f t="shared" si="261"/>
        <v>2.7457055247345132E-2</v>
      </c>
      <c r="W3053" s="7">
        <v>3051</v>
      </c>
      <c r="X3053" s="7">
        <f t="shared" si="262"/>
        <v>1.7574637729168466E-2</v>
      </c>
      <c r="Y3053" s="7">
        <f t="shared" si="263"/>
        <v>3.6269356917082954E-2</v>
      </c>
    </row>
    <row r="3054" spans="8:25" x14ac:dyDescent="0.25">
      <c r="H3054" s="4">
        <v>3052</v>
      </c>
      <c r="I3054" s="4">
        <f t="shared" si="260"/>
        <v>1.3479450848784488E-2</v>
      </c>
      <c r="J3054" s="4">
        <f t="shared" si="261"/>
        <v>2.7450766523668894E-2</v>
      </c>
      <c r="W3054" s="7">
        <v>3052</v>
      </c>
      <c r="X3054" s="7">
        <f t="shared" si="262"/>
        <v>1.7573697872945136E-2</v>
      </c>
      <c r="Y3054" s="7">
        <f t="shared" si="263"/>
        <v>3.6267417304936177E-2</v>
      </c>
    </row>
    <row r="3055" spans="8:25" x14ac:dyDescent="0.25">
      <c r="H3055" s="4">
        <v>3053</v>
      </c>
      <c r="I3055" s="4">
        <f t="shared" si="260"/>
        <v>1.3476377754079732E-2</v>
      </c>
      <c r="J3055" s="4">
        <f t="shared" si="261"/>
        <v>2.7444508197110064E-2</v>
      </c>
      <c r="W3055" s="7">
        <v>3053</v>
      </c>
      <c r="X3055" s="7">
        <f t="shared" si="262"/>
        <v>1.7572763567447539E-2</v>
      </c>
      <c r="Y3055" s="7">
        <f t="shared" si="263"/>
        <v>3.626548914800435E-2</v>
      </c>
    </row>
    <row r="3056" spans="8:25" x14ac:dyDescent="0.25">
      <c r="H3056" s="4">
        <v>3054</v>
      </c>
      <c r="I3056" s="4">
        <f t="shared" si="260"/>
        <v>1.3473319513648423E-2</v>
      </c>
      <c r="J3056" s="4">
        <f t="shared" si="261"/>
        <v>2.7438280121130199E-2</v>
      </c>
      <c r="W3056" s="7">
        <v>3054</v>
      </c>
      <c r="X3056" s="7">
        <f t="shared" si="262"/>
        <v>1.7571834779915498E-2</v>
      </c>
      <c r="Y3056" s="7">
        <f t="shared" si="263"/>
        <v>3.6263572378679207E-2</v>
      </c>
    </row>
    <row r="3057" spans="8:25" x14ac:dyDescent="0.25">
      <c r="H3057" s="4">
        <v>3055</v>
      </c>
      <c r="I3057" s="4">
        <f t="shared" si="260"/>
        <v>1.347027605587923E-2</v>
      </c>
      <c r="J3057" s="4">
        <f t="shared" si="261"/>
        <v>2.7432082149893535E-2</v>
      </c>
      <c r="W3057" s="7">
        <v>3055</v>
      </c>
      <c r="X3057" s="7">
        <f t="shared" si="262"/>
        <v>1.7570911477781923E-2</v>
      </c>
      <c r="Y3057" s="7">
        <f t="shared" si="263"/>
        <v>3.6261666929750982E-2</v>
      </c>
    </row>
    <row r="3058" spans="8:25" x14ac:dyDescent="0.25">
      <c r="H3058" s="4">
        <v>3056</v>
      </c>
      <c r="I3058" s="4">
        <f t="shared" si="260"/>
        <v>1.3467247309504222E-2</v>
      </c>
      <c r="J3058" s="4">
        <f t="shared" si="261"/>
        <v>2.7425914138263653E-2</v>
      </c>
      <c r="W3058" s="7">
        <v>3056</v>
      </c>
      <c r="X3058" s="7">
        <f t="shared" si="262"/>
        <v>1.7569993628671673E-2</v>
      </c>
      <c r="Y3058" s="7">
        <f t="shared" si="263"/>
        <v>3.6259772734406039E-2</v>
      </c>
    </row>
    <row r="3059" spans="8:25" x14ac:dyDescent="0.25">
      <c r="H3059" s="4">
        <v>3057</v>
      </c>
      <c r="I3059" s="4">
        <f t="shared" si="260"/>
        <v>1.3464233203597254E-2</v>
      </c>
      <c r="J3059" s="4">
        <f t="shared" si="261"/>
        <v>2.7419775941800163E-2</v>
      </c>
      <c r="W3059" s="7">
        <v>3057</v>
      </c>
      <c r="X3059" s="7">
        <f t="shared" si="262"/>
        <v>1.7569081200400443E-2</v>
      </c>
      <c r="Y3059" s="7">
        <f t="shared" si="263"/>
        <v>3.6257889726224568E-2</v>
      </c>
    </row>
    <row r="3060" spans="8:25" x14ac:dyDescent="0.25">
      <c r="H3060" s="4">
        <v>3058</v>
      </c>
      <c r="I3060" s="4">
        <f t="shared" si="260"/>
        <v>1.3461233667572332E-2</v>
      </c>
      <c r="J3060" s="4">
        <f t="shared" si="261"/>
        <v>2.7413667416755397E-2</v>
      </c>
      <c r="W3060" s="7">
        <v>3058</v>
      </c>
      <c r="X3060" s="7">
        <f t="shared" si="262"/>
        <v>1.7568174160973626E-2</v>
      </c>
      <c r="Y3060" s="7">
        <f t="shared" si="263"/>
        <v>3.6256017839178242E-2</v>
      </c>
    </row>
    <row r="3061" spans="8:25" x14ac:dyDescent="0.25">
      <c r="H3061" s="4">
        <v>3059</v>
      </c>
      <c r="I3061" s="4">
        <f t="shared" si="260"/>
        <v>1.3458248631182003E-2</v>
      </c>
      <c r="J3061" s="4">
        <f t="shared" si="261"/>
        <v>2.7407588420071127E-2</v>
      </c>
      <c r="W3061" s="7">
        <v>3059</v>
      </c>
      <c r="X3061" s="7">
        <f t="shared" si="262"/>
        <v>1.7567272478585215E-2</v>
      </c>
      <c r="Y3061" s="7">
        <f t="shared" si="263"/>
        <v>3.6254157007627963E-2</v>
      </c>
    </row>
    <row r="3062" spans="8:25" x14ac:dyDescent="0.25">
      <c r="H3062" s="4">
        <v>3060</v>
      </c>
      <c r="I3062" s="4">
        <f t="shared" si="260"/>
        <v>1.3455278024515755E-2</v>
      </c>
      <c r="J3062" s="4">
        <f t="shared" si="261"/>
        <v>2.7401538809375289E-2</v>
      </c>
      <c r="W3062" s="7">
        <v>3060</v>
      </c>
      <c r="X3062" s="7">
        <f t="shared" si="262"/>
        <v>1.7566376121616663E-2</v>
      </c>
      <c r="Y3062" s="7">
        <f t="shared" si="263"/>
        <v>3.6252307166321503E-2</v>
      </c>
    </row>
    <row r="3063" spans="8:25" x14ac:dyDescent="0.25">
      <c r="H3063" s="4">
        <v>3061</v>
      </c>
      <c r="I3063" s="4">
        <f t="shared" si="260"/>
        <v>1.345232177799841E-2</v>
      </c>
      <c r="J3063" s="4">
        <f t="shared" si="261"/>
        <v>2.7395518442978731E-2</v>
      </c>
      <c r="W3063" s="7">
        <v>3061</v>
      </c>
      <c r="X3063" s="7">
        <f t="shared" si="262"/>
        <v>1.7565485058635828E-2</v>
      </c>
      <c r="Y3063" s="7">
        <f t="shared" si="263"/>
        <v>3.6250468250391306E-2</v>
      </c>
    </row>
    <row r="3064" spans="8:25" x14ac:dyDescent="0.25">
      <c r="H3064" s="4">
        <v>3062</v>
      </c>
      <c r="I3064" s="4">
        <f t="shared" si="260"/>
        <v>1.3449379822388533E-2</v>
      </c>
      <c r="J3064" s="4">
        <f t="shared" si="261"/>
        <v>2.7389527179871972E-2</v>
      </c>
      <c r="W3064" s="7">
        <v>3062</v>
      </c>
      <c r="X3064" s="7">
        <f t="shared" si="262"/>
        <v>1.7564599258395826E-2</v>
      </c>
      <c r="Y3064" s="7">
        <f t="shared" si="263"/>
        <v>3.6248640195352171E-2</v>
      </c>
    </row>
    <row r="3065" spans="8:25" x14ac:dyDescent="0.25">
      <c r="H3065" s="4">
        <v>3063</v>
      </c>
      <c r="I3065" s="4">
        <f t="shared" si="260"/>
        <v>1.3446452088776853E-2</v>
      </c>
      <c r="J3065" s="4">
        <f t="shared" si="261"/>
        <v>2.7383564879721965E-2</v>
      </c>
      <c r="W3065" s="7">
        <v>3063</v>
      </c>
      <c r="X3065" s="7">
        <f t="shared" si="262"/>
        <v>1.7563718689833988E-2</v>
      </c>
      <c r="Y3065" s="7">
        <f t="shared" si="263"/>
        <v>3.6246822937099028E-2</v>
      </c>
    </row>
    <row r="3066" spans="8:25" x14ac:dyDescent="0.25">
      <c r="H3066" s="4">
        <v>3064</v>
      </c>
      <c r="I3066" s="4">
        <f t="shared" si="260"/>
        <v>1.3443538508584679E-2</v>
      </c>
      <c r="J3066" s="4">
        <f t="shared" si="261"/>
        <v>2.7377631402868894E-2</v>
      </c>
      <c r="W3066" s="7">
        <v>3064</v>
      </c>
      <c r="X3066" s="7">
        <f t="shared" si="262"/>
        <v>1.7562843322070733E-2</v>
      </c>
      <c r="Y3066" s="7">
        <f t="shared" si="263"/>
        <v>3.6245016411904689E-2</v>
      </c>
    </row>
    <row r="3067" spans="8:25" x14ac:dyDescent="0.25">
      <c r="H3067" s="4">
        <v>3065</v>
      </c>
      <c r="I3067" s="4">
        <f t="shared" si="260"/>
        <v>1.3440639013562338E-2</v>
      </c>
      <c r="J3067" s="4">
        <f t="shared" si="261"/>
        <v>2.7371726610322986E-2</v>
      </c>
      <c r="W3067" s="7">
        <v>3065</v>
      </c>
      <c r="X3067" s="7">
        <f t="shared" si="262"/>
        <v>1.7561973124408537E-2</v>
      </c>
      <c r="Y3067" s="7">
        <f t="shared" si="263"/>
        <v>3.6243220556417655E-2</v>
      </c>
    </row>
    <row r="3068" spans="8:25" x14ac:dyDescent="0.25">
      <c r="H3068" s="4">
        <v>3066</v>
      </c>
      <c r="I3068" s="4">
        <f t="shared" si="260"/>
        <v>1.3437753535787605E-2</v>
      </c>
      <c r="J3068" s="4">
        <f t="shared" si="261"/>
        <v>2.7365850363761313E-2</v>
      </c>
      <c r="W3068" s="7">
        <v>3066</v>
      </c>
      <c r="X3068" s="7">
        <f t="shared" si="262"/>
        <v>1.7561108066330825E-2</v>
      </c>
      <c r="Y3068" s="7">
        <f t="shared" si="263"/>
        <v>3.6241435307659865E-2</v>
      </c>
    </row>
    <row r="3069" spans="8:25" x14ac:dyDescent="0.25">
      <c r="H3069" s="4">
        <v>3067</v>
      </c>
      <c r="I3069" s="4">
        <f t="shared" si="260"/>
        <v>1.3434882007664156E-2</v>
      </c>
      <c r="J3069" s="4">
        <f t="shared" si="261"/>
        <v>2.7360002525524632E-2</v>
      </c>
      <c r="W3069" s="7">
        <v>3067</v>
      </c>
      <c r="X3069" s="7">
        <f t="shared" si="262"/>
        <v>1.7560248117500926E-2</v>
      </c>
      <c r="Y3069" s="7">
        <f t="shared" si="263"/>
        <v>3.6239660603024547E-2</v>
      </c>
    </row>
    <row r="3070" spans="8:25" x14ac:dyDescent="0.25">
      <c r="H3070" s="4">
        <v>3068</v>
      </c>
      <c r="I3070" s="4">
        <f t="shared" si="260"/>
        <v>1.3432024361920009E-2</v>
      </c>
      <c r="J3070" s="4">
        <f t="shared" si="261"/>
        <v>2.7354182958614234E-2</v>
      </c>
      <c r="W3070" s="7">
        <v>3068</v>
      </c>
      <c r="X3070" s="7">
        <f t="shared" si="262"/>
        <v>1.7559393247761006E-2</v>
      </c>
      <c r="Y3070" s="7">
        <f t="shared" si="263"/>
        <v>3.6237896380273978E-2</v>
      </c>
    </row>
    <row r="3071" spans="8:25" x14ac:dyDescent="0.25">
      <c r="H3071" s="4">
        <v>3069</v>
      </c>
      <c r="I3071" s="4">
        <f t="shared" si="260"/>
        <v>1.3429180531605998E-2</v>
      </c>
      <c r="J3071" s="4">
        <f t="shared" si="261"/>
        <v>2.7348391526688807E-2</v>
      </c>
      <c r="W3071" s="7">
        <v>3069</v>
      </c>
      <c r="X3071" s="7">
        <f t="shared" si="262"/>
        <v>1.7558543427131024E-2</v>
      </c>
      <c r="Y3071" s="7">
        <f t="shared" si="263"/>
        <v>3.6236142577537371E-2</v>
      </c>
    </row>
    <row r="3072" spans="8:25" x14ac:dyDescent="0.25">
      <c r="H3072" s="4">
        <v>3070</v>
      </c>
      <c r="I3072" s="4">
        <f t="shared" si="260"/>
        <v>1.3426350450094224E-2</v>
      </c>
      <c r="J3072" s="4">
        <f t="shared" si="261"/>
        <v>2.7342628094061312E-2</v>
      </c>
      <c r="W3072" s="7">
        <v>3070</v>
      </c>
      <c r="X3072" s="7">
        <f t="shared" si="262"/>
        <v>1.7557698625807687E-2</v>
      </c>
      <c r="Y3072" s="7">
        <f t="shared" si="263"/>
        <v>3.6234399133308684E-2</v>
      </c>
    </row>
    <row r="3073" spans="8:25" x14ac:dyDescent="0.25">
      <c r="H3073" s="4">
        <v>3071</v>
      </c>
      <c r="I3073" s="4">
        <f t="shared" si="260"/>
        <v>1.3423534051076547E-2</v>
      </c>
      <c r="J3073" s="4">
        <f t="shared" si="261"/>
        <v>2.7336892525695874E-2</v>
      </c>
      <c r="W3073" s="7">
        <v>3071</v>
      </c>
      <c r="X3073" s="7">
        <f t="shared" si="262"/>
        <v>1.7556858814163398E-2</v>
      </c>
      <c r="Y3073" s="7">
        <f t="shared" si="263"/>
        <v>3.6232665986444479E-2</v>
      </c>
    </row>
    <row r="3074" spans="8:25" x14ac:dyDescent="0.25">
      <c r="H3074" s="4">
        <v>3072</v>
      </c>
      <c r="I3074" s="4">
        <f t="shared" ref="I3074:I3137" si="264">M$5*((1-M$8)*(1+EXP(-M$6*M$7))/(1+EXP(M$6*(H3074-M$7)))+M$8)</f>
        <v>1.3420731268563047E-2</v>
      </c>
      <c r="J3074" s="4">
        <f t="shared" ref="J3074:J3137" si="265">((1-M$8)*(1+EXP(-M$6*M$7))/(1+EXP(M$6*(H3074-M$7)))+M$8)</f>
        <v>2.733118468720469E-2</v>
      </c>
      <c r="W3074" s="7">
        <v>3072</v>
      </c>
      <c r="X3074" s="7">
        <f t="shared" si="262"/>
        <v>1.7556023962745238E-2</v>
      </c>
      <c r="Y3074" s="7">
        <f t="shared" si="263"/>
        <v>3.6230943076161801E-2</v>
      </c>
    </row>
    <row r="3075" spans="8:25" x14ac:dyDescent="0.25">
      <c r="H3075" s="4">
        <v>3073</v>
      </c>
      <c r="I3075" s="4">
        <f t="shared" si="264"/>
        <v>1.3417942036880525E-2</v>
      </c>
      <c r="J3075" s="4">
        <f t="shared" si="265"/>
        <v>2.7325504444844946E-2</v>
      </c>
      <c r="W3075" s="7">
        <v>3073</v>
      </c>
      <c r="X3075" s="7">
        <f t="shared" ref="X3075:X3138" si="266">M$12*((1-M$15)*(1+EXP(M$13))/(1+EXP(M$13*(1-W3075/M$14)))+M$15)</f>
        <v>1.7555194042273931E-2</v>
      </c>
      <c r="Y3075" s="7">
        <f t="shared" ref="Y3075:Y3138" si="267">((1-M$15)*(1+EXP(M$13))/(1+EXP(M$13*(1-W3075/M$14)))+M$15)</f>
        <v>3.622923034203604E-2</v>
      </c>
    </row>
    <row r="3076" spans="8:25" x14ac:dyDescent="0.25">
      <c r="H3076" s="4">
        <v>3074</v>
      </c>
      <c r="I3076" s="4">
        <f t="shared" si="264"/>
        <v>1.341516629067099E-2</v>
      </c>
      <c r="J3076" s="4">
        <f t="shared" si="265"/>
        <v>2.7319851665515753E-2</v>
      </c>
      <c r="W3076" s="7">
        <v>3074</v>
      </c>
      <c r="X3076" s="7">
        <f t="shared" si="266"/>
        <v>1.7554369023642828E-2</v>
      </c>
      <c r="Y3076" s="7">
        <f t="shared" si="267"/>
        <v>3.6227527723998849E-2</v>
      </c>
    </row>
    <row r="3077" spans="8:25" x14ac:dyDescent="0.25">
      <c r="H3077" s="4">
        <v>3075</v>
      </c>
      <c r="I3077" s="4">
        <f t="shared" si="264"/>
        <v>1.3412403964890173E-2</v>
      </c>
      <c r="J3077" s="4">
        <f t="shared" si="265"/>
        <v>2.7314226216755104E-2</v>
      </c>
      <c r="W3077" s="7">
        <v>3075</v>
      </c>
      <c r="X3077" s="7">
        <f t="shared" si="266"/>
        <v>1.7553548877916873E-2</v>
      </c>
      <c r="Y3077" s="7">
        <f t="shared" si="267"/>
        <v>3.6225835162336011E-2</v>
      </c>
    </row>
    <row r="3078" spans="8:25" x14ac:dyDescent="0.25">
      <c r="H3078" s="4">
        <v>3076</v>
      </c>
      <c r="I3078" s="4">
        <f t="shared" si="264"/>
        <v>1.3409654994806019E-2</v>
      </c>
      <c r="J3078" s="4">
        <f t="shared" si="265"/>
        <v>2.7308627966736821E-2</v>
      </c>
      <c r="W3078" s="7">
        <v>3076</v>
      </c>
      <c r="X3078" s="7">
        <f t="shared" si="266"/>
        <v>1.7552733576331626E-2</v>
      </c>
      <c r="Y3078" s="7">
        <f t="shared" si="267"/>
        <v>3.6224152597685404E-2</v>
      </c>
    </row>
    <row r="3079" spans="8:25" x14ac:dyDescent="0.25">
      <c r="H3079" s="4">
        <v>3077</v>
      </c>
      <c r="I3079" s="4">
        <f t="shared" si="264"/>
        <v>1.3406919315997216E-2</v>
      </c>
      <c r="J3079" s="4">
        <f t="shared" si="265"/>
        <v>2.7303056784267546E-2</v>
      </c>
      <c r="W3079" s="7">
        <v>3077</v>
      </c>
      <c r="X3079" s="7">
        <f t="shared" si="266"/>
        <v>1.7551923090292233E-2</v>
      </c>
      <c r="Y3079" s="7">
        <f t="shared" si="267"/>
        <v>3.6222479971034879E-2</v>
      </c>
    </row>
    <row r="3080" spans="8:25" x14ac:dyDescent="0.25">
      <c r="H3080" s="4">
        <v>3078</v>
      </c>
      <c r="I3080" s="4">
        <f t="shared" si="264"/>
        <v>1.3404196864351715E-2</v>
      </c>
      <c r="J3080" s="4">
        <f t="shared" si="265"/>
        <v>2.7297512538783736E-2</v>
      </c>
      <c r="W3080" s="7">
        <v>3078</v>
      </c>
      <c r="X3080" s="7">
        <f t="shared" si="266"/>
        <v>1.7551117391372436E-2</v>
      </c>
      <c r="Y3080" s="7">
        <f t="shared" si="267"/>
        <v>3.6220817223720246E-2</v>
      </c>
    </row>
    <row r="3081" spans="8:25" x14ac:dyDescent="0.25">
      <c r="H3081" s="4">
        <v>3079</v>
      </c>
      <c r="I3081" s="4">
        <f t="shared" si="264"/>
        <v>1.3401487576065253E-2</v>
      </c>
      <c r="J3081" s="4">
        <f t="shared" si="265"/>
        <v>2.7291995100348646E-2</v>
      </c>
      <c r="W3081" s="7">
        <v>3079</v>
      </c>
      <c r="X3081" s="7">
        <f t="shared" si="266"/>
        <v>1.7550316451313584E-2</v>
      </c>
      <c r="Y3081" s="7">
        <f t="shared" si="267"/>
        <v>3.6219164297423195E-2</v>
      </c>
    </row>
    <row r="3082" spans="8:25" x14ac:dyDescent="0.25">
      <c r="H3082" s="4">
        <v>3080</v>
      </c>
      <c r="I3082" s="4">
        <f t="shared" si="264"/>
        <v>1.33987913876399E-2</v>
      </c>
      <c r="J3082" s="4">
        <f t="shared" si="265"/>
        <v>2.7286504339649378E-2</v>
      </c>
      <c r="W3082" s="7">
        <v>3080</v>
      </c>
      <c r="X3082" s="7">
        <f t="shared" si="266"/>
        <v>1.754952024202365E-2</v>
      </c>
      <c r="Y3082" s="7">
        <f t="shared" si="267"/>
        <v>3.6217521134169289E-2</v>
      </c>
    </row>
    <row r="3083" spans="8:25" x14ac:dyDescent="0.25">
      <c r="H3083" s="4">
        <v>3081</v>
      </c>
      <c r="I3083" s="4">
        <f t="shared" si="264"/>
        <v>1.339610823588259E-2</v>
      </c>
      <c r="J3083" s="4">
        <f t="shared" si="265"/>
        <v>2.7281040127993893E-2</v>
      </c>
      <c r="W3083" s="7">
        <v>3081</v>
      </c>
      <c r="X3083" s="7">
        <f t="shared" si="266"/>
        <v>1.7548728735576242E-2</v>
      </c>
      <c r="Y3083" s="7">
        <f t="shared" si="267"/>
        <v>3.6215887676325907E-2</v>
      </c>
    </row>
    <row r="3084" spans="8:25" x14ac:dyDescent="0.25">
      <c r="H3084" s="4">
        <v>3082</v>
      </c>
      <c r="I3084" s="4">
        <f t="shared" si="264"/>
        <v>1.3393438057903684E-2</v>
      </c>
      <c r="J3084" s="4">
        <f t="shared" si="265"/>
        <v>2.7275602337308066E-2</v>
      </c>
      <c r="W3084" s="7">
        <v>3082</v>
      </c>
      <c r="X3084" s="7">
        <f t="shared" si="266"/>
        <v>1.7547941904209628E-2</v>
      </c>
      <c r="Y3084" s="7">
        <f t="shared" si="267"/>
        <v>3.6214263866600267E-2</v>
      </c>
    </row>
    <row r="3085" spans="8:25" x14ac:dyDescent="0.25">
      <c r="H3085" s="4">
        <v>3083</v>
      </c>
      <c r="I3085" s="4">
        <f t="shared" si="264"/>
        <v>1.339078079111552E-2</v>
      </c>
      <c r="J3085" s="4">
        <f t="shared" si="265"/>
        <v>2.7270190840132751E-2</v>
      </c>
      <c r="W3085" s="7">
        <v>3083</v>
      </c>
      <c r="X3085" s="7">
        <f t="shared" si="266"/>
        <v>1.7547159720325785E-2</v>
      </c>
      <c r="Y3085" s="7">
        <f t="shared" si="267"/>
        <v>3.6212649648037408E-2</v>
      </c>
    </row>
    <row r="3086" spans="8:25" x14ac:dyDescent="0.25">
      <c r="H3086" s="4">
        <v>3084</v>
      </c>
      <c r="I3086" s="4">
        <f t="shared" si="264"/>
        <v>1.3388136373230971E-2</v>
      </c>
      <c r="J3086" s="4">
        <f t="shared" si="265"/>
        <v>2.7264805509620838E-2</v>
      </c>
      <c r="W3086" s="7">
        <v>3084</v>
      </c>
      <c r="X3086" s="7">
        <f t="shared" si="266"/>
        <v>1.7546382156489407E-2</v>
      </c>
      <c r="Y3086" s="7">
        <f t="shared" si="267"/>
        <v>3.6211044964018203E-2</v>
      </c>
    </row>
    <row r="3087" spans="8:25" x14ac:dyDescent="0.25">
      <c r="H3087" s="4">
        <v>3085</v>
      </c>
      <c r="I3087" s="4">
        <f t="shared" si="264"/>
        <v>1.3385504742262029E-2</v>
      </c>
      <c r="J3087" s="4">
        <f t="shared" si="265"/>
        <v>2.7259446219534373E-2</v>
      </c>
      <c r="W3087" s="7">
        <v>3085</v>
      </c>
      <c r="X3087" s="7">
        <f t="shared" si="266"/>
        <v>1.7545609185426983E-2</v>
      </c>
      <c r="Y3087" s="7">
        <f t="shared" si="267"/>
        <v>3.6209449758257399E-2</v>
      </c>
    </row>
    <row r="3088" spans="8:25" x14ac:dyDescent="0.25">
      <c r="H3088" s="4">
        <v>3086</v>
      </c>
      <c r="I3088" s="4">
        <f t="shared" si="264"/>
        <v>1.3382885836518369E-2</v>
      </c>
      <c r="J3088" s="4">
        <f t="shared" si="265"/>
        <v>2.7254112844241628E-2</v>
      </c>
      <c r="W3088" s="7">
        <v>3086</v>
      </c>
      <c r="X3088" s="7">
        <f t="shared" si="266"/>
        <v>1.7544840780025814E-2</v>
      </c>
      <c r="Y3088" s="7">
        <f t="shared" si="267"/>
        <v>3.6207863974801628E-2</v>
      </c>
    </row>
    <row r="3089" spans="8:25" x14ac:dyDescent="0.25">
      <c r="H3089" s="4">
        <v>3087</v>
      </c>
      <c r="I3089" s="4">
        <f t="shared" si="264"/>
        <v>1.3380279594605943E-2</v>
      </c>
      <c r="J3089" s="4">
        <f t="shared" si="265"/>
        <v>2.7248805258714235E-2</v>
      </c>
      <c r="W3089" s="7">
        <v>3087</v>
      </c>
      <c r="X3089" s="7">
        <f t="shared" si="266"/>
        <v>1.7544076913333078E-2</v>
      </c>
      <c r="Y3089" s="7">
        <f t="shared" si="267"/>
        <v>3.6206287558027475E-2</v>
      </c>
    </row>
    <row r="3090" spans="8:25" x14ac:dyDescent="0.25">
      <c r="H3090" s="4">
        <v>3088</v>
      </c>
      <c r="I3090" s="4">
        <f t="shared" si="264"/>
        <v>1.337768595542556E-2</v>
      </c>
      <c r="J3090" s="4">
        <f t="shared" si="265"/>
        <v>2.7243523338524308E-2</v>
      </c>
      <c r="W3090" s="7">
        <v>3088</v>
      </c>
      <c r="X3090" s="7">
        <f t="shared" si="266"/>
        <v>1.7543317558554889E-2</v>
      </c>
      <c r="Y3090" s="7">
        <f t="shared" si="267"/>
        <v>3.6204720452639519E-2</v>
      </c>
    </row>
    <row r="3091" spans="8:25" x14ac:dyDescent="0.25">
      <c r="H3091" s="4">
        <v>3089</v>
      </c>
      <c r="I3091" s="4">
        <f t="shared" si="264"/>
        <v>1.3375104858171494E-2</v>
      </c>
      <c r="J3091" s="4">
        <f t="shared" si="265"/>
        <v>2.7238266959841592E-2</v>
      </c>
      <c r="W3091" s="7">
        <v>3089</v>
      </c>
      <c r="X3091" s="7">
        <f t="shared" si="266"/>
        <v>1.754256268905538E-2</v>
      </c>
      <c r="Y3091" s="7">
        <f t="shared" si="267"/>
        <v>3.6203162603668432E-2</v>
      </c>
    </row>
    <row r="3092" spans="8:25" x14ac:dyDescent="0.25">
      <c r="H3092" s="4">
        <v>3090</v>
      </c>
      <c r="I3092" s="4">
        <f t="shared" si="264"/>
        <v>1.3372536242330074E-2</v>
      </c>
      <c r="J3092" s="4">
        <f t="shared" si="265"/>
        <v>2.7233035999430607E-2</v>
      </c>
      <c r="W3092" s="7">
        <v>3090</v>
      </c>
      <c r="X3092" s="7">
        <f t="shared" si="266"/>
        <v>1.7541812278355728E-2</v>
      </c>
      <c r="Y3092" s="7">
        <f t="shared" si="267"/>
        <v>3.6201613956469016E-2</v>
      </c>
    </row>
    <row r="3093" spans="8:25" x14ac:dyDescent="0.25">
      <c r="H3093" s="4">
        <v>3091</v>
      </c>
      <c r="I3093" s="4">
        <f t="shared" si="264"/>
        <v>1.3369980047678306E-2</v>
      </c>
      <c r="J3093" s="4">
        <f t="shared" si="265"/>
        <v>2.7227830334647828E-2</v>
      </c>
      <c r="W3093" s="7">
        <v>3091</v>
      </c>
      <c r="X3093" s="7">
        <f t="shared" si="266"/>
        <v>1.7541066300133284E-2</v>
      </c>
      <c r="Y3093" s="7">
        <f t="shared" si="267"/>
        <v>3.6200074456718342E-2</v>
      </c>
    </row>
    <row r="3094" spans="8:25" x14ac:dyDescent="0.25">
      <c r="H3094" s="4">
        <v>3092</v>
      </c>
      <c r="I3094" s="4">
        <f t="shared" si="264"/>
        <v>1.3367436214282486E-2</v>
      </c>
      <c r="J3094" s="4">
        <f t="shared" si="265"/>
        <v>2.7222649843438865E-2</v>
      </c>
      <c r="W3094" s="7">
        <v>3092</v>
      </c>
      <c r="X3094" s="7">
        <f t="shared" si="266"/>
        <v>1.7540324728220608E-2</v>
      </c>
      <c r="Y3094" s="7">
        <f t="shared" si="267"/>
        <v>3.6198544050413818E-2</v>
      </c>
    </row>
    <row r="3095" spans="8:25" x14ac:dyDescent="0.25">
      <c r="H3095" s="4">
        <v>3093</v>
      </c>
      <c r="I3095" s="4">
        <f t="shared" si="264"/>
        <v>1.3364904682496818E-2</v>
      </c>
      <c r="J3095" s="4">
        <f t="shared" si="265"/>
        <v>2.7217494404335654E-2</v>
      </c>
      <c r="W3095" s="7">
        <v>3093</v>
      </c>
      <c r="X3095" s="7">
        <f t="shared" si="266"/>
        <v>1.7539587536604596E-2</v>
      </c>
      <c r="Y3095" s="7">
        <f t="shared" si="267"/>
        <v>3.6197022683871337E-2</v>
      </c>
    </row>
    <row r="3096" spans="8:25" x14ac:dyDescent="0.25">
      <c r="H3096" s="4">
        <v>3094</v>
      </c>
      <c r="I3096" s="4">
        <f t="shared" si="264"/>
        <v>1.3362385392962046E-2</v>
      </c>
      <c r="J3096" s="4">
        <f t="shared" si="265"/>
        <v>2.7212363896453668E-2</v>
      </c>
      <c r="W3096" s="7">
        <v>3094</v>
      </c>
      <c r="X3096" s="7">
        <f t="shared" si="266"/>
        <v>1.7538854699425538E-2</v>
      </c>
      <c r="Y3096" s="7">
        <f t="shared" si="267"/>
        <v>3.6195510303723366E-2</v>
      </c>
    </row>
    <row r="3097" spans="8:25" x14ac:dyDescent="0.25">
      <c r="H3097" s="4">
        <v>3095</v>
      </c>
      <c r="I3097" s="4">
        <f t="shared" si="264"/>
        <v>1.3359878286604093E-2</v>
      </c>
      <c r="J3097" s="4">
        <f t="shared" si="265"/>
        <v>2.7207258199489139E-2</v>
      </c>
      <c r="W3097" s="7">
        <v>3095</v>
      </c>
      <c r="X3097" s="7">
        <f t="shared" si="266"/>
        <v>1.7538126190976232E-2</v>
      </c>
      <c r="Y3097" s="7">
        <f t="shared" si="267"/>
        <v>3.6194006856917108E-2</v>
      </c>
    </row>
    <row r="3098" spans="8:25" x14ac:dyDescent="0.25">
      <c r="H3098" s="4">
        <v>3096</v>
      </c>
      <c r="I3098" s="4">
        <f t="shared" si="264"/>
        <v>1.33573833046327E-2</v>
      </c>
      <c r="J3098" s="4">
        <f t="shared" si="265"/>
        <v>2.7202177193716291E-2</v>
      </c>
      <c r="W3098" s="7">
        <v>3096</v>
      </c>
      <c r="X3098" s="7">
        <f t="shared" si="266"/>
        <v>1.7537401985701077E-2</v>
      </c>
      <c r="Y3098" s="7">
        <f t="shared" si="267"/>
        <v>3.6192512290712638E-2</v>
      </c>
    </row>
    <row r="3099" spans="8:25" x14ac:dyDescent="0.25">
      <c r="H3099" s="4">
        <v>3097</v>
      </c>
      <c r="I3099" s="4">
        <f t="shared" si="264"/>
        <v>1.3354900388540075E-2</v>
      </c>
      <c r="J3099" s="4">
        <f t="shared" si="265"/>
        <v>2.7197120759984594E-2</v>
      </c>
      <c r="W3099" s="7">
        <v>3097</v>
      </c>
      <c r="X3099" s="7">
        <f t="shared" si="266"/>
        <v>1.75366820581952E-2</v>
      </c>
      <c r="Y3099" s="7">
        <f t="shared" si="267"/>
        <v>3.6191026552681083E-2</v>
      </c>
    </row>
    <row r="3100" spans="8:25" x14ac:dyDescent="0.25">
      <c r="H3100" s="4">
        <v>3098</v>
      </c>
      <c r="I3100" s="4">
        <f t="shared" si="264"/>
        <v>1.3352429480099541E-2</v>
      </c>
      <c r="J3100" s="4">
        <f t="shared" si="265"/>
        <v>2.719208877971601E-2</v>
      </c>
      <c r="W3100" s="7">
        <v>3098</v>
      </c>
      <c r="X3100" s="7">
        <f t="shared" si="266"/>
        <v>1.7535966383203556E-2</v>
      </c>
      <c r="Y3100" s="7">
        <f t="shared" si="267"/>
        <v>3.6189549590702766E-2</v>
      </c>
    </row>
    <row r="3101" spans="8:25" x14ac:dyDescent="0.25">
      <c r="H3101" s="4">
        <v>3099</v>
      </c>
      <c r="I3101" s="4">
        <f t="shared" si="264"/>
        <v>1.3349970521364213E-2</v>
      </c>
      <c r="J3101" s="4">
        <f t="shared" si="265"/>
        <v>2.7187081134902282E-2</v>
      </c>
      <c r="W3101" s="7">
        <v>3099</v>
      </c>
      <c r="X3101" s="7">
        <f t="shared" si="266"/>
        <v>1.7535254935620026E-2</v>
      </c>
      <c r="Y3101" s="7">
        <f t="shared" si="267"/>
        <v>3.6188081352965383E-2</v>
      </c>
    </row>
    <row r="3102" spans="8:25" x14ac:dyDescent="0.25">
      <c r="H3102" s="4">
        <v>3100</v>
      </c>
      <c r="I3102" s="4">
        <f t="shared" si="264"/>
        <v>1.3347523454665652E-2</v>
      </c>
      <c r="J3102" s="4">
        <f t="shared" si="265"/>
        <v>2.7182097708102215E-2</v>
      </c>
      <c r="W3102" s="7">
        <v>3100</v>
      </c>
      <c r="X3102" s="7">
        <f t="shared" si="266"/>
        <v>1.7534547690486586E-2</v>
      </c>
      <c r="Y3102" s="7">
        <f t="shared" si="267"/>
        <v>3.6186621787962232E-2</v>
      </c>
    </row>
    <row r="3103" spans="8:25" x14ac:dyDescent="0.25">
      <c r="H3103" s="4">
        <v>3101</v>
      </c>
      <c r="I3103" s="4">
        <f t="shared" si="264"/>
        <v>1.3345088222612541E-2</v>
      </c>
      <c r="J3103" s="4">
        <f t="shared" si="265"/>
        <v>2.7177138382438962E-2</v>
      </c>
      <c r="W3103" s="7">
        <v>3101</v>
      </c>
      <c r="X3103" s="7">
        <f t="shared" si="266"/>
        <v>1.7533844622992397E-2</v>
      </c>
      <c r="Y3103" s="7">
        <f t="shared" si="267"/>
        <v>3.6185170844490362E-2</v>
      </c>
    </row>
    <row r="3104" spans="8:25" x14ac:dyDescent="0.25">
      <c r="H3104" s="4">
        <v>3102</v>
      </c>
      <c r="I3104" s="4">
        <f t="shared" si="264"/>
        <v>1.3342664768089365E-2</v>
      </c>
      <c r="J3104" s="4">
        <f t="shared" si="265"/>
        <v>2.7172203041597356E-2</v>
      </c>
      <c r="W3104" s="7">
        <v>3102</v>
      </c>
      <c r="X3104" s="7">
        <f t="shared" si="266"/>
        <v>1.7533145708472954E-2</v>
      </c>
      <c r="Y3104" s="7">
        <f t="shared" si="267"/>
        <v>3.6183728471648836E-2</v>
      </c>
    </row>
    <row r="3105" spans="8:25" x14ac:dyDescent="0.25">
      <c r="H3105" s="4">
        <v>3103</v>
      </c>
      <c r="I3105" s="4">
        <f t="shared" si="264"/>
        <v>1.33402530342551E-2</v>
      </c>
      <c r="J3105" s="4">
        <f t="shared" si="265"/>
        <v>2.7167291569821218E-2</v>
      </c>
      <c r="W3105" s="7">
        <v>3103</v>
      </c>
      <c r="X3105" s="7">
        <f t="shared" si="266"/>
        <v>1.7532450922409223E-2</v>
      </c>
      <c r="Y3105" s="7">
        <f t="shared" si="267"/>
        <v>3.6182294618836916E-2</v>
      </c>
    </row>
    <row r="3106" spans="8:25" x14ac:dyDescent="0.25">
      <c r="H3106" s="4">
        <v>3104</v>
      </c>
      <c r="I3106" s="4">
        <f t="shared" si="264"/>
        <v>1.3337852964541902E-2</v>
      </c>
      <c r="J3106" s="4">
        <f t="shared" si="265"/>
        <v>2.7162403851910703E-2</v>
      </c>
      <c r="W3106" s="7">
        <v>3104</v>
      </c>
      <c r="X3106" s="7">
        <f t="shared" si="266"/>
        <v>1.753176024042679E-2</v>
      </c>
      <c r="Y3106" s="7">
        <f t="shared" si="267"/>
        <v>3.6180869235752318E-2</v>
      </c>
    </row>
    <row r="3107" spans="8:25" x14ac:dyDescent="0.25">
      <c r="H3107" s="4">
        <v>3105</v>
      </c>
      <c r="I3107" s="4">
        <f t="shared" si="264"/>
        <v>1.3335464502653807E-2</v>
      </c>
      <c r="J3107" s="4">
        <f t="shared" si="265"/>
        <v>2.7157539773219642E-2</v>
      </c>
      <c r="W3107" s="7">
        <v>3105</v>
      </c>
      <c r="X3107" s="7">
        <f t="shared" si="266"/>
        <v>1.7531073638294991E-2</v>
      </c>
      <c r="Y3107" s="7">
        <f t="shared" si="267"/>
        <v>3.6179452272389431E-2</v>
      </c>
    </row>
    <row r="3108" spans="8:25" x14ac:dyDescent="0.25">
      <c r="H3108" s="4">
        <v>3106</v>
      </c>
      <c r="I3108" s="4">
        <f t="shared" si="264"/>
        <v>1.3333087592565435E-2</v>
      </c>
      <c r="J3108" s="4">
        <f t="shared" si="265"/>
        <v>2.7152699219652909E-2</v>
      </c>
      <c r="W3108" s="7">
        <v>3106</v>
      </c>
      <c r="X3108" s="7">
        <f t="shared" si="266"/>
        <v>1.7530391091926091E-2</v>
      </c>
      <c r="Y3108" s="7">
        <f t="shared" si="267"/>
        <v>3.6178043679037604E-2</v>
      </c>
    </row>
    <row r="3109" spans="8:25" x14ac:dyDescent="0.25">
      <c r="H3109" s="4">
        <v>3107</v>
      </c>
      <c r="I3109" s="4">
        <f t="shared" si="264"/>
        <v>1.3330722178520693E-2</v>
      </c>
      <c r="J3109" s="4">
        <f t="shared" si="265"/>
        <v>2.7147882077663787E-2</v>
      </c>
      <c r="W3109" s="7">
        <v>3107</v>
      </c>
      <c r="X3109" s="7">
        <f t="shared" si="266"/>
        <v>1.7529712577374425E-2</v>
      </c>
      <c r="Y3109" s="7">
        <f t="shared" si="267"/>
        <v>3.617664340627938E-2</v>
      </c>
    </row>
    <row r="3110" spans="8:25" x14ac:dyDescent="0.25">
      <c r="H3110" s="4">
        <v>3108</v>
      </c>
      <c r="I3110" s="4">
        <f t="shared" si="264"/>
        <v>1.3328368205031508E-2</v>
      </c>
      <c r="J3110" s="4">
        <f t="shared" si="265"/>
        <v>2.7143088234251361E-2</v>
      </c>
      <c r="W3110" s="7">
        <v>3108</v>
      </c>
      <c r="X3110" s="7">
        <f t="shared" si="266"/>
        <v>1.7529038070835574E-2</v>
      </c>
      <c r="Y3110" s="7">
        <f t="shared" si="267"/>
        <v>3.6175251404988798E-2</v>
      </c>
    </row>
    <row r="3111" spans="8:25" x14ac:dyDescent="0.25">
      <c r="H3111" s="4">
        <v>3109</v>
      </c>
      <c r="I3111" s="4">
        <f t="shared" si="264"/>
        <v>1.3326025616876529E-2</v>
      </c>
      <c r="J3111" s="4">
        <f t="shared" si="265"/>
        <v>2.7138317576957914E-2</v>
      </c>
      <c r="W3111" s="7">
        <v>3109</v>
      </c>
      <c r="X3111" s="7">
        <f t="shared" si="266"/>
        <v>1.7528367548645514E-2</v>
      </c>
      <c r="Y3111" s="7">
        <f t="shared" si="267"/>
        <v>3.6173867626329639E-2</v>
      </c>
    </row>
    <row r="3112" spans="8:25" x14ac:dyDescent="0.25">
      <c r="H3112" s="4">
        <v>3110</v>
      </c>
      <c r="I3112" s="4">
        <f t="shared" si="264"/>
        <v>1.3323694359099875E-2</v>
      </c>
      <c r="J3112" s="4">
        <f t="shared" si="265"/>
        <v>2.713356999386634E-2</v>
      </c>
      <c r="W3112" s="7">
        <v>3110</v>
      </c>
      <c r="X3112" s="7">
        <f t="shared" si="266"/>
        <v>1.7527700987279817E-2</v>
      </c>
      <c r="Y3112" s="7">
        <f t="shared" si="267"/>
        <v>3.6172492021753766E-2</v>
      </c>
    </row>
    <row r="3113" spans="8:25" x14ac:dyDescent="0.25">
      <c r="H3113" s="4">
        <v>3111</v>
      </c>
      <c r="I3113" s="4">
        <f t="shared" si="264"/>
        <v>1.3321374377009854E-2</v>
      </c>
      <c r="J3113" s="4">
        <f t="shared" si="265"/>
        <v>2.7128845373597554E-2</v>
      </c>
      <c r="W3113" s="7">
        <v>3111</v>
      </c>
      <c r="X3113" s="7">
        <f t="shared" si="266"/>
        <v>1.7527038363352804E-2</v>
      </c>
      <c r="Y3113" s="7">
        <f t="shared" si="267"/>
        <v>3.6171124542999381E-2</v>
      </c>
    </row>
    <row r="3114" spans="8:25" x14ac:dyDescent="0.25">
      <c r="H3114" s="4">
        <v>3112</v>
      </c>
      <c r="I3114" s="4">
        <f t="shared" si="264"/>
        <v>1.3319065616177711E-2</v>
      </c>
      <c r="J3114" s="4">
        <f t="shared" si="265"/>
        <v>2.7124143605307946E-2</v>
      </c>
      <c r="W3114" s="7">
        <v>3112</v>
      </c>
      <c r="X3114" s="7">
        <f t="shared" si="266"/>
        <v>1.7526379653616746E-2</v>
      </c>
      <c r="Y3114" s="7">
        <f t="shared" si="267"/>
        <v>3.6169765142089388E-2</v>
      </c>
    </row>
    <row r="3115" spans="8:25" x14ac:dyDescent="0.25">
      <c r="H3115" s="4">
        <v>3113</v>
      </c>
      <c r="I3115" s="4">
        <f t="shared" si="264"/>
        <v>1.3316768022436374E-2</v>
      </c>
      <c r="J3115" s="4">
        <f t="shared" si="265"/>
        <v>2.7119464578686813E-2</v>
      </c>
      <c r="W3115" s="7">
        <v>3113</v>
      </c>
      <c r="X3115" s="7">
        <f t="shared" si="266"/>
        <v>1.7525724834961037E-2</v>
      </c>
      <c r="Y3115" s="7">
        <f t="shared" si="267"/>
        <v>3.6168413771329663E-2</v>
      </c>
    </row>
    <row r="3116" spans="8:25" x14ac:dyDescent="0.25">
      <c r="H3116" s="4">
        <v>3114</v>
      </c>
      <c r="I3116" s="4">
        <f t="shared" si="264"/>
        <v>1.3314481541879201E-2</v>
      </c>
      <c r="J3116" s="4">
        <f t="shared" si="265"/>
        <v>2.7114808183953825E-2</v>
      </c>
      <c r="W3116" s="7">
        <v>3114</v>
      </c>
      <c r="X3116" s="7">
        <f t="shared" si="266"/>
        <v>1.75250738844114E-2</v>
      </c>
      <c r="Y3116" s="7">
        <f t="shared" si="267"/>
        <v>3.6167070383307451E-2</v>
      </c>
    </row>
    <row r="3117" spans="8:25" x14ac:dyDescent="0.25">
      <c r="H3117" s="4">
        <v>3115</v>
      </c>
      <c r="I3117" s="4">
        <f t="shared" si="264"/>
        <v>1.3312206120858745E-2</v>
      </c>
      <c r="J3117" s="4">
        <f t="shared" si="265"/>
        <v>2.7110174311856489E-2</v>
      </c>
      <c r="W3117" s="7">
        <v>3115</v>
      </c>
      <c r="X3117" s="7">
        <f t="shared" si="266"/>
        <v>1.7524426779129076E-2</v>
      </c>
      <c r="Y3117" s="7">
        <f t="shared" si="267"/>
        <v>3.6165734930889641E-2</v>
      </c>
    </row>
    <row r="3118" spans="8:25" x14ac:dyDescent="0.25">
      <c r="H3118" s="4">
        <v>3116</v>
      </c>
      <c r="I3118" s="4">
        <f t="shared" si="264"/>
        <v>1.330994170598551E-2</v>
      </c>
      <c r="J3118" s="4">
        <f t="shared" si="265"/>
        <v>2.7105562853667636E-2</v>
      </c>
      <c r="W3118" s="7">
        <v>3116</v>
      </c>
      <c r="X3118" s="7">
        <f t="shared" si="266"/>
        <v>1.7523783496410029E-2</v>
      </c>
      <c r="Y3118" s="7">
        <f t="shared" si="267"/>
        <v>3.6164407367221173E-2</v>
      </c>
    </row>
    <row r="3119" spans="8:25" x14ac:dyDescent="0.25">
      <c r="H3119" s="4">
        <v>3117</v>
      </c>
      <c r="I3119" s="4">
        <f t="shared" si="264"/>
        <v>1.3307688244126734E-2</v>
      </c>
      <c r="J3119" s="4">
        <f t="shared" si="265"/>
        <v>2.7100973701182921E-2</v>
      </c>
      <c r="W3119" s="7">
        <v>3117</v>
      </c>
      <c r="X3119" s="7">
        <f t="shared" si="266"/>
        <v>1.7523144013684155E-2</v>
      </c>
      <c r="Y3119" s="7">
        <f t="shared" si="267"/>
        <v>3.6163087645723388E-2</v>
      </c>
    </row>
    <row r="3120" spans="8:25" x14ac:dyDescent="0.25">
      <c r="H3120" s="4">
        <v>3118</v>
      </c>
      <c r="I3120" s="4">
        <f t="shared" si="264"/>
        <v>1.3305445682405142E-2</v>
      </c>
      <c r="J3120" s="4">
        <f t="shared" si="265"/>
        <v>2.7096406746718312E-2</v>
      </c>
      <c r="W3120" s="7">
        <v>3118</v>
      </c>
      <c r="X3120" s="7">
        <f t="shared" si="266"/>
        <v>1.7522508308514487E-2</v>
      </c>
      <c r="Y3120" s="7">
        <f t="shared" si="267"/>
        <v>3.6161775720092368E-2</v>
      </c>
    </row>
    <row r="3121" spans="8:25" x14ac:dyDescent="0.25">
      <c r="H3121" s="4">
        <v>3119</v>
      </c>
      <c r="I3121" s="4">
        <f t="shared" si="264"/>
        <v>1.3303213968197749E-2</v>
      </c>
      <c r="J3121" s="4">
        <f t="shared" si="265"/>
        <v>2.7091861883107624E-2</v>
      </c>
      <c r="W3121" s="7">
        <v>3119</v>
      </c>
      <c r="X3121" s="7">
        <f t="shared" si="266"/>
        <v>1.7521876358596419E-2</v>
      </c>
      <c r="Y3121" s="7">
        <f t="shared" si="267"/>
        <v>3.6160471544297378E-2</v>
      </c>
    </row>
    <row r="3122" spans="8:25" x14ac:dyDescent="0.25">
      <c r="H3122" s="4">
        <v>3120</v>
      </c>
      <c r="I3122" s="4">
        <f t="shared" si="264"/>
        <v>1.3300993049134633E-2</v>
      </c>
      <c r="J3122" s="4">
        <f t="shared" si="265"/>
        <v>2.7087339003700035E-2</v>
      </c>
      <c r="W3122" s="7">
        <v>3120</v>
      </c>
      <c r="X3122" s="7">
        <f t="shared" si="266"/>
        <v>1.7521248141756918E-2</v>
      </c>
      <c r="Y3122" s="7">
        <f t="shared" si="267"/>
        <v>3.6159175072579194E-2</v>
      </c>
    </row>
    <row r="3123" spans="8:25" x14ac:dyDescent="0.25">
      <c r="H3123" s="4">
        <v>3121</v>
      </c>
      <c r="I3123" s="4">
        <f t="shared" si="264"/>
        <v>1.3298782873097737E-2</v>
      </c>
      <c r="J3123" s="4">
        <f t="shared" si="265"/>
        <v>2.7082838002357647E-2</v>
      </c>
      <c r="W3123" s="7">
        <v>3121</v>
      </c>
      <c r="X3123" s="7">
        <f t="shared" si="266"/>
        <v>1.7520623635953761E-2</v>
      </c>
      <c r="Y3123" s="7">
        <f t="shared" si="267"/>
        <v>3.615788625944856E-2</v>
      </c>
    </row>
    <row r="3124" spans="8:25" x14ac:dyDescent="0.25">
      <c r="H3124" s="4">
        <v>3122</v>
      </c>
      <c r="I3124" s="4">
        <f t="shared" si="264"/>
        <v>1.3296583388219659E-2</v>
      </c>
      <c r="J3124" s="4">
        <f t="shared" si="265"/>
        <v>2.7078358773453014E-2</v>
      </c>
      <c r="W3124" s="7">
        <v>3122</v>
      </c>
      <c r="X3124" s="7">
        <f t="shared" si="266"/>
        <v>1.7520002819274745E-2</v>
      </c>
      <c r="Y3124" s="7">
        <f t="shared" si="267"/>
        <v>3.6156605059684543E-2</v>
      </c>
    </row>
    <row r="3125" spans="8:25" x14ac:dyDescent="0.25">
      <c r="H3125" s="4">
        <v>3123</v>
      </c>
      <c r="I3125" s="4">
        <f t="shared" si="264"/>
        <v>1.3294394542882459E-2</v>
      </c>
      <c r="J3125" s="4">
        <f t="shared" si="265"/>
        <v>2.707390121186672E-2</v>
      </c>
      <c r="W3125" s="7">
        <v>3123</v>
      </c>
      <c r="X3125" s="7">
        <f t="shared" si="266"/>
        <v>1.7519385669936952E-2</v>
      </c>
      <c r="Y3125" s="7">
        <f t="shared" si="267"/>
        <v>3.6155331428333014E-2</v>
      </c>
    </row>
    <row r="3126" spans="8:25" x14ac:dyDescent="0.25">
      <c r="H3126" s="4">
        <v>3124</v>
      </c>
      <c r="I3126" s="4">
        <f t="shared" si="264"/>
        <v>1.3292216285716472E-2</v>
      </c>
      <c r="J3126" s="4">
        <f t="shared" si="265"/>
        <v>2.7069465212984953E-2</v>
      </c>
      <c r="W3126" s="7">
        <v>3124</v>
      </c>
      <c r="X3126" s="7">
        <f t="shared" si="266"/>
        <v>1.7518772166285949E-2</v>
      </c>
      <c r="Y3126" s="7">
        <f t="shared" si="267"/>
        <v>3.6154065320705017E-2</v>
      </c>
    </row>
    <row r="3127" spans="8:25" x14ac:dyDescent="0.25">
      <c r="H3127" s="4">
        <v>3125</v>
      </c>
      <c r="I3127" s="4">
        <f t="shared" si="264"/>
        <v>1.3290048565599113E-2</v>
      </c>
      <c r="J3127" s="4">
        <f t="shared" si="265"/>
        <v>2.7065050672697089E-2</v>
      </c>
      <c r="W3127" s="7">
        <v>3125</v>
      </c>
      <c r="X3127" s="7">
        <f t="shared" si="266"/>
        <v>1.7518162286795067E-2</v>
      </c>
      <c r="Y3127" s="7">
        <f t="shared" si="267"/>
        <v>3.6152806692375264E-2</v>
      </c>
    </row>
    <row r="3128" spans="8:25" x14ac:dyDescent="0.25">
      <c r="H3128" s="4">
        <v>3126</v>
      </c>
      <c r="I3128" s="4">
        <f t="shared" si="264"/>
        <v>1.3287891331653716E-2</v>
      </c>
      <c r="J3128" s="4">
        <f t="shared" si="265"/>
        <v>2.7060657487393298E-2</v>
      </c>
      <c r="W3128" s="7">
        <v>3126</v>
      </c>
      <c r="X3128" s="7">
        <f t="shared" si="266"/>
        <v>1.7517556010064633E-2</v>
      </c>
      <c r="Y3128" s="7">
        <f t="shared" si="267"/>
        <v>3.6151555499180525E-2</v>
      </c>
    </row>
    <row r="3129" spans="8:25" x14ac:dyDescent="0.25">
      <c r="H3129" s="4">
        <v>3127</v>
      </c>
      <c r="I3129" s="4">
        <f t="shared" si="264"/>
        <v>1.3285744533248333E-2</v>
      </c>
      <c r="J3129" s="4">
        <f t="shared" si="265"/>
        <v>2.7056285553962132E-2</v>
      </c>
      <c r="W3129" s="7">
        <v>3127</v>
      </c>
      <c r="X3129" s="7">
        <f t="shared" si="266"/>
        <v>1.7516953314821209E-2</v>
      </c>
      <c r="Y3129" s="7">
        <f t="shared" si="267"/>
        <v>3.6150311697218128E-2</v>
      </c>
    </row>
    <row r="3130" spans="8:25" x14ac:dyDescent="0.25">
      <c r="H3130" s="4">
        <v>3128</v>
      </c>
      <c r="I3130" s="4">
        <f t="shared" si="264"/>
        <v>1.3283608119994593E-2</v>
      </c>
      <c r="J3130" s="4">
        <f t="shared" si="265"/>
        <v>2.7051934769788177E-2</v>
      </c>
      <c r="W3130" s="7">
        <v>3128</v>
      </c>
      <c r="X3130" s="7">
        <f t="shared" si="266"/>
        <v>1.7516354179916881E-2</v>
      </c>
      <c r="Y3130" s="7">
        <f t="shared" si="267"/>
        <v>3.6149075242844421E-2</v>
      </c>
    </row>
    <row r="3131" spans="8:25" x14ac:dyDescent="0.25">
      <c r="H3131" s="4">
        <v>3129</v>
      </c>
      <c r="I3131" s="4">
        <f t="shared" si="264"/>
        <v>1.3281482041746522E-2</v>
      </c>
      <c r="J3131" s="4">
        <f t="shared" si="265"/>
        <v>2.7047605032749659E-2</v>
      </c>
      <c r="W3131" s="7">
        <v>3129</v>
      </c>
      <c r="X3131" s="7">
        <f t="shared" si="266"/>
        <v>1.7515758584328488E-2</v>
      </c>
      <c r="Y3131" s="7">
        <f t="shared" si="267"/>
        <v>3.6147846092673214E-2</v>
      </c>
    </row>
    <row r="3132" spans="8:25" x14ac:dyDescent="0.25">
      <c r="H3132" s="4">
        <v>3130</v>
      </c>
      <c r="I3132" s="4">
        <f t="shared" si="264"/>
        <v>1.3279366248599388E-2</v>
      </c>
      <c r="J3132" s="4">
        <f t="shared" si="265"/>
        <v>2.7043296241216097E-2</v>
      </c>
      <c r="W3132" s="7">
        <v>3130</v>
      </c>
      <c r="X3132" s="7">
        <f t="shared" si="266"/>
        <v>1.7515166507156902E-2</v>
      </c>
      <c r="Y3132" s="7">
        <f t="shared" si="267"/>
        <v>3.6146624203574299E-2</v>
      </c>
    </row>
    <row r="3133" spans="8:25" x14ac:dyDescent="0.25">
      <c r="H3133" s="4">
        <v>3131</v>
      </c>
      <c r="I3133" s="4">
        <f t="shared" si="264"/>
        <v>1.3277260690888561E-2</v>
      </c>
      <c r="J3133" s="4">
        <f t="shared" si="265"/>
        <v>2.7039008294045961E-2</v>
      </c>
      <c r="W3133" s="7">
        <v>3131</v>
      </c>
      <c r="X3133" s="7">
        <f t="shared" si="266"/>
        <v>1.7514577927626302E-2</v>
      </c>
      <c r="Y3133" s="7">
        <f t="shared" si="267"/>
        <v>3.6145409532671924E-2</v>
      </c>
    </row>
    <row r="3134" spans="8:25" x14ac:dyDescent="0.25">
      <c r="H3134" s="4">
        <v>3132</v>
      </c>
      <c r="I3134" s="4">
        <f t="shared" si="264"/>
        <v>1.3275165319188346E-2</v>
      </c>
      <c r="J3134" s="4">
        <f t="shared" si="265"/>
        <v>2.7034741090584322E-2</v>
      </c>
      <c r="W3134" s="7">
        <v>3132</v>
      </c>
      <c r="X3134" s="7">
        <f t="shared" si="266"/>
        <v>1.7513992825083435E-2</v>
      </c>
      <c r="Y3134" s="7">
        <f t="shared" si="267"/>
        <v>3.6144202037343295E-2</v>
      </c>
    </row>
    <row r="3135" spans="8:25" x14ac:dyDescent="0.25">
      <c r="H3135" s="4">
        <v>3133</v>
      </c>
      <c r="I3135" s="4">
        <f t="shared" si="264"/>
        <v>1.327308008431086E-2</v>
      </c>
      <c r="J3135" s="4">
        <f t="shared" si="265"/>
        <v>2.7030494530660552E-2</v>
      </c>
      <c r="W3135" s="7">
        <v>3133</v>
      </c>
      <c r="X3135" s="7">
        <f t="shared" si="266"/>
        <v>1.7513411178996907E-2</v>
      </c>
      <c r="Y3135" s="7">
        <f t="shared" si="267"/>
        <v>3.6143001675217099E-2</v>
      </c>
    </row>
    <row r="3136" spans="8:25" x14ac:dyDescent="0.25">
      <c r="H3136" s="4">
        <v>3134</v>
      </c>
      <c r="I3136" s="4">
        <f t="shared" si="264"/>
        <v>1.3271004937304884E-2</v>
      </c>
      <c r="J3136" s="4">
        <f t="shared" si="265"/>
        <v>2.7026268514585984E-2</v>
      </c>
      <c r="W3136" s="7">
        <v>3134</v>
      </c>
      <c r="X3136" s="7">
        <f t="shared" si="266"/>
        <v>1.7512832968956449E-2</v>
      </c>
      <c r="Y3136" s="7">
        <f t="shared" si="267"/>
        <v>3.6141808404171992E-2</v>
      </c>
    </row>
    <row r="3137" spans="8:25" x14ac:dyDescent="0.25">
      <c r="H3137" s="4">
        <v>3135</v>
      </c>
      <c r="I3137" s="4">
        <f t="shared" si="264"/>
        <v>1.3268939829454747E-2</v>
      </c>
      <c r="J3137" s="4">
        <f t="shared" si="265"/>
        <v>2.7022062943151636E-2</v>
      </c>
      <c r="W3137" s="7">
        <v>3135</v>
      </c>
      <c r="X3137" s="7">
        <f t="shared" si="266"/>
        <v>1.7512258174672224E-2</v>
      </c>
      <c r="Y3137" s="7">
        <f t="shared" si="267"/>
        <v>3.6140622182335179E-2</v>
      </c>
    </row>
    <row r="3138" spans="8:25" x14ac:dyDescent="0.25">
      <c r="H3138" s="4">
        <v>3136</v>
      </c>
      <c r="I3138" s="4">
        <f t="shared" ref="I3138:I3201" si="268">M$5*((1-M$8)*(1+EXP(-M$6*M$7))/(1+EXP(M$6*(H3138-M$7)))+M$8)</f>
        <v>1.3266884712279176E-2</v>
      </c>
      <c r="J3138" s="4">
        <f t="shared" ref="J3138:J3201" si="269">((1-M$8)*(1+EXP(-M$6*M$7))/(1+EXP(M$6*(H3138-M$7)))+M$8)</f>
        <v>2.7017877717625892E-2</v>
      </c>
      <c r="W3138" s="7">
        <v>3136</v>
      </c>
      <c r="X3138" s="7">
        <f t="shared" si="266"/>
        <v>1.7511686775974099E-2</v>
      </c>
      <c r="Y3138" s="7">
        <f t="shared" si="267"/>
        <v>3.6139442968080887E-2</v>
      </c>
    </row>
    <row r="3139" spans="8:25" x14ac:dyDescent="0.25">
      <c r="H3139" s="4">
        <v>3137</v>
      </c>
      <c r="I3139" s="4">
        <f t="shared" si="268"/>
        <v>1.3264839537530208E-2</v>
      </c>
      <c r="J3139" s="4">
        <f t="shared" si="269"/>
        <v>2.7013712739752251E-2</v>
      </c>
      <c r="W3139" s="7">
        <v>3137</v>
      </c>
      <c r="X3139" s="7">
        <f t="shared" ref="X3139:X3202" si="270">M$12*((1-M$15)*(1+EXP(M$13))/(1+EXP(M$13*(1-W3139/M$14)))+M$15)</f>
        <v>1.7511118752810952E-2</v>
      </c>
      <c r="Y3139" s="7">
        <f t="shared" ref="Y3139:Y3202" si="271">((1-M$15)*(1+EXP(M$13))/(1+EXP(M$13*(1-W3139/M$14)))+M$15)</f>
        <v>3.613827072002896E-2</v>
      </c>
    </row>
    <row r="3140" spans="8:25" x14ac:dyDescent="0.25">
      <c r="H3140" s="4">
        <v>3138</v>
      </c>
      <c r="I3140" s="4">
        <f t="shared" si="268"/>
        <v>1.326280425719205E-2</v>
      </c>
      <c r="J3140" s="4">
        <f t="shared" si="269"/>
        <v>2.7009567911747034E-2</v>
      </c>
      <c r="W3140" s="7">
        <v>3138</v>
      </c>
      <c r="X3140" s="7">
        <f t="shared" si="270"/>
        <v>1.7510554085249968E-2</v>
      </c>
      <c r="Y3140" s="7">
        <f t="shared" si="271"/>
        <v>3.6137105397043387E-2</v>
      </c>
    </row>
    <row r="3141" spans="8:25" x14ac:dyDescent="0.25">
      <c r="H3141" s="4">
        <v>3139</v>
      </c>
      <c r="I3141" s="4">
        <f t="shared" si="268"/>
        <v>1.3260778823479981E-2</v>
      </c>
      <c r="J3141" s="4">
        <f t="shared" si="269"/>
        <v>2.7005443136297134E-2</v>
      </c>
      <c r="W3141" s="7">
        <v>3139</v>
      </c>
      <c r="X3141" s="7">
        <f t="shared" si="270"/>
        <v>1.7509992753475936E-2</v>
      </c>
      <c r="Y3141" s="7">
        <f t="shared" si="271"/>
        <v>3.6135946958230879E-2</v>
      </c>
    </row>
    <row r="3142" spans="8:25" x14ac:dyDescent="0.25">
      <c r="H3142" s="4">
        <v>3140</v>
      </c>
      <c r="I3142" s="4">
        <f t="shared" si="268"/>
        <v>1.3258763188839244E-2</v>
      </c>
      <c r="J3142" s="4">
        <f t="shared" si="269"/>
        <v>2.7001338316557769E-2</v>
      </c>
      <c r="W3142" s="7">
        <v>3140</v>
      </c>
      <c r="X3142" s="7">
        <f t="shared" si="270"/>
        <v>1.7509434737790569E-2</v>
      </c>
      <c r="Y3142" s="7">
        <f t="shared" si="271"/>
        <v>3.6134795362939426E-2</v>
      </c>
    </row>
    <row r="3143" spans="8:25" x14ac:dyDescent="0.25">
      <c r="H3143" s="4">
        <v>3141</v>
      </c>
      <c r="I3143" s="4">
        <f t="shared" si="268"/>
        <v>1.325675730594395E-2</v>
      </c>
      <c r="J3143" s="4">
        <f t="shared" si="269"/>
        <v>2.699725335615024E-2</v>
      </c>
      <c r="W3143" s="7">
        <v>3141</v>
      </c>
      <c r="X3143" s="7">
        <f t="shared" si="270"/>
        <v>1.7508880018611797E-2</v>
      </c>
      <c r="Y3143" s="7">
        <f t="shared" si="271"/>
        <v>3.6133650570756869E-2</v>
      </c>
    </row>
    <row r="3144" spans="8:25" x14ac:dyDescent="0.25">
      <c r="H3144" s="4">
        <v>3142</v>
      </c>
      <c r="I3144" s="4">
        <f t="shared" si="268"/>
        <v>1.3254761127695984E-2</v>
      </c>
      <c r="J3144" s="4">
        <f t="shared" si="269"/>
        <v>2.6993188159159704E-2</v>
      </c>
      <c r="W3144" s="7">
        <v>3142</v>
      </c>
      <c r="X3144" s="7">
        <f t="shared" si="270"/>
        <v>1.7508328576473105E-2</v>
      </c>
      <c r="Y3144" s="7">
        <f t="shared" si="271"/>
        <v>3.6132512541509523E-2</v>
      </c>
    </row>
    <row r="3145" spans="8:25" x14ac:dyDescent="0.25">
      <c r="H3145" s="4">
        <v>3143</v>
      </c>
      <c r="I3145" s="4">
        <f t="shared" si="268"/>
        <v>1.3252774607223914E-2</v>
      </c>
      <c r="J3145" s="4">
        <f t="shared" si="269"/>
        <v>2.6989142630132964E-2</v>
      </c>
      <c r="W3145" s="7">
        <v>3143</v>
      </c>
      <c r="X3145" s="7">
        <f t="shared" si="270"/>
        <v>1.7507780392022831E-2</v>
      </c>
      <c r="Y3145" s="7">
        <f t="shared" si="271"/>
        <v>3.6131381235260725E-2</v>
      </c>
    </row>
    <row r="3146" spans="8:25" x14ac:dyDescent="0.25">
      <c r="H3146" s="4">
        <v>3144</v>
      </c>
      <c r="I3146" s="4">
        <f t="shared" si="268"/>
        <v>1.3250797697881912E-2</v>
      </c>
      <c r="J3146" s="4">
        <f t="shared" si="269"/>
        <v>2.6985116674076257E-2</v>
      </c>
      <c r="W3146" s="7">
        <v>3144</v>
      </c>
      <c r="X3146" s="7">
        <f t="shared" si="270"/>
        <v>1.7507235446023502E-2</v>
      </c>
      <c r="Y3146" s="7">
        <f t="shared" si="271"/>
        <v>3.6130256612309467E-2</v>
      </c>
    </row>
    <row r="3147" spans="8:25" x14ac:dyDescent="0.25">
      <c r="H3147" s="4">
        <v>3145</v>
      </c>
      <c r="I3147" s="4">
        <f t="shared" si="268"/>
        <v>1.3248830353248668E-2</v>
      </c>
      <c r="J3147" s="4">
        <f t="shared" si="269"/>
        <v>2.6981110196453047E-2</v>
      </c>
      <c r="W3147" s="7">
        <v>3145</v>
      </c>
      <c r="X3147" s="7">
        <f t="shared" si="270"/>
        <v>1.7506693719351155E-2</v>
      </c>
      <c r="Y3147" s="7">
        <f t="shared" si="271"/>
        <v>3.6129138633189013E-2</v>
      </c>
    </row>
    <row r="3148" spans="8:25" x14ac:dyDescent="0.25">
      <c r="H3148" s="4">
        <v>3146</v>
      </c>
      <c r="I3148" s="4">
        <f t="shared" si="268"/>
        <v>1.3246872527126323E-2</v>
      </c>
      <c r="J3148" s="4">
        <f t="shared" si="269"/>
        <v>2.6977123103181868E-2</v>
      </c>
      <c r="W3148" s="7">
        <v>3146</v>
      </c>
      <c r="X3148" s="7">
        <f t="shared" si="270"/>
        <v>1.7506155192994685E-2</v>
      </c>
      <c r="Y3148" s="7">
        <f t="shared" si="271"/>
        <v>3.6128027258665499E-2</v>
      </c>
    </row>
    <row r="3149" spans="8:25" x14ac:dyDescent="0.25">
      <c r="H3149" s="4">
        <v>3147</v>
      </c>
      <c r="I3149" s="4">
        <f t="shared" si="268"/>
        <v>1.3244924173539403E-2</v>
      </c>
      <c r="J3149" s="4">
        <f t="shared" si="269"/>
        <v>2.6973155300634117E-2</v>
      </c>
      <c r="W3149" s="7">
        <v>3147</v>
      </c>
      <c r="X3149" s="7">
        <f t="shared" si="270"/>
        <v>1.7505619848055137E-2</v>
      </c>
      <c r="Y3149" s="7">
        <f t="shared" si="271"/>
        <v>3.6126922449736552E-2</v>
      </c>
    </row>
    <row r="3150" spans="8:25" x14ac:dyDescent="0.25">
      <c r="H3150" s="4">
        <v>3148</v>
      </c>
      <c r="I3150" s="4">
        <f t="shared" si="268"/>
        <v>1.324298524673375E-2</v>
      </c>
      <c r="J3150" s="4">
        <f t="shared" si="269"/>
        <v>2.6969206695631912E-2</v>
      </c>
      <c r="W3150" s="7">
        <v>3148</v>
      </c>
      <c r="X3150" s="7">
        <f t="shared" si="270"/>
        <v>1.7505087665745104E-2</v>
      </c>
      <c r="Y3150" s="7">
        <f t="shared" si="271"/>
        <v>3.6125824167629973E-2</v>
      </c>
    </row>
    <row r="3151" spans="8:25" x14ac:dyDescent="0.25">
      <c r="H3151" s="4">
        <v>3149</v>
      </c>
      <c r="I3151" s="4">
        <f t="shared" si="268"/>
        <v>1.3241055701175463E-2</v>
      </c>
      <c r="J3151" s="4">
        <f t="shared" si="269"/>
        <v>2.6965277195445923E-2</v>
      </c>
      <c r="W3151" s="7">
        <v>3149</v>
      </c>
      <c r="X3151" s="7">
        <f t="shared" si="270"/>
        <v>1.7504558627388027E-2</v>
      </c>
      <c r="Y3151" s="7">
        <f t="shared" si="271"/>
        <v>3.6124732373802336E-2</v>
      </c>
    </row>
    <row r="3152" spans="8:25" x14ac:dyDescent="0.25">
      <c r="H3152" s="4">
        <v>3150</v>
      </c>
      <c r="I3152" s="4">
        <f t="shared" si="268"/>
        <v>1.3239135491549849E-2</v>
      </c>
      <c r="J3152" s="4">
        <f t="shared" si="269"/>
        <v>2.6961366707793231E-2</v>
      </c>
      <c r="W3152" s="7">
        <v>3150</v>
      </c>
      <c r="X3152" s="7">
        <f t="shared" si="270"/>
        <v>1.7504032714417549E-2</v>
      </c>
      <c r="Y3152" s="7">
        <f t="shared" si="271"/>
        <v>3.6123647029937644E-2</v>
      </c>
    </row>
    <row r="3153" spans="8:25" x14ac:dyDescent="0.25">
      <c r="H3153" s="4">
        <v>3151</v>
      </c>
      <c r="I3153" s="4">
        <f t="shared" si="268"/>
        <v>1.3237224572760374E-2</v>
      </c>
      <c r="J3153" s="4">
        <f t="shared" si="269"/>
        <v>2.6957475140835199E-2</v>
      </c>
      <c r="W3153" s="7">
        <v>3151</v>
      </c>
      <c r="X3153" s="7">
        <f t="shared" si="270"/>
        <v>1.7503509908376891E-2</v>
      </c>
      <c r="Y3153" s="7">
        <f t="shared" si="271"/>
        <v>3.6122568097946027E-2</v>
      </c>
    </row>
    <row r="3154" spans="8:25" x14ac:dyDescent="0.25">
      <c r="H3154" s="4">
        <v>3152</v>
      </c>
      <c r="I3154" s="4">
        <f t="shared" si="268"/>
        <v>1.3235322899927623E-2</v>
      </c>
      <c r="J3154" s="4">
        <f t="shared" si="269"/>
        <v>2.6953602403175344E-2</v>
      </c>
      <c r="W3154" s="7">
        <v>3152</v>
      </c>
      <c r="X3154" s="7">
        <f t="shared" si="270"/>
        <v>1.750299019091817E-2</v>
      </c>
      <c r="Y3154" s="7">
        <f t="shared" si="271"/>
        <v>3.6121495539962363E-2</v>
      </c>
    </row>
    <row r="3155" spans="8:25" x14ac:dyDescent="0.25">
      <c r="H3155" s="4">
        <v>3153</v>
      </c>
      <c r="I3155" s="4">
        <f t="shared" si="268"/>
        <v>1.3233430428388255E-2</v>
      </c>
      <c r="J3155" s="4">
        <f t="shared" si="269"/>
        <v>2.6949748403857221E-2</v>
      </c>
      <c r="W3155" s="7">
        <v>3153</v>
      </c>
      <c r="X3155" s="7">
        <f t="shared" si="270"/>
        <v>1.7502473543801779E-2</v>
      </c>
      <c r="Y3155" s="7">
        <f t="shared" si="271"/>
        <v>3.6120429318344978E-2</v>
      </c>
    </row>
    <row r="3156" spans="8:25" x14ac:dyDescent="0.25">
      <c r="H3156" s="4">
        <v>3154</v>
      </c>
      <c r="I3156" s="4">
        <f t="shared" si="268"/>
        <v>1.3231547113693971E-2</v>
      </c>
      <c r="J3156" s="4">
        <f t="shared" si="269"/>
        <v>2.6945913052362314E-2</v>
      </c>
      <c r="W3156" s="7">
        <v>3154</v>
      </c>
      <c r="X3156" s="7">
        <f t="shared" si="270"/>
        <v>1.7501959948895744E-2</v>
      </c>
      <c r="Y3156" s="7">
        <f t="shared" si="271"/>
        <v>3.6119369395674325E-2</v>
      </c>
    </row>
    <row r="3157" spans="8:25" x14ac:dyDescent="0.25">
      <c r="H3157" s="4">
        <v>3155</v>
      </c>
      <c r="I3157" s="4">
        <f t="shared" si="268"/>
        <v>1.3229672911610486E-2</v>
      </c>
      <c r="J3157" s="4">
        <f t="shared" si="269"/>
        <v>2.694209625860795E-2</v>
      </c>
      <c r="W3157" s="7">
        <v>3155</v>
      </c>
      <c r="X3157" s="7">
        <f t="shared" si="270"/>
        <v>1.7501449388175098E-2</v>
      </c>
      <c r="Y3157" s="7">
        <f t="shared" si="271"/>
        <v>3.6118315734751674E-2</v>
      </c>
    </row>
    <row r="3158" spans="8:25" x14ac:dyDescent="0.25">
      <c r="H3158" s="4">
        <v>3156</v>
      </c>
      <c r="I3158" s="4">
        <f t="shared" si="268"/>
        <v>1.3227807778116513E-2</v>
      </c>
      <c r="J3158" s="4">
        <f t="shared" si="269"/>
        <v>2.6938297932945214E-2</v>
      </c>
      <c r="W3158" s="7">
        <v>3156</v>
      </c>
      <c r="X3158" s="7">
        <f t="shared" si="270"/>
        <v>1.7500941843721238E-2</v>
      </c>
      <c r="Y3158" s="7">
        <f t="shared" si="271"/>
        <v>3.6117268298597821E-2</v>
      </c>
    </row>
    <row r="3159" spans="8:25" x14ac:dyDescent="0.25">
      <c r="H3159" s="4">
        <v>3157</v>
      </c>
      <c r="I3159" s="4">
        <f t="shared" si="268"/>
        <v>1.3225951669402731E-2</v>
      </c>
      <c r="J3159" s="4">
        <f t="shared" si="269"/>
        <v>2.6934517986156863E-2</v>
      </c>
      <c r="W3159" s="7">
        <v>3157</v>
      </c>
      <c r="X3159" s="7">
        <f t="shared" si="270"/>
        <v>1.7500437297721293E-2</v>
      </c>
      <c r="Y3159" s="7">
        <f t="shared" si="271"/>
        <v>3.6116227050451769E-2</v>
      </c>
    </row>
    <row r="3160" spans="8:25" x14ac:dyDescent="0.25">
      <c r="H3160" s="4">
        <v>3158</v>
      </c>
      <c r="I3160" s="4">
        <f t="shared" si="268"/>
        <v>1.322410454187078E-2</v>
      </c>
      <c r="J3160" s="4">
        <f t="shared" si="269"/>
        <v>2.6930756329455279E-2</v>
      </c>
      <c r="W3160" s="7">
        <v>3158</v>
      </c>
      <c r="X3160" s="7">
        <f t="shared" si="270"/>
        <v>1.7499935732467532E-2</v>
      </c>
      <c r="Y3160" s="7">
        <f t="shared" si="271"/>
        <v>3.6115191953769478E-2</v>
      </c>
    </row>
    <row r="3161" spans="8:25" x14ac:dyDescent="0.25">
      <c r="H3161" s="4">
        <v>3159</v>
      </c>
      <c r="I3161" s="4">
        <f t="shared" si="268"/>
        <v>1.3222266352132249E-2</v>
      </c>
      <c r="J3161" s="4">
        <f t="shared" si="269"/>
        <v>2.6927012874480391E-2</v>
      </c>
      <c r="W3161" s="7">
        <v>3159</v>
      </c>
      <c r="X3161" s="7">
        <f t="shared" si="270"/>
        <v>1.7499437130356708E-2</v>
      </c>
      <c r="Y3161" s="7">
        <f t="shared" si="271"/>
        <v>3.6114162972222558E-2</v>
      </c>
    </row>
    <row r="3162" spans="8:25" x14ac:dyDescent="0.25">
      <c r="H3162" s="4">
        <v>3160</v>
      </c>
      <c r="I3162" s="4">
        <f t="shared" si="268"/>
        <v>1.3220437057007669E-2</v>
      </c>
      <c r="J3162" s="4">
        <f t="shared" si="269"/>
        <v>2.692328753329765E-2</v>
      </c>
      <c r="W3162" s="7">
        <v>3160</v>
      </c>
      <c r="X3162" s="7">
        <f t="shared" si="270"/>
        <v>1.7498941473889452E-2</v>
      </c>
      <c r="Y3162" s="7">
        <f t="shared" si="271"/>
        <v>3.6113140069696993E-2</v>
      </c>
    </row>
    <row r="3163" spans="8:25" x14ac:dyDescent="0.25">
      <c r="H3163" s="4">
        <v>3161</v>
      </c>
      <c r="I3163" s="4">
        <f t="shared" si="268"/>
        <v>1.3218616613525521E-2</v>
      </c>
      <c r="J3163" s="4">
        <f t="shared" si="269"/>
        <v>2.6919580218395984E-2</v>
      </c>
      <c r="W3163" s="7">
        <v>3161</v>
      </c>
      <c r="X3163" s="7">
        <f t="shared" si="270"/>
        <v>1.7498448745669692E-2</v>
      </c>
      <c r="Y3163" s="7">
        <f t="shared" si="271"/>
        <v>3.6112123210291919E-2</v>
      </c>
    </row>
    <row r="3164" spans="8:25" x14ac:dyDescent="0.25">
      <c r="H3164" s="4">
        <v>3162</v>
      </c>
      <c r="I3164" s="4">
        <f t="shared" si="268"/>
        <v>1.3216804978921231E-2</v>
      </c>
      <c r="J3164" s="4">
        <f t="shared" si="269"/>
        <v>2.6915890842685766E-2</v>
      </c>
      <c r="W3164" s="7">
        <v>3162</v>
      </c>
      <c r="X3164" s="7">
        <f t="shared" si="270"/>
        <v>1.7497958928403994E-2</v>
      </c>
      <c r="Y3164" s="7">
        <f t="shared" si="271"/>
        <v>3.6111112358318327E-2</v>
      </c>
    </row>
    <row r="3165" spans="8:25" x14ac:dyDescent="0.25">
      <c r="H3165" s="4">
        <v>3163</v>
      </c>
      <c r="I3165" s="4">
        <f t="shared" si="268"/>
        <v>1.3215002110636188E-2</v>
      </c>
      <c r="J3165" s="4">
        <f t="shared" si="269"/>
        <v>2.6912219319496816E-2</v>
      </c>
      <c r="W3165" s="7">
        <v>3163</v>
      </c>
      <c r="X3165" s="7">
        <f t="shared" si="270"/>
        <v>1.7497472004900993E-2</v>
      </c>
      <c r="Y3165" s="7">
        <f t="shared" si="271"/>
        <v>3.611010747829782E-2</v>
      </c>
    </row>
    <row r="3166" spans="8:25" x14ac:dyDescent="0.25">
      <c r="H3166" s="4">
        <v>3164</v>
      </c>
      <c r="I3166" s="4">
        <f t="shared" si="268"/>
        <v>1.321320796631675E-2</v>
      </c>
      <c r="J3166" s="4">
        <f t="shared" si="269"/>
        <v>2.6908565562576363E-2</v>
      </c>
      <c r="W3166" s="7">
        <v>3164</v>
      </c>
      <c r="X3166" s="7">
        <f t="shared" si="270"/>
        <v>1.7496987958070781E-2</v>
      </c>
      <c r="Y3166" s="7">
        <f t="shared" si="271"/>
        <v>3.6109108534961402E-2</v>
      </c>
    </row>
    <row r="3167" spans="8:25" x14ac:dyDescent="0.25">
      <c r="H3167" s="4">
        <v>3165</v>
      </c>
      <c r="I3167" s="4">
        <f t="shared" si="268"/>
        <v>1.3211422503813275E-2</v>
      </c>
      <c r="J3167" s="4">
        <f t="shared" si="269"/>
        <v>2.6904929486087081E-2</v>
      </c>
      <c r="W3167" s="7">
        <v>3165</v>
      </c>
      <c r="X3167" s="7">
        <f t="shared" si="270"/>
        <v>1.7496506770924306E-2</v>
      </c>
      <c r="Y3167" s="7">
        <f t="shared" si="271"/>
        <v>3.6108115493248202E-2</v>
      </c>
    </row>
    <row r="3168" spans="8:25" x14ac:dyDescent="0.25">
      <c r="H3168" s="4">
        <v>3166</v>
      </c>
      <c r="I3168" s="4">
        <f t="shared" si="268"/>
        <v>1.3209645681179128E-2</v>
      </c>
      <c r="J3168" s="4">
        <f t="shared" si="269"/>
        <v>2.6901311004605077E-2</v>
      </c>
      <c r="W3168" s="7">
        <v>3166</v>
      </c>
      <c r="X3168" s="7">
        <f t="shared" si="270"/>
        <v>1.7496028426572784E-2</v>
      </c>
      <c r="Y3168" s="7">
        <f t="shared" si="271"/>
        <v>3.6107128318304288E-2</v>
      </c>
    </row>
    <row r="3169" spans="8:25" x14ac:dyDescent="0.25">
      <c r="H3169" s="4">
        <v>3167</v>
      </c>
      <c r="I3169" s="4">
        <f t="shared" si="268"/>
        <v>1.3207877456669726E-2</v>
      </c>
      <c r="J3169" s="4">
        <f t="shared" si="269"/>
        <v>2.689771003311792E-2</v>
      </c>
      <c r="W3169" s="7">
        <v>3167</v>
      </c>
      <c r="X3169" s="7">
        <f t="shared" si="270"/>
        <v>1.7495552908227095E-2</v>
      </c>
      <c r="Y3169" s="7">
        <f t="shared" si="271"/>
        <v>3.6106146975481396E-2</v>
      </c>
    </row>
    <row r="3170" spans="8:25" x14ac:dyDescent="0.25">
      <c r="H3170" s="4">
        <v>3168</v>
      </c>
      <c r="I3170" s="4">
        <f t="shared" si="268"/>
        <v>1.3206117788741562E-2</v>
      </c>
      <c r="J3170" s="4">
        <f t="shared" si="269"/>
        <v>2.6894126487022673E-2</v>
      </c>
      <c r="W3170" s="7">
        <v>3168</v>
      </c>
      <c r="X3170" s="7">
        <f t="shared" si="270"/>
        <v>1.7495080199197217E-2</v>
      </c>
      <c r="Y3170" s="7">
        <f t="shared" si="271"/>
        <v>3.6105171430335786E-2</v>
      </c>
    </row>
    <row r="3171" spans="8:25" x14ac:dyDescent="0.25">
      <c r="H3171" s="4">
        <v>3169</v>
      </c>
      <c r="I3171" s="4">
        <f t="shared" si="268"/>
        <v>1.3204366636051242E-2</v>
      </c>
      <c r="J3171" s="4">
        <f t="shared" si="269"/>
        <v>2.6890560282123933E-2</v>
      </c>
      <c r="W3171" s="7">
        <v>3169</v>
      </c>
      <c r="X3171" s="7">
        <f t="shared" si="270"/>
        <v>1.7494610282891621E-2</v>
      </c>
      <c r="Y3171" s="7">
        <f t="shared" si="271"/>
        <v>3.6104201648626967E-2</v>
      </c>
    </row>
    <row r="3172" spans="8:25" x14ac:dyDescent="0.25">
      <c r="H3172" s="4">
        <v>3170</v>
      </c>
      <c r="I3172" s="4">
        <f t="shared" si="268"/>
        <v>1.3202623957454531E-2</v>
      </c>
      <c r="J3172" s="4">
        <f t="shared" si="269"/>
        <v>2.6887011334631873E-2</v>
      </c>
      <c r="W3172" s="7">
        <v>3170</v>
      </c>
      <c r="X3172" s="7">
        <f t="shared" si="270"/>
        <v>1.7494143142816707E-2</v>
      </c>
      <c r="Y3172" s="7">
        <f t="shared" si="271"/>
        <v>3.6103237596316562E-2</v>
      </c>
    </row>
    <row r="3173" spans="8:25" x14ac:dyDescent="0.25">
      <c r="H3173" s="4">
        <v>3171</v>
      </c>
      <c r="I3173" s="4">
        <f t="shared" si="268"/>
        <v>1.3200889712005393E-2</v>
      </c>
      <c r="J3173" s="4">
        <f t="shared" si="269"/>
        <v>2.6883479561160308E-2</v>
      </c>
      <c r="W3173" s="7">
        <v>3171</v>
      </c>
      <c r="X3173" s="7">
        <f t="shared" si="270"/>
        <v>1.7493678762576206E-2</v>
      </c>
      <c r="Y3173" s="7">
        <f t="shared" si="271"/>
        <v>3.6102279239567055E-2</v>
      </c>
    </row>
    <row r="3174" spans="8:25" x14ac:dyDescent="0.25">
      <c r="H3174" s="4">
        <v>3172</v>
      </c>
      <c r="I3174" s="4">
        <f t="shared" si="268"/>
        <v>1.3199163858955051E-2</v>
      </c>
      <c r="J3174" s="4">
        <f t="shared" si="269"/>
        <v>2.6879964878724755E-2</v>
      </c>
      <c r="W3174" s="7">
        <v>3172</v>
      </c>
      <c r="X3174" s="7">
        <f t="shared" si="270"/>
        <v>1.7493217125870639E-2</v>
      </c>
      <c r="Y3174" s="7">
        <f t="shared" si="271"/>
        <v>3.6101326544740665E-2</v>
      </c>
    </row>
    <row r="3175" spans="8:25" x14ac:dyDescent="0.25">
      <c r="H3175" s="4">
        <v>3173</v>
      </c>
      <c r="I3175" s="4">
        <f t="shared" si="268"/>
        <v>1.3197446357751037E-2</v>
      </c>
      <c r="J3175" s="4">
        <f t="shared" si="269"/>
        <v>2.6876467204740524E-2</v>
      </c>
      <c r="W3175" s="7">
        <v>3173</v>
      </c>
      <c r="X3175" s="7">
        <f t="shared" si="270"/>
        <v>1.7492758216496714E-2</v>
      </c>
      <c r="Y3175" s="7">
        <f t="shared" si="271"/>
        <v>3.6100379478398129E-2</v>
      </c>
    </row>
    <row r="3176" spans="8:25" x14ac:dyDescent="0.25">
      <c r="H3176" s="4">
        <v>3174</v>
      </c>
      <c r="I3176" s="4">
        <f t="shared" si="268"/>
        <v>1.3195737168036249E-2</v>
      </c>
      <c r="J3176" s="4">
        <f t="shared" si="269"/>
        <v>2.687298645702078E-2</v>
      </c>
      <c r="W3176" s="7">
        <v>3174</v>
      </c>
      <c r="X3176" s="7">
        <f t="shared" si="270"/>
        <v>1.749230201834677E-2</v>
      </c>
      <c r="Y3176" s="7">
        <f t="shared" si="271"/>
        <v>3.6099438007297549E-2</v>
      </c>
    </row>
    <row r="3177" spans="8:25" x14ac:dyDescent="0.25">
      <c r="H3177" s="4">
        <v>3175</v>
      </c>
      <c r="I3177" s="4">
        <f t="shared" si="268"/>
        <v>1.3194036249648022E-2</v>
      </c>
      <c r="J3177" s="4">
        <f t="shared" si="269"/>
        <v>2.6869522553774661E-2</v>
      </c>
      <c r="W3177" s="7">
        <v>3175</v>
      </c>
      <c r="X3177" s="7">
        <f t="shared" si="270"/>
        <v>1.7491848515408224E-2</v>
      </c>
      <c r="Y3177" s="7">
        <f t="shared" si="271"/>
        <v>3.6098502098393222E-2</v>
      </c>
    </row>
    <row r="3178" spans="8:25" x14ac:dyDescent="0.25">
      <c r="H3178" s="4">
        <v>3176</v>
      </c>
      <c r="I3178" s="4">
        <f t="shared" si="268"/>
        <v>1.3192343562617195E-2</v>
      </c>
      <c r="J3178" s="4">
        <f t="shared" si="269"/>
        <v>2.6866075413605365E-2</v>
      </c>
      <c r="W3178" s="7">
        <v>3176</v>
      </c>
      <c r="X3178" s="7">
        <f t="shared" si="270"/>
        <v>1.7491397691762996E-2</v>
      </c>
      <c r="Y3178" s="7">
        <f t="shared" si="271"/>
        <v>3.6097571718834487E-2</v>
      </c>
    </row>
    <row r="3179" spans="8:25" x14ac:dyDescent="0.25">
      <c r="H3179" s="4">
        <v>3177</v>
      </c>
      <c r="I3179" s="4">
        <f t="shared" si="268"/>
        <v>1.3190659067167178E-2</v>
      </c>
      <c r="J3179" s="4">
        <f t="shared" si="269"/>
        <v>2.6862644955508275E-2</v>
      </c>
      <c r="W3179" s="7">
        <v>3177</v>
      </c>
      <c r="X3179" s="7">
        <f t="shared" si="270"/>
        <v>1.7490949531586964E-2</v>
      </c>
      <c r="Y3179" s="7">
        <f t="shared" si="271"/>
        <v>3.6096646835964578E-2</v>
      </c>
    </row>
    <row r="3180" spans="8:25" x14ac:dyDescent="0.25">
      <c r="H3180" s="4">
        <v>3178</v>
      </c>
      <c r="I3180" s="4">
        <f t="shared" si="268"/>
        <v>1.3188982723713044E-2</v>
      </c>
      <c r="J3180" s="4">
        <f t="shared" si="269"/>
        <v>2.6859231098869073E-2</v>
      </c>
      <c r="W3180" s="7">
        <v>3178</v>
      </c>
      <c r="X3180" s="7">
        <f t="shared" si="270"/>
        <v>1.7490504019149398E-2</v>
      </c>
      <c r="Y3180" s="7">
        <f t="shared" si="271"/>
        <v>3.6095727417319479E-2</v>
      </c>
    </row>
    <row r="3181" spans="8:25" x14ac:dyDescent="0.25">
      <c r="H3181" s="4">
        <v>3179</v>
      </c>
      <c r="I3181" s="4">
        <f t="shared" si="268"/>
        <v>1.3187314492860593E-2</v>
      </c>
      <c r="J3181" s="4">
        <f t="shared" si="269"/>
        <v>2.6855833763461869E-2</v>
      </c>
      <c r="W3181" s="7">
        <v>3179</v>
      </c>
      <c r="X3181" s="7">
        <f t="shared" si="270"/>
        <v>1.7490061138812418E-2</v>
      </c>
      <c r="Y3181" s="7">
        <f t="shared" si="271"/>
        <v>3.6094813430626774E-2</v>
      </c>
    </row>
    <row r="3182" spans="8:25" x14ac:dyDescent="0.25">
      <c r="H3182" s="4">
        <v>3180</v>
      </c>
      <c r="I3182" s="4">
        <f t="shared" si="268"/>
        <v>1.318565433540545E-2</v>
      </c>
      <c r="J3182" s="4">
        <f t="shared" si="269"/>
        <v>2.685245286944735E-2</v>
      </c>
      <c r="W3182" s="7">
        <v>3180</v>
      </c>
      <c r="X3182" s="7">
        <f t="shared" si="270"/>
        <v>1.7489620875030445E-2</v>
      </c>
      <c r="Y3182" s="7">
        <f t="shared" si="271"/>
        <v>3.6093904843804557E-2</v>
      </c>
    </row>
    <row r="3183" spans="8:25" x14ac:dyDescent="0.25">
      <c r="H3183" s="4">
        <v>3181</v>
      </c>
      <c r="I3183" s="4">
        <f t="shared" si="268"/>
        <v>1.3184002212332152E-2</v>
      </c>
      <c r="J3183" s="4">
        <f t="shared" si="269"/>
        <v>2.6849088337370916E-2</v>
      </c>
      <c r="W3183" s="7">
        <v>3181</v>
      </c>
      <c r="X3183" s="7">
        <f t="shared" si="270"/>
        <v>1.7489183212349657E-2</v>
      </c>
      <c r="Y3183" s="7">
        <f t="shared" si="271"/>
        <v>3.609300162496025E-2</v>
      </c>
    </row>
    <row r="3184" spans="8:25" x14ac:dyDescent="0.25">
      <c r="H3184" s="4">
        <v>3182</v>
      </c>
      <c r="I3184" s="4">
        <f t="shared" si="268"/>
        <v>1.3182358084813245E-2</v>
      </c>
      <c r="J3184" s="4">
        <f t="shared" si="269"/>
        <v>2.6845740088160843E-2</v>
      </c>
      <c r="W3184" s="7">
        <v>3182</v>
      </c>
      <c r="X3184" s="7">
        <f t="shared" si="270"/>
        <v>1.7488748135407437E-2</v>
      </c>
      <c r="Y3184" s="7">
        <f t="shared" si="271"/>
        <v>3.6092103742389532E-2</v>
      </c>
    </row>
    <row r="3185" spans="8:25" x14ac:dyDescent="0.25">
      <c r="H3185" s="4">
        <v>3183</v>
      </c>
      <c r="I3185" s="4">
        <f t="shared" si="268"/>
        <v>1.318072191420838E-2</v>
      </c>
      <c r="J3185" s="4">
        <f t="shared" si="269"/>
        <v>2.6842408043126448E-2</v>
      </c>
      <c r="W3185" s="7">
        <v>3183</v>
      </c>
      <c r="X3185" s="7">
        <f t="shared" si="270"/>
        <v>1.7488315628931869E-2</v>
      </c>
      <c r="Y3185" s="7">
        <f t="shared" si="271"/>
        <v>3.6091211164575233E-2</v>
      </c>
    </row>
    <row r="3186" spans="8:25" x14ac:dyDescent="0.25">
      <c r="H3186" s="4">
        <v>3184</v>
      </c>
      <c r="I3186" s="4">
        <f t="shared" si="268"/>
        <v>1.3179093662063421E-2</v>
      </c>
      <c r="J3186" s="4">
        <f t="shared" si="269"/>
        <v>2.6839092123956271E-2</v>
      </c>
      <c r="W3186" s="7">
        <v>3184</v>
      </c>
      <c r="X3186" s="7">
        <f t="shared" si="270"/>
        <v>1.7487885677741156E-2</v>
      </c>
      <c r="Y3186" s="7">
        <f t="shared" si="271"/>
        <v>3.6090323860186194E-2</v>
      </c>
    </row>
    <row r="3187" spans="8:25" x14ac:dyDescent="0.25">
      <c r="H3187" s="4">
        <v>3185</v>
      </c>
      <c r="I3187" s="4">
        <f t="shared" si="268"/>
        <v>1.3177473290109546E-2</v>
      </c>
      <c r="J3187" s="4">
        <f t="shared" si="269"/>
        <v>2.6835792252716241E-2</v>
      </c>
      <c r="W3187" s="7">
        <v>3185</v>
      </c>
      <c r="X3187" s="7">
        <f t="shared" si="270"/>
        <v>1.7487458266743122E-2</v>
      </c>
      <c r="Y3187" s="7">
        <f t="shared" si="271"/>
        <v>3.6089441798076188E-2</v>
      </c>
    </row>
    <row r="3188" spans="8:25" x14ac:dyDescent="0.25">
      <c r="H3188" s="4">
        <v>3186</v>
      </c>
      <c r="I3188" s="4">
        <f t="shared" si="268"/>
        <v>1.3175860760262368E-2</v>
      </c>
      <c r="J3188" s="4">
        <f t="shared" si="269"/>
        <v>2.6832508351847882E-2</v>
      </c>
      <c r="W3188" s="7">
        <v>3186</v>
      </c>
      <c r="X3188" s="7">
        <f t="shared" si="270"/>
        <v>1.7487033380934679E-2</v>
      </c>
      <c r="Y3188" s="7">
        <f t="shared" si="271"/>
        <v>3.6088564947282853E-2</v>
      </c>
    </row>
    <row r="3189" spans="8:25" x14ac:dyDescent="0.25">
      <c r="H3189" s="4">
        <v>3187</v>
      </c>
      <c r="I3189" s="4">
        <f t="shared" si="268"/>
        <v>1.3174256034621041E-2</v>
      </c>
      <c r="J3189" s="4">
        <f t="shared" si="269"/>
        <v>2.6829240344166502E-2</v>
      </c>
      <c r="W3189" s="7">
        <v>3187</v>
      </c>
      <c r="X3189" s="7">
        <f t="shared" si="270"/>
        <v>1.748661100540129E-2</v>
      </c>
      <c r="Y3189" s="7">
        <f t="shared" si="271"/>
        <v>3.6087693277026565E-2</v>
      </c>
    </row>
    <row r="3190" spans="8:25" x14ac:dyDescent="0.25">
      <c r="H3190" s="4">
        <v>3188</v>
      </c>
      <c r="I3190" s="4">
        <f t="shared" si="268"/>
        <v>1.3172659075467391E-2</v>
      </c>
      <c r="J3190" s="4">
        <f t="shared" si="269"/>
        <v>2.6825988152859418E-2</v>
      </c>
      <c r="W3190" s="7">
        <v>3188</v>
      </c>
      <c r="X3190" s="7">
        <f t="shared" si="270"/>
        <v>1.7486191125316457E-2</v>
      </c>
      <c r="Y3190" s="7">
        <f t="shared" si="271"/>
        <v>3.6086826756709399E-2</v>
      </c>
    </row>
    <row r="3191" spans="8:25" x14ac:dyDescent="0.25">
      <c r="H3191" s="4">
        <v>3189</v>
      </c>
      <c r="I3191" s="4">
        <f t="shared" si="268"/>
        <v>1.317106984526503E-2</v>
      </c>
      <c r="J3191" s="4">
        <f t="shared" si="269"/>
        <v>2.6822751701484151E-2</v>
      </c>
      <c r="W3191" s="7">
        <v>3189</v>
      </c>
      <c r="X3191" s="7">
        <f t="shared" si="270"/>
        <v>1.7485773725941199E-2</v>
      </c>
      <c r="Y3191" s="7">
        <f t="shared" si="271"/>
        <v>3.6085965355914032E-2</v>
      </c>
    </row>
    <row r="3192" spans="8:25" x14ac:dyDescent="0.25">
      <c r="H3192" s="4">
        <v>3190</v>
      </c>
      <c r="I3192" s="4">
        <f t="shared" si="268"/>
        <v>1.3169488306658494E-2</v>
      </c>
      <c r="J3192" s="4">
        <f t="shared" si="269"/>
        <v>2.6819530913966674E-2</v>
      </c>
      <c r="W3192" s="7">
        <v>3190</v>
      </c>
      <c r="X3192" s="7">
        <f t="shared" si="270"/>
        <v>1.7485358792623539E-2</v>
      </c>
      <c r="Y3192" s="7">
        <f t="shared" si="271"/>
        <v>3.6085109044402694E-2</v>
      </c>
    </row>
    <row r="3193" spans="8:25" x14ac:dyDescent="0.25">
      <c r="H3193" s="4">
        <v>3191</v>
      </c>
      <c r="I3193" s="4">
        <f t="shared" si="268"/>
        <v>1.3167914422472367E-2</v>
      </c>
      <c r="J3193" s="4">
        <f t="shared" si="269"/>
        <v>2.6816325714599628E-2</v>
      </c>
      <c r="W3193" s="7">
        <v>3191</v>
      </c>
      <c r="X3193" s="7">
        <f t="shared" si="270"/>
        <v>1.7484946310797979E-2</v>
      </c>
      <c r="Y3193" s="7">
        <f t="shared" si="271"/>
        <v>3.6084257792116096E-2</v>
      </c>
    </row>
    <row r="3194" spans="8:25" x14ac:dyDescent="0.25">
      <c r="H3194" s="4">
        <v>3192</v>
      </c>
      <c r="I3194" s="4">
        <f t="shared" si="268"/>
        <v>1.3166348155710427E-2</v>
      </c>
      <c r="J3194" s="4">
        <f t="shared" si="269"/>
        <v>2.6813136028040575E-2</v>
      </c>
      <c r="W3194" s="7">
        <v>3192</v>
      </c>
      <c r="X3194" s="7">
        <f t="shared" si="270"/>
        <v>1.7484536265985007E-2</v>
      </c>
      <c r="Y3194" s="7">
        <f t="shared" si="271"/>
        <v>3.6083411569172399E-2</v>
      </c>
    </row>
    <row r="3195" spans="8:25" x14ac:dyDescent="0.25">
      <c r="H3195" s="4">
        <v>3193</v>
      </c>
      <c r="I3195" s="4">
        <f t="shared" si="268"/>
        <v>1.3164789469554782E-2</v>
      </c>
      <c r="J3195" s="4">
        <f t="shared" si="269"/>
        <v>2.6809961779310245E-2</v>
      </c>
      <c r="W3195" s="7">
        <v>3193</v>
      </c>
      <c r="X3195" s="7">
        <f t="shared" si="270"/>
        <v>1.7484128643790585E-2</v>
      </c>
      <c r="Y3195" s="7">
        <f t="shared" si="271"/>
        <v>3.6082570345866143E-2</v>
      </c>
    </row>
    <row r="3196" spans="8:25" x14ac:dyDescent="0.25">
      <c r="H3196" s="4">
        <v>3194</v>
      </c>
      <c r="I3196" s="4">
        <f t="shared" si="268"/>
        <v>1.3163238327365011E-2</v>
      </c>
      <c r="J3196" s="4">
        <f t="shared" si="269"/>
        <v>2.6806802893790792E-2</v>
      </c>
      <c r="W3196" s="7">
        <v>3194</v>
      </c>
      <c r="X3196" s="7">
        <f t="shared" si="270"/>
        <v>1.7483723429905638E-2</v>
      </c>
      <c r="Y3196" s="7">
        <f t="shared" si="271"/>
        <v>3.6081734092667218E-2</v>
      </c>
    </row>
    <row r="3197" spans="8:25" x14ac:dyDescent="0.25">
      <c r="H3197" s="4">
        <v>3195</v>
      </c>
      <c r="I3197" s="4">
        <f t="shared" si="268"/>
        <v>1.3161694692677325E-2</v>
      </c>
      <c r="J3197" s="4">
        <f t="shared" si="269"/>
        <v>2.6803659297224072E-2</v>
      </c>
      <c r="W3197" s="7">
        <v>3195</v>
      </c>
      <c r="X3197" s="7">
        <f t="shared" si="270"/>
        <v>1.7483320610105553E-2</v>
      </c>
      <c r="Y3197" s="7">
        <f t="shared" si="271"/>
        <v>3.6080902780219831E-2</v>
      </c>
    </row>
    <row r="3198" spans="8:25" x14ac:dyDescent="0.25">
      <c r="H3198" s="4">
        <v>3196</v>
      </c>
      <c r="I3198" s="4">
        <f t="shared" si="268"/>
        <v>1.3160158529203705E-2</v>
      </c>
      <c r="J3198" s="4">
        <f t="shared" si="269"/>
        <v>2.68005309157099E-2</v>
      </c>
      <c r="W3198" s="7">
        <v>3196</v>
      </c>
      <c r="X3198" s="7">
        <f t="shared" si="270"/>
        <v>1.7482920170249692E-2</v>
      </c>
      <c r="Y3198" s="7">
        <f t="shared" si="271"/>
        <v>3.6080076379341484E-2</v>
      </c>
    </row>
    <row r="3199" spans="8:25" x14ac:dyDescent="0.25">
      <c r="H3199" s="4">
        <v>3197</v>
      </c>
      <c r="I3199" s="4">
        <f t="shared" si="268"/>
        <v>1.3158629800831075E-2</v>
      </c>
      <c r="J3199" s="4">
        <f t="shared" si="269"/>
        <v>2.6797417675704358E-2</v>
      </c>
      <c r="W3199" s="7">
        <v>3197</v>
      </c>
      <c r="X3199" s="7">
        <f t="shared" si="270"/>
        <v>1.748252209628089E-2</v>
      </c>
      <c r="Y3199" s="7">
        <f t="shared" si="271"/>
        <v>3.6079254861021939E-2</v>
      </c>
    </row>
    <row r="3200" spans="8:25" x14ac:dyDescent="0.25">
      <c r="H3200" s="4">
        <v>3198</v>
      </c>
      <c r="I3200" s="4">
        <f t="shared" si="268"/>
        <v>1.3157108471620448E-2</v>
      </c>
      <c r="J3200" s="4">
        <f t="shared" si="269"/>
        <v>2.679431950401806E-2</v>
      </c>
      <c r="W3200" s="7">
        <v>3198</v>
      </c>
      <c r="X3200" s="7">
        <f t="shared" si="270"/>
        <v>1.7482126374224961E-2</v>
      </c>
      <c r="Y3200" s="7">
        <f t="shared" si="271"/>
        <v>3.6078438196422209E-2</v>
      </c>
    </row>
    <row r="3201" spans="8:25" x14ac:dyDescent="0.25">
      <c r="H3201" s="4">
        <v>3199</v>
      </c>
      <c r="I3201" s="4">
        <f t="shared" si="268"/>
        <v>1.3155594505806103E-2</v>
      </c>
      <c r="J3201" s="4">
        <f t="shared" si="269"/>
        <v>2.6791236327814473E-2</v>
      </c>
      <c r="W3201" s="7">
        <v>3199</v>
      </c>
      <c r="X3201" s="7">
        <f t="shared" si="270"/>
        <v>1.7481732990190211E-2</v>
      </c>
      <c r="Y3201" s="7">
        <f t="shared" si="271"/>
        <v>3.6077626356873553E-2</v>
      </c>
    </row>
    <row r="3202" spans="8:25" x14ac:dyDescent="0.25">
      <c r="H3202" s="4">
        <v>3200</v>
      </c>
      <c r="I3202" s="4">
        <f t="shared" ref="I3202:I3265" si="272">M$5*((1-M$8)*(1+EXP(-M$6*M$7))/(1+EXP(M$6*(H3202-M$7)))+M$8)</f>
        <v>1.3154087867794749E-2</v>
      </c>
      <c r="J3202" s="4">
        <f t="shared" ref="J3202:J3265" si="273">((1-M$8)*(1+EXP(-M$6*M$7))/(1+EXP(M$6*(H3202-M$7)))+M$8)</f>
        <v>2.6788168074608217E-2</v>
      </c>
      <c r="W3202" s="7">
        <v>3200</v>
      </c>
      <c r="X3202" s="7">
        <f t="shared" si="270"/>
        <v>1.7481341930366951E-2</v>
      </c>
      <c r="Y3202" s="7">
        <f t="shared" si="271"/>
        <v>3.6076819313876463E-2</v>
      </c>
    </row>
    <row r="3203" spans="8:25" x14ac:dyDescent="0.25">
      <c r="H3203" s="4">
        <v>3201</v>
      </c>
      <c r="I3203" s="4">
        <f t="shared" si="272"/>
        <v>1.3152588522164698E-2</v>
      </c>
      <c r="J3203" s="4">
        <f t="shared" si="273"/>
        <v>2.6785114672263379E-2</v>
      </c>
      <c r="W3203" s="7">
        <v>3201</v>
      </c>
      <c r="X3203" s="7">
        <f t="shared" ref="X3203:X3266" si="274">M$12*((1-M$15)*(1+EXP(M$13))/(1+EXP(M$13*(1-W3203/M$14)))+M$15)</f>
        <v>1.7480953181027013E-2</v>
      </c>
      <c r="Y3203" s="7">
        <f t="shared" ref="Y3203:Y3266" si="275">((1-M$15)*(1+EXP(M$13))/(1+EXP(M$13*(1-W3203/M$14)))+M$15)</f>
        <v>3.6076017039099663E-2</v>
      </c>
    </row>
    <row r="3204" spans="8:25" x14ac:dyDescent="0.25">
      <c r="H3204" s="4">
        <v>3202</v>
      </c>
      <c r="I3204" s="4">
        <f t="shared" si="272"/>
        <v>1.3151096433665042E-2</v>
      </c>
      <c r="J3204" s="4">
        <f t="shared" si="273"/>
        <v>2.6782076048991837E-2</v>
      </c>
      <c r="W3204" s="7">
        <v>3202</v>
      </c>
      <c r="X3204" s="7">
        <f t="shared" si="274"/>
        <v>1.7480566728523276E-2</v>
      </c>
      <c r="Y3204" s="7">
        <f t="shared" si="275"/>
        <v>3.6075219504379148E-2</v>
      </c>
    </row>
    <row r="3205" spans="8:25" x14ac:dyDescent="0.25">
      <c r="H3205" s="4">
        <v>3203</v>
      </c>
      <c r="I3205" s="4">
        <f t="shared" si="272"/>
        <v>1.3149611567214836E-2</v>
      </c>
      <c r="J3205" s="4">
        <f t="shared" si="273"/>
        <v>2.6779052133351602E-2</v>
      </c>
      <c r="W3205" s="7">
        <v>3203</v>
      </c>
      <c r="X3205" s="7">
        <f t="shared" si="274"/>
        <v>1.7480182559289178E-2</v>
      </c>
      <c r="Y3205" s="7">
        <f t="shared" si="275"/>
        <v>3.6074426681717148E-2</v>
      </c>
    </row>
    <row r="3206" spans="8:25" x14ac:dyDescent="0.25">
      <c r="H3206" s="4">
        <v>3204</v>
      </c>
      <c r="I3206" s="4">
        <f t="shared" si="272"/>
        <v>1.3148133887902279E-2</v>
      </c>
      <c r="J3206" s="4">
        <f t="shared" si="273"/>
        <v>2.6776042854245136E-2</v>
      </c>
      <c r="W3206" s="7">
        <v>3204</v>
      </c>
      <c r="X3206" s="7">
        <f t="shared" si="274"/>
        <v>1.747980065983824E-2</v>
      </c>
      <c r="Y3206" s="7">
        <f t="shared" si="275"/>
        <v>3.6073638543281189E-2</v>
      </c>
    </row>
    <row r="3207" spans="8:25" x14ac:dyDescent="0.25">
      <c r="H3207" s="4">
        <v>3205</v>
      </c>
      <c r="I3207" s="4">
        <f t="shared" si="272"/>
        <v>1.3146663360983909E-2</v>
      </c>
      <c r="J3207" s="4">
        <f t="shared" si="273"/>
        <v>2.677304814091773E-2</v>
      </c>
      <c r="W3207" s="7">
        <v>3205</v>
      </c>
      <c r="X3207" s="7">
        <f t="shared" si="274"/>
        <v>1.747942101676361E-2</v>
      </c>
      <c r="Y3207" s="7">
        <f t="shared" si="275"/>
        <v>3.6072855061403092E-2</v>
      </c>
    </row>
    <row r="3208" spans="8:25" x14ac:dyDescent="0.25">
      <c r="H3208" s="4">
        <v>3206</v>
      </c>
      <c r="I3208" s="4">
        <f t="shared" si="272"/>
        <v>1.3145199951883783E-2</v>
      </c>
      <c r="J3208" s="4">
        <f t="shared" si="273"/>
        <v>2.6770067922955828E-2</v>
      </c>
      <c r="W3208" s="7">
        <v>3206</v>
      </c>
      <c r="X3208" s="7">
        <f t="shared" si="274"/>
        <v>1.7479043616737577E-2</v>
      </c>
      <c r="Y3208" s="7">
        <f t="shared" si="275"/>
        <v>3.6072076208578038E-2</v>
      </c>
    </row>
    <row r="3209" spans="8:25" x14ac:dyDescent="0.25">
      <c r="H3209" s="4">
        <v>3207</v>
      </c>
      <c r="I3209" s="4">
        <f t="shared" si="272"/>
        <v>1.3143743626192694E-2</v>
      </c>
      <c r="J3209" s="4">
        <f t="shared" si="273"/>
        <v>2.6767102130285415E-2</v>
      </c>
      <c r="W3209" s="7">
        <v>3207</v>
      </c>
      <c r="X3209" s="7">
        <f t="shared" si="274"/>
        <v>1.7478668446511109E-2</v>
      </c>
      <c r="Y3209" s="7">
        <f t="shared" si="275"/>
        <v>3.6071301957463553E-2</v>
      </c>
    </row>
    <row r="3210" spans="8:25" x14ac:dyDescent="0.25">
      <c r="H3210" s="4">
        <v>3208</v>
      </c>
      <c r="I3210" s="4">
        <f t="shared" si="272"/>
        <v>1.3142294349667349E-2</v>
      </c>
      <c r="J3210" s="4">
        <f t="shared" si="273"/>
        <v>2.6764150693170372E-2</v>
      </c>
      <c r="W3210" s="7">
        <v>3208</v>
      </c>
      <c r="X3210" s="7">
        <f t="shared" si="274"/>
        <v>1.7478295492913389E-2</v>
      </c>
      <c r="Y3210" s="7">
        <f t="shared" si="275"/>
        <v>3.6070532280878601E-2</v>
      </c>
    </row>
    <row r="3211" spans="8:25" x14ac:dyDescent="0.25">
      <c r="H3211" s="4">
        <v>3209</v>
      </c>
      <c r="I3211" s="4">
        <f t="shared" si="272"/>
        <v>1.3140852088229587E-2</v>
      </c>
      <c r="J3211" s="4">
        <f t="shared" si="273"/>
        <v>2.6761213542210869E-2</v>
      </c>
      <c r="W3211" s="7">
        <v>3209</v>
      </c>
      <c r="X3211" s="7">
        <f t="shared" si="274"/>
        <v>1.7477924742851359E-2</v>
      </c>
      <c r="Y3211" s="7">
        <f t="shared" si="275"/>
        <v>3.6069767151802594E-2</v>
      </c>
    </row>
    <row r="3212" spans="8:25" x14ac:dyDescent="0.25">
      <c r="H3212" s="4">
        <v>3210</v>
      </c>
      <c r="I3212" s="4">
        <f t="shared" si="272"/>
        <v>1.3139416807965583E-2</v>
      </c>
      <c r="J3212" s="4">
        <f t="shared" si="273"/>
        <v>2.6758290608341735E-2</v>
      </c>
      <c r="W3212" s="7">
        <v>3210</v>
      </c>
      <c r="X3212" s="7">
        <f t="shared" si="274"/>
        <v>1.7477556183309248E-2</v>
      </c>
      <c r="Y3212" s="7">
        <f t="shared" si="275"/>
        <v>3.6069006543374471E-2</v>
      </c>
    </row>
    <row r="3213" spans="8:25" x14ac:dyDescent="0.25">
      <c r="H3213" s="4">
        <v>3211</v>
      </c>
      <c r="I3213" s="4">
        <f t="shared" si="272"/>
        <v>1.3137988475125055E-2</v>
      </c>
      <c r="J3213" s="4">
        <f t="shared" si="273"/>
        <v>2.6755381822830868E-2</v>
      </c>
      <c r="W3213" s="7">
        <v>3211</v>
      </c>
      <c r="X3213" s="7">
        <f t="shared" si="274"/>
        <v>1.7477189801348138E-2</v>
      </c>
      <c r="Y3213" s="7">
        <f t="shared" si="275"/>
        <v>3.6068250428891759E-2</v>
      </c>
    </row>
    <row r="3214" spans="8:25" x14ac:dyDescent="0.25">
      <c r="H3214" s="4">
        <v>3212</v>
      </c>
      <c r="I3214" s="4">
        <f t="shared" si="272"/>
        <v>1.3136567056120489E-2</v>
      </c>
      <c r="J3214" s="4">
        <f t="shared" si="273"/>
        <v>2.6752487117277624E-2</v>
      </c>
      <c r="W3214" s="7">
        <v>3212</v>
      </c>
      <c r="X3214" s="7">
        <f t="shared" si="274"/>
        <v>1.7476825584105491E-2</v>
      </c>
      <c r="Y3214" s="7">
        <f t="shared" si="275"/>
        <v>3.6067498781809613E-2</v>
      </c>
    </row>
    <row r="3215" spans="8:25" x14ac:dyDescent="0.25">
      <c r="H3215" s="4">
        <v>3213</v>
      </c>
      <c r="I3215" s="4">
        <f t="shared" si="272"/>
        <v>1.3135152517526347E-2</v>
      </c>
      <c r="J3215" s="4">
        <f t="shared" si="273"/>
        <v>2.6749606423611235E-2</v>
      </c>
      <c r="W3215" s="7">
        <v>3213</v>
      </c>
      <c r="X3215" s="7">
        <f t="shared" si="274"/>
        <v>1.7476463518794706E-2</v>
      </c>
      <c r="Y3215" s="7">
        <f t="shared" si="275"/>
        <v>3.6066751575739901E-2</v>
      </c>
    </row>
    <row r="3216" spans="8:25" x14ac:dyDescent="0.25">
      <c r="H3216" s="4">
        <v>3214</v>
      </c>
      <c r="I3216" s="4">
        <f t="shared" si="272"/>
        <v>1.3133744826078302E-2</v>
      </c>
      <c r="J3216" s="4">
        <f t="shared" si="273"/>
        <v>2.6746739674089227E-2</v>
      </c>
      <c r="W3216" s="7">
        <v>3214</v>
      </c>
      <c r="X3216" s="7">
        <f t="shared" si="274"/>
        <v>1.7476103592704666E-2</v>
      </c>
      <c r="Y3216" s="7">
        <f t="shared" si="275"/>
        <v>3.6066008784450286E-2</v>
      </c>
    </row>
    <row r="3217" spans="8:25" x14ac:dyDescent="0.25">
      <c r="H3217" s="4">
        <v>3215</v>
      </c>
      <c r="I3217" s="4">
        <f t="shared" si="272"/>
        <v>1.3132343948672449E-2</v>
      </c>
      <c r="J3217" s="4">
        <f t="shared" si="273"/>
        <v>2.6743886801295837E-2</v>
      </c>
      <c r="W3217" s="7">
        <v>3215</v>
      </c>
      <c r="X3217" s="7">
        <f t="shared" si="274"/>
        <v>1.7475745793199306E-2</v>
      </c>
      <c r="Y3217" s="7">
        <f t="shared" si="275"/>
        <v>3.6065270381863294E-2</v>
      </c>
    </row>
    <row r="3218" spans="8:25" x14ac:dyDescent="0.25">
      <c r="H3218" s="4">
        <v>3216</v>
      </c>
      <c r="I3218" s="4">
        <f t="shared" si="272"/>
        <v>1.3130949852364546E-2</v>
      </c>
      <c r="J3218" s="4">
        <f t="shared" si="273"/>
        <v>2.6741047738140442E-2</v>
      </c>
      <c r="W3218" s="7">
        <v>3216</v>
      </c>
      <c r="X3218" s="7">
        <f t="shared" si="274"/>
        <v>1.7475390107717158E-2</v>
      </c>
      <c r="Y3218" s="7">
        <f t="shared" si="275"/>
        <v>3.6064536342055413E-2</v>
      </c>
    </row>
    <row r="3219" spans="8:25" x14ac:dyDescent="0.25">
      <c r="H3219" s="4">
        <v>3217</v>
      </c>
      <c r="I3219" s="4">
        <f t="shared" si="272"/>
        <v>1.312956250436925E-2</v>
      </c>
      <c r="J3219" s="4">
        <f t="shared" si="273"/>
        <v>2.673822241785602E-2</v>
      </c>
      <c r="W3219" s="7">
        <v>3217</v>
      </c>
      <c r="X3219" s="7">
        <f t="shared" si="274"/>
        <v>1.7475036523770911E-2</v>
      </c>
      <c r="Y3219" s="7">
        <f t="shared" si="275"/>
        <v>3.606380663925618E-2</v>
      </c>
    </row>
    <row r="3220" spans="8:25" x14ac:dyDescent="0.25">
      <c r="H3220" s="4">
        <v>3218</v>
      </c>
      <c r="I3220" s="4">
        <f t="shared" si="272"/>
        <v>1.3128181872059344E-2</v>
      </c>
      <c r="J3220" s="4">
        <f t="shared" si="273"/>
        <v>2.6735410773997569E-2</v>
      </c>
      <c r="W3220" s="7">
        <v>3218</v>
      </c>
      <c r="X3220" s="7">
        <f t="shared" si="274"/>
        <v>1.7474685028946991E-2</v>
      </c>
      <c r="Y3220" s="7">
        <f t="shared" si="275"/>
        <v>3.6063081247847274E-2</v>
      </c>
    </row>
    <row r="3221" spans="8:25" x14ac:dyDescent="0.25">
      <c r="H3221" s="4">
        <v>3219</v>
      </c>
      <c r="I3221" s="4">
        <f t="shared" si="272"/>
        <v>1.3126807922964985E-2</v>
      </c>
      <c r="J3221" s="4">
        <f t="shared" si="273"/>
        <v>2.673261274044058E-2</v>
      </c>
      <c r="W3221" s="7">
        <v>3219</v>
      </c>
      <c r="X3221" s="7">
        <f t="shared" si="274"/>
        <v>1.7474335610905094E-2</v>
      </c>
      <c r="Y3221" s="7">
        <f t="shared" si="275"/>
        <v>3.6062360142361624E-2</v>
      </c>
    </row>
    <row r="3222" spans="8:25" x14ac:dyDescent="0.25">
      <c r="H3222" s="4">
        <v>3220</v>
      </c>
      <c r="I3222" s="4">
        <f t="shared" si="272"/>
        <v>1.3125440624772944E-2</v>
      </c>
      <c r="J3222" s="4">
        <f t="shared" si="273"/>
        <v>2.6729828251379491E-2</v>
      </c>
      <c r="W3222" s="7">
        <v>3220</v>
      </c>
      <c r="X3222" s="7">
        <f t="shared" si="274"/>
        <v>1.7473988257377789E-2</v>
      </c>
      <c r="Y3222" s="7">
        <f t="shared" si="275"/>
        <v>3.6061643297482522E-2</v>
      </c>
    </row>
    <row r="3223" spans="8:25" x14ac:dyDescent="0.25">
      <c r="H3223" s="4">
        <v>3221</v>
      </c>
      <c r="I3223" s="4">
        <f t="shared" si="272"/>
        <v>1.3124079945325863E-2</v>
      </c>
      <c r="J3223" s="4">
        <f t="shared" si="273"/>
        <v>2.6727057241326159E-2</v>
      </c>
      <c r="W3223" s="7">
        <v>3221</v>
      </c>
      <c r="X3223" s="7">
        <f t="shared" si="274"/>
        <v>1.7473642956170057E-2</v>
      </c>
      <c r="Y3223" s="7">
        <f t="shared" si="275"/>
        <v>3.6060930688042711E-2</v>
      </c>
    </row>
    <row r="3224" spans="8:25" x14ac:dyDescent="0.25">
      <c r="H3224" s="4">
        <v>3222</v>
      </c>
      <c r="I3224" s="4">
        <f t="shared" si="272"/>
        <v>1.3122725852621498E-2</v>
      </c>
      <c r="J3224" s="4">
        <f t="shared" si="273"/>
        <v>2.6724299645108335E-2</v>
      </c>
      <c r="W3224" s="7">
        <v>3222</v>
      </c>
      <c r="X3224" s="7">
        <f t="shared" si="274"/>
        <v>1.7473299695158893E-2</v>
      </c>
      <c r="Y3224" s="7">
        <f t="shared" si="275"/>
        <v>3.6060222289023537E-2</v>
      </c>
    </row>
    <row r="3225" spans="8:25" x14ac:dyDescent="0.25">
      <c r="H3225" s="4">
        <v>3223</v>
      </c>
      <c r="I3225" s="4">
        <f t="shared" si="272"/>
        <v>1.3121378314811976E-2</v>
      </c>
      <c r="J3225" s="4">
        <f t="shared" si="273"/>
        <v>2.6721555397868149E-2</v>
      </c>
      <c r="W3225" s="7">
        <v>3223</v>
      </c>
      <c r="X3225" s="7">
        <f t="shared" si="274"/>
        <v>1.7472958462292857E-2</v>
      </c>
      <c r="Y3225" s="7">
        <f t="shared" si="275"/>
        <v>3.6059518075554062E-2</v>
      </c>
    </row>
    <row r="3226" spans="8:25" x14ac:dyDescent="0.25">
      <c r="H3226" s="4">
        <v>3224</v>
      </c>
      <c r="I3226" s="4">
        <f t="shared" si="272"/>
        <v>1.3120037300203053E-2</v>
      </c>
      <c r="J3226" s="4">
        <f t="shared" si="273"/>
        <v>2.671882443506059E-2</v>
      </c>
      <c r="W3226" s="7">
        <v>3224</v>
      </c>
      <c r="X3226" s="7">
        <f t="shared" si="274"/>
        <v>1.747261924559167E-2</v>
      </c>
      <c r="Y3226" s="7">
        <f t="shared" si="275"/>
        <v>3.6058818022910173E-2</v>
      </c>
    </row>
    <row r="3227" spans="8:25" x14ac:dyDescent="0.25">
      <c r="H3227" s="4">
        <v>3225</v>
      </c>
      <c r="I3227" s="4">
        <f t="shared" si="272"/>
        <v>1.3118702777253386E-2</v>
      </c>
      <c r="J3227" s="4">
        <f t="shared" si="273"/>
        <v>2.6716106692452026E-2</v>
      </c>
      <c r="W3227" s="7">
        <v>3225</v>
      </c>
      <c r="X3227" s="7">
        <f t="shared" si="274"/>
        <v>1.7472282033145773E-2</v>
      </c>
      <c r="Y3227" s="7">
        <f t="shared" si="275"/>
        <v>3.605812210651374E-2</v>
      </c>
    </row>
    <row r="3228" spans="8:25" x14ac:dyDescent="0.25">
      <c r="H3228" s="4">
        <v>3226</v>
      </c>
      <c r="I3228" s="4">
        <f t="shared" si="272"/>
        <v>1.3117374714573785E-2</v>
      </c>
      <c r="J3228" s="4">
        <f t="shared" si="273"/>
        <v>2.6713402106118687E-2</v>
      </c>
      <c r="W3228" s="7">
        <v>3226</v>
      </c>
      <c r="X3228" s="7">
        <f t="shared" si="274"/>
        <v>1.7471946813115934E-2</v>
      </c>
      <c r="Y3228" s="7">
        <f t="shared" si="275"/>
        <v>3.6057430301931745E-2</v>
      </c>
    </row>
    <row r="3229" spans="8:25" x14ac:dyDescent="0.25">
      <c r="H3229" s="4">
        <v>3227</v>
      </c>
      <c r="I3229" s="4">
        <f t="shared" si="272"/>
        <v>1.3116053080926487E-2</v>
      </c>
      <c r="J3229" s="4">
        <f t="shared" si="273"/>
        <v>2.6710710612445183E-2</v>
      </c>
      <c r="W3229" s="7">
        <v>3227</v>
      </c>
      <c r="X3229" s="7">
        <f t="shared" si="274"/>
        <v>1.7471613573732822E-2</v>
      </c>
      <c r="Y3229" s="7">
        <f t="shared" si="275"/>
        <v>3.6056742584875429E-2</v>
      </c>
    </row>
    <row r="3230" spans="8:25" x14ac:dyDescent="0.25">
      <c r="H3230" s="4">
        <v>3228</v>
      </c>
      <c r="I3230" s="4">
        <f t="shared" si="272"/>
        <v>1.3114737845224437E-2</v>
      </c>
      <c r="J3230" s="4">
        <f t="shared" si="273"/>
        <v>2.6708032148123038E-2</v>
      </c>
      <c r="W3230" s="7">
        <v>3228</v>
      </c>
      <c r="X3230" s="7">
        <f t="shared" si="274"/>
        <v>1.747128230329659E-2</v>
      </c>
      <c r="Y3230" s="7">
        <f t="shared" si="275"/>
        <v>3.6056058931199439E-2</v>
      </c>
    </row>
    <row r="3231" spans="8:25" x14ac:dyDescent="0.25">
      <c r="H3231" s="4">
        <v>3229</v>
      </c>
      <c r="I3231" s="4">
        <f t="shared" si="272"/>
        <v>1.3113428976530549E-2</v>
      </c>
      <c r="J3231" s="4">
        <f t="shared" si="273"/>
        <v>2.6705366650149189E-2</v>
      </c>
      <c r="W3231" s="7">
        <v>3229</v>
      </c>
      <c r="X3231" s="7">
        <f t="shared" si="274"/>
        <v>1.7470952990176477E-2</v>
      </c>
      <c r="Y3231" s="7">
        <f t="shared" si="275"/>
        <v>3.6055379316900983E-2</v>
      </c>
    </row>
    <row r="3232" spans="8:25" x14ac:dyDescent="0.25">
      <c r="H3232" s="4">
        <v>3230</v>
      </c>
      <c r="I3232" s="4">
        <f t="shared" si="272"/>
        <v>1.3112126444057005E-2</v>
      </c>
      <c r="J3232" s="4">
        <f t="shared" si="273"/>
        <v>2.6702714055824549E-2</v>
      </c>
      <c r="W3232" s="7">
        <v>3230</v>
      </c>
      <c r="X3232" s="7">
        <f t="shared" si="274"/>
        <v>1.747062562281038E-2</v>
      </c>
      <c r="Y3232" s="7">
        <f t="shared" si="275"/>
        <v>3.6054703718118981E-2</v>
      </c>
    </row>
    <row r="3233" spans="8:25" x14ac:dyDescent="0.25">
      <c r="H3233" s="4">
        <v>3231</v>
      </c>
      <c r="I3233" s="4">
        <f t="shared" si="272"/>
        <v>1.3110830217164519E-2</v>
      </c>
      <c r="J3233" s="4">
        <f t="shared" si="273"/>
        <v>2.6700074302752522E-2</v>
      </c>
      <c r="W3233" s="7">
        <v>3231</v>
      </c>
      <c r="X3233" s="7">
        <f t="shared" si="274"/>
        <v>1.7470300189704475E-2</v>
      </c>
      <c r="Y3233" s="7">
        <f t="shared" si="275"/>
        <v>3.6054032111133248E-2</v>
      </c>
    </row>
    <row r="3234" spans="8:25" x14ac:dyDescent="0.25">
      <c r="H3234" s="4">
        <v>3232</v>
      </c>
      <c r="I3234" s="4">
        <f t="shared" si="272"/>
        <v>1.3109540265361638E-2</v>
      </c>
      <c r="J3234" s="4">
        <f t="shared" si="273"/>
        <v>2.6697447328837564E-2</v>
      </c>
      <c r="W3234" s="7">
        <v>3232</v>
      </c>
      <c r="X3234" s="7">
        <f t="shared" si="274"/>
        <v>1.74699766794328E-2</v>
      </c>
      <c r="Y3234" s="7">
        <f t="shared" si="275"/>
        <v>3.6053364472363639E-2</v>
      </c>
    </row>
    <row r="3235" spans="8:25" x14ac:dyDescent="0.25">
      <c r="H3235" s="4">
        <v>3233</v>
      </c>
      <c r="I3235" s="4">
        <f t="shared" si="272"/>
        <v>1.3108256558304018E-2</v>
      </c>
      <c r="J3235" s="4">
        <f t="shared" si="273"/>
        <v>2.6694833072283732E-2</v>
      </c>
      <c r="W3235" s="7">
        <v>3233</v>
      </c>
      <c r="X3235" s="7">
        <f t="shared" si="274"/>
        <v>1.7469655080636848E-2</v>
      </c>
      <c r="Y3235" s="7">
        <f t="shared" si="275"/>
        <v>3.6052700778369251E-2</v>
      </c>
    </row>
    <row r="3236" spans="8:25" x14ac:dyDescent="0.25">
      <c r="H3236" s="4">
        <v>3234</v>
      </c>
      <c r="I3236" s="4">
        <f t="shared" si="272"/>
        <v>1.3106979065793735E-2</v>
      </c>
      <c r="J3236" s="4">
        <f t="shared" si="273"/>
        <v>2.6692231471593247E-2</v>
      </c>
      <c r="W3236" s="7">
        <v>3234</v>
      </c>
      <c r="X3236" s="7">
        <f t="shared" si="274"/>
        <v>1.7469335382025192E-2</v>
      </c>
      <c r="Y3236" s="7">
        <f t="shared" si="275"/>
        <v>3.6052041005847572E-2</v>
      </c>
    </row>
    <row r="3237" spans="8:25" x14ac:dyDescent="0.25">
      <c r="H3237" s="4">
        <v>3235</v>
      </c>
      <c r="I3237" s="4">
        <f t="shared" si="272"/>
        <v>1.3105707757778567E-2</v>
      </c>
      <c r="J3237" s="4">
        <f t="shared" si="273"/>
        <v>2.6689642465565069E-2</v>
      </c>
      <c r="W3237" s="7">
        <v>3235</v>
      </c>
      <c r="X3237" s="7">
        <f t="shared" si="274"/>
        <v>1.7469017572373055E-2</v>
      </c>
      <c r="Y3237" s="7">
        <f t="shared" si="275"/>
        <v>3.6051385131633681E-2</v>
      </c>
    </row>
    <row r="3238" spans="8:25" x14ac:dyDescent="0.25">
      <c r="H3238" s="4">
        <v>3236</v>
      </c>
      <c r="I3238" s="4">
        <f t="shared" si="272"/>
        <v>1.3104442604351299E-2</v>
      </c>
      <c r="J3238" s="4">
        <f t="shared" si="273"/>
        <v>2.668706599329345E-2</v>
      </c>
      <c r="W3238" s="7">
        <v>3236</v>
      </c>
      <c r="X3238" s="7">
        <f t="shared" si="274"/>
        <v>1.7468701640521958E-2</v>
      </c>
      <c r="Y3238" s="7">
        <f t="shared" si="275"/>
        <v>3.605073313269945E-2</v>
      </c>
    </row>
    <row r="3239" spans="8:25" x14ac:dyDescent="0.25">
      <c r="H3239" s="4">
        <v>3237</v>
      </c>
      <c r="I3239" s="4">
        <f t="shared" si="272"/>
        <v>1.3103183575749029E-2</v>
      </c>
      <c r="J3239" s="4">
        <f t="shared" si="273"/>
        <v>2.668450199416654E-2</v>
      </c>
      <c r="W3239" s="7">
        <v>3237</v>
      </c>
      <c r="X3239" s="7">
        <f t="shared" si="274"/>
        <v>1.7468387575379291E-2</v>
      </c>
      <c r="Y3239" s="7">
        <f t="shared" si="275"/>
        <v>3.6050084986152697E-2</v>
      </c>
    </row>
    <row r="3240" spans="8:25" x14ac:dyDescent="0.25">
      <c r="H3240" s="4">
        <v>3238</v>
      </c>
      <c r="I3240" s="4">
        <f t="shared" si="272"/>
        <v>1.3101930642352473E-2</v>
      </c>
      <c r="J3240" s="4">
        <f t="shared" si="273"/>
        <v>2.668195040786496E-2</v>
      </c>
      <c r="W3240" s="7">
        <v>3238</v>
      </c>
      <c r="X3240" s="7">
        <f t="shared" si="274"/>
        <v>1.7468075365917952E-2</v>
      </c>
      <c r="Y3240" s="7">
        <f t="shared" si="275"/>
        <v>3.6049440669236432E-2</v>
      </c>
    </row>
    <row r="3241" spans="8:25" x14ac:dyDescent="0.25">
      <c r="H3241" s="4">
        <v>3239</v>
      </c>
      <c r="I3241" s="4">
        <f t="shared" si="272"/>
        <v>1.3100683774685271E-2</v>
      </c>
      <c r="J3241" s="4">
        <f t="shared" si="273"/>
        <v>2.6679411174360401E-2</v>
      </c>
      <c r="W3241" s="7">
        <v>3239</v>
      </c>
      <c r="X3241" s="7">
        <f t="shared" si="274"/>
        <v>1.7467765001175941E-2</v>
      </c>
      <c r="Y3241" s="7">
        <f t="shared" si="275"/>
        <v>3.6048800159328008E-2</v>
      </c>
    </row>
    <row r="3242" spans="8:25" x14ac:dyDescent="0.25">
      <c r="H3242" s="4">
        <v>3240</v>
      </c>
      <c r="I3242" s="4">
        <f t="shared" si="272"/>
        <v>1.3099442943413305E-2</v>
      </c>
      <c r="J3242" s="4">
        <f t="shared" si="273"/>
        <v>2.667688423391423E-2</v>
      </c>
      <c r="W3242" s="7">
        <v>3240</v>
      </c>
      <c r="X3242" s="7">
        <f t="shared" si="274"/>
        <v>1.746745647025599E-2</v>
      </c>
      <c r="Y3242" s="7">
        <f t="shared" si="275"/>
        <v>3.6048163433938379E-2</v>
      </c>
    </row>
    <row r="3243" spans="8:25" x14ac:dyDescent="0.25">
      <c r="H3243" s="4">
        <v>3241</v>
      </c>
      <c r="I3243" s="4">
        <f t="shared" si="272"/>
        <v>1.3098208119344016E-2</v>
      </c>
      <c r="J3243" s="4">
        <f t="shared" si="273"/>
        <v>2.6674369527076084E-2</v>
      </c>
      <c r="W3243" s="7">
        <v>3241</v>
      </c>
      <c r="X3243" s="7">
        <f t="shared" si="274"/>
        <v>1.7467149762325173E-2</v>
      </c>
      <c r="Y3243" s="7">
        <f t="shared" si="275"/>
        <v>3.6047530470711284E-2</v>
      </c>
    </row>
    <row r="3244" spans="8:25" x14ac:dyDescent="0.25">
      <c r="H3244" s="4">
        <v>3242</v>
      </c>
      <c r="I3244" s="4">
        <f t="shared" si="272"/>
        <v>1.3096979273425721E-2</v>
      </c>
      <c r="J3244" s="4">
        <f t="shared" si="273"/>
        <v>2.6671866994682509E-2</v>
      </c>
      <c r="W3244" s="7">
        <v>3242</v>
      </c>
      <c r="X3244" s="7">
        <f t="shared" si="274"/>
        <v>1.7466844866614529E-2</v>
      </c>
      <c r="Y3244" s="7">
        <f t="shared" si="275"/>
        <v>3.6046901247422464E-2</v>
      </c>
    </row>
    <row r="3245" spans="8:25" x14ac:dyDescent="0.25">
      <c r="H3245" s="4">
        <v>3243</v>
      </c>
      <c r="I3245" s="4">
        <f t="shared" si="272"/>
        <v>1.3095756376746934E-2</v>
      </c>
      <c r="J3245" s="4">
        <f t="shared" si="273"/>
        <v>2.6669376577855553E-2</v>
      </c>
      <c r="W3245" s="7">
        <v>3243</v>
      </c>
      <c r="X3245" s="7">
        <f t="shared" si="274"/>
        <v>1.7466541772418687E-2</v>
      </c>
      <c r="Y3245" s="7">
        <f t="shared" si="275"/>
        <v>3.6046275741978884E-2</v>
      </c>
    </row>
    <row r="3246" spans="8:25" x14ac:dyDescent="0.25">
      <c r="H3246" s="4">
        <v>3244</v>
      </c>
      <c r="I3246" s="4">
        <f t="shared" si="272"/>
        <v>1.3094539400535704E-2</v>
      </c>
      <c r="J3246" s="4">
        <f t="shared" si="273"/>
        <v>2.6666898218001424E-2</v>
      </c>
      <c r="W3246" s="7">
        <v>3244</v>
      </c>
      <c r="X3246" s="7">
        <f t="shared" si="274"/>
        <v>1.7466240469095489E-2</v>
      </c>
      <c r="Y3246" s="7">
        <f t="shared" si="275"/>
        <v>3.604565393241798E-2</v>
      </c>
    </row>
    <row r="3247" spans="8:25" x14ac:dyDescent="0.25">
      <c r="H3247" s="4">
        <v>3245</v>
      </c>
      <c r="I3247" s="4">
        <f t="shared" si="272"/>
        <v>1.3093328316158925E-2</v>
      </c>
      <c r="J3247" s="4">
        <f t="shared" si="273"/>
        <v>2.6664431856809088E-2</v>
      </c>
      <c r="W3247" s="7">
        <v>3245</v>
      </c>
      <c r="X3247" s="7">
        <f t="shared" si="274"/>
        <v>1.7465940946065607E-2</v>
      </c>
      <c r="Y3247" s="7">
        <f t="shared" si="275"/>
        <v>3.6045035796906849E-2</v>
      </c>
    </row>
    <row r="3248" spans="8:25" x14ac:dyDescent="0.25">
      <c r="H3248" s="4">
        <v>3246</v>
      </c>
      <c r="I3248" s="4">
        <f t="shared" si="272"/>
        <v>1.3092123095121689E-2</v>
      </c>
      <c r="J3248" s="4">
        <f t="shared" si="273"/>
        <v>2.6661977436248954E-2</v>
      </c>
      <c r="W3248" s="7">
        <v>3246</v>
      </c>
      <c r="X3248" s="7">
        <f t="shared" si="274"/>
        <v>1.7465643192812196E-2</v>
      </c>
      <c r="Y3248" s="7">
        <f t="shared" si="275"/>
        <v>3.6044421313741533E-2</v>
      </c>
    </row>
    <row r="3249" spans="8:25" x14ac:dyDescent="0.25">
      <c r="H3249" s="4">
        <v>3247</v>
      </c>
      <c r="I3249" s="4">
        <f t="shared" si="272"/>
        <v>1.3090923709066607E-2</v>
      </c>
      <c r="J3249" s="4">
        <f t="shared" si="273"/>
        <v>2.665953489857148E-2</v>
      </c>
      <c r="W3249" s="7">
        <v>3247</v>
      </c>
      <c r="X3249" s="7">
        <f t="shared" si="274"/>
        <v>1.7465347198880501E-2</v>
      </c>
      <c r="Y3249" s="7">
        <f t="shared" si="275"/>
        <v>3.60438104613462E-2</v>
      </c>
    </row>
    <row r="3250" spans="8:25" x14ac:dyDescent="0.25">
      <c r="H3250" s="4">
        <v>3248</v>
      </c>
      <c r="I3250" s="4">
        <f t="shared" si="272"/>
        <v>1.3089730129773151E-2</v>
      </c>
      <c r="J3250" s="4">
        <f t="shared" si="273"/>
        <v>2.665710418630585E-2</v>
      </c>
      <c r="W3250" s="7">
        <v>3248</v>
      </c>
      <c r="X3250" s="7">
        <f t="shared" si="274"/>
        <v>1.7465052953877507E-2</v>
      </c>
      <c r="Y3250" s="7">
        <f t="shared" si="275"/>
        <v>3.6043203218272452E-2</v>
      </c>
    </row>
    <row r="3251" spans="8:25" x14ac:dyDescent="0.25">
      <c r="H3251" s="4">
        <v>3249</v>
      </c>
      <c r="I3251" s="4">
        <f t="shared" si="272"/>
        <v>1.3088542329157011E-2</v>
      </c>
      <c r="J3251" s="4">
        <f t="shared" si="273"/>
        <v>2.6654685242258638E-2</v>
      </c>
      <c r="W3251" s="7">
        <v>3249</v>
      </c>
      <c r="X3251" s="7">
        <f t="shared" si="274"/>
        <v>1.7464760447471566E-2</v>
      </c>
      <c r="Y3251" s="7">
        <f t="shared" si="275"/>
        <v>3.6042599563198524E-2</v>
      </c>
    </row>
    <row r="3252" spans="8:25" x14ac:dyDescent="0.25">
      <c r="H3252" s="4">
        <v>3250</v>
      </c>
      <c r="I3252" s="4">
        <f t="shared" si="272"/>
        <v>1.3087360279269416E-2</v>
      </c>
      <c r="J3252" s="4">
        <f t="shared" si="273"/>
        <v>2.6652278009512458E-2</v>
      </c>
      <c r="W3252" s="7">
        <v>3250</v>
      </c>
      <c r="X3252" s="7">
        <f t="shared" si="274"/>
        <v>1.7464469669392031E-2</v>
      </c>
      <c r="Y3252" s="7">
        <f t="shared" si="275"/>
        <v>3.6041999474928553E-2</v>
      </c>
    </row>
    <row r="3253" spans="8:25" x14ac:dyDescent="0.25">
      <c r="H3253" s="4">
        <v>3251</v>
      </c>
      <c r="I3253" s="4">
        <f t="shared" si="272"/>
        <v>1.3086183952296498E-2</v>
      </c>
      <c r="J3253" s="4">
        <f t="shared" si="273"/>
        <v>2.6649882431424649E-2</v>
      </c>
      <c r="W3253" s="7">
        <v>3251</v>
      </c>
      <c r="X3253" s="7">
        <f t="shared" si="274"/>
        <v>1.746418060942892E-2</v>
      </c>
      <c r="Y3253" s="7">
        <f t="shared" si="275"/>
        <v>3.6041402932391851E-2</v>
      </c>
    </row>
    <row r="3254" spans="8:25" x14ac:dyDescent="0.25">
      <c r="H3254" s="4">
        <v>3252</v>
      </c>
      <c r="I3254" s="4">
        <f t="shared" si="272"/>
        <v>1.308501332055864E-2</v>
      </c>
      <c r="J3254" s="4">
        <f t="shared" si="273"/>
        <v>2.6647498451625944E-2</v>
      </c>
      <c r="W3254" s="7">
        <v>3252</v>
      </c>
      <c r="X3254" s="7">
        <f t="shared" si="274"/>
        <v>1.7463893257432521E-2</v>
      </c>
      <c r="Y3254" s="7">
        <f t="shared" si="275"/>
        <v>3.604080991464214E-2</v>
      </c>
    </row>
    <row r="3255" spans="8:25" x14ac:dyDescent="0.25">
      <c r="H3255" s="4">
        <v>3253</v>
      </c>
      <c r="I3255" s="4">
        <f t="shared" si="272"/>
        <v>1.3083848356509832E-2</v>
      </c>
      <c r="J3255" s="4">
        <f t="shared" si="273"/>
        <v>2.6645126014019173E-2</v>
      </c>
      <c r="W3255" s="7">
        <v>3253</v>
      </c>
      <c r="X3255" s="7">
        <f t="shared" si="274"/>
        <v>1.7463607603313069E-2</v>
      </c>
      <c r="Y3255" s="7">
        <f t="shared" si="275"/>
        <v>3.6040220400856825E-2</v>
      </c>
    </row>
    <row r="3256" spans="8:25" x14ac:dyDescent="0.25">
      <c r="H3256" s="4">
        <v>3254</v>
      </c>
      <c r="I3256" s="4">
        <f t="shared" si="272"/>
        <v>1.308268903273703E-2</v>
      </c>
      <c r="J3256" s="4">
        <f t="shared" si="273"/>
        <v>2.6642765062777941E-2</v>
      </c>
      <c r="W3256" s="7">
        <v>3254</v>
      </c>
      <c r="X3256" s="7">
        <f t="shared" si="274"/>
        <v>1.7463323637040378E-2</v>
      </c>
      <c r="Y3256" s="7">
        <f t="shared" si="275"/>
        <v>3.603963437033629E-2</v>
      </c>
    </row>
    <row r="3257" spans="8:25" x14ac:dyDescent="0.25">
      <c r="H3257" s="4">
        <v>3255</v>
      </c>
      <c r="I3257" s="4">
        <f t="shared" si="272"/>
        <v>1.3081535321959502E-2</v>
      </c>
      <c r="J3257" s="4">
        <f t="shared" si="273"/>
        <v>2.6640415542345322E-2</v>
      </c>
      <c r="W3257" s="7">
        <v>3255</v>
      </c>
      <c r="X3257" s="7">
        <f t="shared" si="274"/>
        <v>1.7463041348643481E-2</v>
      </c>
      <c r="Y3257" s="7">
        <f t="shared" si="275"/>
        <v>3.6039051802503122E-2</v>
      </c>
    </row>
    <row r="3258" spans="8:25" x14ac:dyDescent="0.25">
      <c r="H3258" s="4">
        <v>3256</v>
      </c>
      <c r="I3258" s="4">
        <f t="shared" si="272"/>
        <v>1.3080387197028224E-2</v>
      </c>
      <c r="J3258" s="4">
        <f t="shared" si="273"/>
        <v>2.6638077397432586E-2</v>
      </c>
      <c r="W3258" s="7">
        <v>3256</v>
      </c>
      <c r="X3258" s="7">
        <f t="shared" si="274"/>
        <v>1.7462760728210309E-2</v>
      </c>
      <c r="Y3258" s="7">
        <f t="shared" si="275"/>
        <v>3.6038472676901454E-2</v>
      </c>
    </row>
    <row r="3259" spans="8:25" x14ac:dyDescent="0.25">
      <c r="H3259" s="4">
        <v>3257</v>
      </c>
      <c r="I3259" s="4">
        <f t="shared" si="272"/>
        <v>1.3079244630925208E-2</v>
      </c>
      <c r="J3259" s="4">
        <f t="shared" si="273"/>
        <v>2.6635750573017883E-2</v>
      </c>
      <c r="W3259" s="7">
        <v>3257</v>
      </c>
      <c r="X3259" s="7">
        <f t="shared" si="274"/>
        <v>1.7462481765887307E-2</v>
      </c>
      <c r="Y3259" s="7">
        <f t="shared" si="275"/>
        <v>3.603789697319619E-2</v>
      </c>
    </row>
    <row r="3260" spans="8:25" x14ac:dyDescent="0.25">
      <c r="H3260" s="4">
        <v>3258</v>
      </c>
      <c r="I3260" s="4">
        <f t="shared" si="272"/>
        <v>1.3078107596762902E-2</v>
      </c>
      <c r="J3260" s="4">
        <f t="shared" si="273"/>
        <v>2.6633435014344977E-2</v>
      </c>
      <c r="W3260" s="7">
        <v>3258</v>
      </c>
      <c r="X3260" s="7">
        <f t="shared" si="274"/>
        <v>1.7462204451879113E-2</v>
      </c>
      <c r="Y3260" s="7">
        <f t="shared" si="275"/>
        <v>3.6037324671172315E-2</v>
      </c>
    </row>
    <row r="3261" spans="8:25" x14ac:dyDescent="0.25">
      <c r="H3261" s="4">
        <v>3259</v>
      </c>
      <c r="I3261" s="4">
        <f t="shared" si="272"/>
        <v>1.3076976067783545E-2</v>
      </c>
      <c r="J3261" s="4">
        <f t="shared" si="273"/>
        <v>2.6631130666921961E-2</v>
      </c>
      <c r="W3261" s="7">
        <v>3259</v>
      </c>
      <c r="X3261" s="7">
        <f t="shared" si="274"/>
        <v>1.7461928776448213E-2</v>
      </c>
      <c r="Y3261" s="7">
        <f t="shared" si="275"/>
        <v>3.6036755750734201E-2</v>
      </c>
    </row>
    <row r="3262" spans="8:25" x14ac:dyDescent="0.25">
      <c r="H3262" s="4">
        <v>3260</v>
      </c>
      <c r="I3262" s="4">
        <f t="shared" si="272"/>
        <v>1.3075850017358557E-2</v>
      </c>
      <c r="J3262" s="4">
        <f t="shared" si="273"/>
        <v>2.6628837476519993E-2</v>
      </c>
      <c r="W3262" s="7">
        <v>3260</v>
      </c>
      <c r="X3262" s="7">
        <f t="shared" si="274"/>
        <v>1.7461654729914594E-2</v>
      </c>
      <c r="Y3262" s="7">
        <f t="shared" si="275"/>
        <v>3.6036190191904884E-2</v>
      </c>
    </row>
    <row r="3263" spans="8:25" x14ac:dyDescent="0.25">
      <c r="H3263" s="4">
        <v>3261</v>
      </c>
      <c r="I3263" s="4">
        <f t="shared" si="272"/>
        <v>1.3074729418987904E-2</v>
      </c>
      <c r="J3263" s="4">
        <f t="shared" si="273"/>
        <v>2.6626555389172021E-2</v>
      </c>
      <c r="W3263" s="7">
        <v>3261</v>
      </c>
      <c r="X3263" s="7">
        <f t="shared" si="274"/>
        <v>1.7461382302655395E-2</v>
      </c>
      <c r="Y3263" s="7">
        <f t="shared" si="275"/>
        <v>3.603562797482536E-2</v>
      </c>
    </row>
    <row r="3264" spans="8:25" x14ac:dyDescent="0.25">
      <c r="H3264" s="4">
        <v>3262</v>
      </c>
      <c r="I3264" s="4">
        <f t="shared" si="272"/>
        <v>1.3073614246299485E-2</v>
      </c>
      <c r="J3264" s="4">
        <f t="shared" si="273"/>
        <v>2.6624284351171531E-2</v>
      </c>
      <c r="W3264" s="7">
        <v>3262</v>
      </c>
      <c r="X3264" s="7">
        <f t="shared" si="274"/>
        <v>1.7461111485104597E-2</v>
      </c>
      <c r="Y3264" s="7">
        <f t="shared" si="275"/>
        <v>3.6035069079753908E-2</v>
      </c>
    </row>
    <row r="3265" spans="8:25" x14ac:dyDescent="0.25">
      <c r="H3265" s="4">
        <v>3263</v>
      </c>
      <c r="I3265" s="4">
        <f t="shared" si="272"/>
        <v>1.3072504473048526E-2</v>
      </c>
      <c r="J3265" s="4">
        <f t="shared" si="273"/>
        <v>2.6622024309071297E-2</v>
      </c>
      <c r="W3265" s="7">
        <v>3263</v>
      </c>
      <c r="X3265" s="7">
        <f t="shared" si="274"/>
        <v>1.7460842267752658E-2</v>
      </c>
      <c r="Y3265" s="7">
        <f t="shared" si="275"/>
        <v>3.6034513487065392E-2</v>
      </c>
    </row>
    <row r="3266" spans="8:25" x14ac:dyDescent="0.25">
      <c r="H3266" s="4">
        <v>3264</v>
      </c>
      <c r="I3266" s="4">
        <f t="shared" ref="I3266:I3329" si="276">M$5*((1-M$8)*(1+EXP(-M$6*M$7))/(1+EXP(M$6*(H3266-M$7)))+M$8)</f>
        <v>1.3071400073116954E-2</v>
      </c>
      <c r="J3266" s="4">
        <f t="shared" ref="J3266:J3329" si="277">((1-M$8)*(1+EXP(-M$6*M$7))/(1+EXP(M$6*(H3266-M$7)))+M$8)</f>
        <v>2.6619775209682128E-2</v>
      </c>
      <c r="W3266" s="7">
        <v>3264</v>
      </c>
      <c r="X3266" s="7">
        <f t="shared" si="274"/>
        <v>1.7460574641146198E-2</v>
      </c>
      <c r="Y3266" s="7">
        <f t="shared" si="275"/>
        <v>3.6033961177250544E-2</v>
      </c>
    </row>
    <row r="3267" spans="8:25" x14ac:dyDescent="0.25">
      <c r="H3267" s="4">
        <v>3265</v>
      </c>
      <c r="I3267" s="4">
        <f t="shared" si="276"/>
        <v>1.3070301020512792E-2</v>
      </c>
      <c r="J3267" s="4">
        <f t="shared" si="277"/>
        <v>2.6617537000071623E-2</v>
      </c>
      <c r="W3267" s="7">
        <v>3265</v>
      </c>
      <c r="X3267" s="7">
        <f t="shared" ref="X3267:X3330" si="278">M$12*((1-M$15)*(1+EXP(M$13))/(1+EXP(M$13*(1-W3267/M$14)))+M$15)</f>
        <v>1.746030859588767E-2</v>
      </c>
      <c r="Y3267" s="7">
        <f t="shared" ref="Y3267:Y3330" si="279">((1-M$15)*(1+EXP(M$13))/(1+EXP(M$13*(1-W3267/M$14)))+M$15)</f>
        <v>3.6033412130915342E-2</v>
      </c>
    </row>
    <row r="3268" spans="8:25" x14ac:dyDescent="0.25">
      <c r="H3268" s="4">
        <v>3266</v>
      </c>
      <c r="I3268" s="4">
        <f t="shared" si="276"/>
        <v>1.3069207289369561E-2</v>
      </c>
      <c r="J3268" s="4">
        <f t="shared" si="277"/>
        <v>2.6615309627562953E-2</v>
      </c>
      <c r="W3268" s="7">
        <v>3266</v>
      </c>
      <c r="X3268" s="7">
        <f t="shared" si="278"/>
        <v>1.7460044122635004E-2</v>
      </c>
      <c r="Y3268" s="7">
        <f t="shared" si="279"/>
        <v>3.6032866328780257E-2</v>
      </c>
    </row>
    <row r="3269" spans="8:25" x14ac:dyDescent="0.25">
      <c r="H3269" s="4">
        <v>3267</v>
      </c>
      <c r="I3269" s="4">
        <f t="shared" si="276"/>
        <v>1.3068118853945659E-2</v>
      </c>
      <c r="J3269" s="4">
        <f t="shared" si="277"/>
        <v>2.6613093039733613E-2</v>
      </c>
      <c r="W3269" s="7">
        <v>3267</v>
      </c>
      <c r="X3269" s="7">
        <f t="shared" si="278"/>
        <v>1.7459781212101316E-2</v>
      </c>
      <c r="Y3269" s="7">
        <f t="shared" si="279"/>
        <v>3.6032323751679633E-2</v>
      </c>
    </row>
    <row r="3270" spans="8:25" x14ac:dyDescent="0.25">
      <c r="H3270" s="4">
        <v>3268</v>
      </c>
      <c r="I3270" s="4">
        <f t="shared" si="276"/>
        <v>1.3067035688623777E-2</v>
      </c>
      <c r="J3270" s="4">
        <f t="shared" si="277"/>
        <v>2.6610887184414202E-2</v>
      </c>
      <c r="W3270" s="7">
        <v>3268</v>
      </c>
      <c r="X3270" s="7">
        <f t="shared" si="278"/>
        <v>1.7459519855054562E-2</v>
      </c>
      <c r="Y3270" s="7">
        <f t="shared" si="279"/>
        <v>3.6031784380561004E-2</v>
      </c>
    </row>
    <row r="3271" spans="8:25" x14ac:dyDescent="0.25">
      <c r="H3271" s="4">
        <v>3269</v>
      </c>
      <c r="I3271" s="4">
        <f t="shared" si="276"/>
        <v>1.3065957767910296E-2</v>
      </c>
      <c r="J3271" s="4">
        <f t="shared" si="277"/>
        <v>2.6608692009687223E-2</v>
      </c>
      <c r="W3271" s="7">
        <v>3269</v>
      </c>
      <c r="X3271" s="7">
        <f t="shared" si="278"/>
        <v>1.745926004231721E-2</v>
      </c>
      <c r="Y3271" s="7">
        <f t="shared" si="279"/>
        <v>3.6031248196484386E-2</v>
      </c>
    </row>
    <row r="3272" spans="8:25" x14ac:dyDescent="0.25">
      <c r="H3272" s="4">
        <v>3270</v>
      </c>
      <c r="I3272" s="4">
        <f t="shared" si="276"/>
        <v>1.3064885066434684E-2</v>
      </c>
      <c r="J3272" s="4">
        <f t="shared" si="277"/>
        <v>2.6606507463885844E-2</v>
      </c>
      <c r="W3272" s="7">
        <v>3270</v>
      </c>
      <c r="X3272" s="7">
        <f t="shared" si="278"/>
        <v>1.7459001764765933E-2</v>
      </c>
      <c r="Y3272" s="7">
        <f t="shared" si="279"/>
        <v>3.6030715180621682E-2</v>
      </c>
    </row>
    <row r="3273" spans="8:25" x14ac:dyDescent="0.25">
      <c r="H3273" s="4">
        <v>3271</v>
      </c>
      <c r="I3273" s="4">
        <f t="shared" si="276"/>
        <v>1.306381755894892E-2</v>
      </c>
      <c r="J3273" s="4">
        <f t="shared" si="277"/>
        <v>2.660433349559272E-2</v>
      </c>
      <c r="W3273" s="7">
        <v>3271</v>
      </c>
      <c r="X3273" s="7">
        <f t="shared" si="278"/>
        <v>1.7458745013331278E-2</v>
      </c>
      <c r="Y3273" s="7">
        <f t="shared" si="279"/>
        <v>3.6030185314255961E-2</v>
      </c>
    </row>
    <row r="3274" spans="8:25" x14ac:dyDescent="0.25">
      <c r="H3274" s="4">
        <v>3272</v>
      </c>
      <c r="I3274" s="4">
        <f t="shared" si="276"/>
        <v>1.3062755220326886E-2</v>
      </c>
      <c r="J3274" s="4">
        <f t="shared" si="277"/>
        <v>2.6602170053638765E-2</v>
      </c>
      <c r="W3274" s="7">
        <v>3272</v>
      </c>
      <c r="X3274" s="7">
        <f t="shared" si="278"/>
        <v>1.745848977899735E-2</v>
      </c>
      <c r="Y3274" s="7">
        <f t="shared" si="279"/>
        <v>3.6029658578780821E-2</v>
      </c>
    </row>
    <row r="3275" spans="8:25" x14ac:dyDescent="0.25">
      <c r="H3275" s="4">
        <v>3273</v>
      </c>
      <c r="I3275" s="4">
        <f t="shared" si="276"/>
        <v>1.3061698025563798E-2</v>
      </c>
      <c r="J3275" s="4">
        <f t="shared" si="277"/>
        <v>2.6600017087101989E-2</v>
      </c>
      <c r="W3275" s="7">
        <v>3273</v>
      </c>
      <c r="X3275" s="7">
        <f t="shared" si="278"/>
        <v>1.7458236052801512E-2</v>
      </c>
      <c r="Y3275" s="7">
        <f t="shared" si="279"/>
        <v>3.6029134955699767E-2</v>
      </c>
    </row>
    <row r="3276" spans="8:25" x14ac:dyDescent="0.25">
      <c r="H3276" s="4">
        <v>3274</v>
      </c>
      <c r="I3276" s="4">
        <f t="shared" si="276"/>
        <v>1.3060645949775608E-2</v>
      </c>
      <c r="J3276" s="4">
        <f t="shared" si="277"/>
        <v>2.6597874545306273E-2</v>
      </c>
      <c r="W3276" s="7">
        <v>3274</v>
      </c>
      <c r="X3276" s="7">
        <f t="shared" si="278"/>
        <v>1.7457983825834036E-2</v>
      </c>
      <c r="Y3276" s="7">
        <f t="shared" si="279"/>
        <v>3.6028614426625513E-2</v>
      </c>
    </row>
    <row r="3277" spans="8:25" x14ac:dyDescent="0.25">
      <c r="H3277" s="4">
        <v>3275</v>
      </c>
      <c r="I3277" s="4">
        <f t="shared" si="276"/>
        <v>1.3059598968198432E-2</v>
      </c>
      <c r="J3277" s="4">
        <f t="shared" si="277"/>
        <v>2.6595742377820218E-2</v>
      </c>
      <c r="W3277" s="7">
        <v>3275</v>
      </c>
      <c r="X3277" s="7">
        <f t="shared" si="278"/>
        <v>1.7457733089237818E-2</v>
      </c>
      <c r="Y3277" s="7">
        <f t="shared" si="279"/>
        <v>3.6028096973279362E-2</v>
      </c>
    </row>
    <row r="3278" spans="8:25" x14ac:dyDescent="0.25">
      <c r="H3278" s="4">
        <v>3276</v>
      </c>
      <c r="I3278" s="4">
        <f t="shared" si="276"/>
        <v>1.3058557056187966E-2</v>
      </c>
      <c r="J3278" s="4">
        <f t="shared" si="277"/>
        <v>2.659362053445595E-2</v>
      </c>
      <c r="W3278" s="7">
        <v>3276</v>
      </c>
      <c r="X3278" s="7">
        <f t="shared" si="278"/>
        <v>1.7457483834208077E-2</v>
      </c>
      <c r="Y3278" s="7">
        <f t="shared" si="279"/>
        <v>3.6027582577490593E-2</v>
      </c>
    </row>
    <row r="3279" spans="8:25" x14ac:dyDescent="0.25">
      <c r="H3279" s="4">
        <v>3277</v>
      </c>
      <c r="I3279" s="4">
        <f t="shared" si="276"/>
        <v>1.3057520189218923E-2</v>
      </c>
      <c r="J3279" s="4">
        <f t="shared" si="277"/>
        <v>2.6591508965267959E-2</v>
      </c>
      <c r="W3279" s="7">
        <v>3277</v>
      </c>
      <c r="X3279" s="7">
        <f t="shared" si="278"/>
        <v>1.7457236051992005E-2</v>
      </c>
      <c r="Y3279" s="7">
        <f t="shared" si="279"/>
        <v>3.602707122119575E-2</v>
      </c>
    </row>
    <row r="3280" spans="8:25" x14ac:dyDescent="0.25">
      <c r="H3280" s="4">
        <v>3278</v>
      </c>
      <c r="I3280" s="4">
        <f t="shared" si="276"/>
        <v>1.3056488342884438E-2</v>
      </c>
      <c r="J3280" s="4">
        <f t="shared" si="277"/>
        <v>2.6589407620551918E-2</v>
      </c>
      <c r="W3280" s="7">
        <v>3278</v>
      </c>
      <c r="X3280" s="7">
        <f t="shared" si="278"/>
        <v>1.7456989733888508E-2</v>
      </c>
      <c r="Y3280" s="7">
        <f t="shared" si="279"/>
        <v>3.6026562886438095E-2</v>
      </c>
    </row>
    <row r="3281" spans="8:25" x14ac:dyDescent="0.25">
      <c r="H3281" s="4">
        <v>3279</v>
      </c>
      <c r="I3281" s="4">
        <f t="shared" si="276"/>
        <v>1.305546149289552E-2</v>
      </c>
      <c r="J3281" s="4">
        <f t="shared" si="277"/>
        <v>2.6587316450843536E-2</v>
      </c>
      <c r="W3281" s="7">
        <v>3279</v>
      </c>
      <c r="X3281" s="7">
        <f t="shared" si="278"/>
        <v>1.7456744871247858E-2</v>
      </c>
      <c r="Y3281" s="7">
        <f t="shared" si="279"/>
        <v>3.6026057555366912E-2</v>
      </c>
    </row>
    <row r="3282" spans="8:25" x14ac:dyDescent="0.25">
      <c r="H3282" s="4">
        <v>3280</v>
      </c>
      <c r="I3282" s="4">
        <f t="shared" si="276"/>
        <v>1.3054439615080477E-2</v>
      </c>
      <c r="J3282" s="4">
        <f t="shared" si="277"/>
        <v>2.6585235406917401E-2</v>
      </c>
      <c r="W3282" s="7">
        <v>3280</v>
      </c>
      <c r="X3282" s="7">
        <f t="shared" si="278"/>
        <v>1.7456501455471427E-2</v>
      </c>
      <c r="Y3282" s="7">
        <f t="shared" si="279"/>
        <v>3.6025555210236919E-2</v>
      </c>
    </row>
    <row r="3283" spans="8:25" x14ac:dyDescent="0.25">
      <c r="H3283" s="4">
        <v>3281</v>
      </c>
      <c r="I3283" s="4">
        <f t="shared" si="276"/>
        <v>1.3053422685384342E-2</v>
      </c>
      <c r="J3283" s="4">
        <f t="shared" si="277"/>
        <v>2.6583164439785822E-2</v>
      </c>
      <c r="W3283" s="7">
        <v>3281</v>
      </c>
      <c r="X3283" s="7">
        <f t="shared" si="278"/>
        <v>1.7456259478011354E-2</v>
      </c>
      <c r="Y3283" s="7">
        <f t="shared" si="279"/>
        <v>3.6025055833407621E-2</v>
      </c>
    </row>
    <row r="3284" spans="8:25" x14ac:dyDescent="0.25">
      <c r="H3284" s="4">
        <v>3282</v>
      </c>
      <c r="I3284" s="4">
        <f t="shared" si="276"/>
        <v>1.305241067986833E-2</v>
      </c>
      <c r="J3284" s="4">
        <f t="shared" si="277"/>
        <v>2.6581103500697697E-2</v>
      </c>
      <c r="W3284" s="7">
        <v>3282</v>
      </c>
      <c r="X3284" s="7">
        <f t="shared" si="278"/>
        <v>1.7456018930370278E-2</v>
      </c>
      <c r="Y3284" s="7">
        <f t="shared" si="279"/>
        <v>3.6024559407342727E-2</v>
      </c>
    </row>
    <row r="3285" spans="8:25" x14ac:dyDescent="0.25">
      <c r="H3285" s="4">
        <v>3283</v>
      </c>
      <c r="I3285" s="4">
        <f t="shared" si="276"/>
        <v>1.3051403574709261E-2</v>
      </c>
      <c r="J3285" s="4">
        <f t="shared" si="277"/>
        <v>2.6579052541137359E-2</v>
      </c>
      <c r="W3285" s="7">
        <v>3283</v>
      </c>
      <c r="X3285" s="7">
        <f t="shared" si="278"/>
        <v>1.7455779804100999E-2</v>
      </c>
      <c r="Y3285" s="7">
        <f t="shared" si="279"/>
        <v>3.6024065914609486E-2</v>
      </c>
    </row>
    <row r="3286" spans="8:25" x14ac:dyDescent="0.25">
      <c r="H3286" s="4">
        <v>3284</v>
      </c>
      <c r="I3286" s="4">
        <f t="shared" si="276"/>
        <v>1.3050401346199014E-2</v>
      </c>
      <c r="J3286" s="4">
        <f t="shared" si="277"/>
        <v>2.6577011512823465E-2</v>
      </c>
      <c r="W3286" s="7">
        <v>3284</v>
      </c>
      <c r="X3286" s="7">
        <f t="shared" si="278"/>
        <v>1.7455542090806225E-2</v>
      </c>
      <c r="Y3286" s="7">
        <f t="shared" si="279"/>
        <v>3.6023575337878116E-2</v>
      </c>
    </row>
    <row r="3287" spans="8:25" x14ac:dyDescent="0.25">
      <c r="H3287" s="4">
        <v>3285</v>
      </c>
      <c r="I3287" s="4">
        <f t="shared" si="276"/>
        <v>1.3049403970743976E-2</v>
      </c>
      <c r="J3287" s="4">
        <f t="shared" si="277"/>
        <v>2.6574980367707848E-2</v>
      </c>
      <c r="W3287" s="7">
        <v>3285</v>
      </c>
      <c r="X3287" s="7">
        <f t="shared" si="278"/>
        <v>1.745530578213824E-2</v>
      </c>
      <c r="Y3287" s="7">
        <f t="shared" si="279"/>
        <v>3.6023087659921176E-2</v>
      </c>
    </row>
    <row r="3288" spans="8:25" x14ac:dyDescent="0.25">
      <c r="H3288" s="4">
        <v>3286</v>
      </c>
      <c r="I3288" s="4">
        <f t="shared" si="276"/>
        <v>1.3048411424864476E-2</v>
      </c>
      <c r="J3288" s="4">
        <f t="shared" si="277"/>
        <v>2.65729590579744E-2</v>
      </c>
      <c r="W3288" s="7">
        <v>3286</v>
      </c>
      <c r="X3288" s="7">
        <f t="shared" si="278"/>
        <v>1.7455070869798646E-2</v>
      </c>
      <c r="Y3288" s="7">
        <f t="shared" si="279"/>
        <v>3.6022602863612981E-2</v>
      </c>
    </row>
    <row r="3289" spans="8:25" x14ac:dyDescent="0.25">
      <c r="H3289" s="4">
        <v>3287</v>
      </c>
      <c r="I3289" s="4">
        <f t="shared" si="276"/>
        <v>1.3047423685194251E-2</v>
      </c>
      <c r="J3289" s="4">
        <f t="shared" si="277"/>
        <v>2.6570947536037958E-2</v>
      </c>
      <c r="W3289" s="7">
        <v>3287</v>
      </c>
      <c r="X3289" s="7">
        <f t="shared" si="278"/>
        <v>1.7454837345538043E-2</v>
      </c>
      <c r="Y3289" s="7">
        <f t="shared" si="279"/>
        <v>3.6022120931928976E-2</v>
      </c>
    </row>
    <row r="3290" spans="8:25" x14ac:dyDescent="0.25">
      <c r="H3290" s="4">
        <v>3288</v>
      </c>
      <c r="I3290" s="4">
        <f t="shared" si="276"/>
        <v>1.3046440728479897E-2</v>
      </c>
      <c r="J3290" s="4">
        <f t="shared" si="277"/>
        <v>2.6568945754543202E-2</v>
      </c>
      <c r="W3290" s="7">
        <v>3288</v>
      </c>
      <c r="X3290" s="7">
        <f t="shared" si="278"/>
        <v>1.7454605201155753E-2</v>
      </c>
      <c r="Y3290" s="7">
        <f t="shared" si="279"/>
        <v>3.6021641847945152E-2</v>
      </c>
    </row>
    <row r="3291" spans="8:25" x14ac:dyDescent="0.25">
      <c r="H3291" s="4">
        <v>3289</v>
      </c>
      <c r="I3291" s="4">
        <f t="shared" si="276"/>
        <v>1.3045462531580322E-2</v>
      </c>
      <c r="J3291" s="4">
        <f t="shared" si="277"/>
        <v>2.6566953666363524E-2</v>
      </c>
      <c r="W3291" s="7">
        <v>3289</v>
      </c>
      <c r="X3291" s="7">
        <f t="shared" si="278"/>
        <v>1.7454374428499533E-2</v>
      </c>
      <c r="Y3291" s="7">
        <f t="shared" si="279"/>
        <v>3.6021165594837458E-2</v>
      </c>
    </row>
    <row r="3292" spans="8:25" x14ac:dyDescent="0.25">
      <c r="H3292" s="4">
        <v>3290</v>
      </c>
      <c r="I3292" s="4">
        <f t="shared" si="276"/>
        <v>1.3044489071466207E-2</v>
      </c>
      <c r="J3292" s="4">
        <f t="shared" si="277"/>
        <v>2.6564971224599949E-2</v>
      </c>
      <c r="W3292" s="7">
        <v>3290</v>
      </c>
      <c r="X3292" s="7">
        <f t="shared" si="278"/>
        <v>1.7454145019465288E-2</v>
      </c>
      <c r="Y3292" s="7">
        <f t="shared" si="279"/>
        <v>3.6020692155881204E-2</v>
      </c>
    </row>
    <row r="3293" spans="8:25" x14ac:dyDescent="0.25">
      <c r="H3293" s="4">
        <v>3291</v>
      </c>
      <c r="I3293" s="4">
        <f t="shared" si="276"/>
        <v>1.3043520325219469E-2</v>
      </c>
      <c r="J3293" s="4">
        <f t="shared" si="277"/>
        <v>2.6562998382580031E-2</v>
      </c>
      <c r="W3293" s="7">
        <v>3291</v>
      </c>
      <c r="X3293" s="7">
        <f t="shared" si="278"/>
        <v>1.7453916965996786E-2</v>
      </c>
      <c r="Y3293" s="7">
        <f t="shared" si="279"/>
        <v>3.602022151445048E-2</v>
      </c>
    </row>
    <row r="3294" spans="8:25" x14ac:dyDescent="0.25">
      <c r="H3294" s="4">
        <v>3292</v>
      </c>
      <c r="I3294" s="4">
        <f t="shared" si="276"/>
        <v>1.3042556270032724E-2</v>
      </c>
      <c r="J3294" s="4">
        <f t="shared" si="277"/>
        <v>2.6561035093856763E-2</v>
      </c>
      <c r="W3294" s="7">
        <v>3292</v>
      </c>
      <c r="X3294" s="7">
        <f t="shared" si="278"/>
        <v>1.7453690260085367E-2</v>
      </c>
      <c r="Y3294" s="7">
        <f t="shared" si="279"/>
        <v>3.6019753654017557E-2</v>
      </c>
    </row>
    <row r="3295" spans="8:25" x14ac:dyDescent="0.25">
      <c r="H3295" s="4">
        <v>3293</v>
      </c>
      <c r="I3295" s="4">
        <f t="shared" si="276"/>
        <v>1.3041596883208755E-2</v>
      </c>
      <c r="J3295" s="4">
        <f t="shared" si="277"/>
        <v>2.6559081312207491E-2</v>
      </c>
      <c r="W3295" s="7">
        <v>3293</v>
      </c>
      <c r="X3295" s="7">
        <f t="shared" si="278"/>
        <v>1.7453464893769682E-2</v>
      </c>
      <c r="Y3295" s="7">
        <f t="shared" si="279"/>
        <v>3.6019288558152326E-2</v>
      </c>
    </row>
    <row r="3296" spans="8:25" x14ac:dyDescent="0.25">
      <c r="H3296" s="4">
        <v>3294</v>
      </c>
      <c r="I3296" s="4">
        <f t="shared" si="276"/>
        <v>1.3040642142159987E-2</v>
      </c>
      <c r="J3296" s="4">
        <f t="shared" si="277"/>
        <v>2.6557136991632837E-2</v>
      </c>
      <c r="W3296" s="7">
        <v>3294</v>
      </c>
      <c r="X3296" s="7">
        <f t="shared" si="278"/>
        <v>1.745324085913539E-2</v>
      </c>
      <c r="Y3296" s="7">
        <f t="shared" si="279"/>
        <v>3.6018826210521722E-2</v>
      </c>
    </row>
    <row r="3297" spans="8:25" x14ac:dyDescent="0.25">
      <c r="H3297" s="4">
        <v>3295</v>
      </c>
      <c r="I3297" s="4">
        <f t="shared" si="276"/>
        <v>1.3039692024407943E-2</v>
      </c>
      <c r="J3297" s="4">
        <f t="shared" si="277"/>
        <v>2.6555202086355617E-2</v>
      </c>
      <c r="W3297" s="7">
        <v>3295</v>
      </c>
      <c r="X3297" s="7">
        <f t="shared" si="278"/>
        <v>1.7453018148314913E-2</v>
      </c>
      <c r="Y3297" s="7">
        <f t="shared" si="279"/>
        <v>3.6018366594889141E-2</v>
      </c>
    </row>
    <row r="3298" spans="8:25" x14ac:dyDescent="0.25">
      <c r="H3298" s="4">
        <v>3296</v>
      </c>
      <c r="I3298" s="4">
        <f t="shared" si="276"/>
        <v>1.3038746507582738E-2</v>
      </c>
      <c r="J3298" s="4">
        <f t="shared" si="277"/>
        <v>2.6553276550819779E-2</v>
      </c>
      <c r="W3298" s="7">
        <v>3296</v>
      </c>
      <c r="X3298" s="7">
        <f t="shared" si="278"/>
        <v>1.7452796753487116E-2</v>
      </c>
      <c r="Y3298" s="7">
        <f t="shared" si="279"/>
        <v>3.601790969511387E-2</v>
      </c>
    </row>
    <row r="3299" spans="8:25" x14ac:dyDescent="0.25">
      <c r="H3299" s="4">
        <v>3297</v>
      </c>
      <c r="I3299" s="4">
        <f t="shared" si="276"/>
        <v>1.3037805569422545E-2</v>
      </c>
      <c r="J3299" s="4">
        <f t="shared" si="277"/>
        <v>2.6551360339689339E-2</v>
      </c>
      <c r="W3299" s="7">
        <v>3297</v>
      </c>
      <c r="X3299" s="7">
        <f t="shared" si="278"/>
        <v>1.7452576666877068E-2</v>
      </c>
      <c r="Y3299" s="7">
        <f t="shared" si="279"/>
        <v>3.6017455495150522E-2</v>
      </c>
    </row>
    <row r="3300" spans="8:25" x14ac:dyDescent="0.25">
      <c r="H3300" s="4">
        <v>3298</v>
      </c>
      <c r="I3300" s="4">
        <f t="shared" si="276"/>
        <v>1.3036869187773076E-2</v>
      </c>
      <c r="J3300" s="4">
        <f t="shared" si="277"/>
        <v>2.6549453407847309E-2</v>
      </c>
      <c r="W3300" s="7">
        <v>3298</v>
      </c>
      <c r="X3300" s="7">
        <f t="shared" si="278"/>
        <v>1.7452357880755762E-2</v>
      </c>
      <c r="Y3300" s="7">
        <f t="shared" si="279"/>
        <v>3.6017003979048487E-2</v>
      </c>
    </row>
    <row r="3301" spans="8:25" x14ac:dyDescent="0.25">
      <c r="H3301" s="4">
        <v>3299</v>
      </c>
      <c r="I3301" s="4">
        <f t="shared" si="276"/>
        <v>1.303593734058707E-2</v>
      </c>
      <c r="J3301" s="4">
        <f t="shared" si="277"/>
        <v>2.6547555710394664E-2</v>
      </c>
      <c r="W3301" s="7">
        <v>3299</v>
      </c>
      <c r="X3301" s="7">
        <f t="shared" si="278"/>
        <v>1.7452140387439835E-2</v>
      </c>
      <c r="Y3301" s="7">
        <f t="shared" si="279"/>
        <v>3.601655513095136E-2</v>
      </c>
    </row>
    <row r="3302" spans="8:25" x14ac:dyDescent="0.25">
      <c r="H3302" s="4">
        <v>3300</v>
      </c>
      <c r="I3302" s="4">
        <f t="shared" si="276"/>
        <v>1.3035010005923766E-2</v>
      </c>
      <c r="J3302" s="4">
        <f t="shared" si="277"/>
        <v>2.6545667202649267E-2</v>
      </c>
      <c r="W3302" s="7">
        <v>3300</v>
      </c>
      <c r="X3302" s="7">
        <f t="shared" si="278"/>
        <v>1.7451924179291305E-2</v>
      </c>
      <c r="Y3302" s="7">
        <f t="shared" si="279"/>
        <v>3.601610893509638E-2</v>
      </c>
    </row>
    <row r="3303" spans="8:25" x14ac:dyDescent="0.25">
      <c r="H3303" s="4">
        <v>3301</v>
      </c>
      <c r="I3303" s="4">
        <f t="shared" si="276"/>
        <v>1.3034087161948406E-2</v>
      </c>
      <c r="J3303" s="4">
        <f t="shared" si="277"/>
        <v>2.6543787840144845E-2</v>
      </c>
      <c r="W3303" s="7">
        <v>3301</v>
      </c>
      <c r="X3303" s="7">
        <f t="shared" si="278"/>
        <v>1.7451709248717296E-2</v>
      </c>
      <c r="Y3303" s="7">
        <f t="shared" si="279"/>
        <v>3.6015665375813896E-2</v>
      </c>
    </row>
    <row r="3304" spans="8:25" x14ac:dyDescent="0.25">
      <c r="H3304" s="4">
        <v>3302</v>
      </c>
      <c r="I3304" s="4">
        <f t="shared" si="276"/>
        <v>1.3033168786931709E-2</v>
      </c>
      <c r="J3304" s="4">
        <f t="shared" si="277"/>
        <v>2.6541917578629941E-2</v>
      </c>
      <c r="W3304" s="7">
        <v>3302</v>
      </c>
      <c r="X3304" s="7">
        <f t="shared" si="278"/>
        <v>1.7451495588169785E-2</v>
      </c>
      <c r="Y3304" s="7">
        <f t="shared" si="279"/>
        <v>3.6015224437526791E-2</v>
      </c>
    </row>
    <row r="3305" spans="8:25" x14ac:dyDescent="0.25">
      <c r="H3305" s="4">
        <v>3303</v>
      </c>
      <c r="I3305" s="4">
        <f t="shared" si="276"/>
        <v>1.303225485924937E-2</v>
      </c>
      <c r="J3305" s="4">
        <f t="shared" si="277"/>
        <v>2.6540056374066874E-2</v>
      </c>
      <c r="W3305" s="7">
        <v>3303</v>
      </c>
      <c r="X3305" s="7">
        <f t="shared" si="278"/>
        <v>1.7451283190145328E-2</v>
      </c>
      <c r="Y3305" s="7">
        <f t="shared" si="279"/>
        <v>3.6014786104749966E-2</v>
      </c>
    </row>
    <row r="3306" spans="8:25" x14ac:dyDescent="0.25">
      <c r="H3306" s="4">
        <v>3304</v>
      </c>
      <c r="I3306" s="4">
        <f t="shared" si="276"/>
        <v>1.3031345357381562E-2</v>
      </c>
      <c r="J3306" s="4">
        <f t="shared" si="277"/>
        <v>2.6538204182630729E-2</v>
      </c>
      <c r="W3306" s="7">
        <v>3304</v>
      </c>
      <c r="X3306" s="7">
        <f t="shared" si="278"/>
        <v>1.7451072047184792E-2</v>
      </c>
      <c r="Y3306" s="7">
        <f t="shared" si="279"/>
        <v>3.6014350362089768E-2</v>
      </c>
    </row>
    <row r="3307" spans="8:25" x14ac:dyDescent="0.25">
      <c r="H3307" s="4">
        <v>3305</v>
      </c>
      <c r="I3307" s="4">
        <f t="shared" si="276"/>
        <v>1.3030440259912417E-2</v>
      </c>
      <c r="J3307" s="4">
        <f t="shared" si="277"/>
        <v>2.653636096070831E-2</v>
      </c>
      <c r="W3307" s="7">
        <v>3305</v>
      </c>
      <c r="X3307" s="7">
        <f t="shared" si="278"/>
        <v>1.7450862151873116E-2</v>
      </c>
      <c r="Y3307" s="7">
        <f t="shared" si="279"/>
        <v>3.6013917194243475E-2</v>
      </c>
    </row>
    <row r="3308" spans="8:25" x14ac:dyDescent="0.25">
      <c r="H3308" s="4">
        <v>3306</v>
      </c>
      <c r="I3308" s="4">
        <f t="shared" si="276"/>
        <v>1.3029539545529538E-2</v>
      </c>
      <c r="J3308" s="4">
        <f t="shared" si="277"/>
        <v>2.653452666489713E-2</v>
      </c>
      <c r="W3308" s="7">
        <v>3306</v>
      </c>
      <c r="X3308" s="7">
        <f t="shared" si="278"/>
        <v>1.7450653496839007E-2</v>
      </c>
      <c r="Y3308" s="7">
        <f t="shared" si="279"/>
        <v>3.6013486585998733E-2</v>
      </c>
    </row>
    <row r="3309" spans="8:25" x14ac:dyDescent="0.25">
      <c r="H3309" s="4">
        <v>3307</v>
      </c>
      <c r="I3309" s="4">
        <f t="shared" si="276"/>
        <v>1.3028643193023492E-2</v>
      </c>
      <c r="J3309" s="4">
        <f t="shared" si="277"/>
        <v>2.6532701252004395E-2</v>
      </c>
      <c r="W3309" s="7">
        <v>3307</v>
      </c>
      <c r="X3309" s="7">
        <f t="shared" si="278"/>
        <v>1.7450446074754745E-2</v>
      </c>
      <c r="Y3309" s="7">
        <f t="shared" si="279"/>
        <v>3.6013058522233063E-2</v>
      </c>
    </row>
    <row r="3310" spans="8:25" x14ac:dyDescent="0.25">
      <c r="H3310" s="4">
        <v>3308</v>
      </c>
      <c r="I3310" s="4">
        <f t="shared" si="276"/>
        <v>1.3027751181287324E-2</v>
      </c>
      <c r="J3310" s="4">
        <f t="shared" si="277"/>
        <v>2.6530884679046001E-2</v>
      </c>
      <c r="W3310" s="7">
        <v>3308</v>
      </c>
      <c r="X3310" s="7">
        <f t="shared" si="278"/>
        <v>1.7450239878335862E-2</v>
      </c>
      <c r="Y3310" s="7">
        <f t="shared" si="279"/>
        <v>3.6012632987913282E-2</v>
      </c>
    </row>
    <row r="3311" spans="8:25" x14ac:dyDescent="0.25">
      <c r="H3311" s="4">
        <v>3309</v>
      </c>
      <c r="I3311" s="4">
        <f t="shared" si="276"/>
        <v>1.3026863489316056E-2</v>
      </c>
      <c r="J3311" s="4">
        <f t="shared" si="277"/>
        <v>2.6529076903245519E-2</v>
      </c>
      <c r="W3311" s="7">
        <v>3309</v>
      </c>
      <c r="X3311" s="7">
        <f t="shared" si="278"/>
        <v>1.7450034900340926E-2</v>
      </c>
      <c r="Y3311" s="7">
        <f t="shared" si="279"/>
        <v>3.6012209968095003E-2</v>
      </c>
    </row>
    <row r="3312" spans="8:25" x14ac:dyDescent="0.25">
      <c r="H3312" s="4">
        <v>3310</v>
      </c>
      <c r="I3312" s="4">
        <f t="shared" si="276"/>
        <v>1.3025980096206195E-2</v>
      </c>
      <c r="J3312" s="4">
        <f t="shared" si="277"/>
        <v>2.6527277882033195E-2</v>
      </c>
      <c r="W3312" s="7">
        <v>3310</v>
      </c>
      <c r="X3312" s="7">
        <f t="shared" si="278"/>
        <v>1.7449831133571275E-2</v>
      </c>
      <c r="Y3312" s="7">
        <f t="shared" si="279"/>
        <v>3.6011789447922118E-2</v>
      </c>
    </row>
    <row r="3313" spans="8:25" x14ac:dyDescent="0.25">
      <c r="H3313" s="4">
        <v>3311</v>
      </c>
      <c r="I3313" s="4">
        <f t="shared" si="276"/>
        <v>1.3025100981155247E-2</v>
      </c>
      <c r="J3313" s="4">
        <f t="shared" si="277"/>
        <v>2.6525487573044963E-2</v>
      </c>
      <c r="W3313" s="7">
        <v>3311</v>
      </c>
      <c r="X3313" s="7">
        <f t="shared" si="278"/>
        <v>1.7449628570870766E-2</v>
      </c>
      <c r="Y3313" s="7">
        <f t="shared" si="279"/>
        <v>3.6011371412626253E-2</v>
      </c>
    </row>
    <row r="3314" spans="8:25" x14ac:dyDescent="0.25">
      <c r="H3314" s="4">
        <v>3312</v>
      </c>
      <c r="I3314" s="4">
        <f t="shared" si="276"/>
        <v>1.3024226123461236E-2</v>
      </c>
      <c r="J3314" s="4">
        <f t="shared" si="277"/>
        <v>2.6523705934121452E-2</v>
      </c>
      <c r="W3314" s="7">
        <v>3312</v>
      </c>
      <c r="X3314" s="7">
        <f t="shared" si="278"/>
        <v>1.7449427205125524E-2</v>
      </c>
      <c r="Y3314" s="7">
        <f t="shared" si="279"/>
        <v>3.6010955847526269E-2</v>
      </c>
    </row>
    <row r="3315" spans="8:25" x14ac:dyDescent="0.25">
      <c r="H3315" s="4">
        <v>3313</v>
      </c>
      <c r="I3315" s="4">
        <f t="shared" si="276"/>
        <v>1.3023355502522203E-2</v>
      </c>
      <c r="J3315" s="4">
        <f t="shared" si="277"/>
        <v>2.6521932923306984E-2</v>
      </c>
      <c r="W3315" s="7">
        <v>3313</v>
      </c>
      <c r="X3315" s="7">
        <f t="shared" si="278"/>
        <v>1.744922702926369E-2</v>
      </c>
      <c r="Y3315" s="7">
        <f t="shared" si="279"/>
        <v>3.6010542738027743E-2</v>
      </c>
    </row>
    <row r="3316" spans="8:25" x14ac:dyDescent="0.25">
      <c r="H3316" s="4">
        <v>3314</v>
      </c>
      <c r="I3316" s="4">
        <f t="shared" si="276"/>
        <v>1.3022489097835748E-2</v>
      </c>
      <c r="J3316" s="4">
        <f t="shared" si="277"/>
        <v>2.6520168498848622E-2</v>
      </c>
      <c r="W3316" s="7">
        <v>3314</v>
      </c>
      <c r="X3316" s="7">
        <f t="shared" si="278"/>
        <v>1.7449028036255171E-2</v>
      </c>
      <c r="Y3316" s="7">
        <f t="shared" si="279"/>
        <v>3.6010132069622447E-2</v>
      </c>
    </row>
    <row r="3317" spans="8:25" x14ac:dyDescent="0.25">
      <c r="H3317" s="4">
        <v>3315</v>
      </c>
      <c r="I3317" s="4">
        <f t="shared" si="276"/>
        <v>1.3021626888998531E-2</v>
      </c>
      <c r="J3317" s="4">
        <f t="shared" si="277"/>
        <v>2.6518412619195169E-2</v>
      </c>
      <c r="W3317" s="7">
        <v>3315</v>
      </c>
      <c r="X3317" s="7">
        <f t="shared" si="278"/>
        <v>1.7448830219111412E-2</v>
      </c>
      <c r="Y3317" s="7">
        <f t="shared" si="279"/>
        <v>3.6009723827887856E-2</v>
      </c>
    </row>
    <row r="3318" spans="8:25" x14ac:dyDescent="0.25">
      <c r="H3318" s="4">
        <v>3316</v>
      </c>
      <c r="I3318" s="4">
        <f t="shared" si="276"/>
        <v>1.3020768855705802E-2</v>
      </c>
      <c r="J3318" s="4">
        <f t="shared" si="277"/>
        <v>2.6516665242996205E-2</v>
      </c>
      <c r="W3318" s="7">
        <v>3316</v>
      </c>
      <c r="X3318" s="7">
        <f t="shared" si="278"/>
        <v>1.7448633570885115E-2</v>
      </c>
      <c r="Y3318" s="7">
        <f t="shared" si="279"/>
        <v>3.6009317998486612E-2</v>
      </c>
    </row>
    <row r="3319" spans="8:25" x14ac:dyDescent="0.25">
      <c r="H3319" s="4">
        <v>3317</v>
      </c>
      <c r="I3319" s="4">
        <f t="shared" si="276"/>
        <v>1.3019914977750919E-2</v>
      </c>
      <c r="J3319" s="4">
        <f t="shared" si="277"/>
        <v>2.6514926329101112E-2</v>
      </c>
      <c r="W3319" s="7">
        <v>3317</v>
      </c>
      <c r="X3319" s="7">
        <f t="shared" si="278"/>
        <v>1.7448438084670035E-2</v>
      </c>
      <c r="Y3319" s="7">
        <f t="shared" si="279"/>
        <v>3.6008914567166074E-2</v>
      </c>
    </row>
    <row r="3320" spans="8:25" x14ac:dyDescent="0.25">
      <c r="H3320" s="4">
        <v>3318</v>
      </c>
      <c r="I3320" s="4">
        <f t="shared" si="276"/>
        <v>1.3019065235024897E-2</v>
      </c>
      <c r="J3320" s="4">
        <f t="shared" si="277"/>
        <v>2.6513195836558139E-2</v>
      </c>
      <c r="W3320" s="7">
        <v>3318</v>
      </c>
      <c r="X3320" s="7">
        <f t="shared" si="278"/>
        <v>1.7448243753600712E-2</v>
      </c>
      <c r="Y3320" s="7">
        <f t="shared" si="279"/>
        <v>3.6008513519757757E-2</v>
      </c>
    </row>
    <row r="3321" spans="8:25" x14ac:dyDescent="0.25">
      <c r="H3321" s="4">
        <v>3319</v>
      </c>
      <c r="I3321" s="4">
        <f t="shared" si="276"/>
        <v>1.3018219607515908E-2</v>
      </c>
      <c r="J3321" s="4">
        <f t="shared" si="277"/>
        <v>2.6511473724613398E-2</v>
      </c>
      <c r="W3321" s="7">
        <v>3319</v>
      </c>
      <c r="X3321" s="7">
        <f t="shared" si="278"/>
        <v>1.7448050570852233E-2</v>
      </c>
      <c r="Y3321" s="7">
        <f t="shared" si="279"/>
        <v>3.6008114842176871E-2</v>
      </c>
    </row>
    <row r="3322" spans="8:25" x14ac:dyDescent="0.25">
      <c r="H3322" s="4">
        <v>3320</v>
      </c>
      <c r="I3322" s="4">
        <f t="shared" si="276"/>
        <v>1.3017378075308835E-2</v>
      </c>
      <c r="J3322" s="4">
        <f t="shared" si="277"/>
        <v>2.6509759952709953E-2</v>
      </c>
      <c r="W3322" s="7">
        <v>3320</v>
      </c>
      <c r="X3322" s="7">
        <f t="shared" si="278"/>
        <v>1.7447858529640006E-2</v>
      </c>
      <c r="Y3322" s="7">
        <f t="shared" si="279"/>
        <v>3.6007718520421832E-2</v>
      </c>
    </row>
    <row r="3323" spans="8:25" x14ac:dyDescent="0.25">
      <c r="H3323" s="4">
        <v>3321</v>
      </c>
      <c r="I3323" s="4">
        <f t="shared" si="276"/>
        <v>1.3016540618584795E-2</v>
      </c>
      <c r="J3323" s="4">
        <f t="shared" si="277"/>
        <v>2.6508054480486848E-2</v>
      </c>
      <c r="W3323" s="7">
        <v>3321</v>
      </c>
      <c r="X3323" s="7">
        <f t="shared" si="278"/>
        <v>1.7447667623219507E-2</v>
      </c>
      <c r="Y3323" s="7">
        <f t="shared" si="279"/>
        <v>3.6007324540573739E-2</v>
      </c>
    </row>
    <row r="3324" spans="8:25" x14ac:dyDescent="0.25">
      <c r="H3324" s="4">
        <v>3322</v>
      </c>
      <c r="I3324" s="4">
        <f t="shared" si="276"/>
        <v>1.3015707217620682E-2</v>
      </c>
      <c r="J3324" s="4">
        <f t="shared" si="277"/>
        <v>2.6506357267778176E-2</v>
      </c>
      <c r="W3324" s="7">
        <v>3322</v>
      </c>
      <c r="X3324" s="7">
        <f t="shared" si="278"/>
        <v>1.7447477844886056E-2</v>
      </c>
      <c r="Y3324" s="7">
        <f t="shared" si="279"/>
        <v>3.6006932888795924E-2</v>
      </c>
    </row>
    <row r="3325" spans="8:25" x14ac:dyDescent="0.25">
      <c r="H3325" s="4">
        <v>3323</v>
      </c>
      <c r="I3325" s="4">
        <f t="shared" si="276"/>
        <v>1.3014877852788695E-2</v>
      </c>
      <c r="J3325" s="4">
        <f t="shared" si="277"/>
        <v>2.6504668274612116E-2</v>
      </c>
      <c r="W3325" s="7">
        <v>3323</v>
      </c>
      <c r="X3325" s="7">
        <f t="shared" si="278"/>
        <v>1.7447289187974568E-2</v>
      </c>
      <c r="Y3325" s="7">
        <f t="shared" si="279"/>
        <v>3.6006543551333432E-2</v>
      </c>
    </row>
    <row r="3326" spans="8:25" x14ac:dyDescent="0.25">
      <c r="H3326" s="4">
        <v>3324</v>
      </c>
      <c r="I3326" s="4">
        <f t="shared" si="276"/>
        <v>1.3014052504555892E-2</v>
      </c>
      <c r="J3326" s="4">
        <f t="shared" si="277"/>
        <v>2.6502987461210031E-2</v>
      </c>
      <c r="W3326" s="7">
        <v>3324</v>
      </c>
      <c r="X3326" s="7">
        <f t="shared" si="278"/>
        <v>1.7447101645859327E-2</v>
      </c>
      <c r="Y3326" s="7">
        <f t="shared" si="279"/>
        <v>3.6006156514512562E-2</v>
      </c>
    </row>
    <row r="3327" spans="8:25" x14ac:dyDescent="0.25">
      <c r="H3327" s="4">
        <v>3325</v>
      </c>
      <c r="I3327" s="4">
        <f t="shared" si="276"/>
        <v>1.3013231153483724E-2</v>
      </c>
      <c r="J3327" s="4">
        <f t="shared" si="277"/>
        <v>2.6501314787985508E-2</v>
      </c>
      <c r="W3327" s="7">
        <v>3325</v>
      </c>
      <c r="X3327" s="7">
        <f t="shared" si="278"/>
        <v>1.744691521195376E-2</v>
      </c>
      <c r="Y3327" s="7">
        <f t="shared" si="279"/>
        <v>3.6005771764740381E-2</v>
      </c>
    </row>
    <row r="3328" spans="8:25" x14ac:dyDescent="0.25">
      <c r="H3328" s="4">
        <v>3326</v>
      </c>
      <c r="I3328" s="4">
        <f t="shared" si="276"/>
        <v>1.3012413780227588E-2</v>
      </c>
      <c r="J3328" s="4">
        <f t="shared" si="277"/>
        <v>2.6499650215543454E-2</v>
      </c>
      <c r="W3328" s="7">
        <v>3326</v>
      </c>
      <c r="X3328" s="7">
        <f t="shared" si="278"/>
        <v>1.7446729879710191E-2</v>
      </c>
      <c r="Y3328" s="7">
        <f t="shared" si="279"/>
        <v>3.600538928850424E-2</v>
      </c>
    </row>
    <row r="3329" spans="8:25" x14ac:dyDescent="0.25">
      <c r="H3329" s="4">
        <v>3327</v>
      </c>
      <c r="I3329" s="4">
        <f t="shared" si="276"/>
        <v>1.3011600365536358E-2</v>
      </c>
      <c r="J3329" s="4">
        <f t="shared" si="277"/>
        <v>2.6497993704679149E-2</v>
      </c>
      <c r="W3329" s="7">
        <v>3327</v>
      </c>
      <c r="X3329" s="7">
        <f t="shared" si="278"/>
        <v>1.7446545642619632E-2</v>
      </c>
      <c r="Y3329" s="7">
        <f t="shared" si="279"/>
        <v>3.6005009072371315E-2</v>
      </c>
    </row>
    <row r="3330" spans="8:25" x14ac:dyDescent="0.25">
      <c r="H3330" s="4">
        <v>3328</v>
      </c>
      <c r="I3330" s="4">
        <f t="shared" ref="I3330:I3393" si="280">M$5*((1-M$8)*(1+EXP(-M$6*M$7))/(1+EXP(M$6*(H3330-M$7)))+M$8)</f>
        <v>1.3010790890251957E-2</v>
      </c>
      <c r="J3330" s="4">
        <f t="shared" ref="J3330:J3393" si="281">((1-M$8)*(1+EXP(-M$6*M$7))/(1+EXP(M$6*(H3330-M$7)))+M$8)</f>
        <v>2.6496345216377361E-2</v>
      </c>
      <c r="W3330" s="7">
        <v>3328</v>
      </c>
      <c r="X3330" s="7">
        <f t="shared" si="278"/>
        <v>1.7446362494211522E-2</v>
      </c>
      <c r="Y3330" s="7">
        <f t="shared" si="279"/>
        <v>3.6004631102988113E-2</v>
      </c>
    </row>
    <row r="3331" spans="8:25" x14ac:dyDescent="0.25">
      <c r="H3331" s="4">
        <v>3329</v>
      </c>
      <c r="I3331" s="4">
        <f t="shared" si="280"/>
        <v>1.300998533530889E-2</v>
      </c>
      <c r="J3331" s="4">
        <f t="shared" si="281"/>
        <v>2.6494704711811395E-2</v>
      </c>
      <c r="W3331" s="7">
        <v>3329</v>
      </c>
      <c r="X3331" s="7">
        <f t="shared" ref="X3331:X3394" si="282">M$12*((1-M$15)*(1+EXP(M$13))/(1+EXP(M$13*(1-W3331/M$14)))+M$15)</f>
        <v>1.7446180428053539E-2</v>
      </c>
      <c r="Y3331" s="7">
        <f t="shared" ref="Y3331:Y3394" si="283">((1-M$15)*(1+EXP(M$13))/(1+EXP(M$13*(1-W3331/M$14)))+M$15)</f>
        <v>3.6004255367080032E-2</v>
      </c>
    </row>
    <row r="3332" spans="8:25" x14ac:dyDescent="0.25">
      <c r="H3332" s="4">
        <v>3330</v>
      </c>
      <c r="I3332" s="4">
        <f t="shared" si="280"/>
        <v>1.3009183681733809E-2</v>
      </c>
      <c r="J3332" s="4">
        <f t="shared" si="281"/>
        <v>2.6493072152342225E-2</v>
      </c>
      <c r="W3332" s="7">
        <v>3330</v>
      </c>
      <c r="X3332" s="7">
        <f t="shared" si="282"/>
        <v>1.7445999437751349E-2</v>
      </c>
      <c r="Y3332" s="7">
        <f t="shared" si="283"/>
        <v>3.600388185145087E-2</v>
      </c>
    </row>
    <row r="3333" spans="8:25" x14ac:dyDescent="0.25">
      <c r="H3333" s="4">
        <v>3331</v>
      </c>
      <c r="I3333" s="4">
        <f t="shared" si="280"/>
        <v>1.3008385910645064E-2</v>
      </c>
      <c r="J3333" s="4">
        <f t="shared" si="281"/>
        <v>2.6491447499517554E-2</v>
      </c>
      <c r="W3333" s="7">
        <v>3331</v>
      </c>
      <c r="X3333" s="7">
        <f t="shared" si="282"/>
        <v>1.7445819516948385E-2</v>
      </c>
      <c r="Y3333" s="7">
        <f t="shared" si="283"/>
        <v>3.6003510542982377E-2</v>
      </c>
    </row>
    <row r="3334" spans="8:25" x14ac:dyDescent="0.25">
      <c r="H3334" s="4">
        <v>3332</v>
      </c>
      <c r="I3334" s="4">
        <f t="shared" si="280"/>
        <v>1.3007592003252256E-2</v>
      </c>
      <c r="J3334" s="4">
        <f t="shared" si="281"/>
        <v>2.6489830715070928E-2</v>
      </c>
      <c r="W3334" s="7">
        <v>3332</v>
      </c>
      <c r="X3334" s="7">
        <f t="shared" si="282"/>
        <v>1.7445640659325631E-2</v>
      </c>
      <c r="Y3334" s="7">
        <f t="shared" si="283"/>
        <v>3.6003141428633798E-2</v>
      </c>
    </row>
    <row r="3335" spans="8:25" x14ac:dyDescent="0.25">
      <c r="H3335" s="4">
        <v>3333</v>
      </c>
      <c r="I3335" s="4">
        <f t="shared" si="280"/>
        <v>1.3006801940855815E-2</v>
      </c>
      <c r="J3335" s="4">
        <f t="shared" si="281"/>
        <v>2.6488221760920857E-2</v>
      </c>
      <c r="W3335" s="7">
        <v>3333</v>
      </c>
      <c r="X3335" s="7">
        <f t="shared" si="282"/>
        <v>1.7445462858601393E-2</v>
      </c>
      <c r="Y3335" s="7">
        <f t="shared" si="283"/>
        <v>3.6002774495441384E-2</v>
      </c>
    </row>
    <row r="3336" spans="8:25" x14ac:dyDescent="0.25">
      <c r="H3336" s="4">
        <v>3334</v>
      </c>
      <c r="I3336" s="4">
        <f t="shared" si="280"/>
        <v>1.300601570484654E-2</v>
      </c>
      <c r="J3336" s="4">
        <f t="shared" si="281"/>
        <v>2.648662059916989E-2</v>
      </c>
      <c r="W3336" s="7">
        <v>3334</v>
      </c>
      <c r="X3336" s="7">
        <f t="shared" si="282"/>
        <v>1.7445286108531091E-2</v>
      </c>
      <c r="Y3336" s="7">
        <f t="shared" si="283"/>
        <v>3.6002409730517992E-2</v>
      </c>
    </row>
    <row r="3337" spans="8:25" x14ac:dyDescent="0.25">
      <c r="H3337" s="4">
        <v>3335</v>
      </c>
      <c r="I3337" s="4">
        <f t="shared" si="280"/>
        <v>1.3005233276705178E-2</v>
      </c>
      <c r="J3337" s="4">
        <f t="shared" si="281"/>
        <v>2.6485027192103754E-2</v>
      </c>
      <c r="W3337" s="7">
        <v>3335</v>
      </c>
      <c r="X3337" s="7">
        <f t="shared" si="282"/>
        <v>1.7445110402907024E-2</v>
      </c>
      <c r="Y3337" s="7">
        <f t="shared" si="283"/>
        <v>3.6002047121052587E-2</v>
      </c>
    </row>
    <row r="3338" spans="8:25" x14ac:dyDescent="0.25">
      <c r="H3338" s="4">
        <v>3336</v>
      </c>
      <c r="I3338" s="4">
        <f t="shared" si="280"/>
        <v>1.3004454638001987E-2</v>
      </c>
      <c r="J3338" s="4">
        <f t="shared" si="281"/>
        <v>2.6483441502190466E-2</v>
      </c>
      <c r="W3338" s="7">
        <v>3336</v>
      </c>
      <c r="X3338" s="7">
        <f t="shared" si="282"/>
        <v>1.7444935735558154E-2</v>
      </c>
      <c r="Y3338" s="7">
        <f t="shared" si="283"/>
        <v>3.6001686654309799E-2</v>
      </c>
    </row>
    <row r="3339" spans="8:25" x14ac:dyDescent="0.25">
      <c r="H3339" s="4">
        <v>3337</v>
      </c>
      <c r="I3339" s="4">
        <f t="shared" si="280"/>
        <v>1.3003679770396299E-2</v>
      </c>
      <c r="J3339" s="4">
        <f t="shared" si="281"/>
        <v>2.6481863492079438E-2</v>
      </c>
      <c r="W3339" s="7">
        <v>3337</v>
      </c>
      <c r="X3339" s="7">
        <f t="shared" si="282"/>
        <v>1.7444762100349908E-2</v>
      </c>
      <c r="Y3339" s="7">
        <f t="shared" si="283"/>
        <v>3.6001328317629505E-2</v>
      </c>
    </row>
    <row r="3340" spans="8:25" x14ac:dyDescent="0.25">
      <c r="H3340" s="4">
        <v>3338</v>
      </c>
      <c r="I3340" s="4">
        <f t="shared" si="280"/>
        <v>1.30029086556361E-2</v>
      </c>
      <c r="J3340" s="4">
        <f t="shared" si="281"/>
        <v>2.6480293124600627E-2</v>
      </c>
      <c r="W3340" s="7">
        <v>3338</v>
      </c>
      <c r="X3340" s="7">
        <f t="shared" si="282"/>
        <v>1.7444589491183937E-2</v>
      </c>
      <c r="Y3340" s="7">
        <f t="shared" si="283"/>
        <v>3.6000972098426343E-2</v>
      </c>
    </row>
    <row r="3341" spans="8:25" x14ac:dyDescent="0.25">
      <c r="H3341" s="4">
        <v>3339</v>
      </c>
      <c r="I3341" s="4">
        <f t="shared" si="280"/>
        <v>1.3002141275557599E-2</v>
      </c>
      <c r="J3341" s="4">
        <f t="shared" si="281"/>
        <v>2.6478730362763651E-2</v>
      </c>
      <c r="W3341" s="7">
        <v>3339</v>
      </c>
      <c r="X3341" s="7">
        <f t="shared" si="282"/>
        <v>1.7444417901997928E-2</v>
      </c>
      <c r="Y3341" s="7">
        <f t="shared" si="283"/>
        <v>3.6000617984189312E-2</v>
      </c>
    </row>
    <row r="3342" spans="8:25" x14ac:dyDescent="0.25">
      <c r="H3342" s="4">
        <v>3340</v>
      </c>
      <c r="I3342" s="4">
        <f t="shared" si="280"/>
        <v>1.3001377612084796E-2</v>
      </c>
      <c r="J3342" s="4">
        <f t="shared" si="281"/>
        <v>2.6477175169756922E-2</v>
      </c>
      <c r="W3342" s="7">
        <v>3340</v>
      </c>
      <c r="X3342" s="7">
        <f t="shared" si="282"/>
        <v>1.7444247326765361E-2</v>
      </c>
      <c r="Y3342" s="7">
        <f t="shared" si="283"/>
        <v>3.60002659624813E-2</v>
      </c>
    </row>
    <row r="3343" spans="8:25" x14ac:dyDescent="0.25">
      <c r="H3343" s="4">
        <v>3341</v>
      </c>
      <c r="I3343" s="4">
        <f t="shared" si="280"/>
        <v>1.3000617647229068E-2</v>
      </c>
      <c r="J3343" s="4">
        <f t="shared" si="281"/>
        <v>2.6475627508946789E-2</v>
      </c>
      <c r="W3343" s="7">
        <v>3341</v>
      </c>
      <c r="X3343" s="7">
        <f t="shared" si="282"/>
        <v>1.7444077759495333E-2</v>
      </c>
      <c r="Y3343" s="7">
        <f t="shared" si="283"/>
        <v>3.5999916020938667E-2</v>
      </c>
    </row>
    <row r="3344" spans="8:25" x14ac:dyDescent="0.25">
      <c r="H3344" s="4">
        <v>3342</v>
      </c>
      <c r="I3344" s="4">
        <f t="shared" si="280"/>
        <v>1.2999861363088743E-2</v>
      </c>
      <c r="J3344" s="4">
        <f t="shared" si="281"/>
        <v>2.6474087343876677E-2</v>
      </c>
      <c r="W3344" s="7">
        <v>3342</v>
      </c>
      <c r="X3344" s="7">
        <f t="shared" si="282"/>
        <v>1.7443909194232318E-2</v>
      </c>
      <c r="Y3344" s="7">
        <f t="shared" si="283"/>
        <v>3.5999568147270809E-2</v>
      </c>
    </row>
    <row r="3345" spans="8:25" x14ac:dyDescent="0.25">
      <c r="H3345" s="4">
        <v>3343</v>
      </c>
      <c r="I3345" s="4">
        <f t="shared" si="280"/>
        <v>1.2999108741848685E-2</v>
      </c>
      <c r="J3345" s="4">
        <f t="shared" si="281"/>
        <v>2.6472554638266237E-2</v>
      </c>
      <c r="W3345" s="7">
        <v>3343</v>
      </c>
      <c r="X3345" s="7">
        <f t="shared" si="282"/>
        <v>1.7443741625055971E-2</v>
      </c>
      <c r="Y3345" s="7">
        <f t="shared" si="283"/>
        <v>3.5999222329259714E-2</v>
      </c>
    </row>
    <row r="3346" spans="8:25" x14ac:dyDescent="0.25">
      <c r="H3346" s="4">
        <v>3344</v>
      </c>
      <c r="I3346" s="4">
        <f t="shared" si="280"/>
        <v>1.2998359765779873E-2</v>
      </c>
      <c r="J3346" s="4">
        <f t="shared" si="281"/>
        <v>2.6471029356010495E-2</v>
      </c>
      <c r="W3346" s="7">
        <v>3344</v>
      </c>
      <c r="X3346" s="7">
        <f t="shared" si="282"/>
        <v>1.744357504608092E-2</v>
      </c>
      <c r="Y3346" s="7">
        <f t="shared" si="283"/>
        <v>3.5998878554759542E-2</v>
      </c>
    </row>
    <row r="3347" spans="8:25" x14ac:dyDescent="0.25">
      <c r="H3347" s="4">
        <v>3345</v>
      </c>
      <c r="I3347" s="4">
        <f t="shared" si="280"/>
        <v>1.2997614417238981E-2</v>
      </c>
      <c r="J3347" s="4">
        <f t="shared" si="281"/>
        <v>2.6469511461178999E-2</v>
      </c>
      <c r="W3347" s="7">
        <v>3345</v>
      </c>
      <c r="X3347" s="7">
        <f t="shared" si="282"/>
        <v>1.744340945145656E-2</v>
      </c>
      <c r="Y3347" s="7">
        <f t="shared" si="283"/>
        <v>3.5998536811696215E-2</v>
      </c>
    </row>
    <row r="3348" spans="8:25" x14ac:dyDescent="0.25">
      <c r="H3348" s="4">
        <v>3346</v>
      </c>
      <c r="I3348" s="4">
        <f t="shared" si="280"/>
        <v>1.2996872678667976E-2</v>
      </c>
      <c r="J3348" s="4">
        <f t="shared" si="281"/>
        <v>2.6468000918014989E-2</v>
      </c>
      <c r="W3348" s="7">
        <v>3346</v>
      </c>
      <c r="X3348" s="7">
        <f t="shared" si="282"/>
        <v>1.7443244835366845E-2</v>
      </c>
      <c r="Y3348" s="7">
        <f t="shared" si="283"/>
        <v>3.5998197088066966E-2</v>
      </c>
    </row>
    <row r="3349" spans="8:25" x14ac:dyDescent="0.25">
      <c r="H3349" s="4">
        <v>3347</v>
      </c>
      <c r="I3349" s="4">
        <f t="shared" si="280"/>
        <v>1.2996134532593701E-2</v>
      </c>
      <c r="J3349" s="4">
        <f t="shared" si="281"/>
        <v>2.6466497690934555E-2</v>
      </c>
      <c r="W3349" s="7">
        <v>3347</v>
      </c>
      <c r="X3349" s="7">
        <f t="shared" si="282"/>
        <v>1.7443081192030085E-2</v>
      </c>
      <c r="Y3349" s="7">
        <f t="shared" si="283"/>
        <v>3.5997859371939923E-2</v>
      </c>
    </row>
    <row r="3350" spans="8:25" x14ac:dyDescent="0.25">
      <c r="H3350" s="4">
        <v>3348</v>
      </c>
      <c r="I3350" s="4">
        <f t="shared" si="280"/>
        <v>1.2995399961627465E-2</v>
      </c>
      <c r="J3350" s="4">
        <f t="shared" si="281"/>
        <v>2.6465001744525797E-2</v>
      </c>
      <c r="W3350" s="7">
        <v>3348</v>
      </c>
      <c r="X3350" s="7">
        <f t="shared" si="282"/>
        <v>1.7442918515698742E-2</v>
      </c>
      <c r="Y3350" s="7">
        <f t="shared" si="283"/>
        <v>3.5997523651453707E-2</v>
      </c>
    </row>
    <row r="3351" spans="8:25" x14ac:dyDescent="0.25">
      <c r="H3351" s="4">
        <v>3349</v>
      </c>
      <c r="I3351" s="4">
        <f t="shared" si="280"/>
        <v>1.2994668948464634E-2</v>
      </c>
      <c r="J3351" s="4">
        <f t="shared" si="281"/>
        <v>2.6463513043548013E-2</v>
      </c>
      <c r="W3351" s="7">
        <v>3349</v>
      </c>
      <c r="X3351" s="7">
        <f t="shared" si="282"/>
        <v>1.7442756800659227E-2</v>
      </c>
      <c r="Y3351" s="7">
        <f t="shared" si="283"/>
        <v>3.5997189914817006E-2</v>
      </c>
    </row>
    <row r="3352" spans="8:25" x14ac:dyDescent="0.25">
      <c r="H3352" s="4">
        <v>3350</v>
      </c>
      <c r="I3352" s="4">
        <f t="shared" si="280"/>
        <v>1.2993941475884233E-2</v>
      </c>
      <c r="J3352" s="4">
        <f t="shared" si="281"/>
        <v>2.6462031552930854E-2</v>
      </c>
      <c r="W3352" s="7">
        <v>3350</v>
      </c>
      <c r="X3352" s="7">
        <f t="shared" si="282"/>
        <v>1.744259604123171E-2</v>
      </c>
      <c r="Y3352" s="7">
        <f t="shared" si="283"/>
        <v>3.5996858150308154E-2</v>
      </c>
    </row>
    <row r="3353" spans="8:25" x14ac:dyDescent="0.25">
      <c r="H3353" s="4">
        <v>3351</v>
      </c>
      <c r="I3353" s="4">
        <f t="shared" si="280"/>
        <v>1.2993217526748535E-2</v>
      </c>
      <c r="J3353" s="4">
        <f t="shared" si="281"/>
        <v>2.6460557237773508E-2</v>
      </c>
      <c r="W3353" s="7">
        <v>3351</v>
      </c>
      <c r="X3353" s="7">
        <f t="shared" si="282"/>
        <v>1.7442436231769904E-2</v>
      </c>
      <c r="Y3353" s="7">
        <f t="shared" si="283"/>
        <v>3.5996528346274738E-2</v>
      </c>
    </row>
    <row r="3354" spans="8:25" x14ac:dyDescent="0.25">
      <c r="H3354" s="4">
        <v>3352</v>
      </c>
      <c r="I3354" s="4">
        <f t="shared" si="280"/>
        <v>1.2992497084002665E-2</v>
      </c>
      <c r="J3354" s="4">
        <f t="shared" si="281"/>
        <v>2.6459090063343894E-2</v>
      </c>
      <c r="W3354" s="7">
        <v>3352</v>
      </c>
      <c r="X3354" s="7">
        <f t="shared" si="282"/>
        <v>1.7442277366660888E-2</v>
      </c>
      <c r="Y3354" s="7">
        <f t="shared" si="283"/>
        <v>3.5996200491133175E-2</v>
      </c>
    </row>
    <row r="3355" spans="8:25" x14ac:dyDescent="0.25">
      <c r="H3355" s="4">
        <v>3353</v>
      </c>
      <c r="I3355" s="4">
        <f t="shared" si="280"/>
        <v>1.2991780130674192E-2</v>
      </c>
      <c r="J3355" s="4">
        <f t="shared" si="281"/>
        <v>2.6457629995077829E-2</v>
      </c>
      <c r="W3355" s="7">
        <v>3353</v>
      </c>
      <c r="X3355" s="7">
        <f t="shared" si="282"/>
        <v>1.744211944032488E-2</v>
      </c>
      <c r="Y3355" s="7">
        <f t="shared" si="283"/>
        <v>3.5995874573368294E-2</v>
      </c>
    </row>
    <row r="3356" spans="8:25" x14ac:dyDescent="0.25">
      <c r="H3356" s="4">
        <v>3354</v>
      </c>
      <c r="I3356" s="4">
        <f t="shared" si="280"/>
        <v>1.2991066649872745E-2</v>
      </c>
      <c r="J3356" s="4">
        <f t="shared" si="281"/>
        <v>2.6456176998578242E-2</v>
      </c>
      <c r="W3356" s="7">
        <v>3354</v>
      </c>
      <c r="X3356" s="7">
        <f t="shared" si="282"/>
        <v>1.7441962447215069E-2</v>
      </c>
      <c r="Y3356" s="7">
        <f t="shared" si="283"/>
        <v>3.5995550581532962E-2</v>
      </c>
    </row>
    <row r="3357" spans="8:25" x14ac:dyDescent="0.25">
      <c r="H3357" s="4">
        <v>3355</v>
      </c>
      <c r="I3357" s="4">
        <f t="shared" si="280"/>
        <v>1.2990356624789607E-2</v>
      </c>
      <c r="J3357" s="4">
        <f t="shared" si="281"/>
        <v>2.6454731039614349E-2</v>
      </c>
      <c r="W3357" s="7">
        <v>3355</v>
      </c>
      <c r="X3357" s="7">
        <f t="shared" si="282"/>
        <v>1.7441806381817419E-2</v>
      </c>
      <c r="Y3357" s="7">
        <f t="shared" si="283"/>
        <v>3.5995228504247669E-2</v>
      </c>
    </row>
    <row r="3358" spans="8:25" x14ac:dyDescent="0.25">
      <c r="H3358" s="4">
        <v>3356</v>
      </c>
      <c r="I3358" s="4">
        <f t="shared" si="280"/>
        <v>1.2989650038697318E-2</v>
      </c>
      <c r="J3358" s="4">
        <f t="shared" si="281"/>
        <v>2.6453292084120845E-2</v>
      </c>
      <c r="W3358" s="7">
        <v>3356</v>
      </c>
      <c r="X3358" s="7">
        <f t="shared" si="282"/>
        <v>1.7441651238650453E-2</v>
      </c>
      <c r="Y3358" s="7">
        <f t="shared" si="283"/>
        <v>3.5994908330200116E-2</v>
      </c>
    </row>
    <row r="3359" spans="8:25" x14ac:dyDescent="0.25">
      <c r="H3359" s="4">
        <v>3357</v>
      </c>
      <c r="I3359" s="4">
        <f t="shared" si="280"/>
        <v>1.2988946874949302E-2</v>
      </c>
      <c r="J3359" s="4">
        <f t="shared" si="281"/>
        <v>2.6451860098197142E-2</v>
      </c>
      <c r="W3359" s="7">
        <v>3357</v>
      </c>
      <c r="X3359" s="7">
        <f t="shared" si="282"/>
        <v>1.7441497012265071E-2</v>
      </c>
      <c r="Y3359" s="7">
        <f t="shared" si="283"/>
        <v>3.5994590048144828E-2</v>
      </c>
    </row>
    <row r="3360" spans="8:25" x14ac:dyDescent="0.25">
      <c r="H3360" s="4">
        <v>3358</v>
      </c>
      <c r="I3360" s="4">
        <f t="shared" si="280"/>
        <v>1.298824711697945E-2</v>
      </c>
      <c r="J3360" s="4">
        <f t="shared" si="281"/>
        <v>2.6450435048106527E-2</v>
      </c>
      <c r="W3360" s="7">
        <v>3358</v>
      </c>
      <c r="X3360" s="7">
        <f t="shared" si="282"/>
        <v>1.7441343697244382E-2</v>
      </c>
      <c r="Y3360" s="7">
        <f t="shared" si="283"/>
        <v>3.5994273646902775E-2</v>
      </c>
    </row>
    <row r="3361" spans="8:25" x14ac:dyDescent="0.25">
      <c r="H3361" s="4">
        <v>3359</v>
      </c>
      <c r="I3361" s="4">
        <f t="shared" si="280"/>
        <v>1.2987550748301754E-2</v>
      </c>
      <c r="J3361" s="4">
        <f t="shared" si="281"/>
        <v>2.6449016900275412E-2</v>
      </c>
      <c r="W3361" s="7">
        <v>3359</v>
      </c>
      <c r="X3361" s="7">
        <f t="shared" si="282"/>
        <v>1.7441191288203477E-2</v>
      </c>
      <c r="Y3361" s="7">
        <f t="shared" si="283"/>
        <v>3.5993959115360949E-2</v>
      </c>
    </row>
    <row r="3362" spans="8:25" x14ac:dyDescent="0.25">
      <c r="H3362" s="4">
        <v>3360</v>
      </c>
      <c r="I3362" s="4">
        <f t="shared" si="280"/>
        <v>1.2986857752509911E-2</v>
      </c>
      <c r="J3362" s="4">
        <f t="shared" si="281"/>
        <v>2.6447605621292523E-2</v>
      </c>
      <c r="W3362" s="7">
        <v>3360</v>
      </c>
      <c r="X3362" s="7">
        <f t="shared" si="282"/>
        <v>1.7441039779789266E-2</v>
      </c>
      <c r="Y3362" s="7">
        <f t="shared" si="283"/>
        <v>3.5993646442472008E-2</v>
      </c>
    </row>
    <row r="3363" spans="8:25" x14ac:dyDescent="0.25">
      <c r="H3363" s="4">
        <v>3361</v>
      </c>
      <c r="I3363" s="4">
        <f t="shared" si="280"/>
        <v>1.2986168113276937E-2</v>
      </c>
      <c r="J3363" s="4">
        <f t="shared" si="281"/>
        <v>2.6446201177908125E-2</v>
      </c>
      <c r="W3363" s="7">
        <v>3361</v>
      </c>
      <c r="X3363" s="7">
        <f t="shared" si="282"/>
        <v>1.7440889166680275E-2</v>
      </c>
      <c r="Y3363" s="7">
        <f t="shared" si="283"/>
        <v>3.599333561725384E-2</v>
      </c>
    </row>
    <row r="3364" spans="8:25" x14ac:dyDescent="0.25">
      <c r="H3364" s="4">
        <v>3362</v>
      </c>
      <c r="I3364" s="4">
        <f t="shared" si="280"/>
        <v>1.2985481814354794E-2</v>
      </c>
      <c r="J3364" s="4">
        <f t="shared" si="281"/>
        <v>2.6444803537033244E-2</v>
      </c>
      <c r="W3364" s="7">
        <v>3362</v>
      </c>
      <c r="X3364" s="7">
        <f t="shared" si="282"/>
        <v>1.7440739443586473E-2</v>
      </c>
      <c r="Y3364" s="7">
        <f t="shared" si="283"/>
        <v>3.599302662878924E-2</v>
      </c>
    </row>
    <row r="3365" spans="8:25" x14ac:dyDescent="0.25">
      <c r="H3365" s="4">
        <v>3363</v>
      </c>
      <c r="I3365" s="4">
        <f t="shared" si="280"/>
        <v>1.2984798839573996E-2</v>
      </c>
      <c r="J3365" s="4">
        <f t="shared" si="281"/>
        <v>2.6443412665738887E-2</v>
      </c>
      <c r="W3365" s="7">
        <v>3363</v>
      </c>
      <c r="X3365" s="7">
        <f t="shared" si="282"/>
        <v>1.7440590605249075E-2</v>
      </c>
      <c r="Y3365" s="7">
        <f t="shared" si="283"/>
        <v>3.5992719466225481E-2</v>
      </c>
    </row>
    <row r="3366" spans="8:25" x14ac:dyDescent="0.25">
      <c r="H3366" s="4">
        <v>3364</v>
      </c>
      <c r="I3366" s="4">
        <f t="shared" si="280"/>
        <v>1.2984119172843239E-2</v>
      </c>
      <c r="J3366" s="4">
        <f t="shared" si="281"/>
        <v>2.6442028531255279E-2</v>
      </c>
      <c r="W3366" s="7">
        <v>3364</v>
      </c>
      <c r="X3366" s="7">
        <f t="shared" si="282"/>
        <v>1.7440442646440363E-2</v>
      </c>
      <c r="Y3366" s="7">
        <f t="shared" si="283"/>
        <v>3.5992414118773949E-2</v>
      </c>
    </row>
    <row r="3367" spans="8:25" x14ac:dyDescent="0.25">
      <c r="H3367" s="4">
        <v>3365</v>
      </c>
      <c r="I3367" s="4">
        <f t="shared" si="280"/>
        <v>1.2983442798149024E-2</v>
      </c>
      <c r="J3367" s="4">
        <f t="shared" si="281"/>
        <v>2.6440651100971085E-2</v>
      </c>
      <c r="W3367" s="7">
        <v>3365</v>
      </c>
      <c r="X3367" s="7">
        <f t="shared" si="282"/>
        <v>1.7440295561963502E-2</v>
      </c>
      <c r="Y3367" s="7">
        <f t="shared" si="283"/>
        <v>3.5992110575709758E-2</v>
      </c>
    </row>
    <row r="3368" spans="8:25" x14ac:dyDescent="0.25">
      <c r="H3368" s="4">
        <v>3366</v>
      </c>
      <c r="I3368" s="4">
        <f t="shared" si="280"/>
        <v>1.2982769699555275E-2</v>
      </c>
      <c r="J3368" s="4">
        <f t="shared" si="281"/>
        <v>2.6439280342432647E-2</v>
      </c>
      <c r="W3368" s="7">
        <v>3366</v>
      </c>
      <c r="X3368" s="7">
        <f t="shared" si="282"/>
        <v>1.7440149346652344E-2</v>
      </c>
      <c r="Y3368" s="7">
        <f t="shared" si="283"/>
        <v>3.5991808826371381E-2</v>
      </c>
    </row>
    <row r="3369" spans="8:25" x14ac:dyDescent="0.25">
      <c r="H3369" s="4">
        <v>3367</v>
      </c>
      <c r="I3369" s="4">
        <f t="shared" si="280"/>
        <v>1.2982099861202972E-2</v>
      </c>
      <c r="J3369" s="4">
        <f t="shared" si="281"/>
        <v>2.6437916223343235E-2</v>
      </c>
      <c r="W3369" s="7">
        <v>3367</v>
      </c>
      <c r="X3369" s="7">
        <f t="shared" si="282"/>
        <v>1.7440003995371288E-2</v>
      </c>
      <c r="Y3369" s="7">
        <f t="shared" si="283"/>
        <v>3.5991508860160282E-2</v>
      </c>
    </row>
    <row r="3370" spans="8:25" x14ac:dyDescent="0.25">
      <c r="H3370" s="4">
        <v>3368</v>
      </c>
      <c r="I3370" s="4">
        <f t="shared" si="280"/>
        <v>1.2981433267309783E-2</v>
      </c>
      <c r="J3370" s="4">
        <f t="shared" si="281"/>
        <v>2.6436558711562277E-2</v>
      </c>
      <c r="W3370" s="7">
        <v>3368</v>
      </c>
      <c r="X3370" s="7">
        <f t="shared" si="282"/>
        <v>1.7439859503015041E-2</v>
      </c>
      <c r="Y3370" s="7">
        <f t="shared" si="283"/>
        <v>3.599121066654052E-2</v>
      </c>
    </row>
    <row r="3371" spans="8:25" x14ac:dyDescent="0.25">
      <c r="H3371" s="4">
        <v>3369</v>
      </c>
      <c r="I3371" s="4">
        <f t="shared" si="280"/>
        <v>1.2980769902169675E-2</v>
      </c>
      <c r="J3371" s="4">
        <f t="shared" si="281"/>
        <v>2.6435207775104604E-2</v>
      </c>
      <c r="W3371" s="7">
        <v>3369</v>
      </c>
      <c r="X3371" s="7">
        <f t="shared" si="282"/>
        <v>1.7439715864508491E-2</v>
      </c>
      <c r="Y3371" s="7">
        <f t="shared" si="283"/>
        <v>3.5990914235038404E-2</v>
      </c>
    </row>
    <row r="3372" spans="8:25" x14ac:dyDescent="0.25">
      <c r="H3372" s="4">
        <v>3370</v>
      </c>
      <c r="I3372" s="4">
        <f t="shared" si="280"/>
        <v>1.2980109750152574E-2</v>
      </c>
      <c r="J3372" s="4">
        <f t="shared" si="281"/>
        <v>2.6433863382139721E-2</v>
      </c>
      <c r="W3372" s="7">
        <v>3370</v>
      </c>
      <c r="X3372" s="7">
        <f t="shared" si="282"/>
        <v>1.7439573074806487E-2</v>
      </c>
      <c r="Y3372" s="7">
        <f t="shared" si="283"/>
        <v>3.5990619555242111E-2</v>
      </c>
    </row>
    <row r="3373" spans="8:25" x14ac:dyDescent="0.25">
      <c r="H3373" s="4">
        <v>3371</v>
      </c>
      <c r="I3373" s="4">
        <f t="shared" si="280"/>
        <v>1.297945279570397E-2</v>
      </c>
      <c r="J3373" s="4">
        <f t="shared" si="281"/>
        <v>2.6432525500991032E-2</v>
      </c>
      <c r="W3373" s="7">
        <v>3371</v>
      </c>
      <c r="X3373" s="7">
        <f t="shared" si="282"/>
        <v>1.7439431128893707E-2</v>
      </c>
      <c r="Y3373" s="7">
        <f t="shared" si="283"/>
        <v>3.5990326616801335E-2</v>
      </c>
    </row>
    <row r="3374" spans="8:25" x14ac:dyDescent="0.25">
      <c r="H3374" s="4">
        <v>3372</v>
      </c>
      <c r="I3374" s="4">
        <f t="shared" si="280"/>
        <v>1.2978799023344577E-2</v>
      </c>
      <c r="J3374" s="4">
        <f t="shared" si="281"/>
        <v>2.6431194100135117E-2</v>
      </c>
      <c r="W3374" s="7">
        <v>3372</v>
      </c>
      <c r="X3374" s="7">
        <f t="shared" si="282"/>
        <v>1.7439290021784435E-2</v>
      </c>
      <c r="Y3374" s="7">
        <f t="shared" si="283"/>
        <v>3.5990035409426906E-2</v>
      </c>
    </row>
    <row r="3375" spans="8:25" x14ac:dyDescent="0.25">
      <c r="H3375" s="4">
        <v>3373</v>
      </c>
      <c r="I3375" s="4">
        <f t="shared" si="280"/>
        <v>1.2978148417669954E-2</v>
      </c>
      <c r="J3375" s="4">
        <f t="shared" si="281"/>
        <v>2.6429869148200991E-2</v>
      </c>
      <c r="W3375" s="7">
        <v>3373</v>
      </c>
      <c r="X3375" s="7">
        <f t="shared" si="282"/>
        <v>1.7439149748522426E-2</v>
      </c>
      <c r="Y3375" s="7">
        <f t="shared" si="283"/>
        <v>3.5989745922890441E-2</v>
      </c>
    </row>
    <row r="3376" spans="8:25" x14ac:dyDescent="0.25">
      <c r="H3376" s="4">
        <v>3374</v>
      </c>
      <c r="I3376" s="4">
        <f t="shared" si="280"/>
        <v>1.2977500963350149E-2</v>
      </c>
      <c r="J3376" s="4">
        <f t="shared" si="281"/>
        <v>2.642855061396936E-2</v>
      </c>
      <c r="W3376" s="7">
        <v>3374</v>
      </c>
      <c r="X3376" s="7">
        <f t="shared" si="282"/>
        <v>1.7439010304180692E-2</v>
      </c>
      <c r="Y3376" s="7">
        <f t="shared" si="283"/>
        <v>3.5989458147023971E-2</v>
      </c>
    </row>
    <row r="3377" spans="8:25" x14ac:dyDescent="0.25">
      <c r="H3377" s="4">
        <v>3375</v>
      </c>
      <c r="I3377" s="4">
        <f t="shared" si="280"/>
        <v>1.2976856645129341E-2</v>
      </c>
      <c r="J3377" s="4">
        <f t="shared" si="281"/>
        <v>2.6427238466371898E-2</v>
      </c>
      <c r="W3377" s="7">
        <v>3375</v>
      </c>
      <c r="X3377" s="7">
        <f t="shared" si="282"/>
        <v>1.7438871683861368E-2</v>
      </c>
      <c r="Y3377" s="7">
        <f t="shared" si="283"/>
        <v>3.5989172071719609E-2</v>
      </c>
    </row>
    <row r="3378" spans="8:25" x14ac:dyDescent="0.25">
      <c r="H3378" s="4">
        <v>3376</v>
      </c>
      <c r="I3378" s="4">
        <f t="shared" si="280"/>
        <v>1.2976215447825483E-2</v>
      </c>
      <c r="J3378" s="4">
        <f t="shared" si="281"/>
        <v>2.6425932674490515E-2</v>
      </c>
      <c r="W3378" s="7">
        <v>3376</v>
      </c>
      <c r="X3378" s="7">
        <f t="shared" si="282"/>
        <v>1.7438733882695529E-2</v>
      </c>
      <c r="Y3378" s="7">
        <f t="shared" si="283"/>
        <v>3.5988887686929184E-2</v>
      </c>
    </row>
    <row r="3379" spans="8:25" x14ac:dyDescent="0.25">
      <c r="H3379" s="4">
        <v>3377</v>
      </c>
      <c r="I3379" s="4">
        <f t="shared" si="280"/>
        <v>1.2975577356329938E-2</v>
      </c>
      <c r="J3379" s="4">
        <f t="shared" si="281"/>
        <v>2.6424633207556631E-2</v>
      </c>
      <c r="W3379" s="7">
        <v>3377</v>
      </c>
      <c r="X3379" s="7">
        <f t="shared" si="282"/>
        <v>1.7438596895842994E-2</v>
      </c>
      <c r="Y3379" s="7">
        <f t="shared" si="283"/>
        <v>3.598860498266386E-2</v>
      </c>
    </row>
    <row r="3380" spans="8:25" x14ac:dyDescent="0.25">
      <c r="H3380" s="4">
        <v>3378</v>
      </c>
      <c r="I3380" s="4">
        <f t="shared" si="280"/>
        <v>1.2974942355607137E-2</v>
      </c>
      <c r="J3380" s="4">
        <f t="shared" si="281"/>
        <v>2.6423340034950452E-2</v>
      </c>
      <c r="W3380" s="7">
        <v>3378</v>
      </c>
      <c r="X3380" s="7">
        <f t="shared" si="282"/>
        <v>1.7438460718492192E-2</v>
      </c>
      <c r="Y3380" s="7">
        <f t="shared" si="283"/>
        <v>3.5988323948993838E-2</v>
      </c>
    </row>
    <row r="3381" spans="8:25" x14ac:dyDescent="0.25">
      <c r="H3381" s="4">
        <v>3379</v>
      </c>
      <c r="I3381" s="4">
        <f t="shared" si="280"/>
        <v>1.2974310430694217E-2</v>
      </c>
      <c r="J3381" s="4">
        <f t="shared" si="281"/>
        <v>2.6422053126200263E-2</v>
      </c>
      <c r="W3381" s="7">
        <v>3379</v>
      </c>
      <c r="X3381" s="7">
        <f t="shared" si="282"/>
        <v>1.7438325345859967E-2</v>
      </c>
      <c r="Y3381" s="7">
        <f t="shared" si="283"/>
        <v>3.598804457604797E-2</v>
      </c>
    </row>
    <row r="3382" spans="8:25" x14ac:dyDescent="0.25">
      <c r="H3382" s="4">
        <v>3380</v>
      </c>
      <c r="I3382" s="4">
        <f t="shared" si="280"/>
        <v>1.2973681566700678E-2</v>
      </c>
      <c r="J3382" s="4">
        <f t="shared" si="281"/>
        <v>2.6420772450981705E-2</v>
      </c>
      <c r="W3382" s="7">
        <v>3380</v>
      </c>
      <c r="X3382" s="7">
        <f t="shared" si="282"/>
        <v>1.7438190773191423E-2</v>
      </c>
      <c r="Y3382" s="7">
        <f t="shared" si="283"/>
        <v>3.598776685401342E-2</v>
      </c>
    </row>
    <row r="3383" spans="8:25" x14ac:dyDescent="0.25">
      <c r="H3383" s="4">
        <v>3381</v>
      </c>
      <c r="I3383" s="4">
        <f t="shared" si="280"/>
        <v>1.297305574880802E-2</v>
      </c>
      <c r="J3383" s="4">
        <f t="shared" si="281"/>
        <v>2.6419497979117058E-2</v>
      </c>
      <c r="W3383" s="7">
        <v>3381</v>
      </c>
      <c r="X3383" s="7">
        <f t="shared" si="282"/>
        <v>1.743805699575976E-2</v>
      </c>
      <c r="Y3383" s="7">
        <f t="shared" si="283"/>
        <v>3.5987490773135324E-2</v>
      </c>
    </row>
    <row r="3384" spans="8:25" x14ac:dyDescent="0.25">
      <c r="H3384" s="4">
        <v>3382</v>
      </c>
      <c r="I3384" s="4">
        <f t="shared" si="280"/>
        <v>1.2972432962269416E-2</v>
      </c>
      <c r="J3384" s="4">
        <f t="shared" si="281"/>
        <v>2.641822968057455E-2</v>
      </c>
      <c r="W3384" s="7">
        <v>3382</v>
      </c>
      <c r="X3384" s="7">
        <f t="shared" si="282"/>
        <v>1.7437924008866096E-2</v>
      </c>
      <c r="Y3384" s="7">
        <f t="shared" si="283"/>
        <v>3.5987216323716452E-2</v>
      </c>
    </row>
    <row r="3385" spans="8:25" x14ac:dyDescent="0.25">
      <c r="H3385" s="4">
        <v>3383</v>
      </c>
      <c r="I3385" s="4">
        <f t="shared" si="280"/>
        <v>1.2971813192409348E-2</v>
      </c>
      <c r="J3385" s="4">
        <f t="shared" si="281"/>
        <v>2.6416967525467641E-2</v>
      </c>
      <c r="W3385" s="7">
        <v>3383</v>
      </c>
      <c r="X3385" s="7">
        <f t="shared" si="282"/>
        <v>1.7437791807839303E-2</v>
      </c>
      <c r="Y3385" s="7">
        <f t="shared" si="283"/>
        <v>3.5986943496116849E-2</v>
      </c>
    </row>
    <row r="3386" spans="8:25" x14ac:dyDescent="0.25">
      <c r="H3386" s="4">
        <v>3384</v>
      </c>
      <c r="I3386" s="4">
        <f t="shared" si="280"/>
        <v>1.2971196424623271E-2</v>
      </c>
      <c r="J3386" s="4">
        <f t="shared" si="281"/>
        <v>2.6415711484054319E-2</v>
      </c>
      <c r="W3386" s="7">
        <v>3384</v>
      </c>
      <c r="X3386" s="7">
        <f t="shared" si="282"/>
        <v>1.7437660388035861E-2</v>
      </c>
      <c r="Y3386" s="7">
        <f t="shared" si="283"/>
        <v>3.5986672280753529E-2</v>
      </c>
    </row>
    <row r="3387" spans="8:25" x14ac:dyDescent="0.25">
      <c r="H3387" s="4">
        <v>3385</v>
      </c>
      <c r="I3387" s="4">
        <f t="shared" si="280"/>
        <v>1.2970582644377272E-2</v>
      </c>
      <c r="J3387" s="4">
        <f t="shared" si="281"/>
        <v>2.6414461526736415E-2</v>
      </c>
      <c r="W3387" s="7">
        <v>3385</v>
      </c>
      <c r="X3387" s="7">
        <f t="shared" si="282"/>
        <v>1.7437529744839676E-2</v>
      </c>
      <c r="Y3387" s="7">
        <f t="shared" si="283"/>
        <v>3.5986402668100097E-2</v>
      </c>
    </row>
    <row r="3388" spans="8:25" x14ac:dyDescent="0.25">
      <c r="H3388" s="4">
        <v>3386</v>
      </c>
      <c r="I3388" s="4">
        <f t="shared" si="280"/>
        <v>1.2969971837207724E-2</v>
      </c>
      <c r="J3388" s="4">
        <f t="shared" si="281"/>
        <v>2.6413217624058898E-2</v>
      </c>
      <c r="W3388" s="7">
        <v>3386</v>
      </c>
      <c r="X3388" s="7">
        <f t="shared" si="282"/>
        <v>1.7437399873661923E-2</v>
      </c>
      <c r="Y3388" s="7">
        <f t="shared" si="283"/>
        <v>3.5986134648686455E-2</v>
      </c>
    </row>
    <row r="3389" spans="8:25" x14ac:dyDescent="0.25">
      <c r="H3389" s="4">
        <v>3387</v>
      </c>
      <c r="I3389" s="4">
        <f t="shared" si="280"/>
        <v>1.2969363988720947E-2</v>
      </c>
      <c r="J3389" s="4">
        <f t="shared" si="281"/>
        <v>2.6411979746709186E-2</v>
      </c>
      <c r="W3389" s="7">
        <v>3387</v>
      </c>
      <c r="X3389" s="7">
        <f t="shared" si="282"/>
        <v>1.743727076994089E-2</v>
      </c>
      <c r="Y3389" s="7">
        <f t="shared" si="283"/>
        <v>3.5985868213098439E-2</v>
      </c>
    </row>
    <row r="3390" spans="8:25" x14ac:dyDescent="0.25">
      <c r="H3390" s="4">
        <v>3388</v>
      </c>
      <c r="I3390" s="4">
        <f t="shared" si="280"/>
        <v>1.2968759084592881E-2</v>
      </c>
      <c r="J3390" s="4">
        <f t="shared" si="281"/>
        <v>2.6410747865516473E-2</v>
      </c>
      <c r="W3390" s="7">
        <v>3388</v>
      </c>
      <c r="X3390" s="7">
        <f t="shared" si="282"/>
        <v>1.7437142429141808E-2</v>
      </c>
      <c r="Y3390" s="7">
        <f t="shared" si="283"/>
        <v>3.5985603351977508E-2</v>
      </c>
    </row>
    <row r="3391" spans="8:25" x14ac:dyDescent="0.25">
      <c r="H3391" s="4">
        <v>3389</v>
      </c>
      <c r="I3391" s="4">
        <f t="shared" si="280"/>
        <v>1.2968157110568736E-2</v>
      </c>
      <c r="J3391" s="4">
        <f t="shared" si="281"/>
        <v>2.6409521951451017E-2</v>
      </c>
      <c r="W3391" s="7">
        <v>3389</v>
      </c>
      <c r="X3391" s="7">
        <f t="shared" si="282"/>
        <v>1.7437014846756711E-2</v>
      </c>
      <c r="Y3391" s="7">
        <f t="shared" si="283"/>
        <v>3.5985340056020415E-2</v>
      </c>
    </row>
    <row r="3392" spans="8:25" x14ac:dyDescent="0.25">
      <c r="H3392" s="4">
        <v>3390</v>
      </c>
      <c r="I3392" s="4">
        <f t="shared" si="280"/>
        <v>1.2967558052462662E-2</v>
      </c>
      <c r="J3392" s="4">
        <f t="shared" si="281"/>
        <v>2.6408301975623483E-2</v>
      </c>
      <c r="W3392" s="7">
        <v>3390</v>
      </c>
      <c r="X3392" s="7">
        <f t="shared" si="282"/>
        <v>1.7436888018304245E-2</v>
      </c>
      <c r="Y3392" s="7">
        <f t="shared" si="283"/>
        <v>3.5985078315978851E-2</v>
      </c>
    </row>
    <row r="3393" spans="8:25" x14ac:dyDescent="0.25">
      <c r="H3393" s="4">
        <v>3391</v>
      </c>
      <c r="I3393" s="4">
        <f t="shared" si="280"/>
        <v>1.296696189615742E-2</v>
      </c>
      <c r="J3393" s="4">
        <f t="shared" si="281"/>
        <v>2.6407087909284255E-2</v>
      </c>
      <c r="W3393" s="7">
        <v>3391</v>
      </c>
      <c r="X3393" s="7">
        <f t="shared" si="282"/>
        <v>1.743676193932955E-2</v>
      </c>
      <c r="Y3393" s="7">
        <f t="shared" si="283"/>
        <v>3.5984818122659176E-2</v>
      </c>
    </row>
    <row r="3394" spans="8:25" x14ac:dyDescent="0.25">
      <c r="H3394" s="4">
        <v>3392</v>
      </c>
      <c r="I3394" s="4">
        <f t="shared" ref="I3394:I3457" si="284">M$5*((1-M$8)*(1+EXP(-M$6*M$7))/(1+EXP(M$6*(H3394-M$7)))+M$8)</f>
        <v>1.2966368627604051E-2</v>
      </c>
      <c r="J3394" s="4">
        <f t="shared" ref="J3394:J3457" si="285">((1-M$8)*(1+EXP(-M$6*M$7))/(1+EXP(M$6*(H3394-M$7)))+M$8)</f>
        <v>2.6405879723822766E-2</v>
      </c>
      <c r="W3394" s="7">
        <v>3392</v>
      </c>
      <c r="X3394" s="7">
        <f t="shared" si="282"/>
        <v>1.7436636605404079E-2</v>
      </c>
      <c r="Y3394" s="7">
        <f t="shared" si="283"/>
        <v>3.5984559466922035E-2</v>
      </c>
    </row>
    <row r="3395" spans="8:25" x14ac:dyDescent="0.25">
      <c r="H3395" s="4">
        <v>3393</v>
      </c>
      <c r="I3395" s="4">
        <f t="shared" si="284"/>
        <v>1.2965778232821542E-2</v>
      </c>
      <c r="J3395" s="4">
        <f t="shared" si="285"/>
        <v>2.6404677390766823E-2</v>
      </c>
      <c r="W3395" s="7">
        <v>3393</v>
      </c>
      <c r="X3395" s="7">
        <f t="shared" ref="X3395:X3458" si="286">M$12*((1-M$15)*(1+EXP(M$13))/(1+EXP(M$13*(1-W3395/M$14)))+M$15)</f>
        <v>1.7436512012125437E-2</v>
      </c>
      <c r="Y3395" s="7">
        <f t="shared" ref="Y3395:Y3458" si="287">((1-M$15)*(1+EXP(M$13))/(1+EXP(M$13*(1-W3395/M$14)))+M$15)</f>
        <v>3.5984302339682084E-2</v>
      </c>
    </row>
    <row r="3396" spans="8:25" x14ac:dyDescent="0.25">
      <c r="H3396" s="4">
        <v>3394</v>
      </c>
      <c r="I3396" s="4">
        <f t="shared" si="284"/>
        <v>1.2965190697896497E-2</v>
      </c>
      <c r="J3396" s="4">
        <f t="shared" si="285"/>
        <v>2.6403480881781936E-2</v>
      </c>
      <c r="W3396" s="7">
        <v>3394</v>
      </c>
      <c r="X3396" s="7">
        <f t="shared" si="286"/>
        <v>1.7436388155117256E-2</v>
      </c>
      <c r="Y3396" s="7">
        <f t="shared" si="287"/>
        <v>3.5984046731907651E-2</v>
      </c>
    </row>
    <row r="3397" spans="8:25" x14ac:dyDescent="0.25">
      <c r="H3397" s="4">
        <v>3395</v>
      </c>
      <c r="I3397" s="4">
        <f t="shared" si="284"/>
        <v>1.2964606008982818E-2</v>
      </c>
      <c r="J3397" s="4">
        <f t="shared" si="285"/>
        <v>2.6402290168670663E-2</v>
      </c>
      <c r="W3397" s="7">
        <v>3395</v>
      </c>
      <c r="X3397" s="7">
        <f t="shared" si="286"/>
        <v>1.7436265030029003E-2</v>
      </c>
      <c r="Y3397" s="7">
        <f t="shared" si="287"/>
        <v>3.5983792634620405E-2</v>
      </c>
    </row>
    <row r="3398" spans="8:25" x14ac:dyDescent="0.25">
      <c r="H3398" s="4">
        <v>3396</v>
      </c>
      <c r="I3398" s="4">
        <f t="shared" si="284"/>
        <v>1.2964024152301374E-2</v>
      </c>
      <c r="J3398" s="4">
        <f t="shared" si="285"/>
        <v>2.6401105223371947E-2</v>
      </c>
      <c r="W3398" s="7">
        <v>3396</v>
      </c>
      <c r="X3398" s="7">
        <f t="shared" si="286"/>
        <v>1.7436142632535866E-2</v>
      </c>
      <c r="Y3398" s="7">
        <f t="shared" si="287"/>
        <v>3.598354003889509E-2</v>
      </c>
    </row>
    <row r="3399" spans="8:25" x14ac:dyDescent="0.25">
      <c r="H3399" s="4">
        <v>3397</v>
      </c>
      <c r="I3399" s="4">
        <f t="shared" si="284"/>
        <v>1.2963445114139683E-2</v>
      </c>
      <c r="J3399" s="4">
        <f t="shared" si="285"/>
        <v>2.639992601796045E-2</v>
      </c>
      <c r="W3399" s="7">
        <v>3397</v>
      </c>
      <c r="X3399" s="7">
        <f t="shared" si="286"/>
        <v>1.7436020958338565E-2</v>
      </c>
      <c r="Y3399" s="7">
        <f t="shared" si="287"/>
        <v>3.5983288935859142E-2</v>
      </c>
    </row>
    <row r="3400" spans="8:25" x14ac:dyDescent="0.25">
      <c r="H3400" s="4">
        <v>3398</v>
      </c>
      <c r="I3400" s="4">
        <f t="shared" si="284"/>
        <v>1.296286888085158E-2</v>
      </c>
      <c r="J3400" s="4">
        <f t="shared" si="285"/>
        <v>2.6398752524645897E-2</v>
      </c>
      <c r="W3400" s="7">
        <v>3398</v>
      </c>
      <c r="X3400" s="7">
        <f t="shared" si="286"/>
        <v>1.7435900003163234E-2</v>
      </c>
      <c r="Y3400" s="7">
        <f t="shared" si="287"/>
        <v>3.5983039316692438E-2</v>
      </c>
    </row>
    <row r="3401" spans="8:25" x14ac:dyDescent="0.25">
      <c r="H3401" s="4">
        <v>3399</v>
      </c>
      <c r="I3401" s="4">
        <f t="shared" si="284"/>
        <v>1.296229543885691E-2</v>
      </c>
      <c r="J3401" s="4">
        <f t="shared" si="285"/>
        <v>2.639758471577244E-2</v>
      </c>
      <c r="W3401" s="7">
        <v>3399</v>
      </c>
      <c r="X3401" s="7">
        <f t="shared" si="286"/>
        <v>1.7435779762761252E-2</v>
      </c>
      <c r="Y3401" s="7">
        <f t="shared" si="287"/>
        <v>3.5982791172626961E-2</v>
      </c>
    </row>
    <row r="3402" spans="8:25" x14ac:dyDescent="0.25">
      <c r="H3402" s="4">
        <v>3400</v>
      </c>
      <c r="I3402" s="4">
        <f t="shared" si="284"/>
        <v>1.2961724774641198E-2</v>
      </c>
      <c r="J3402" s="4">
        <f t="shared" si="285"/>
        <v>2.6396422563817985E-2</v>
      </c>
      <c r="W3402" s="7">
        <v>3400</v>
      </c>
      <c r="X3402" s="7">
        <f t="shared" si="286"/>
        <v>1.743566023290909E-2</v>
      </c>
      <c r="Y3402" s="7">
        <f t="shared" si="287"/>
        <v>3.5982544494946485E-2</v>
      </c>
    </row>
    <row r="3403" spans="8:25" x14ac:dyDescent="0.25">
      <c r="H3403" s="4">
        <v>3401</v>
      </c>
      <c r="I3403" s="4">
        <f t="shared" si="284"/>
        <v>1.2961156874755348E-2</v>
      </c>
      <c r="J3403" s="4">
        <f t="shared" si="285"/>
        <v>2.6395266041393577E-2</v>
      </c>
      <c r="W3403" s="7">
        <v>3401</v>
      </c>
      <c r="X3403" s="7">
        <f t="shared" si="286"/>
        <v>1.7435541409408187E-2</v>
      </c>
      <c r="Y3403" s="7">
        <f t="shared" si="287"/>
        <v>3.5982299274986286E-2</v>
      </c>
    </row>
    <row r="3404" spans="8:25" x14ac:dyDescent="0.25">
      <c r="H3404" s="4">
        <v>3402</v>
      </c>
      <c r="I3404" s="4">
        <f t="shared" si="284"/>
        <v>1.2960591725815301E-2</v>
      </c>
      <c r="J3404" s="4">
        <f t="shared" si="285"/>
        <v>2.6394115121242723E-2</v>
      </c>
      <c r="W3404" s="7">
        <v>3402</v>
      </c>
      <c r="X3404" s="7">
        <f t="shared" si="286"/>
        <v>1.743542328808477E-2</v>
      </c>
      <c r="Y3404" s="7">
        <f t="shared" si="287"/>
        <v>3.5982055504132825E-2</v>
      </c>
    </row>
    <row r="3405" spans="8:25" x14ac:dyDescent="0.25">
      <c r="H3405" s="4">
        <v>3403</v>
      </c>
      <c r="I3405" s="4">
        <f t="shared" si="284"/>
        <v>1.2960029314501747E-2</v>
      </c>
      <c r="J3405" s="4">
        <f t="shared" si="285"/>
        <v>2.6392969776240779E-2</v>
      </c>
      <c r="W3405" s="7">
        <v>3403</v>
      </c>
      <c r="X3405" s="7">
        <f t="shared" si="286"/>
        <v>1.7435305864789738E-2</v>
      </c>
      <c r="Y3405" s="7">
        <f t="shared" si="287"/>
        <v>3.5981813173823464E-2</v>
      </c>
    </row>
    <row r="3406" spans="8:25" x14ac:dyDescent="0.25">
      <c r="H3406" s="4">
        <v>3404</v>
      </c>
      <c r="I3406" s="4">
        <f t="shared" si="284"/>
        <v>1.2959469627559801E-2</v>
      </c>
      <c r="J3406" s="4">
        <f t="shared" si="285"/>
        <v>2.6391829979394297E-2</v>
      </c>
      <c r="W3406" s="7">
        <v>3404</v>
      </c>
      <c r="X3406" s="7">
        <f t="shared" si="286"/>
        <v>1.7435189135398495E-2</v>
      </c>
      <c r="Y3406" s="7">
        <f t="shared" si="287"/>
        <v>3.5981572275546131E-2</v>
      </c>
    </row>
    <row r="3407" spans="8:25" x14ac:dyDescent="0.25">
      <c r="H3407" s="4">
        <v>3405</v>
      </c>
      <c r="I3407" s="4">
        <f t="shared" si="284"/>
        <v>1.2958912651798689E-2</v>
      </c>
      <c r="J3407" s="4">
        <f t="shared" si="285"/>
        <v>2.6390695703840408E-2</v>
      </c>
      <c r="W3407" s="7">
        <v>3405</v>
      </c>
      <c r="X3407" s="7">
        <f t="shared" si="286"/>
        <v>1.7435073095810813E-2</v>
      </c>
      <c r="Y3407" s="7">
        <f t="shared" si="287"/>
        <v>3.5981332800839053E-2</v>
      </c>
    </row>
    <row r="3408" spans="8:25" x14ac:dyDescent="0.25">
      <c r="H3408" s="4">
        <v>3406</v>
      </c>
      <c r="I3408" s="4">
        <f t="shared" si="284"/>
        <v>1.2958358374091445E-2</v>
      </c>
      <c r="J3408" s="4">
        <f t="shared" si="285"/>
        <v>2.6389566922846174E-2</v>
      </c>
      <c r="W3408" s="7">
        <v>3406</v>
      </c>
      <c r="X3408" s="7">
        <f t="shared" si="286"/>
        <v>1.7434957741950693E-2</v>
      </c>
      <c r="Y3408" s="7">
        <f t="shared" si="287"/>
        <v>3.5981094741290458E-2</v>
      </c>
    </row>
    <row r="3409" spans="8:25" x14ac:dyDescent="0.25">
      <c r="H3409" s="4">
        <v>3407</v>
      </c>
      <c r="I3409" s="4">
        <f t="shared" si="284"/>
        <v>1.2957806781374601E-2</v>
      </c>
      <c r="J3409" s="4">
        <f t="shared" si="285"/>
        <v>2.6388443609807972E-2</v>
      </c>
      <c r="W3409" s="7">
        <v>3407</v>
      </c>
      <c r="X3409" s="7">
        <f t="shared" si="286"/>
        <v>1.7434843069766205E-2</v>
      </c>
      <c r="Y3409" s="7">
        <f t="shared" si="287"/>
        <v>3.5980858088538258E-2</v>
      </c>
    </row>
    <row r="3410" spans="8:25" x14ac:dyDescent="0.25">
      <c r="H3410" s="4">
        <v>3408</v>
      </c>
      <c r="I3410" s="4">
        <f t="shared" si="284"/>
        <v>1.2957257860647879E-2</v>
      </c>
      <c r="J3410" s="4">
        <f t="shared" si="285"/>
        <v>2.6387325738250866E-2</v>
      </c>
      <c r="W3410" s="7">
        <v>3408</v>
      </c>
      <c r="X3410" s="7">
        <f t="shared" si="286"/>
        <v>1.7434729075229378E-2</v>
      </c>
      <c r="Y3410" s="7">
        <f t="shared" si="287"/>
        <v>3.5980622834269775E-2</v>
      </c>
    </row>
    <row r="3411" spans="8:25" x14ac:dyDescent="0.25">
      <c r="H3411" s="4">
        <v>3409</v>
      </c>
      <c r="I3411" s="4">
        <f t="shared" si="284"/>
        <v>1.2956711598973885E-2</v>
      </c>
      <c r="J3411" s="4">
        <f t="shared" si="285"/>
        <v>2.6386213281827987E-2</v>
      </c>
      <c r="W3411" s="7">
        <v>3409</v>
      </c>
      <c r="X3411" s="7">
        <f t="shared" si="286"/>
        <v>1.7434615754336018E-2</v>
      </c>
      <c r="Y3411" s="7">
        <f t="shared" si="287"/>
        <v>3.5980388970221433E-2</v>
      </c>
    </row>
    <row r="3412" spans="8:25" x14ac:dyDescent="0.25">
      <c r="H3412" s="4">
        <v>3410</v>
      </c>
      <c r="I3412" s="4">
        <f t="shared" si="284"/>
        <v>1.2956167983477809E-2</v>
      </c>
      <c r="J3412" s="4">
        <f t="shared" si="285"/>
        <v>2.6385106214319907E-2</v>
      </c>
      <c r="W3412" s="7">
        <v>3410</v>
      </c>
      <c r="X3412" s="7">
        <f t="shared" si="286"/>
        <v>1.7434503103105597E-2</v>
      </c>
      <c r="Y3412" s="7">
        <f t="shared" si="287"/>
        <v>3.598015648817849E-2</v>
      </c>
    </row>
    <row r="3413" spans="8:25" x14ac:dyDescent="0.25">
      <c r="H3413" s="4">
        <v>3411</v>
      </c>
      <c r="I3413" s="4">
        <f t="shared" si="284"/>
        <v>1.2955627001347123E-2</v>
      </c>
      <c r="J3413" s="4">
        <f t="shared" si="285"/>
        <v>2.6384004509634046E-2</v>
      </c>
      <c r="W3413" s="7">
        <v>3411</v>
      </c>
      <c r="X3413" s="7">
        <f t="shared" si="286"/>
        <v>1.7434391117581102E-2</v>
      </c>
      <c r="Y3413" s="7">
        <f t="shared" si="287"/>
        <v>3.5979925379974721E-2</v>
      </c>
    </row>
    <row r="3414" spans="8:25" x14ac:dyDescent="0.25">
      <c r="H3414" s="4">
        <v>3412</v>
      </c>
      <c r="I3414" s="4">
        <f t="shared" si="284"/>
        <v>1.2955088639831273E-2</v>
      </c>
      <c r="J3414" s="4">
        <f t="shared" si="285"/>
        <v>2.6382908141804027E-2</v>
      </c>
      <c r="W3414" s="7">
        <v>3412</v>
      </c>
      <c r="X3414" s="7">
        <f t="shared" si="286"/>
        <v>1.7434279793828902E-2</v>
      </c>
      <c r="Y3414" s="7">
        <f t="shared" si="287"/>
        <v>3.5979695637492169E-2</v>
      </c>
    </row>
    <row r="3415" spans="8:25" x14ac:dyDescent="0.25">
      <c r="H3415" s="4">
        <v>3413</v>
      </c>
      <c r="I3415" s="4">
        <f t="shared" si="284"/>
        <v>1.2954552886241389E-2</v>
      </c>
      <c r="J3415" s="4">
        <f t="shared" si="285"/>
        <v>2.6381817084989094E-2</v>
      </c>
      <c r="W3415" s="7">
        <v>3413</v>
      </c>
      <c r="X3415" s="7">
        <f t="shared" si="286"/>
        <v>1.74341691279386E-2</v>
      </c>
      <c r="Y3415" s="7">
        <f t="shared" si="287"/>
        <v>3.597946725266081E-2</v>
      </c>
    </row>
    <row r="3416" spans="8:25" x14ac:dyDescent="0.25">
      <c r="H3416" s="4">
        <v>3414</v>
      </c>
      <c r="I3416" s="4">
        <f t="shared" si="284"/>
        <v>1.295401972794998E-2</v>
      </c>
      <c r="J3416" s="4">
        <f t="shared" si="285"/>
        <v>2.6380731313473491E-2</v>
      </c>
      <c r="W3416" s="7">
        <v>3414</v>
      </c>
      <c r="X3416" s="7">
        <f t="shared" si="286"/>
        <v>1.7434059116022901E-2</v>
      </c>
      <c r="Y3416" s="7">
        <f t="shared" si="287"/>
        <v>3.5979240217458318E-2</v>
      </c>
    </row>
    <row r="3417" spans="8:25" x14ac:dyDescent="0.25">
      <c r="H3417" s="4">
        <v>3415</v>
      </c>
      <c r="I3417" s="4">
        <f t="shared" si="284"/>
        <v>1.2953489152390649E-2</v>
      </c>
      <c r="J3417" s="4">
        <f t="shared" si="285"/>
        <v>2.6379650801665867E-2</v>
      </c>
      <c r="W3417" s="7">
        <v>3415</v>
      </c>
      <c r="X3417" s="7">
        <f t="shared" si="286"/>
        <v>1.7433949754217484E-2</v>
      </c>
      <c r="Y3417" s="7">
        <f t="shared" si="287"/>
        <v>3.5979014523909759E-2</v>
      </c>
    </row>
    <row r="3418" spans="8:25" x14ac:dyDescent="0.25">
      <c r="H3418" s="4">
        <v>3416</v>
      </c>
      <c r="I3418" s="4">
        <f t="shared" si="284"/>
        <v>1.2952961147057778E-2</v>
      </c>
      <c r="J3418" s="4">
        <f t="shared" si="285"/>
        <v>2.6378575524098665E-2</v>
      </c>
      <c r="W3418" s="7">
        <v>3416</v>
      </c>
      <c r="X3418" s="7">
        <f t="shared" si="286"/>
        <v>1.7433841038680856E-2</v>
      </c>
      <c r="Y3418" s="7">
        <f t="shared" si="287"/>
        <v>3.5978790164087317E-2</v>
      </c>
    </row>
    <row r="3419" spans="8:25" x14ac:dyDescent="0.25">
      <c r="H3419" s="4">
        <v>3417</v>
      </c>
      <c r="I3419" s="4">
        <f t="shared" si="284"/>
        <v>1.2952435699506253E-2</v>
      </c>
      <c r="J3419" s="4">
        <f t="shared" si="285"/>
        <v>2.6377505455427535E-2</v>
      </c>
      <c r="W3419" s="7">
        <v>3417</v>
      </c>
      <c r="X3419" s="7">
        <f t="shared" si="286"/>
        <v>1.7433732965594216E-2</v>
      </c>
      <c r="Y3419" s="7">
        <f t="shared" si="287"/>
        <v>3.5978567130110009E-2</v>
      </c>
    </row>
    <row r="3420" spans="8:25" x14ac:dyDescent="0.25">
      <c r="H3420" s="4">
        <v>3418</v>
      </c>
      <c r="I3420" s="4">
        <f t="shared" si="284"/>
        <v>1.2951912797351165E-2</v>
      </c>
      <c r="J3420" s="4">
        <f t="shared" si="285"/>
        <v>2.6376440570430731E-2</v>
      </c>
      <c r="W3420" s="7">
        <v>3418</v>
      </c>
      <c r="X3420" s="7">
        <f t="shared" si="286"/>
        <v>1.7433625531161328E-2</v>
      </c>
      <c r="Y3420" s="7">
        <f t="shared" si="287"/>
        <v>3.5978345414143416E-2</v>
      </c>
    </row>
    <row r="3421" spans="8:25" x14ac:dyDescent="0.25">
      <c r="H3421" s="4">
        <v>3419</v>
      </c>
      <c r="I3421" s="4">
        <f t="shared" si="284"/>
        <v>1.2951392428267519E-2</v>
      </c>
      <c r="J3421" s="4">
        <f t="shared" si="285"/>
        <v>2.6375380844008523E-2</v>
      </c>
      <c r="W3421" s="7">
        <v>3419</v>
      </c>
      <c r="X3421" s="7">
        <f t="shared" si="286"/>
        <v>1.743351873160838E-2</v>
      </c>
      <c r="Y3421" s="7">
        <f t="shared" si="287"/>
        <v>3.5978125008399406E-2</v>
      </c>
    </row>
    <row r="3422" spans="8:25" x14ac:dyDescent="0.25">
      <c r="H3422" s="4">
        <v>3420</v>
      </c>
      <c r="I3422" s="4">
        <f t="shared" si="284"/>
        <v>1.2950874579989944E-2</v>
      </c>
      <c r="J3422" s="4">
        <f t="shared" si="285"/>
        <v>2.6374326251182609E-2</v>
      </c>
      <c r="W3422" s="7">
        <v>3420</v>
      </c>
      <c r="X3422" s="7">
        <f t="shared" si="286"/>
        <v>1.7433412563183863E-2</v>
      </c>
      <c r="Y3422" s="7">
        <f t="shared" si="287"/>
        <v>3.597790590513586E-2</v>
      </c>
    </row>
    <row r="3423" spans="8:25" x14ac:dyDescent="0.25">
      <c r="H3423" s="4">
        <v>3421</v>
      </c>
      <c r="I3423" s="4">
        <f t="shared" si="284"/>
        <v>1.2950359240312407E-2</v>
      </c>
      <c r="J3423" s="4">
        <f t="shared" si="285"/>
        <v>2.637327676709552E-2</v>
      </c>
      <c r="W3423" s="7">
        <v>3421</v>
      </c>
      <c r="X3423" s="7">
        <f t="shared" si="286"/>
        <v>1.7433307022158426E-2</v>
      </c>
      <c r="Y3423" s="7">
        <f t="shared" si="287"/>
        <v>3.5977688096656392E-2</v>
      </c>
    </row>
    <row r="3424" spans="8:25" x14ac:dyDescent="0.25">
      <c r="H3424" s="4">
        <v>3422</v>
      </c>
      <c r="I3424" s="4">
        <f t="shared" si="284"/>
        <v>1.2949846397087924E-2</v>
      </c>
      <c r="J3424" s="4">
        <f t="shared" si="285"/>
        <v>2.6372232367010053E-2</v>
      </c>
      <c r="W3424" s="7">
        <v>3422</v>
      </c>
      <c r="X3424" s="7">
        <f t="shared" si="286"/>
        <v>1.7433202104824762E-2</v>
      </c>
      <c r="Y3424" s="7">
        <f t="shared" si="287"/>
        <v>3.5977471575310109E-2</v>
      </c>
    </row>
    <row r="3425" spans="8:25" x14ac:dyDescent="0.25">
      <c r="H3425" s="4">
        <v>3423</v>
      </c>
      <c r="I3425" s="4">
        <f t="shared" si="284"/>
        <v>1.2949336038228279E-2</v>
      </c>
      <c r="J3425" s="4">
        <f t="shared" si="285"/>
        <v>2.6371193026308672E-2</v>
      </c>
      <c r="W3425" s="7">
        <v>3423</v>
      </c>
      <c r="X3425" s="7">
        <f t="shared" si="286"/>
        <v>1.7433097807497445E-2</v>
      </c>
      <c r="Y3425" s="7">
        <f t="shared" si="287"/>
        <v>3.5977256333491289E-2</v>
      </c>
    </row>
    <row r="3426" spans="8:25" x14ac:dyDescent="0.25">
      <c r="H3426" s="4">
        <v>3424</v>
      </c>
      <c r="I3426" s="4">
        <f t="shared" si="284"/>
        <v>1.2948828151703735E-2</v>
      </c>
      <c r="J3426" s="4">
        <f t="shared" si="285"/>
        <v>2.6370158720492941E-2</v>
      </c>
      <c r="W3426" s="7">
        <v>3424</v>
      </c>
      <c r="X3426" s="7">
        <f t="shared" si="286"/>
        <v>1.7432994126512846E-2</v>
      </c>
      <c r="Y3426" s="7">
        <f t="shared" si="287"/>
        <v>3.5977042363639175E-2</v>
      </c>
    </row>
    <row r="3427" spans="8:25" x14ac:dyDescent="0.25">
      <c r="H3427" s="4">
        <v>3425</v>
      </c>
      <c r="I3427" s="4">
        <f t="shared" si="284"/>
        <v>1.2948322725542758E-2</v>
      </c>
      <c r="J3427" s="4">
        <f t="shared" si="285"/>
        <v>2.6369129425182949E-2</v>
      </c>
      <c r="W3427" s="7">
        <v>3425</v>
      </c>
      <c r="X3427" s="7">
        <f t="shared" si="286"/>
        <v>1.7432891058228976E-2</v>
      </c>
      <c r="Y3427" s="7">
        <f t="shared" si="287"/>
        <v>3.5976829658237668E-2</v>
      </c>
    </row>
    <row r="3428" spans="8:25" x14ac:dyDescent="0.25">
      <c r="H3428" s="4">
        <v>3426</v>
      </c>
      <c r="I3428" s="4">
        <f t="shared" si="284"/>
        <v>1.294781974783173E-2</v>
      </c>
      <c r="J3428" s="4">
        <f t="shared" si="285"/>
        <v>2.636810511611673E-2</v>
      </c>
      <c r="W3428" s="7">
        <v>3426</v>
      </c>
      <c r="X3428" s="7">
        <f t="shared" si="286"/>
        <v>1.7432788599025355E-2</v>
      </c>
      <c r="Y3428" s="7">
        <f t="shared" si="287"/>
        <v>3.597661820981507E-2</v>
      </c>
    </row>
    <row r="3429" spans="8:25" x14ac:dyDescent="0.25">
      <c r="H3429" s="4">
        <v>3427</v>
      </c>
      <c r="I3429" s="4">
        <f t="shared" si="284"/>
        <v>1.2947319206714667E-2</v>
      </c>
      <c r="J3429" s="4">
        <f t="shared" si="285"/>
        <v>2.6367085769149697E-2</v>
      </c>
      <c r="W3429" s="7">
        <v>3427</v>
      </c>
      <c r="X3429" s="7">
        <f t="shared" si="286"/>
        <v>1.7432686745302899E-2</v>
      </c>
      <c r="Y3429" s="7">
        <f t="shared" si="287"/>
        <v>3.5976408010943831E-2</v>
      </c>
    </row>
    <row r="3430" spans="8:25" x14ac:dyDescent="0.25">
      <c r="H3430" s="4">
        <v>3428</v>
      </c>
      <c r="I3430" s="4">
        <f t="shared" si="284"/>
        <v>1.2946821090392954E-2</v>
      </c>
      <c r="J3430" s="4">
        <f t="shared" si="285"/>
        <v>2.6366071360254085E-2</v>
      </c>
      <c r="W3430" s="7">
        <v>3428</v>
      </c>
      <c r="X3430" s="7">
        <f t="shared" si="286"/>
        <v>1.7432585493483786E-2</v>
      </c>
      <c r="Y3430" s="7">
        <f t="shared" si="287"/>
        <v>3.5976199054240286E-2</v>
      </c>
    </row>
    <row r="3431" spans="8:25" x14ac:dyDescent="0.25">
      <c r="H3431" s="4">
        <v>3429</v>
      </c>
      <c r="I3431" s="4">
        <f t="shared" si="284"/>
        <v>1.2946325387125054E-2</v>
      </c>
      <c r="J3431" s="4">
        <f t="shared" si="285"/>
        <v>2.6365061865518371E-2</v>
      </c>
      <c r="W3431" s="7">
        <v>3429</v>
      </c>
      <c r="X3431" s="7">
        <f t="shared" si="286"/>
        <v>1.7432484840011343E-2</v>
      </c>
      <c r="Y3431" s="7">
        <f t="shared" si="287"/>
        <v>3.5975991332364406E-2</v>
      </c>
    </row>
    <row r="3432" spans="8:25" x14ac:dyDescent="0.25">
      <c r="H3432" s="4">
        <v>3430</v>
      </c>
      <c r="I3432" s="4">
        <f t="shared" si="284"/>
        <v>1.2945832085226235E-2</v>
      </c>
      <c r="J3432" s="4">
        <f t="shared" si="285"/>
        <v>2.6364057261146719E-2</v>
      </c>
      <c r="W3432" s="7">
        <v>3430</v>
      </c>
      <c r="X3432" s="7">
        <f t="shared" si="286"/>
        <v>1.743238478134989E-2</v>
      </c>
      <c r="Y3432" s="7">
        <f t="shared" si="287"/>
        <v>3.5975784838019498E-2</v>
      </c>
    </row>
    <row r="3433" spans="8:25" x14ac:dyDescent="0.25">
      <c r="H3433" s="4">
        <v>3431</v>
      </c>
      <c r="I3433" s="4">
        <f t="shared" si="284"/>
        <v>1.29453411730683E-2</v>
      </c>
      <c r="J3433" s="4">
        <f t="shared" si="285"/>
        <v>2.6363057523458421E-2</v>
      </c>
      <c r="W3433" s="7">
        <v>3431</v>
      </c>
      <c r="X3433" s="7">
        <f t="shared" si="286"/>
        <v>1.7432285313984656E-2</v>
      </c>
      <c r="Y3433" s="7">
        <f t="shared" si="287"/>
        <v>3.5975579563952011E-2</v>
      </c>
    </row>
    <row r="3434" spans="8:25" x14ac:dyDescent="0.25">
      <c r="H3434" s="4">
        <v>3432</v>
      </c>
      <c r="I3434" s="4">
        <f t="shared" si="284"/>
        <v>1.2944852639079317E-2</v>
      </c>
      <c r="J3434" s="4">
        <f t="shared" si="285"/>
        <v>2.6362062628887351E-2</v>
      </c>
      <c r="W3434" s="7">
        <v>3432</v>
      </c>
      <c r="X3434" s="7">
        <f t="shared" si="286"/>
        <v>1.7432186434421622E-2</v>
      </c>
      <c r="Y3434" s="7">
        <f t="shared" si="287"/>
        <v>3.5975375502951226E-2</v>
      </c>
    </row>
    <row r="3435" spans="8:25" x14ac:dyDescent="0.25">
      <c r="H3435" s="4">
        <v>3433</v>
      </c>
      <c r="I3435" s="4">
        <f t="shared" si="284"/>
        <v>1.2944366471743332E-2</v>
      </c>
      <c r="J3435" s="4">
        <f t="shared" si="285"/>
        <v>2.6361072553981388E-2</v>
      </c>
      <c r="W3435" s="7">
        <v>3433</v>
      </c>
      <c r="X3435" s="7">
        <f t="shared" si="286"/>
        <v>1.7432088139187427E-2</v>
      </c>
      <c r="Y3435" s="7">
        <f t="shared" si="287"/>
        <v>3.5975172647849045E-2</v>
      </c>
    </row>
    <row r="3436" spans="8:25" x14ac:dyDescent="0.25">
      <c r="H3436" s="4">
        <v>3434</v>
      </c>
      <c r="I3436" s="4">
        <f t="shared" si="284"/>
        <v>1.294388265960012E-2</v>
      </c>
      <c r="J3436" s="4">
        <f t="shared" si="285"/>
        <v>2.6360087275401893E-2</v>
      </c>
      <c r="W3436" s="7">
        <v>3434</v>
      </c>
      <c r="X3436" s="7">
        <f t="shared" si="286"/>
        <v>1.7431990424829215E-2</v>
      </c>
      <c r="Y3436" s="7">
        <f t="shared" si="287"/>
        <v>3.5974970991519709E-2</v>
      </c>
    </row>
    <row r="3437" spans="8:25" x14ac:dyDescent="0.25">
      <c r="H3437" s="4">
        <v>3435</v>
      </c>
      <c r="I3437" s="4">
        <f t="shared" si="284"/>
        <v>1.2943401191244893E-2</v>
      </c>
      <c r="J3437" s="4">
        <f t="shared" si="285"/>
        <v>2.6359106769923139E-2</v>
      </c>
      <c r="W3437" s="7">
        <v>3435</v>
      </c>
      <c r="X3437" s="7">
        <f t="shared" si="286"/>
        <v>1.7431893287914543E-2</v>
      </c>
      <c r="Y3437" s="7">
        <f t="shared" si="287"/>
        <v>3.5974770526879564E-2</v>
      </c>
    </row>
    <row r="3438" spans="8:25" x14ac:dyDescent="0.25">
      <c r="H3438" s="4">
        <v>3436</v>
      </c>
      <c r="I3438" s="4">
        <f t="shared" si="284"/>
        <v>1.2942922055328054E-2</v>
      </c>
      <c r="J3438" s="4">
        <f t="shared" si="285"/>
        <v>2.6358131014431775E-2</v>
      </c>
      <c r="W3438" s="7">
        <v>3436</v>
      </c>
      <c r="X3438" s="7">
        <f t="shared" si="286"/>
        <v>1.7431796725031243E-2</v>
      </c>
      <c r="Y3438" s="7">
        <f t="shared" si="287"/>
        <v>3.5974571246886806E-2</v>
      </c>
    </row>
    <row r="3439" spans="8:25" x14ac:dyDescent="0.25">
      <c r="H3439" s="4">
        <v>3437</v>
      </c>
      <c r="I3439" s="4">
        <f t="shared" si="284"/>
        <v>1.2942445240554915E-2</v>
      </c>
      <c r="J3439" s="4">
        <f t="shared" si="285"/>
        <v>2.635715998592629E-2</v>
      </c>
      <c r="W3439" s="7">
        <v>3437</v>
      </c>
      <c r="X3439" s="7">
        <f t="shared" si="286"/>
        <v>1.7431700732787304E-2</v>
      </c>
      <c r="Y3439" s="7">
        <f t="shared" si="287"/>
        <v>3.5974373144541237E-2</v>
      </c>
    </row>
    <row r="3440" spans="8:25" x14ac:dyDescent="0.25">
      <c r="H3440" s="4">
        <v>3438</v>
      </c>
      <c r="I3440" s="4">
        <f t="shared" si="284"/>
        <v>1.2941970735685437E-2</v>
      </c>
      <c r="J3440" s="4">
        <f t="shared" si="285"/>
        <v>2.6356193661516453E-2</v>
      </c>
      <c r="W3440" s="7">
        <v>3438</v>
      </c>
      <c r="X3440" s="7">
        <f t="shared" si="286"/>
        <v>1.7431605307810766E-2</v>
      </c>
      <c r="Y3440" s="7">
        <f t="shared" si="287"/>
        <v>3.5974176212884026E-2</v>
      </c>
    </row>
    <row r="3441" spans="8:25" x14ac:dyDescent="0.25">
      <c r="H3441" s="4">
        <v>3439</v>
      </c>
      <c r="I3441" s="4">
        <f t="shared" si="284"/>
        <v>1.2941498529533968E-2</v>
      </c>
      <c r="J3441" s="4">
        <f t="shared" si="285"/>
        <v>2.6355232018422794E-2</v>
      </c>
      <c r="W3441" s="7">
        <v>3439</v>
      </c>
      <c r="X3441" s="7">
        <f t="shared" si="286"/>
        <v>1.7431510446749576E-2</v>
      </c>
      <c r="Y3441" s="7">
        <f t="shared" si="287"/>
        <v>3.5973980444997437E-2</v>
      </c>
    </row>
    <row r="3442" spans="8:25" x14ac:dyDescent="0.25">
      <c r="H3442" s="4">
        <v>3440</v>
      </c>
      <c r="I3442" s="4">
        <f t="shared" si="284"/>
        <v>1.2941028610968974E-2</v>
      </c>
      <c r="J3442" s="4">
        <f t="shared" si="285"/>
        <v>2.6354275033976061E-2</v>
      </c>
      <c r="W3442" s="7">
        <v>3440</v>
      </c>
      <c r="X3442" s="7">
        <f t="shared" si="286"/>
        <v>1.74314161462715E-2</v>
      </c>
      <c r="Y3442" s="7">
        <f t="shared" si="287"/>
        <v>3.5973785834004623E-2</v>
      </c>
    </row>
    <row r="3443" spans="8:25" x14ac:dyDescent="0.25">
      <c r="H3443" s="4">
        <v>3441</v>
      </c>
      <c r="I3443" s="4">
        <f t="shared" si="284"/>
        <v>1.2940560968912787E-2</v>
      </c>
      <c r="J3443" s="4">
        <f t="shared" si="285"/>
        <v>2.6353322685616694E-2</v>
      </c>
      <c r="W3443" s="7">
        <v>3441</v>
      </c>
      <c r="X3443" s="7">
        <f t="shared" si="286"/>
        <v>1.7431322403063984E-2</v>
      </c>
      <c r="Y3443" s="7">
        <f t="shared" si="287"/>
        <v>3.5973592373069366E-2</v>
      </c>
    </row>
    <row r="3444" spans="8:25" x14ac:dyDescent="0.25">
      <c r="H3444" s="4">
        <v>3442</v>
      </c>
      <c r="I3444" s="4">
        <f t="shared" si="284"/>
        <v>1.294009559234134E-2</v>
      </c>
      <c r="J3444" s="4">
        <f t="shared" si="285"/>
        <v>2.6352374950894285E-2</v>
      </c>
      <c r="W3444" s="7">
        <v>3442</v>
      </c>
      <c r="X3444" s="7">
        <f t="shared" si="286"/>
        <v>1.7431229213834051E-2</v>
      </c>
      <c r="Y3444" s="7">
        <f t="shared" si="287"/>
        <v>3.5973400055395829E-2</v>
      </c>
    </row>
    <row r="3445" spans="8:25" x14ac:dyDescent="0.25">
      <c r="H3445" s="4">
        <v>3443</v>
      </c>
      <c r="I3445" s="4">
        <f t="shared" si="284"/>
        <v>1.29396324702839E-2</v>
      </c>
      <c r="J3445" s="4">
        <f t="shared" si="285"/>
        <v>2.6351431807467053E-2</v>
      </c>
      <c r="W3445" s="7">
        <v>3443</v>
      </c>
      <c r="X3445" s="7">
        <f t="shared" si="286"/>
        <v>1.7431136575308176E-2</v>
      </c>
      <c r="Y3445" s="7">
        <f t="shared" si="287"/>
        <v>3.5973208874228342E-2</v>
      </c>
    </row>
    <row r="3446" spans="8:25" x14ac:dyDescent="0.25">
      <c r="H3446" s="4">
        <v>3444</v>
      </c>
      <c r="I3446" s="4">
        <f t="shared" si="284"/>
        <v>1.2939171591822828E-2</v>
      </c>
      <c r="J3446" s="4">
        <f t="shared" si="285"/>
        <v>2.6350493233101329E-2</v>
      </c>
      <c r="W3446" s="7">
        <v>3444</v>
      </c>
      <c r="X3446" s="7">
        <f t="shared" si="286"/>
        <v>1.7431044484232175E-2</v>
      </c>
      <c r="Y3446" s="7">
        <f t="shared" si="287"/>
        <v>3.5973018822851137E-2</v>
      </c>
    </row>
    <row r="3447" spans="8:25" x14ac:dyDescent="0.25">
      <c r="H3447" s="4">
        <v>3445</v>
      </c>
      <c r="I3447" s="4">
        <f t="shared" si="284"/>
        <v>1.2938712946093304E-2</v>
      </c>
      <c r="J3447" s="4">
        <f t="shared" si="285"/>
        <v>2.6349559205671023E-2</v>
      </c>
      <c r="W3447" s="7">
        <v>3445</v>
      </c>
      <c r="X3447" s="7">
        <f t="shared" si="286"/>
        <v>1.7430952937371097E-2</v>
      </c>
      <c r="Y3447" s="7">
        <f t="shared" si="287"/>
        <v>3.5972829894588131E-2</v>
      </c>
    </row>
    <row r="3448" spans="8:25" x14ac:dyDescent="0.25">
      <c r="H3448" s="4">
        <v>3446</v>
      </c>
      <c r="I3448" s="4">
        <f t="shared" si="284"/>
        <v>1.2938256522283085E-2</v>
      </c>
      <c r="J3448" s="4">
        <f t="shared" si="285"/>
        <v>2.6348629703157107E-2</v>
      </c>
      <c r="W3448" s="7">
        <v>3446</v>
      </c>
      <c r="X3448" s="7">
        <f t="shared" si="286"/>
        <v>1.7430861931509087E-2</v>
      </c>
      <c r="Y3448" s="7">
        <f t="shared" si="287"/>
        <v>3.5972642082802674E-2</v>
      </c>
    </row>
    <row r="3449" spans="8:25" x14ac:dyDescent="0.25">
      <c r="H3449" s="4">
        <v>3447</v>
      </c>
      <c r="I3449" s="4">
        <f t="shared" si="284"/>
        <v>1.2937802309632247E-2</v>
      </c>
      <c r="J3449" s="4">
        <f t="shared" si="285"/>
        <v>2.6347704703647102E-2</v>
      </c>
      <c r="W3449" s="7">
        <v>3447</v>
      </c>
      <c r="X3449" s="7">
        <f t="shared" si="286"/>
        <v>1.7430771463449318E-2</v>
      </c>
      <c r="Y3449" s="7">
        <f t="shared" si="287"/>
        <v>3.5972455380897349E-2</v>
      </c>
    </row>
    <row r="3450" spans="8:25" x14ac:dyDescent="0.25">
      <c r="H3450" s="4">
        <v>3448</v>
      </c>
      <c r="I3450" s="4">
        <f t="shared" si="284"/>
        <v>1.2937350297432929E-2</v>
      </c>
      <c r="J3450" s="4">
        <f t="shared" si="285"/>
        <v>2.6346784185334558E-2</v>
      </c>
      <c r="W3450" s="7">
        <v>3448</v>
      </c>
      <c r="X3450" s="7">
        <f t="shared" si="286"/>
        <v>1.7430681530013828E-2</v>
      </c>
      <c r="Y3450" s="7">
        <f t="shared" si="287"/>
        <v>3.5972269782313708E-2</v>
      </c>
    </row>
    <row r="3451" spans="8:25" x14ac:dyDescent="0.25">
      <c r="H3451" s="4">
        <v>3449</v>
      </c>
      <c r="I3451" s="4">
        <f t="shared" si="284"/>
        <v>1.2936900475029085E-2</v>
      </c>
      <c r="J3451" s="4">
        <f t="shared" si="285"/>
        <v>2.6345868126518547E-2</v>
      </c>
      <c r="W3451" s="7">
        <v>3449</v>
      </c>
      <c r="X3451" s="7">
        <f t="shared" si="286"/>
        <v>1.7430592128043442E-2</v>
      </c>
      <c r="Y3451" s="7">
        <f t="shared" si="287"/>
        <v>3.597208528053205E-2</v>
      </c>
    </row>
    <row r="3452" spans="8:25" x14ac:dyDescent="0.25">
      <c r="H3452" s="4">
        <v>3450</v>
      </c>
      <c r="I3452" s="4">
        <f t="shared" si="284"/>
        <v>1.2936452831816232E-2</v>
      </c>
      <c r="J3452" s="4">
        <f t="shared" si="285"/>
        <v>2.6344956505603142E-2</v>
      </c>
      <c r="W3452" s="7">
        <v>3450</v>
      </c>
      <c r="X3452" s="7">
        <f t="shared" si="286"/>
        <v>1.7430503254397645E-2</v>
      </c>
      <c r="Y3452" s="7">
        <f t="shared" si="287"/>
        <v>3.5971901869071191E-2</v>
      </c>
    </row>
    <row r="3453" spans="8:25" x14ac:dyDescent="0.25">
      <c r="H3453" s="4">
        <v>3451</v>
      </c>
      <c r="I3453" s="4">
        <f t="shared" si="284"/>
        <v>1.2936007357241203E-2</v>
      </c>
      <c r="J3453" s="4">
        <f t="shared" si="285"/>
        <v>2.6344049301096923E-2</v>
      </c>
      <c r="W3453" s="7">
        <v>3451</v>
      </c>
      <c r="X3453" s="7">
        <f t="shared" si="286"/>
        <v>1.7430414905954483E-2</v>
      </c>
      <c r="Y3453" s="7">
        <f t="shared" si="287"/>
        <v>3.5971719541488256E-2</v>
      </c>
    </row>
    <row r="3454" spans="8:25" x14ac:dyDescent="0.25">
      <c r="H3454" s="4">
        <v>3452</v>
      </c>
      <c r="I3454" s="4">
        <f t="shared" si="284"/>
        <v>1.2935564040801897E-2</v>
      </c>
      <c r="J3454" s="4">
        <f t="shared" si="285"/>
        <v>2.6343146491612471E-2</v>
      </c>
      <c r="W3454" s="7">
        <v>3452</v>
      </c>
      <c r="X3454" s="7">
        <f t="shared" si="286"/>
        <v>1.7430327079610442E-2</v>
      </c>
      <c r="Y3454" s="7">
        <f t="shared" si="287"/>
        <v>3.5971538291378419E-2</v>
      </c>
    </row>
    <row r="3455" spans="8:25" x14ac:dyDescent="0.25">
      <c r="H3455" s="4">
        <v>3453</v>
      </c>
      <c r="I3455" s="4">
        <f t="shared" si="284"/>
        <v>1.2935122872047034E-2</v>
      </c>
      <c r="J3455" s="4">
        <f t="shared" si="285"/>
        <v>2.6342248055865856E-2</v>
      </c>
      <c r="W3455" s="7">
        <v>3453</v>
      </c>
      <c r="X3455" s="7">
        <f t="shared" si="286"/>
        <v>1.7430239772280351E-2</v>
      </c>
      <c r="Y3455" s="7">
        <f t="shared" si="287"/>
        <v>3.5971358112374716E-2</v>
      </c>
    </row>
    <row r="3456" spans="8:25" x14ac:dyDescent="0.25">
      <c r="H3456" s="4">
        <v>3454</v>
      </c>
      <c r="I3456" s="4">
        <f t="shared" si="284"/>
        <v>1.2934683840575905E-2</v>
      </c>
      <c r="J3456" s="4">
        <f t="shared" si="285"/>
        <v>2.6341353972676139E-2</v>
      </c>
      <c r="W3456" s="7">
        <v>3454</v>
      </c>
      <c r="X3456" s="7">
        <f t="shared" si="286"/>
        <v>1.7430152980897267E-2</v>
      </c>
      <c r="Y3456" s="7">
        <f t="shared" si="287"/>
        <v>3.5971178998147786E-2</v>
      </c>
    </row>
    <row r="3457" spans="8:25" x14ac:dyDescent="0.25">
      <c r="H3457" s="4">
        <v>3455</v>
      </c>
      <c r="I3457" s="4">
        <f t="shared" si="284"/>
        <v>1.2934246936038132E-2</v>
      </c>
      <c r="J3457" s="4">
        <f t="shared" si="285"/>
        <v>2.6340464220964883E-2</v>
      </c>
      <c r="W3457" s="7">
        <v>3455</v>
      </c>
      <c r="X3457" s="7">
        <f t="shared" si="286"/>
        <v>1.7430066702412362E-2</v>
      </c>
      <c r="Y3457" s="7">
        <f t="shared" si="287"/>
        <v>3.597100094240567E-2</v>
      </c>
    </row>
    <row r="3458" spans="8:25" x14ac:dyDescent="0.25">
      <c r="H3458" s="4">
        <v>3456</v>
      </c>
      <c r="I3458" s="4">
        <f t="shared" ref="I3458:I3521" si="288">M$5*((1-M$8)*(1+EXP(-M$6*M$7))/(1+EXP(M$6*(H3458-M$7)))+M$8)</f>
        <v>1.293381214813343E-2</v>
      </c>
      <c r="J3458" s="4">
        <f t="shared" ref="J3458:J3521" si="289">((1-M$8)*(1+EXP(-M$6*M$7))/(1+EXP(M$6*(H3458-M$7)))+M$8)</f>
        <v>2.6339578779755655E-2</v>
      </c>
      <c r="W3458" s="7">
        <v>3456</v>
      </c>
      <c r="X3458" s="7">
        <f t="shared" si="286"/>
        <v>1.7429980933794827E-2</v>
      </c>
      <c r="Y3458" s="7">
        <f t="shared" si="287"/>
        <v>3.5970823938893587E-2</v>
      </c>
    </row>
    <row r="3459" spans="8:25" x14ac:dyDescent="0.25">
      <c r="H3459" s="4">
        <v>3457</v>
      </c>
      <c r="I3459" s="4">
        <f t="shared" si="288"/>
        <v>1.2933379466611354E-2</v>
      </c>
      <c r="J3459" s="4">
        <f t="shared" si="289"/>
        <v>2.6338697628173525E-2</v>
      </c>
      <c r="W3459" s="7">
        <v>3457</v>
      </c>
      <c r="X3459" s="7">
        <f t="shared" ref="X3459:X3522" si="290">M$12*((1-M$15)*(1+EXP(M$13))/(1+EXP(M$13*(1-W3459/M$14)))+M$15)</f>
        <v>1.7429895672031757E-2</v>
      </c>
      <c r="Y3459" s="7">
        <f t="shared" ref="Y3459:Y3522" si="291">((1-M$15)*(1+EXP(M$13))/(1+EXP(M$13*(1-W3459/M$14)))+M$15)</f>
        <v>3.5970647981393704E-2</v>
      </c>
    </row>
    <row r="3460" spans="8:25" x14ac:dyDescent="0.25">
      <c r="H3460" s="4">
        <v>3458</v>
      </c>
      <c r="I3460" s="4">
        <f t="shared" si="288"/>
        <v>1.2932948881271058E-2</v>
      </c>
      <c r="J3460" s="4">
        <f t="shared" si="289"/>
        <v>2.6337820745444579E-2</v>
      </c>
      <c r="W3460" s="7">
        <v>3458</v>
      </c>
      <c r="X3460" s="7">
        <f t="shared" si="290"/>
        <v>1.7429810914128051E-2</v>
      </c>
      <c r="Y3460" s="7">
        <f t="shared" si="291"/>
        <v>3.5970473063724938E-2</v>
      </c>
    </row>
    <row r="3461" spans="8:25" x14ac:dyDescent="0.25">
      <c r="H3461" s="4">
        <v>3459</v>
      </c>
      <c r="I3461" s="4">
        <f t="shared" si="288"/>
        <v>1.293252038196107E-2</v>
      </c>
      <c r="J3461" s="4">
        <f t="shared" si="289"/>
        <v>2.6336948110895441E-2</v>
      </c>
      <c r="W3461" s="7">
        <v>3459</v>
      </c>
      <c r="X3461" s="7">
        <f t="shared" si="290"/>
        <v>1.742972665710631E-2</v>
      </c>
      <c r="Y3461" s="7">
        <f t="shared" si="291"/>
        <v>3.5970299179742718E-2</v>
      </c>
    </row>
    <row r="3462" spans="8:25" x14ac:dyDescent="0.25">
      <c r="H3462" s="4">
        <v>3460</v>
      </c>
      <c r="I3462" s="4">
        <f t="shared" si="288"/>
        <v>1.2932093958579034E-2</v>
      </c>
      <c r="J3462" s="4">
        <f t="shared" si="289"/>
        <v>2.6336079703952769E-2</v>
      </c>
      <c r="W3462" s="7">
        <v>3460</v>
      </c>
      <c r="X3462" s="7">
        <f t="shared" si="290"/>
        <v>1.7429642898006709E-2</v>
      </c>
      <c r="Y3462" s="7">
        <f t="shared" si="291"/>
        <v>3.5970126323338777E-2</v>
      </c>
    </row>
    <row r="3463" spans="8:25" x14ac:dyDescent="0.25">
      <c r="H3463" s="4">
        <v>3461</v>
      </c>
      <c r="I3463" s="4">
        <f t="shared" si="288"/>
        <v>1.2931669601071491E-2</v>
      </c>
      <c r="J3463" s="4">
        <f t="shared" si="289"/>
        <v>2.6335215504142792E-2</v>
      </c>
      <c r="W3463" s="7">
        <v>3461</v>
      </c>
      <c r="X3463" s="7">
        <f t="shared" si="290"/>
        <v>1.742955963388693E-2</v>
      </c>
      <c r="Y3463" s="7">
        <f t="shared" si="291"/>
        <v>3.5969954488440946E-2</v>
      </c>
    </row>
    <row r="3464" spans="8:25" x14ac:dyDescent="0.25">
      <c r="H3464" s="4">
        <v>3462</v>
      </c>
      <c r="I3464" s="4">
        <f t="shared" si="288"/>
        <v>1.2931247299433632E-2</v>
      </c>
      <c r="J3464" s="4">
        <f t="shared" si="289"/>
        <v>2.6334355491090814E-2</v>
      </c>
      <c r="W3464" s="7">
        <v>3462</v>
      </c>
      <c r="X3464" s="7">
        <f t="shared" si="290"/>
        <v>1.7429476861822037E-2</v>
      </c>
      <c r="Y3464" s="7">
        <f t="shared" si="291"/>
        <v>3.5969783669012934E-2</v>
      </c>
    </row>
    <row r="3465" spans="8:25" x14ac:dyDescent="0.25">
      <c r="H3465" s="4">
        <v>3463</v>
      </c>
      <c r="I3465" s="4">
        <f t="shared" si="288"/>
        <v>1.293082704370906E-2</v>
      </c>
      <c r="J3465" s="4">
        <f t="shared" si="289"/>
        <v>2.6333499644520735E-2</v>
      </c>
      <c r="W3465" s="7">
        <v>3463</v>
      </c>
      <c r="X3465" s="7">
        <f t="shared" si="290"/>
        <v>1.7429394578904359E-2</v>
      </c>
      <c r="Y3465" s="7">
        <f t="shared" si="291"/>
        <v>3.5969613859054096E-2</v>
      </c>
    </row>
    <row r="3466" spans="8:25" x14ac:dyDescent="0.25">
      <c r="H3466" s="4">
        <v>3464</v>
      </c>
      <c r="I3466" s="4">
        <f t="shared" si="288"/>
        <v>1.2930408823989565E-2</v>
      </c>
      <c r="J3466" s="4">
        <f t="shared" si="289"/>
        <v>2.6332647944254588E-2</v>
      </c>
      <c r="W3466" s="7">
        <v>3464</v>
      </c>
      <c r="X3466" s="7">
        <f t="shared" si="290"/>
        <v>1.7429312782243432E-2</v>
      </c>
      <c r="Y3466" s="7">
        <f t="shared" si="291"/>
        <v>3.5969445052599275E-2</v>
      </c>
    </row>
    <row r="3467" spans="8:25" x14ac:dyDescent="0.25">
      <c r="H3467" s="4">
        <v>3465</v>
      </c>
      <c r="I3467" s="4">
        <f t="shared" si="288"/>
        <v>1.292999263041489E-2</v>
      </c>
      <c r="J3467" s="4">
        <f t="shared" si="289"/>
        <v>2.6331800370212054E-2</v>
      </c>
      <c r="W3467" s="7">
        <v>3465</v>
      </c>
      <c r="X3467" s="7">
        <f t="shared" si="290"/>
        <v>1.7429231468965845E-2</v>
      </c>
      <c r="Y3467" s="7">
        <f t="shared" si="291"/>
        <v>3.5969277243718525E-2</v>
      </c>
    </row>
    <row r="3468" spans="8:25" x14ac:dyDescent="0.25">
      <c r="H3468" s="4">
        <v>3466</v>
      </c>
      <c r="I3468" s="4">
        <f t="shared" si="288"/>
        <v>1.292957845317249E-2</v>
      </c>
      <c r="J3468" s="4">
        <f t="shared" si="289"/>
        <v>2.6330956902409983E-2</v>
      </c>
      <c r="W3468" s="7">
        <v>3466</v>
      </c>
      <c r="X3468" s="7">
        <f t="shared" si="290"/>
        <v>1.7429150636215182E-2</v>
      </c>
      <c r="Y3468" s="7">
        <f t="shared" si="291"/>
        <v>3.5969110426516966E-2</v>
      </c>
    </row>
    <row r="3469" spans="8:25" x14ac:dyDescent="0.25">
      <c r="H3469" s="4">
        <v>3467</v>
      </c>
      <c r="I3469" s="4">
        <f t="shared" si="288"/>
        <v>1.2929166282497313E-2</v>
      </c>
      <c r="J3469" s="4">
        <f t="shared" si="289"/>
        <v>2.6330117520961947E-2</v>
      </c>
      <c r="W3469" s="7">
        <v>3467</v>
      </c>
      <c r="X3469" s="7">
        <f t="shared" si="290"/>
        <v>1.7429070281151895E-2</v>
      </c>
      <c r="Y3469" s="7">
        <f t="shared" si="291"/>
        <v>3.5968944595134528E-2</v>
      </c>
    </row>
    <row r="3470" spans="8:25" x14ac:dyDescent="0.25">
      <c r="H3470" s="4">
        <v>3468</v>
      </c>
      <c r="I3470" s="4">
        <f t="shared" si="288"/>
        <v>1.2928756108671564E-2</v>
      </c>
      <c r="J3470" s="4">
        <f t="shared" si="289"/>
        <v>2.6329282206077755E-2</v>
      </c>
      <c r="W3470" s="7">
        <v>3468</v>
      </c>
      <c r="X3470" s="7">
        <f t="shared" si="290"/>
        <v>1.7428990400953217E-2</v>
      </c>
      <c r="Y3470" s="7">
        <f t="shared" si="291"/>
        <v>3.596877974374578E-2</v>
      </c>
    </row>
    <row r="3471" spans="8:25" x14ac:dyDescent="0.25">
      <c r="H3471" s="4">
        <v>3469</v>
      </c>
      <c r="I3471" s="4">
        <f t="shared" si="288"/>
        <v>1.2928347922024477E-2</v>
      </c>
      <c r="J3471" s="4">
        <f t="shared" si="289"/>
        <v>2.6328450938062985E-2</v>
      </c>
      <c r="W3471" s="7">
        <v>3469</v>
      </c>
      <c r="X3471" s="7">
        <f t="shared" si="290"/>
        <v>1.742891099281306E-2</v>
      </c>
      <c r="Y3471" s="7">
        <f t="shared" si="291"/>
        <v>3.5968615866559694E-2</v>
      </c>
    </row>
    <row r="3472" spans="8:25" x14ac:dyDescent="0.25">
      <c r="H3472" s="4">
        <v>3470</v>
      </c>
      <c r="I3472" s="4">
        <f t="shared" si="288"/>
        <v>1.2927941712932092E-2</v>
      </c>
      <c r="J3472" s="4">
        <f t="shared" si="289"/>
        <v>2.6327623697318538E-2</v>
      </c>
      <c r="W3472" s="7">
        <v>3470</v>
      </c>
      <c r="X3472" s="7">
        <f t="shared" si="290"/>
        <v>1.7428832053941912E-2</v>
      </c>
      <c r="Y3472" s="7">
        <f t="shared" si="291"/>
        <v>3.5968452957819474E-2</v>
      </c>
    </row>
    <row r="3473" spans="8:25" x14ac:dyDescent="0.25">
      <c r="H3473" s="4">
        <v>3471</v>
      </c>
      <c r="I3473" s="4">
        <f t="shared" si="288"/>
        <v>1.2927537471817017E-2</v>
      </c>
      <c r="J3473" s="4">
        <f t="shared" si="289"/>
        <v>2.6326800464340157E-2</v>
      </c>
      <c r="W3473" s="7">
        <v>3471</v>
      </c>
      <c r="X3473" s="7">
        <f t="shared" si="290"/>
        <v>1.7428753581566748E-2</v>
      </c>
      <c r="Y3473" s="7">
        <f t="shared" si="291"/>
        <v>3.5968291011802329E-2</v>
      </c>
    </row>
    <row r="3474" spans="8:25" x14ac:dyDescent="0.25">
      <c r="H3474" s="4">
        <v>3472</v>
      </c>
      <c r="I3474" s="4">
        <f t="shared" si="288"/>
        <v>1.2927135189148224E-2</v>
      </c>
      <c r="J3474" s="4">
        <f t="shared" si="289"/>
        <v>2.6325981219717996E-2</v>
      </c>
      <c r="W3474" s="7">
        <v>3472</v>
      </c>
      <c r="X3474" s="7">
        <f t="shared" si="290"/>
        <v>1.7428675572930926E-2</v>
      </c>
      <c r="Y3474" s="7">
        <f t="shared" si="291"/>
        <v>3.5968130022819296E-2</v>
      </c>
    </row>
    <row r="3475" spans="8:25" x14ac:dyDescent="0.25">
      <c r="H3475" s="4">
        <v>3473</v>
      </c>
      <c r="I3475" s="4">
        <f t="shared" si="288"/>
        <v>1.2926734855440802E-2</v>
      </c>
      <c r="J3475" s="4">
        <f t="shared" si="289"/>
        <v>2.6325165944136128E-2</v>
      </c>
      <c r="W3475" s="7">
        <v>3473</v>
      </c>
      <c r="X3475" s="7">
        <f t="shared" si="290"/>
        <v>1.742859802529409E-2</v>
      </c>
      <c r="Y3475" s="7">
        <f t="shared" si="291"/>
        <v>3.5967969985215002E-2</v>
      </c>
    </row>
    <row r="3476" spans="8:25" x14ac:dyDescent="0.25">
      <c r="H3476" s="4">
        <v>3474</v>
      </c>
      <c r="I3476" s="4">
        <f t="shared" si="288"/>
        <v>1.2926336461255751E-2</v>
      </c>
      <c r="J3476" s="4">
        <f t="shared" si="289"/>
        <v>2.6324354618372126E-2</v>
      </c>
      <c r="W3476" s="7">
        <v>3474</v>
      </c>
      <c r="X3476" s="7">
        <f t="shared" si="290"/>
        <v>1.7428520935932078E-2</v>
      </c>
      <c r="Y3476" s="7">
        <f t="shared" si="291"/>
        <v>3.5967810893367515E-2</v>
      </c>
    </row>
    <row r="3477" spans="8:25" x14ac:dyDescent="0.25">
      <c r="H3477" s="4">
        <v>3475</v>
      </c>
      <c r="I3477" s="4">
        <f t="shared" si="288"/>
        <v>1.2925939997199751E-2</v>
      </c>
      <c r="J3477" s="4">
        <f t="shared" si="289"/>
        <v>2.6323547223296585E-2</v>
      </c>
      <c r="W3477" s="7">
        <v>3475</v>
      </c>
      <c r="X3477" s="7">
        <f t="shared" si="290"/>
        <v>1.7428444302136827E-2</v>
      </c>
      <c r="Y3477" s="7">
        <f t="shared" si="291"/>
        <v>3.5967652741688103E-2</v>
      </c>
    </row>
    <row r="3478" spans="8:25" x14ac:dyDescent="0.25">
      <c r="H3478" s="4">
        <v>3476</v>
      </c>
      <c r="I3478" s="4">
        <f t="shared" si="288"/>
        <v>1.2925545453924941E-2</v>
      </c>
      <c r="J3478" s="4">
        <f t="shared" si="289"/>
        <v>2.6322743739872683E-2</v>
      </c>
      <c r="W3478" s="7">
        <v>3476</v>
      </c>
      <c r="X3478" s="7">
        <f t="shared" si="290"/>
        <v>1.7428368121216262E-2</v>
      </c>
      <c r="Y3478" s="7">
        <f t="shared" si="291"/>
        <v>3.5967495524621057E-2</v>
      </c>
    </row>
    <row r="3479" spans="8:25" x14ac:dyDescent="0.25">
      <c r="H3479" s="4">
        <v>3477</v>
      </c>
      <c r="I3479" s="4">
        <f t="shared" si="288"/>
        <v>1.2925152822128708E-2</v>
      </c>
      <c r="J3479" s="4">
        <f t="shared" si="289"/>
        <v>2.6321944149155743E-2</v>
      </c>
      <c r="W3479" s="7">
        <v>3477</v>
      </c>
      <c r="X3479" s="7">
        <f t="shared" si="290"/>
        <v>1.7428292390494229E-2</v>
      </c>
      <c r="Y3479" s="7">
        <f t="shared" si="291"/>
        <v>3.5967339236643497E-2</v>
      </c>
    </row>
    <row r="3480" spans="8:25" x14ac:dyDescent="0.25">
      <c r="H3480" s="4">
        <v>3478</v>
      </c>
      <c r="I3480" s="4">
        <f t="shared" si="288"/>
        <v>1.2924762092553457E-2</v>
      </c>
      <c r="J3480" s="4">
        <f t="shared" si="289"/>
        <v>2.6321148432292763E-2</v>
      </c>
      <c r="W3480" s="7">
        <v>3478</v>
      </c>
      <c r="X3480" s="7">
        <f t="shared" si="290"/>
        <v>1.7428217107310382E-2</v>
      </c>
      <c r="Y3480" s="7">
        <f t="shared" si="291"/>
        <v>3.596718387226519E-2</v>
      </c>
    </row>
    <row r="3481" spans="8:25" x14ac:dyDescent="0.25">
      <c r="H3481" s="4">
        <v>3479</v>
      </c>
      <c r="I3481" s="4">
        <f t="shared" si="288"/>
        <v>1.2924373255986405E-2</v>
      </c>
      <c r="J3481" s="4">
        <f t="shared" si="289"/>
        <v>2.6320356570522001E-2</v>
      </c>
      <c r="W3481" s="7">
        <v>3479</v>
      </c>
      <c r="X3481" s="7">
        <f t="shared" si="290"/>
        <v>1.7428142269020092E-2</v>
      </c>
      <c r="Y3481" s="7">
        <f t="shared" si="291"/>
        <v>3.5967029426028321E-2</v>
      </c>
    </row>
    <row r="3482" spans="8:25" x14ac:dyDescent="0.25">
      <c r="H3482" s="4">
        <v>3480</v>
      </c>
      <c r="I3482" s="4">
        <f t="shared" si="288"/>
        <v>1.2923986303259355E-2</v>
      </c>
      <c r="J3482" s="4">
        <f t="shared" si="289"/>
        <v>2.6319568545172516E-2</v>
      </c>
      <c r="W3482" s="7">
        <v>3480</v>
      </c>
      <c r="X3482" s="7">
        <f t="shared" si="290"/>
        <v>1.7428067872994356E-2</v>
      </c>
      <c r="Y3482" s="7">
        <f t="shared" si="291"/>
        <v>3.5966875892507334E-2</v>
      </c>
    </row>
    <row r="3483" spans="8:25" x14ac:dyDescent="0.25">
      <c r="H3483" s="4">
        <v>3481</v>
      </c>
      <c r="I3483" s="4">
        <f t="shared" si="288"/>
        <v>1.2923601225248478E-2</v>
      </c>
      <c r="J3483" s="4">
        <f t="shared" si="289"/>
        <v>2.6318784337663728E-2</v>
      </c>
      <c r="W3483" s="7">
        <v>3481</v>
      </c>
      <c r="X3483" s="7">
        <f t="shared" si="290"/>
        <v>1.7427993916619703E-2</v>
      </c>
      <c r="Y3483" s="7">
        <f t="shared" si="291"/>
        <v>3.5966723266308724E-2</v>
      </c>
    </row>
    <row r="3484" spans="8:25" x14ac:dyDescent="0.25">
      <c r="H3484" s="4">
        <v>3482</v>
      </c>
      <c r="I3484" s="4">
        <f t="shared" si="288"/>
        <v>1.2923218012874115E-2</v>
      </c>
      <c r="J3484" s="4">
        <f t="shared" si="289"/>
        <v>2.6318003929504997E-2</v>
      </c>
      <c r="W3484" s="7">
        <v>3482</v>
      </c>
      <c r="X3484" s="7">
        <f t="shared" si="290"/>
        <v>1.7427920397298114E-2</v>
      </c>
      <c r="Y3484" s="7">
        <f t="shared" si="291"/>
        <v>3.596657154207087E-2</v>
      </c>
    </row>
    <row r="3485" spans="8:25" x14ac:dyDescent="0.25">
      <c r="H3485" s="4">
        <v>3483</v>
      </c>
      <c r="I3485" s="4">
        <f t="shared" si="288"/>
        <v>1.2922836657100548E-2</v>
      </c>
      <c r="J3485" s="4">
        <f t="shared" si="289"/>
        <v>2.631722730229517E-2</v>
      </c>
      <c r="W3485" s="7">
        <v>3483</v>
      </c>
      <c r="X3485" s="7">
        <f t="shared" si="290"/>
        <v>1.7427847312446912E-2</v>
      </c>
      <c r="Y3485" s="7">
        <f t="shared" si="291"/>
        <v>3.5966420714463813E-2</v>
      </c>
    </row>
    <row r="3486" spans="8:25" x14ac:dyDescent="0.25">
      <c r="H3486" s="4">
        <v>3484</v>
      </c>
      <c r="I3486" s="4">
        <f t="shared" si="288"/>
        <v>1.2922457148935787E-2</v>
      </c>
      <c r="J3486" s="4">
        <f t="shared" si="289"/>
        <v>2.631645443772216E-2</v>
      </c>
      <c r="W3486" s="7">
        <v>3484</v>
      </c>
      <c r="X3486" s="7">
        <f t="shared" si="290"/>
        <v>1.7427774659498674E-2</v>
      </c>
      <c r="Y3486" s="7">
        <f t="shared" si="291"/>
        <v>3.5966270778189091E-2</v>
      </c>
    </row>
    <row r="3487" spans="8:25" x14ac:dyDescent="0.25">
      <c r="H3487" s="4">
        <v>3485</v>
      </c>
      <c r="I3487" s="4">
        <f t="shared" si="288"/>
        <v>1.2922079479431371E-2</v>
      </c>
      <c r="J3487" s="4">
        <f t="shared" si="289"/>
        <v>2.6315685317562509E-2</v>
      </c>
      <c r="W3487" s="7">
        <v>3485</v>
      </c>
      <c r="X3487" s="7">
        <f t="shared" si="290"/>
        <v>1.7427702435901162E-2</v>
      </c>
      <c r="Y3487" s="7">
        <f t="shared" si="291"/>
        <v>3.5966121727979562E-2</v>
      </c>
    </row>
    <row r="3488" spans="8:25" x14ac:dyDescent="0.25">
      <c r="H3488" s="4">
        <v>3486</v>
      </c>
      <c r="I3488" s="4">
        <f t="shared" si="288"/>
        <v>1.2921703639682152E-2</v>
      </c>
      <c r="J3488" s="4">
        <f t="shared" si="289"/>
        <v>2.6314919923680975E-2</v>
      </c>
      <c r="W3488" s="7">
        <v>3486</v>
      </c>
      <c r="X3488" s="7">
        <f t="shared" si="290"/>
        <v>1.7427630639117214E-2</v>
      </c>
      <c r="Y3488" s="7">
        <f t="shared" si="291"/>
        <v>3.5965973558599193E-2</v>
      </c>
    </row>
    <row r="3489" spans="8:25" x14ac:dyDescent="0.25">
      <c r="H3489" s="4">
        <v>3487</v>
      </c>
      <c r="I3489" s="4">
        <f t="shared" si="288"/>
        <v>1.292132962082608E-2</v>
      </c>
      <c r="J3489" s="4">
        <f t="shared" si="289"/>
        <v>2.6314158238030076E-2</v>
      </c>
      <c r="W3489" s="7">
        <v>3487</v>
      </c>
      <c r="X3489" s="7">
        <f t="shared" si="290"/>
        <v>1.7427559266624648E-2</v>
      </c>
      <c r="Y3489" s="7">
        <f t="shared" si="291"/>
        <v>3.5965826264842883E-2</v>
      </c>
    </row>
    <row r="3490" spans="8:25" x14ac:dyDescent="0.25">
      <c r="H3490" s="4">
        <v>3488</v>
      </c>
      <c r="I3490" s="4">
        <f t="shared" si="288"/>
        <v>1.2920957414043997E-2</v>
      </c>
      <c r="J3490" s="4">
        <f t="shared" si="289"/>
        <v>2.6313400242649693E-2</v>
      </c>
      <c r="W3490" s="7">
        <v>3488</v>
      </c>
      <c r="X3490" s="7">
        <f t="shared" si="290"/>
        <v>1.7427488315916204E-2</v>
      </c>
      <c r="Y3490" s="7">
        <f t="shared" si="291"/>
        <v>3.5965679841536313E-2</v>
      </c>
    </row>
    <row r="3491" spans="8:25" x14ac:dyDescent="0.25">
      <c r="H3491" s="4">
        <v>3489</v>
      </c>
      <c r="I3491" s="4">
        <f t="shared" si="288"/>
        <v>1.2920587010559438E-2</v>
      </c>
      <c r="J3491" s="4">
        <f t="shared" si="289"/>
        <v>2.6312645919666637E-2</v>
      </c>
      <c r="W3491" s="7">
        <v>3489</v>
      </c>
      <c r="X3491" s="7">
        <f t="shared" si="290"/>
        <v>1.7427417784499417E-2</v>
      </c>
      <c r="Y3491" s="7">
        <f t="shared" si="291"/>
        <v>3.5965534283535702E-2</v>
      </c>
    </row>
    <row r="3492" spans="8:25" x14ac:dyDescent="0.25">
      <c r="H3492" s="4">
        <v>3490</v>
      </c>
      <c r="I3492" s="4">
        <f t="shared" si="288"/>
        <v>1.2920218401638412E-2</v>
      </c>
      <c r="J3492" s="4">
        <f t="shared" si="289"/>
        <v>2.631189525129423E-2</v>
      </c>
      <c r="W3492" s="7">
        <v>3490</v>
      </c>
      <c r="X3492" s="7">
        <f t="shared" si="290"/>
        <v>1.7427347669896565E-2</v>
      </c>
      <c r="Y3492" s="7">
        <f t="shared" si="291"/>
        <v>3.5965389585727696E-2</v>
      </c>
    </row>
    <row r="3493" spans="8:25" x14ac:dyDescent="0.25">
      <c r="H3493" s="4">
        <v>3491</v>
      </c>
      <c r="I3493" s="4">
        <f t="shared" si="288"/>
        <v>1.2919851578589207E-2</v>
      </c>
      <c r="J3493" s="4">
        <f t="shared" si="289"/>
        <v>2.6311148219831881E-2</v>
      </c>
      <c r="W3493" s="7">
        <v>3491</v>
      </c>
      <c r="X3493" s="7">
        <f t="shared" si="290"/>
        <v>1.7427277969644557E-2</v>
      </c>
      <c r="Y3493" s="7">
        <f t="shared" si="291"/>
        <v>3.5965245743029124E-2</v>
      </c>
    </row>
    <row r="3494" spans="8:25" x14ac:dyDescent="0.25">
      <c r="H3494" s="4">
        <v>3492</v>
      </c>
      <c r="I3494" s="4">
        <f t="shared" si="288"/>
        <v>1.2919486532762181E-2</v>
      </c>
      <c r="J3494" s="4">
        <f t="shared" si="289"/>
        <v>2.6310404807664681E-2</v>
      </c>
      <c r="W3494" s="7">
        <v>3492</v>
      </c>
      <c r="X3494" s="7">
        <f t="shared" si="290"/>
        <v>1.7427208681294857E-2</v>
      </c>
      <c r="Y3494" s="7">
        <f t="shared" si="291"/>
        <v>3.5965102750386876E-2</v>
      </c>
    </row>
    <row r="3495" spans="8:25" x14ac:dyDescent="0.25">
      <c r="H3495" s="4">
        <v>3493</v>
      </c>
      <c r="I3495" s="4">
        <f t="shared" si="288"/>
        <v>1.2919123255549557E-2</v>
      </c>
      <c r="J3495" s="4">
        <f t="shared" si="289"/>
        <v>2.6309664997262984E-2</v>
      </c>
      <c r="W3495" s="7">
        <v>3493</v>
      </c>
      <c r="X3495" s="7">
        <f t="shared" si="290"/>
        <v>1.7427139802413401E-2</v>
      </c>
      <c r="Y3495" s="7">
        <f t="shared" si="291"/>
        <v>3.5964960602777686E-2</v>
      </c>
    </row>
    <row r="3496" spans="8:25" x14ac:dyDescent="0.25">
      <c r="H3496" s="4">
        <v>3494</v>
      </c>
      <c r="I3496" s="4">
        <f t="shared" si="288"/>
        <v>1.2918761738385224E-2</v>
      </c>
      <c r="J3496" s="4">
        <f t="shared" si="289"/>
        <v>2.6308928771181985E-2</v>
      </c>
      <c r="W3496" s="7">
        <v>3494</v>
      </c>
      <c r="X3496" s="7">
        <f t="shared" si="290"/>
        <v>1.7427071330580503E-2</v>
      </c>
      <c r="Y3496" s="7">
        <f t="shared" si="291"/>
        <v>3.5964819295207971E-2</v>
      </c>
    </row>
    <row r="3497" spans="8:25" x14ac:dyDescent="0.25">
      <c r="H3497" s="4">
        <v>3495</v>
      </c>
      <c r="I3497" s="4">
        <f t="shared" si="288"/>
        <v>1.2918401972744535E-2</v>
      </c>
      <c r="J3497" s="4">
        <f t="shared" si="289"/>
        <v>2.6308196112061331E-2</v>
      </c>
      <c r="W3497" s="7">
        <v>3495</v>
      </c>
      <c r="X3497" s="7">
        <f t="shared" si="290"/>
        <v>1.7427003263390774E-2</v>
      </c>
      <c r="Y3497" s="7">
        <f t="shared" si="291"/>
        <v>3.5964678822713654E-2</v>
      </c>
    </row>
    <row r="3498" spans="8:25" x14ac:dyDescent="0.25">
      <c r="H3498" s="4">
        <v>3496</v>
      </c>
      <c r="I3498" s="4">
        <f t="shared" si="288"/>
        <v>1.2918043950144103E-2</v>
      </c>
      <c r="J3498" s="4">
        <f t="shared" si="289"/>
        <v>2.6307467002624686E-2</v>
      </c>
      <c r="W3498" s="7">
        <v>3496</v>
      </c>
      <c r="X3498" s="7">
        <f t="shared" si="290"/>
        <v>1.7426935598453045E-2</v>
      </c>
      <c r="Y3498" s="7">
        <f t="shared" si="291"/>
        <v>3.5964539180359988E-2</v>
      </c>
    </row>
    <row r="3499" spans="8:25" x14ac:dyDescent="0.25">
      <c r="H3499" s="4">
        <v>3497</v>
      </c>
      <c r="I3499" s="4">
        <f t="shared" si="288"/>
        <v>1.2917687662141613E-2</v>
      </c>
      <c r="J3499" s="4">
        <f t="shared" si="289"/>
        <v>2.6306741425679358E-2</v>
      </c>
      <c r="W3499" s="7">
        <v>3497</v>
      </c>
      <c r="X3499" s="7">
        <f t="shared" si="290"/>
        <v>1.7426868333390265E-2</v>
      </c>
      <c r="Y3499" s="7">
        <f t="shared" si="291"/>
        <v>3.5964400363241389E-2</v>
      </c>
    </row>
    <row r="3500" spans="8:25" x14ac:dyDescent="0.25">
      <c r="H3500" s="4">
        <v>3498</v>
      </c>
      <c r="I3500" s="4">
        <f t="shared" si="288"/>
        <v>1.2917333100335601E-2</v>
      </c>
      <c r="J3500" s="4">
        <f t="shared" si="289"/>
        <v>2.6306019364115855E-2</v>
      </c>
      <c r="W3500" s="7">
        <v>3498</v>
      </c>
      <c r="X3500" s="7">
        <f t="shared" si="290"/>
        <v>1.7426801465839435E-2</v>
      </c>
      <c r="Y3500" s="7">
        <f t="shared" si="291"/>
        <v>3.5964262366481252E-2</v>
      </c>
    </row>
    <row r="3501" spans="8:25" x14ac:dyDescent="0.25">
      <c r="H3501" s="4">
        <v>3499</v>
      </c>
      <c r="I3501" s="4">
        <f t="shared" si="288"/>
        <v>1.2916980256365283E-2</v>
      </c>
      <c r="J3501" s="4">
        <f t="shared" si="289"/>
        <v>2.6305300800907521E-2</v>
      </c>
      <c r="W3501" s="7">
        <v>3499</v>
      </c>
      <c r="X3501" s="7">
        <f t="shared" si="290"/>
        <v>1.7426734993451522E-2</v>
      </c>
      <c r="Y3501" s="7">
        <f t="shared" si="291"/>
        <v>3.5964125185231795E-2</v>
      </c>
    </row>
    <row r="3502" spans="8:25" x14ac:dyDescent="0.25">
      <c r="H3502" s="4">
        <v>3500</v>
      </c>
      <c r="I3502" s="4">
        <f t="shared" si="288"/>
        <v>1.291662912191034E-2</v>
      </c>
      <c r="J3502" s="4">
        <f t="shared" si="289"/>
        <v>2.630458571911011E-2</v>
      </c>
      <c r="W3502" s="7">
        <v>3500</v>
      </c>
      <c r="X3502" s="7">
        <f t="shared" si="290"/>
        <v>1.7426668913891361E-2</v>
      </c>
      <c r="Y3502" s="7">
        <f t="shared" si="291"/>
        <v>3.5963988814673879E-2</v>
      </c>
    </row>
    <row r="3503" spans="8:25" x14ac:dyDescent="0.25">
      <c r="H3503" s="4">
        <v>3501</v>
      </c>
      <c r="I3503" s="4">
        <f t="shared" si="288"/>
        <v>1.2916279688690725E-2</v>
      </c>
      <c r="J3503" s="4">
        <f t="shared" si="289"/>
        <v>2.6303874101861392E-2</v>
      </c>
      <c r="W3503" s="7">
        <v>3501</v>
      </c>
      <c r="X3503" s="7">
        <f t="shared" si="290"/>
        <v>1.7426603224837599E-2</v>
      </c>
      <c r="Y3503" s="7">
        <f t="shared" si="291"/>
        <v>3.5963853250016831E-2</v>
      </c>
    </row>
    <row r="3504" spans="8:25" x14ac:dyDescent="0.25">
      <c r="H3504" s="4">
        <v>3502</v>
      </c>
      <c r="I3504" s="4">
        <f t="shared" si="288"/>
        <v>1.2915931948466478E-2</v>
      </c>
      <c r="J3504" s="4">
        <f t="shared" si="289"/>
        <v>2.6303165932380766E-2</v>
      </c>
      <c r="W3504" s="7">
        <v>3502</v>
      </c>
      <c r="X3504" s="7">
        <f t="shared" si="290"/>
        <v>1.7426537923982587E-2</v>
      </c>
      <c r="Y3504" s="7">
        <f t="shared" si="291"/>
        <v>3.5963718486498292E-2</v>
      </c>
    </row>
    <row r="3505" spans="8:25" x14ac:dyDescent="0.25">
      <c r="H3505" s="4">
        <v>3503</v>
      </c>
      <c r="I3505" s="4">
        <f t="shared" si="288"/>
        <v>1.2915585893037524E-2</v>
      </c>
      <c r="J3505" s="4">
        <f t="shared" si="289"/>
        <v>2.6302461193968864E-2</v>
      </c>
      <c r="W3505" s="7">
        <v>3503</v>
      </c>
      <c r="X3505" s="7">
        <f t="shared" si="290"/>
        <v>1.7426473009032321E-2</v>
      </c>
      <c r="Y3505" s="7">
        <f t="shared" si="291"/>
        <v>3.5963584519384049E-2</v>
      </c>
    </row>
    <row r="3506" spans="8:25" x14ac:dyDescent="0.25">
      <c r="H3506" s="4">
        <v>3504</v>
      </c>
      <c r="I3506" s="4">
        <f t="shared" si="288"/>
        <v>1.2915241514243477E-2</v>
      </c>
      <c r="J3506" s="4">
        <f t="shared" si="289"/>
        <v>2.6301759870007144E-2</v>
      </c>
      <c r="W3506" s="7">
        <v>3504</v>
      </c>
      <c r="X3506" s="7">
        <f t="shared" si="290"/>
        <v>1.7426408477706348E-2</v>
      </c>
      <c r="Y3506" s="7">
        <f t="shared" si="291"/>
        <v>3.5963451343967855E-2</v>
      </c>
    </row>
    <row r="3507" spans="8:25" x14ac:dyDescent="0.25">
      <c r="H3507" s="4">
        <v>3505</v>
      </c>
      <c r="I3507" s="4">
        <f t="shared" si="288"/>
        <v>1.2914898803963456E-2</v>
      </c>
      <c r="J3507" s="4">
        <f t="shared" si="289"/>
        <v>2.630106194395751E-2</v>
      </c>
      <c r="W3507" s="7">
        <v>3505</v>
      </c>
      <c r="X3507" s="7">
        <f t="shared" si="290"/>
        <v>1.7426344327737688E-2</v>
      </c>
      <c r="Y3507" s="7">
        <f t="shared" si="291"/>
        <v>3.5963318955571269E-2</v>
      </c>
    </row>
    <row r="3508" spans="8:25" x14ac:dyDescent="0.25">
      <c r="H3508" s="4">
        <v>3506</v>
      </c>
      <c r="I3508" s="4">
        <f t="shared" si="288"/>
        <v>1.2914557754115891E-2</v>
      </c>
      <c r="J3508" s="4">
        <f t="shared" si="289"/>
        <v>2.6300367399361931E-2</v>
      </c>
      <c r="W3508" s="7">
        <v>3506</v>
      </c>
      <c r="X3508" s="7">
        <f t="shared" si="290"/>
        <v>1.7426280556872759E-2</v>
      </c>
      <c r="Y3508" s="7">
        <f t="shared" si="291"/>
        <v>3.5963187349543499E-2</v>
      </c>
    </row>
    <row r="3509" spans="8:25" x14ac:dyDescent="0.25">
      <c r="H3509" s="4">
        <v>3507</v>
      </c>
      <c r="I3509" s="4">
        <f t="shared" si="288"/>
        <v>1.2914218356658336E-2</v>
      </c>
      <c r="J3509" s="4">
        <f t="shared" si="289"/>
        <v>2.6299676219842038E-2</v>
      </c>
      <c r="W3509" s="7">
        <v>3507</v>
      </c>
      <c r="X3509" s="7">
        <f t="shared" si="290"/>
        <v>1.742621716287129E-2</v>
      </c>
      <c r="Y3509" s="7">
        <f t="shared" si="291"/>
        <v>3.5963056521261229E-2</v>
      </c>
    </row>
    <row r="3510" spans="8:25" x14ac:dyDescent="0.25">
      <c r="H3510" s="4">
        <v>3508</v>
      </c>
      <c r="I3510" s="4">
        <f t="shared" si="288"/>
        <v>1.291388060358727E-2</v>
      </c>
      <c r="J3510" s="4">
        <f t="shared" si="289"/>
        <v>2.6298988389098745E-2</v>
      </c>
      <c r="W3510" s="7">
        <v>3508</v>
      </c>
      <c r="X3510" s="7">
        <f t="shared" si="290"/>
        <v>1.7426154143506258E-2</v>
      </c>
      <c r="Y3510" s="7">
        <f t="shared" si="291"/>
        <v>3.5962926466128468E-2</v>
      </c>
    </row>
    <row r="3511" spans="8:25" x14ac:dyDescent="0.25">
      <c r="H3511" s="4">
        <v>3509</v>
      </c>
      <c r="I3511" s="4">
        <f t="shared" si="288"/>
        <v>1.2913544486937918E-2</v>
      </c>
      <c r="J3511" s="4">
        <f t="shared" si="289"/>
        <v>2.6298303890911867E-2</v>
      </c>
      <c r="W3511" s="7">
        <v>3509</v>
      </c>
      <c r="X3511" s="7">
        <f t="shared" si="290"/>
        <v>1.7426091496563791E-2</v>
      </c>
      <c r="Y3511" s="7">
        <f t="shared" si="291"/>
        <v>3.5962797179576386E-2</v>
      </c>
    </row>
    <row r="3512" spans="8:25" x14ac:dyDescent="0.25">
      <c r="H3512" s="4">
        <v>3510</v>
      </c>
      <c r="I3512" s="4">
        <f t="shared" si="288"/>
        <v>1.2913209998784061E-2</v>
      </c>
      <c r="J3512" s="4">
        <f t="shared" si="289"/>
        <v>2.6297622709139743E-2</v>
      </c>
      <c r="W3512" s="7">
        <v>3510</v>
      </c>
      <c r="X3512" s="7">
        <f t="shared" si="290"/>
        <v>1.7426029219843094E-2</v>
      </c>
      <c r="Y3512" s="7">
        <f t="shared" si="291"/>
        <v>3.5962668657063129E-2</v>
      </c>
    </row>
    <row r="3513" spans="8:25" x14ac:dyDescent="0.25">
      <c r="H3513" s="4">
        <v>3511</v>
      </c>
      <c r="I3513" s="4">
        <f t="shared" si="288"/>
        <v>1.2912877131237854E-2</v>
      </c>
      <c r="J3513" s="4">
        <f t="shared" si="289"/>
        <v>2.6296944827718848E-2</v>
      </c>
      <c r="W3513" s="7">
        <v>3511</v>
      </c>
      <c r="X3513" s="7">
        <f t="shared" si="290"/>
        <v>1.7425967311156393E-2</v>
      </c>
      <c r="Y3513" s="7">
        <f t="shared" si="291"/>
        <v>3.5962540894073705E-2</v>
      </c>
    </row>
    <row r="3514" spans="8:25" x14ac:dyDescent="0.25">
      <c r="H3514" s="4">
        <v>3512</v>
      </c>
      <c r="I3514" s="4">
        <f t="shared" si="288"/>
        <v>1.2912545876449627E-2</v>
      </c>
      <c r="J3514" s="4">
        <f t="shared" si="289"/>
        <v>2.6296270230663416E-2</v>
      </c>
      <c r="W3514" s="7">
        <v>3512</v>
      </c>
      <c r="X3514" s="7">
        <f t="shared" si="290"/>
        <v>1.7425905768328823E-2</v>
      </c>
      <c r="Y3514" s="7">
        <f t="shared" si="291"/>
        <v>3.5962413886119787E-2</v>
      </c>
    </row>
    <row r="3515" spans="8:25" x14ac:dyDescent="0.25">
      <c r="H3515" s="4">
        <v>3513</v>
      </c>
      <c r="I3515" s="4">
        <f t="shared" si="288"/>
        <v>1.2912216226607716E-2</v>
      </c>
      <c r="J3515" s="4">
        <f t="shared" si="289"/>
        <v>2.6295598902065065E-2</v>
      </c>
      <c r="W3515" s="7">
        <v>3513</v>
      </c>
      <c r="X3515" s="7">
        <f t="shared" si="290"/>
        <v>1.7425844589198373E-2</v>
      </c>
      <c r="Y3515" s="7">
        <f t="shared" si="291"/>
        <v>3.5962287628739563E-2</v>
      </c>
    </row>
    <row r="3516" spans="8:25" x14ac:dyDescent="0.25">
      <c r="H3516" s="4">
        <v>3514</v>
      </c>
      <c r="I3516" s="4">
        <f t="shared" si="288"/>
        <v>1.2911888173938273E-2</v>
      </c>
      <c r="J3516" s="4">
        <f t="shared" si="289"/>
        <v>2.6294930826092432E-2</v>
      </c>
      <c r="W3516" s="7">
        <v>3514</v>
      </c>
      <c r="X3516" s="7">
        <f t="shared" si="290"/>
        <v>1.7425783771615824E-2</v>
      </c>
      <c r="Y3516" s="7">
        <f t="shared" si="291"/>
        <v>3.5962162117497601E-2</v>
      </c>
    </row>
    <row r="3517" spans="8:25" x14ac:dyDescent="0.25">
      <c r="H3517" s="4">
        <v>3515</v>
      </c>
      <c r="I3517" s="4">
        <f t="shared" si="288"/>
        <v>1.291156171070508E-2</v>
      </c>
      <c r="J3517" s="4">
        <f t="shared" si="289"/>
        <v>2.6294265986990788E-2</v>
      </c>
      <c r="W3517" s="7">
        <v>3515</v>
      </c>
      <c r="X3517" s="7">
        <f t="shared" si="290"/>
        <v>1.7425723313444632E-2</v>
      </c>
      <c r="Y3517" s="7">
        <f t="shared" si="291"/>
        <v>3.5962037347984664E-2</v>
      </c>
    </row>
    <row r="3518" spans="8:25" x14ac:dyDescent="0.25">
      <c r="H3518" s="4">
        <v>3516</v>
      </c>
      <c r="I3518" s="4">
        <f t="shared" si="288"/>
        <v>1.2911236829209369E-2</v>
      </c>
      <c r="J3518" s="4">
        <f t="shared" si="289"/>
        <v>2.6293604369081673E-2</v>
      </c>
      <c r="W3518" s="7">
        <v>3516</v>
      </c>
      <c r="X3518" s="7">
        <f t="shared" si="290"/>
        <v>1.7425663212560893E-2</v>
      </c>
      <c r="Y3518" s="7">
        <f t="shared" si="291"/>
        <v>3.5961913315817579E-2</v>
      </c>
    </row>
    <row r="3519" spans="8:25" x14ac:dyDescent="0.25">
      <c r="H3519" s="4">
        <v>3517</v>
      </c>
      <c r="I3519" s="4">
        <f t="shared" si="288"/>
        <v>1.2910913521789646E-2</v>
      </c>
      <c r="J3519" s="4">
        <f t="shared" si="289"/>
        <v>2.6292945956762525E-2</v>
      </c>
      <c r="W3519" s="7">
        <v>3517</v>
      </c>
      <c r="X3519" s="7">
        <f t="shared" si="290"/>
        <v>1.7425603466853252E-2</v>
      </c>
      <c r="Y3519" s="7">
        <f t="shared" si="291"/>
        <v>3.5961790016639066E-2</v>
      </c>
    </row>
    <row r="3520" spans="8:25" x14ac:dyDescent="0.25">
      <c r="H3520" s="4">
        <v>3518</v>
      </c>
      <c r="I3520" s="4">
        <f t="shared" si="288"/>
        <v>1.2910591780821504E-2</v>
      </c>
      <c r="J3520" s="4">
        <f t="shared" si="289"/>
        <v>2.6292290734506316E-2</v>
      </c>
      <c r="W3520" s="7">
        <v>3518</v>
      </c>
      <c r="X3520" s="7">
        <f t="shared" si="290"/>
        <v>1.742554407422283E-2</v>
      </c>
      <c r="Y3520" s="7">
        <f t="shared" si="291"/>
        <v>3.5961667446117597E-2</v>
      </c>
    </row>
    <row r="3521" spans="8:25" x14ac:dyDescent="0.25">
      <c r="H3521" s="4">
        <v>3519</v>
      </c>
      <c r="I3521" s="4">
        <f t="shared" si="288"/>
        <v>1.2910271598717443E-2</v>
      </c>
      <c r="J3521" s="4">
        <f t="shared" si="289"/>
        <v>2.6291638686861185E-2</v>
      </c>
      <c r="W3521" s="7">
        <v>3519</v>
      </c>
      <c r="X3521" s="7">
        <f t="shared" si="290"/>
        <v>1.7425485032583142E-2</v>
      </c>
      <c r="Y3521" s="7">
        <f t="shared" si="291"/>
        <v>3.5961545599947235E-2</v>
      </c>
    </row>
    <row r="3522" spans="8:25" x14ac:dyDescent="0.25">
      <c r="H3522" s="4">
        <v>3520</v>
      </c>
      <c r="I3522" s="4">
        <f t="shared" ref="I3522:I3585" si="292">M$5*((1-M$8)*(1+EXP(-M$6*M$7))/(1+EXP(M$6*(H3522-M$7)))+M$8)</f>
        <v>1.2909952967926701E-2</v>
      </c>
      <c r="J3522" s="4">
        <f t="shared" ref="J3522:J3585" si="293">((1-M$8)*(1+EXP(-M$6*M$7))/(1+EXP(M$6*(H3522-M$7)))+M$8)</f>
        <v>2.6290989798450074E-2</v>
      </c>
      <c r="W3522" s="7">
        <v>3520</v>
      </c>
      <c r="X3522" s="7">
        <f t="shared" si="290"/>
        <v>1.7425426339860037E-2</v>
      </c>
      <c r="Y3522" s="7">
        <f t="shared" si="291"/>
        <v>3.5961424473847481E-2</v>
      </c>
    </row>
    <row r="3523" spans="8:25" x14ac:dyDescent="0.25">
      <c r="H3523" s="4">
        <v>3521</v>
      </c>
      <c r="I3523" s="4">
        <f t="shared" si="292"/>
        <v>1.2909635880935067E-2</v>
      </c>
      <c r="J3523" s="4">
        <f t="shared" si="293"/>
        <v>2.629034405397037E-2</v>
      </c>
      <c r="W3523" s="7">
        <v>3521</v>
      </c>
      <c r="X3523" s="7">
        <f t="shared" ref="X3523:X3586" si="294">M$12*((1-M$15)*(1+EXP(M$13))/(1+EXP(M$13*(1-W3523/M$14)))+M$15)</f>
        <v>1.7425367993991622E-2</v>
      </c>
      <c r="Y3523" s="7">
        <f t="shared" ref="Y3523:Y3586" si="295">((1-M$15)*(1+EXP(M$13))/(1+EXP(M$13*(1-W3523/M$14)))+M$15)</f>
        <v>3.596130406356314E-2</v>
      </c>
    </row>
    <row r="3524" spans="8:25" x14ac:dyDescent="0.25">
      <c r="H3524" s="4">
        <v>3522</v>
      </c>
      <c r="I3524" s="4">
        <f t="shared" si="292"/>
        <v>1.2909320330264705E-2</v>
      </c>
      <c r="J3524" s="4">
        <f t="shared" si="293"/>
        <v>2.6289701438193536E-2</v>
      </c>
      <c r="W3524" s="7">
        <v>3522</v>
      </c>
      <c r="X3524" s="7">
        <f t="shared" si="294"/>
        <v>1.7425309992928188E-2</v>
      </c>
      <c r="Y3524" s="7">
        <f t="shared" si="295"/>
        <v>3.5961184364864153E-2</v>
      </c>
    </row>
    <row r="3525" spans="8:25" x14ac:dyDescent="0.25">
      <c r="H3525" s="4">
        <v>3523</v>
      </c>
      <c r="I3525" s="4">
        <f t="shared" si="292"/>
        <v>1.2909006308473985E-2</v>
      </c>
      <c r="J3525" s="4">
        <f t="shared" si="293"/>
        <v>2.6289061935964766E-2</v>
      </c>
      <c r="W3525" s="7">
        <v>3523</v>
      </c>
      <c r="X3525" s="7">
        <f t="shared" si="294"/>
        <v>1.7425252334632126E-2</v>
      </c>
      <c r="Y3525" s="7">
        <f t="shared" si="295"/>
        <v>3.5961065373545459E-2</v>
      </c>
    </row>
    <row r="3526" spans="8:25" x14ac:dyDescent="0.25">
      <c r="H3526" s="4">
        <v>3524</v>
      </c>
      <c r="I3526" s="4">
        <f t="shared" si="292"/>
        <v>1.29086938081573E-2</v>
      </c>
      <c r="J3526" s="4">
        <f t="shared" si="293"/>
        <v>2.6288425532202616E-2</v>
      </c>
      <c r="W3526" s="7">
        <v>3524</v>
      </c>
      <c r="X3526" s="7">
        <f t="shared" si="294"/>
        <v>1.7425195017077892E-2</v>
      </c>
      <c r="Y3526" s="7">
        <f t="shared" si="295"/>
        <v>3.5960947085426853E-2</v>
      </c>
    </row>
    <row r="3527" spans="8:25" x14ac:dyDescent="0.25">
      <c r="H3527" s="4">
        <v>3525</v>
      </c>
      <c r="I3527" s="4">
        <f t="shared" si="292"/>
        <v>1.2908382821944897E-2</v>
      </c>
      <c r="J3527" s="4">
        <f t="shared" si="293"/>
        <v>2.6287792211898656E-2</v>
      </c>
      <c r="W3527" s="7">
        <v>3525</v>
      </c>
      <c r="X3527" s="7">
        <f t="shared" si="294"/>
        <v>1.7425138038251881E-2</v>
      </c>
      <c r="Y3527" s="7">
        <f t="shared" si="295"/>
        <v>3.5960829496352806E-2</v>
      </c>
    </row>
    <row r="3528" spans="8:25" x14ac:dyDescent="0.25">
      <c r="H3528" s="4">
        <v>3526</v>
      </c>
      <c r="I3528" s="4">
        <f t="shared" si="292"/>
        <v>1.2908073342502699E-2</v>
      </c>
      <c r="J3528" s="4">
        <f t="shared" si="293"/>
        <v>2.6287161960117114E-2</v>
      </c>
      <c r="W3528" s="7">
        <v>3526</v>
      </c>
      <c r="X3528" s="7">
        <f t="shared" si="294"/>
        <v>1.7425081396152411E-2</v>
      </c>
      <c r="Y3528" s="7">
        <f t="shared" si="295"/>
        <v>3.5960712602192371E-2</v>
      </c>
    </row>
    <row r="3529" spans="8:25" x14ac:dyDescent="0.25">
      <c r="H3529" s="4">
        <v>3527</v>
      </c>
      <c r="I3529" s="4">
        <f t="shared" si="292"/>
        <v>1.290776536253214E-2</v>
      </c>
      <c r="J3529" s="4">
        <f t="shared" si="293"/>
        <v>2.628653476199453E-2</v>
      </c>
      <c r="W3529" s="7">
        <v>3527</v>
      </c>
      <c r="X3529" s="7">
        <f t="shared" si="294"/>
        <v>1.7425025088789608E-2</v>
      </c>
      <c r="Y3529" s="7">
        <f t="shared" si="295"/>
        <v>3.5960596398838994E-2</v>
      </c>
    </row>
    <row r="3530" spans="8:25" x14ac:dyDescent="0.25">
      <c r="H3530" s="4">
        <v>3528</v>
      </c>
      <c r="I3530" s="4">
        <f t="shared" si="292"/>
        <v>1.2907458874769981E-2</v>
      </c>
      <c r="J3530" s="4">
        <f t="shared" si="293"/>
        <v>2.6285910602739399E-2</v>
      </c>
      <c r="W3530" s="7">
        <v>3528</v>
      </c>
      <c r="X3530" s="7">
        <f t="shared" si="294"/>
        <v>1.7424969114185371E-2</v>
      </c>
      <c r="Y3530" s="7">
        <f t="shared" si="295"/>
        <v>3.5960480882210391E-2</v>
      </c>
    </row>
    <row r="3531" spans="8:25" x14ac:dyDescent="0.25">
      <c r="H3531" s="4">
        <v>3529</v>
      </c>
      <c r="I3531" s="4">
        <f t="shared" si="292"/>
        <v>1.2907153871988155E-2</v>
      </c>
      <c r="J3531" s="4">
        <f t="shared" si="293"/>
        <v>2.6285289467631825E-2</v>
      </c>
      <c r="W3531" s="7">
        <v>3529</v>
      </c>
      <c r="X3531" s="7">
        <f t="shared" si="294"/>
        <v>1.7424913470373282E-2</v>
      </c>
      <c r="Y3531" s="7">
        <f t="shared" si="295"/>
        <v>3.5960366048248406E-2</v>
      </c>
    </row>
    <row r="3532" spans="8:25" x14ac:dyDescent="0.25">
      <c r="H3532" s="4">
        <v>3530</v>
      </c>
      <c r="I3532" s="4">
        <f t="shared" si="292"/>
        <v>1.2906850346993582E-2</v>
      </c>
      <c r="J3532" s="4">
        <f t="shared" si="293"/>
        <v>2.628467134202318E-2</v>
      </c>
      <c r="W3532" s="7">
        <v>3530</v>
      </c>
      <c r="X3532" s="7">
        <f t="shared" si="294"/>
        <v>1.7424858155398539E-2</v>
      </c>
      <c r="Y3532" s="7">
        <f t="shared" si="295"/>
        <v>3.5960251892918849E-2</v>
      </c>
    </row>
    <row r="3533" spans="8:25" x14ac:dyDescent="0.25">
      <c r="H3533" s="4">
        <v>3531</v>
      </c>
      <c r="I3533" s="4">
        <f t="shared" si="292"/>
        <v>1.2906548292628009E-2</v>
      </c>
      <c r="J3533" s="4">
        <f t="shared" si="293"/>
        <v>2.6284056211335751E-2</v>
      </c>
      <c r="W3533" s="7">
        <v>3531</v>
      </c>
      <c r="X3533" s="7">
        <f t="shared" si="294"/>
        <v>1.7424803167317898E-2</v>
      </c>
      <c r="Y3533" s="7">
        <f t="shared" si="295"/>
        <v>3.5960138412211386E-2</v>
      </c>
    </row>
    <row r="3534" spans="8:25" x14ac:dyDescent="0.25">
      <c r="H3534" s="4">
        <v>3532</v>
      </c>
      <c r="I3534" s="4">
        <f t="shared" si="292"/>
        <v>1.2906247701767841E-2</v>
      </c>
      <c r="J3534" s="4">
        <f t="shared" si="293"/>
        <v>2.6283444061062405E-2</v>
      </c>
      <c r="W3534" s="7">
        <v>3532</v>
      </c>
      <c r="X3534" s="7">
        <f t="shared" si="294"/>
        <v>1.7424748504199596E-2</v>
      </c>
      <c r="Y3534" s="7">
        <f t="shared" si="295"/>
        <v>3.5960025602139366E-2</v>
      </c>
    </row>
    <row r="3535" spans="8:25" x14ac:dyDescent="0.25">
      <c r="H3535" s="4">
        <v>3533</v>
      </c>
      <c r="I3535" s="4">
        <f t="shared" si="292"/>
        <v>1.2905948567323966E-2</v>
      </c>
      <c r="J3535" s="4">
        <f t="shared" si="293"/>
        <v>2.6282834876766241E-2</v>
      </c>
      <c r="W3535" s="7">
        <v>3533</v>
      </c>
      <c r="X3535" s="7">
        <f t="shared" si="294"/>
        <v>1.7424694164123275E-2</v>
      </c>
      <c r="Y3535" s="7">
        <f t="shared" si="295"/>
        <v>3.5959913458739695E-2</v>
      </c>
    </row>
    <row r="3536" spans="8:25" x14ac:dyDescent="0.25">
      <c r="H3536" s="4">
        <v>3534</v>
      </c>
      <c r="I3536" s="4">
        <f t="shared" si="292"/>
        <v>1.2905650882241599E-2</v>
      </c>
      <c r="J3536" s="4">
        <f t="shared" si="293"/>
        <v>2.6282228644080256E-2</v>
      </c>
      <c r="W3536" s="7">
        <v>3534</v>
      </c>
      <c r="X3536" s="7">
        <f t="shared" si="294"/>
        <v>1.7424640145179936E-2</v>
      </c>
      <c r="Y3536" s="7">
        <f t="shared" si="295"/>
        <v>3.5959801978072699E-2</v>
      </c>
    </row>
    <row r="3537" spans="8:25" x14ac:dyDescent="0.25">
      <c r="H3537" s="4">
        <v>3535</v>
      </c>
      <c r="I3537" s="4">
        <f t="shared" si="292"/>
        <v>1.2905354639500103E-2</v>
      </c>
      <c r="J3537" s="4">
        <f t="shared" si="293"/>
        <v>2.6281625348707E-2</v>
      </c>
      <c r="W3537" s="7">
        <v>3535</v>
      </c>
      <c r="X3537" s="7">
        <f t="shared" si="294"/>
        <v>1.742458644547186E-2</v>
      </c>
      <c r="Y3537" s="7">
        <f t="shared" si="295"/>
        <v>3.5959691156221996E-2</v>
      </c>
    </row>
    <row r="3538" spans="8:25" x14ac:dyDescent="0.25">
      <c r="H3538" s="4">
        <v>3536</v>
      </c>
      <c r="I3538" s="4">
        <f t="shared" si="292"/>
        <v>1.2905059832112842E-2</v>
      </c>
      <c r="J3538" s="4">
        <f t="shared" si="293"/>
        <v>2.6281024976418252E-2</v>
      </c>
      <c r="W3538" s="7">
        <v>3536</v>
      </c>
      <c r="X3538" s="7">
        <f t="shared" si="294"/>
        <v>1.7424533063112535E-2</v>
      </c>
      <c r="Y3538" s="7">
        <f t="shared" si="295"/>
        <v>3.5959580989294332E-2</v>
      </c>
    </row>
    <row r="3539" spans="8:25" x14ac:dyDescent="0.25">
      <c r="H3539" s="4">
        <v>3537</v>
      </c>
      <c r="I3539" s="4">
        <f t="shared" si="292"/>
        <v>1.2904766453126998E-2</v>
      </c>
      <c r="J3539" s="4">
        <f t="shared" si="293"/>
        <v>2.6280427513054667E-2</v>
      </c>
      <c r="W3539" s="7">
        <v>3537</v>
      </c>
      <c r="X3539" s="7">
        <f t="shared" si="294"/>
        <v>1.7424479996226597E-2</v>
      </c>
      <c r="Y3539" s="7">
        <f t="shared" si="295"/>
        <v>3.5959471473419456E-2</v>
      </c>
    </row>
    <row r="3540" spans="8:25" x14ac:dyDescent="0.25">
      <c r="H3540" s="4">
        <v>3538</v>
      </c>
      <c r="I3540" s="4">
        <f t="shared" si="292"/>
        <v>1.2904474495623415E-2</v>
      </c>
      <c r="J3540" s="4">
        <f t="shared" si="293"/>
        <v>2.6279832944525461E-2</v>
      </c>
      <c r="W3540" s="7">
        <v>3538</v>
      </c>
      <c r="X3540" s="7">
        <f t="shared" si="294"/>
        <v>1.7424427242949767E-2</v>
      </c>
      <c r="Y3540" s="7">
        <f t="shared" si="295"/>
        <v>3.5959362604749995E-2</v>
      </c>
    </row>
    <row r="3541" spans="8:25" x14ac:dyDescent="0.25">
      <c r="H3541" s="4">
        <v>3539</v>
      </c>
      <c r="I3541" s="4">
        <f t="shared" si="292"/>
        <v>1.290418395271644E-2</v>
      </c>
      <c r="J3541" s="4">
        <f t="shared" si="293"/>
        <v>2.6279241256808063E-2</v>
      </c>
      <c r="W3541" s="7">
        <v>3539</v>
      </c>
      <c r="X3541" s="7">
        <f t="shared" si="294"/>
        <v>1.7424374801428787E-2</v>
      </c>
      <c r="Y3541" s="7">
        <f t="shared" si="295"/>
        <v>3.5959254379461313E-2</v>
      </c>
    </row>
    <row r="3542" spans="8:25" x14ac:dyDescent="0.25">
      <c r="H3542" s="4">
        <v>3540</v>
      </c>
      <c r="I3542" s="4">
        <f t="shared" si="292"/>
        <v>1.2903894817553756E-2</v>
      </c>
      <c r="J3542" s="4">
        <f t="shared" si="293"/>
        <v>2.6278652435947805E-2</v>
      </c>
      <c r="W3542" s="7">
        <v>3540</v>
      </c>
      <c r="X3542" s="7">
        <f t="shared" si="294"/>
        <v>1.742432266982134E-2</v>
      </c>
      <c r="Y3542" s="7">
        <f t="shared" si="295"/>
        <v>3.5959146793751361E-2</v>
      </c>
    </row>
    <row r="3543" spans="8:25" x14ac:dyDescent="0.25">
      <c r="H3543" s="4">
        <v>3541</v>
      </c>
      <c r="I3543" s="4">
        <f t="shared" si="292"/>
        <v>1.2903607083316223E-2</v>
      </c>
      <c r="J3543" s="4">
        <f t="shared" si="293"/>
        <v>2.6278066468057568E-2</v>
      </c>
      <c r="W3543" s="7">
        <v>3541</v>
      </c>
      <c r="X3543" s="7">
        <f t="shared" si="294"/>
        <v>1.7424270846295994E-2</v>
      </c>
      <c r="Y3543" s="7">
        <f t="shared" si="295"/>
        <v>3.5959039843840565E-2</v>
      </c>
    </row>
    <row r="3544" spans="8:25" x14ac:dyDescent="0.25">
      <c r="H3544" s="4">
        <v>3542</v>
      </c>
      <c r="I3544" s="4">
        <f t="shared" si="292"/>
        <v>1.2903320743217714E-2</v>
      </c>
      <c r="J3544" s="4">
        <f t="shared" si="293"/>
        <v>2.6277483339317481E-2</v>
      </c>
      <c r="W3544" s="7">
        <v>3542</v>
      </c>
      <c r="X3544" s="7">
        <f t="shared" si="294"/>
        <v>1.742421932903215E-2</v>
      </c>
      <c r="Y3544" s="7">
        <f t="shared" si="295"/>
        <v>3.5958933525971681E-2</v>
      </c>
    </row>
    <row r="3545" spans="8:25" x14ac:dyDescent="0.25">
      <c r="H3545" s="4">
        <v>3543</v>
      </c>
      <c r="I3545" s="4">
        <f t="shared" si="292"/>
        <v>1.2903035790504964E-2</v>
      </c>
      <c r="J3545" s="4">
        <f t="shared" si="293"/>
        <v>2.6276903035974582E-2</v>
      </c>
      <c r="W3545" s="7">
        <v>3543</v>
      </c>
      <c r="X3545" s="7">
        <f t="shared" si="294"/>
        <v>1.7424168116219961E-2</v>
      </c>
      <c r="Y3545" s="7">
        <f t="shared" si="295"/>
        <v>3.5958827836409676E-2</v>
      </c>
    </row>
    <row r="3546" spans="8:25" x14ac:dyDescent="0.25">
      <c r="H3546" s="4">
        <v>3544</v>
      </c>
      <c r="I3546" s="4">
        <f t="shared" si="292"/>
        <v>1.2902752218457395E-2</v>
      </c>
      <c r="J3546" s="4">
        <f t="shared" si="293"/>
        <v>2.6276325544342484E-2</v>
      </c>
      <c r="W3546" s="7">
        <v>3544</v>
      </c>
      <c r="X3546" s="7">
        <f t="shared" si="294"/>
        <v>1.7424117206060276E-2</v>
      </c>
      <c r="Y3546" s="7">
        <f t="shared" si="295"/>
        <v>3.5958722771441576E-2</v>
      </c>
    </row>
    <row r="3547" spans="8:25" x14ac:dyDescent="0.25">
      <c r="H3547" s="4">
        <v>3545</v>
      </c>
      <c r="I3547" s="4">
        <f t="shared" si="292"/>
        <v>1.290247002038698E-2</v>
      </c>
      <c r="J3547" s="4">
        <f t="shared" si="293"/>
        <v>2.6275750850801083E-2</v>
      </c>
      <c r="W3547" s="7">
        <v>3545</v>
      </c>
      <c r="X3547" s="7">
        <f t="shared" si="294"/>
        <v>1.742406659676457E-2</v>
      </c>
      <c r="Y3547" s="7">
        <f t="shared" si="295"/>
        <v>3.5958618327376353E-2</v>
      </c>
    </row>
    <row r="3548" spans="8:25" x14ac:dyDescent="0.25">
      <c r="H3548" s="4">
        <v>3546</v>
      </c>
      <c r="I3548" s="4">
        <f t="shared" si="292"/>
        <v>1.2902189189638064E-2</v>
      </c>
      <c r="J3548" s="4">
        <f t="shared" si="293"/>
        <v>2.627517894179621E-2</v>
      </c>
      <c r="W3548" s="7">
        <v>3546</v>
      </c>
      <c r="X3548" s="7">
        <f t="shared" si="294"/>
        <v>1.7424016286554891E-2</v>
      </c>
      <c r="Y3548" s="7">
        <f t="shared" si="295"/>
        <v>3.5958514500544783E-2</v>
      </c>
    </row>
    <row r="3549" spans="8:25" x14ac:dyDescent="0.25">
      <c r="H3549" s="4">
        <v>3547</v>
      </c>
      <c r="I3549" s="4">
        <f t="shared" si="292"/>
        <v>1.2901909719587219E-2</v>
      </c>
      <c r="J3549" s="4">
        <f t="shared" si="293"/>
        <v>2.6274609803839322E-2</v>
      </c>
      <c r="W3549" s="7">
        <v>3547</v>
      </c>
      <c r="X3549" s="7">
        <f t="shared" si="294"/>
        <v>1.7423966273663792E-2</v>
      </c>
      <c r="Y3549" s="7">
        <f t="shared" si="295"/>
        <v>3.5958411287299333E-2</v>
      </c>
    </row>
    <row r="3550" spans="8:25" x14ac:dyDescent="0.25">
      <c r="H3550" s="4">
        <v>3548</v>
      </c>
      <c r="I3550" s="4">
        <f t="shared" si="292"/>
        <v>1.2901631603643094E-2</v>
      </c>
      <c r="J3550" s="4">
        <f t="shared" si="293"/>
        <v>2.6274043423507188E-2</v>
      </c>
      <c r="W3550" s="7">
        <v>3548</v>
      </c>
      <c r="X3550" s="7">
        <f t="shared" si="294"/>
        <v>1.7423916556334278E-2</v>
      </c>
      <c r="Y3550" s="7">
        <f t="shared" si="295"/>
        <v>3.595830868401402E-2</v>
      </c>
    </row>
    <row r="3551" spans="8:25" x14ac:dyDescent="0.25">
      <c r="H3551" s="4">
        <v>3549</v>
      </c>
      <c r="I3551" s="4">
        <f t="shared" si="292"/>
        <v>1.2901354835246239E-2</v>
      </c>
      <c r="J3551" s="4">
        <f t="shared" si="293"/>
        <v>2.6273479787441562E-2</v>
      </c>
      <c r="W3551" s="7">
        <v>3549</v>
      </c>
      <c r="X3551" s="7">
        <f t="shared" si="294"/>
        <v>1.7423867132819723E-2</v>
      </c>
      <c r="Y3551" s="7">
        <f t="shared" si="295"/>
        <v>3.5958206687084292E-2</v>
      </c>
    </row>
    <row r="3552" spans="8:25" x14ac:dyDescent="0.25">
      <c r="H3552" s="4">
        <v>3550</v>
      </c>
      <c r="I3552" s="4">
        <f t="shared" si="292"/>
        <v>1.2901079407868971E-2</v>
      </c>
      <c r="J3552" s="4">
        <f t="shared" si="293"/>
        <v>2.6272918882348884E-2</v>
      </c>
      <c r="W3552" s="7">
        <v>3550</v>
      </c>
      <c r="X3552" s="7">
        <f t="shared" si="294"/>
        <v>1.7423818001383824E-2</v>
      </c>
      <c r="Y3552" s="7">
        <f t="shared" si="295"/>
        <v>3.5958105292926874E-2</v>
      </c>
    </row>
    <row r="3553" spans="8:25" x14ac:dyDescent="0.25">
      <c r="H3553" s="4">
        <v>3551</v>
      </c>
      <c r="I3553" s="4">
        <f t="shared" si="292"/>
        <v>1.2900805315015215E-2</v>
      </c>
      <c r="J3553" s="4">
        <f t="shared" si="293"/>
        <v>2.6272360694999958E-2</v>
      </c>
      <c r="W3553" s="7">
        <v>3551</v>
      </c>
      <c r="X3553" s="7">
        <f t="shared" si="294"/>
        <v>1.7423769160300549E-2</v>
      </c>
      <c r="Y3553" s="7">
        <f t="shared" si="295"/>
        <v>3.5958004497979701E-2</v>
      </c>
    </row>
    <row r="3554" spans="8:25" x14ac:dyDescent="0.25">
      <c r="H3554" s="4">
        <v>3552</v>
      </c>
      <c r="I3554" s="4">
        <f t="shared" si="292"/>
        <v>1.2900532550220344E-2</v>
      </c>
      <c r="J3554" s="4">
        <f t="shared" si="293"/>
        <v>2.6271805212229639E-2</v>
      </c>
      <c r="W3554" s="7">
        <v>3552</v>
      </c>
      <c r="X3554" s="7">
        <f t="shared" si="294"/>
        <v>1.7423720607854052E-2</v>
      </c>
      <c r="Y3554" s="7">
        <f t="shared" si="295"/>
        <v>3.5957904298701722E-2</v>
      </c>
    </row>
    <row r="3555" spans="8:25" x14ac:dyDescent="0.25">
      <c r="H3555" s="4">
        <v>3553</v>
      </c>
      <c r="I3555" s="4">
        <f t="shared" si="292"/>
        <v>1.2900261107051034E-2</v>
      </c>
      <c r="J3555" s="4">
        <f t="shared" si="293"/>
        <v>2.6271252420936524E-2</v>
      </c>
      <c r="W3555" s="7">
        <v>3553</v>
      </c>
      <c r="X3555" s="7">
        <f t="shared" si="294"/>
        <v>1.7423672342338638E-2</v>
      </c>
      <c r="Y3555" s="7">
        <f t="shared" si="295"/>
        <v>3.5957804691572837E-2</v>
      </c>
    </row>
    <row r="3556" spans="8:25" x14ac:dyDescent="0.25">
      <c r="H3556" s="4">
        <v>3554</v>
      </c>
      <c r="I3556" s="4">
        <f t="shared" si="292"/>
        <v>1.289999097910511E-2</v>
      </c>
      <c r="J3556" s="4">
        <f t="shared" si="293"/>
        <v>2.627070230808265E-2</v>
      </c>
      <c r="W3556" s="7">
        <v>3554</v>
      </c>
      <c r="X3556" s="7">
        <f t="shared" si="294"/>
        <v>1.7423624362058677E-2</v>
      </c>
      <c r="Y3556" s="7">
        <f t="shared" si="295"/>
        <v>3.5957705673093726E-2</v>
      </c>
    </row>
    <row r="3557" spans="8:25" x14ac:dyDescent="0.25">
      <c r="H3557" s="4">
        <v>3555</v>
      </c>
      <c r="I3557" s="4">
        <f t="shared" si="292"/>
        <v>1.2899722160011399E-2</v>
      </c>
      <c r="J3557" s="4">
        <f t="shared" si="293"/>
        <v>2.6270154860693184E-2</v>
      </c>
      <c r="W3557" s="7">
        <v>3555</v>
      </c>
      <c r="X3557" s="7">
        <f t="shared" si="294"/>
        <v>1.7423576665328573E-2</v>
      </c>
      <c r="Y3557" s="7">
        <f t="shared" si="295"/>
        <v>3.5957607239785763E-2</v>
      </c>
    </row>
    <row r="3558" spans="8:25" x14ac:dyDescent="0.25">
      <c r="H3558" s="4">
        <v>3556</v>
      </c>
      <c r="I3558" s="4">
        <f t="shared" si="292"/>
        <v>1.2899454643429569E-2</v>
      </c>
      <c r="J3558" s="4">
        <f t="shared" si="293"/>
        <v>2.6269610065856111E-2</v>
      </c>
      <c r="W3558" s="7">
        <v>3556</v>
      </c>
      <c r="X3558" s="7">
        <f t="shared" si="294"/>
        <v>1.7423529250472681E-2</v>
      </c>
      <c r="Y3558" s="7">
        <f t="shared" si="295"/>
        <v>3.5957509388190867E-2</v>
      </c>
    </row>
    <row r="3559" spans="8:25" x14ac:dyDescent="0.25">
      <c r="H3559" s="4">
        <v>3557</v>
      </c>
      <c r="I3559" s="4">
        <f t="shared" si="292"/>
        <v>1.2899188423049997E-2</v>
      </c>
      <c r="J3559" s="4">
        <f t="shared" si="293"/>
        <v>2.6269067910721939E-2</v>
      </c>
      <c r="W3559" s="7">
        <v>3557</v>
      </c>
      <c r="X3559" s="7">
        <f t="shared" si="294"/>
        <v>1.7423482115825263E-2</v>
      </c>
      <c r="Y3559" s="7">
        <f t="shared" si="295"/>
        <v>3.5957412114871398E-2</v>
      </c>
    </row>
    <row r="3560" spans="8:25" x14ac:dyDescent="0.25">
      <c r="H3560" s="4">
        <v>3558</v>
      </c>
      <c r="I3560" s="4">
        <f t="shared" si="292"/>
        <v>1.2898923492593603E-2</v>
      </c>
      <c r="J3560" s="4">
        <f t="shared" si="293"/>
        <v>2.6268528382503389E-2</v>
      </c>
      <c r="W3560" s="7">
        <v>3558</v>
      </c>
      <c r="X3560" s="7">
        <f t="shared" si="294"/>
        <v>1.7423435259730419E-2</v>
      </c>
      <c r="Y3560" s="7">
        <f t="shared" si="295"/>
        <v>3.5957315416410028E-2</v>
      </c>
    </row>
    <row r="3561" spans="8:25" x14ac:dyDescent="0.25">
      <c r="H3561" s="4">
        <v>3559</v>
      </c>
      <c r="I3561" s="4">
        <f t="shared" si="292"/>
        <v>1.2898659845811717E-2</v>
      </c>
      <c r="J3561" s="4">
        <f t="shared" si="293"/>
        <v>2.6267991468475107E-2</v>
      </c>
      <c r="W3561" s="7">
        <v>3559</v>
      </c>
      <c r="X3561" s="7">
        <f t="shared" si="294"/>
        <v>1.7423388680542044E-2</v>
      </c>
      <c r="Y3561" s="7">
        <f t="shared" si="295"/>
        <v>3.595721928940962E-2</v>
      </c>
    </row>
    <row r="3562" spans="8:25" x14ac:dyDescent="0.25">
      <c r="H3562" s="4">
        <v>3560</v>
      </c>
      <c r="I3562" s="4">
        <f t="shared" si="292"/>
        <v>1.2898397476485924E-2</v>
      </c>
      <c r="J3562" s="4">
        <f t="shared" si="293"/>
        <v>2.626745715597335E-2</v>
      </c>
      <c r="W3562" s="7">
        <v>3560</v>
      </c>
      <c r="X3562" s="7">
        <f t="shared" si="294"/>
        <v>1.7423342376623741E-2</v>
      </c>
      <c r="Y3562" s="7">
        <f t="shared" si="295"/>
        <v>3.5957123730493104E-2</v>
      </c>
    </row>
    <row r="3563" spans="8:25" x14ac:dyDescent="0.25">
      <c r="H3563" s="4">
        <v>3561</v>
      </c>
      <c r="I3563" s="4">
        <f t="shared" si="292"/>
        <v>1.2898136378427912E-2</v>
      </c>
      <c r="J3563" s="4">
        <f t="shared" si="293"/>
        <v>2.6266925432395685E-2</v>
      </c>
      <c r="W3563" s="7">
        <v>3561</v>
      </c>
      <c r="X3563" s="7">
        <f t="shared" si="294"/>
        <v>1.7423296346348802E-2</v>
      </c>
      <c r="Y3563" s="7">
        <f t="shared" si="295"/>
        <v>3.5957028736303381E-2</v>
      </c>
    </row>
    <row r="3564" spans="8:25" x14ac:dyDescent="0.25">
      <c r="H3564" s="4">
        <v>3562</v>
      </c>
      <c r="I3564" s="4">
        <f t="shared" si="292"/>
        <v>1.2897876545479341E-2</v>
      </c>
      <c r="J3564" s="4">
        <f t="shared" si="293"/>
        <v>2.6266396285200715E-2</v>
      </c>
      <c r="W3564" s="7">
        <v>3562</v>
      </c>
      <c r="X3564" s="7">
        <f t="shared" si="294"/>
        <v>1.7423250588100122E-2</v>
      </c>
      <c r="Y3564" s="7">
        <f t="shared" si="295"/>
        <v>3.5956934303503184E-2</v>
      </c>
    </row>
    <row r="3565" spans="8:25" x14ac:dyDescent="0.25">
      <c r="H3565" s="4">
        <v>3563</v>
      </c>
      <c r="I3565" s="4">
        <f t="shared" si="292"/>
        <v>1.2897617971511687E-2</v>
      </c>
      <c r="J3565" s="4">
        <f t="shared" si="293"/>
        <v>2.6265869701907762E-2</v>
      </c>
      <c r="W3565" s="7">
        <v>3563</v>
      </c>
      <c r="X3565" s="7">
        <f t="shared" si="294"/>
        <v>1.7423205100270154E-2</v>
      </c>
      <c r="Y3565" s="7">
        <f t="shared" si="295"/>
        <v>3.5956840428774957E-2</v>
      </c>
    </row>
    <row r="3566" spans="8:25" x14ac:dyDescent="0.25">
      <c r="H3566" s="4">
        <v>3564</v>
      </c>
      <c r="I3566" s="4">
        <f t="shared" si="292"/>
        <v>1.2897360650426105E-2</v>
      </c>
      <c r="J3566" s="4">
        <f t="shared" si="293"/>
        <v>2.6265345670096585E-2</v>
      </c>
      <c r="W3566" s="7">
        <v>3564</v>
      </c>
      <c r="X3566" s="7">
        <f t="shared" si="294"/>
        <v>1.7423159881260846E-2</v>
      </c>
      <c r="Y3566" s="7">
        <f t="shared" si="295"/>
        <v>3.5956747108820755E-2</v>
      </c>
    </row>
    <row r="3567" spans="8:25" x14ac:dyDescent="0.25">
      <c r="H3567" s="4">
        <v>3565</v>
      </c>
      <c r="I3567" s="4">
        <f t="shared" si="292"/>
        <v>1.2897104576153274E-2</v>
      </c>
      <c r="J3567" s="4">
        <f t="shared" si="293"/>
        <v>2.6264824177407078E-2</v>
      </c>
      <c r="W3567" s="7">
        <v>3565</v>
      </c>
      <c r="X3567" s="7">
        <f t="shared" si="294"/>
        <v>1.7423114929483601E-2</v>
      </c>
      <c r="Y3567" s="7">
        <f t="shared" si="295"/>
        <v>3.5956654340362132E-2</v>
      </c>
    </row>
    <row r="3568" spans="8:25" x14ac:dyDescent="0.25">
      <c r="H3568" s="4">
        <v>3566</v>
      </c>
      <c r="I3568" s="4">
        <f t="shared" si="292"/>
        <v>1.2896849742653265E-2</v>
      </c>
      <c r="J3568" s="4">
        <f t="shared" si="293"/>
        <v>2.6264305211538986E-2</v>
      </c>
      <c r="W3568" s="7">
        <v>3566</v>
      </c>
      <c r="X3568" s="7">
        <f t="shared" si="294"/>
        <v>1.7423070243359196E-2</v>
      </c>
      <c r="Y3568" s="7">
        <f t="shared" si="295"/>
        <v>3.595656212014E-2</v>
      </c>
    </row>
    <row r="3569" spans="8:25" x14ac:dyDescent="0.25">
      <c r="H3569" s="4">
        <v>3567</v>
      </c>
      <c r="I3569" s="4">
        <f t="shared" si="292"/>
        <v>1.2896596143915398E-2</v>
      </c>
      <c r="J3569" s="4">
        <f t="shared" si="293"/>
        <v>2.6263788760251618E-2</v>
      </c>
      <c r="W3569" s="7">
        <v>3567</v>
      </c>
      <c r="X3569" s="7">
        <f t="shared" si="294"/>
        <v>1.7423025821317745E-2</v>
      </c>
      <c r="Y3569" s="7">
        <f t="shared" si="295"/>
        <v>3.5956470444914526E-2</v>
      </c>
    </row>
    <row r="3570" spans="8:25" x14ac:dyDescent="0.25">
      <c r="H3570" s="4">
        <v>3568</v>
      </c>
      <c r="I3570" s="4">
        <f t="shared" si="292"/>
        <v>1.2896343773958097E-2</v>
      </c>
      <c r="J3570" s="4">
        <f t="shared" si="293"/>
        <v>2.6263274811363552E-2</v>
      </c>
      <c r="W3570" s="7">
        <v>3568</v>
      </c>
      <c r="X3570" s="7">
        <f t="shared" si="294"/>
        <v>1.7422981661798637E-2</v>
      </c>
      <c r="Y3570" s="7">
        <f t="shared" si="295"/>
        <v>3.5956379311465038E-2</v>
      </c>
    </row>
    <row r="3571" spans="8:25" x14ac:dyDescent="0.25">
      <c r="H3571" s="4">
        <v>3569</v>
      </c>
      <c r="I3571" s="4">
        <f t="shared" si="292"/>
        <v>1.2896092626828747E-2</v>
      </c>
      <c r="J3571" s="4">
        <f t="shared" si="293"/>
        <v>2.626276335275235E-2</v>
      </c>
      <c r="W3571" s="7">
        <v>3569</v>
      </c>
      <c r="X3571" s="7">
        <f t="shared" si="294"/>
        <v>1.7422937763250487E-2</v>
      </c>
      <c r="Y3571" s="7">
        <f t="shared" si="295"/>
        <v>3.5956288716589881E-2</v>
      </c>
    </row>
    <row r="3572" spans="8:25" x14ac:dyDescent="0.25">
      <c r="H3572" s="4">
        <v>3570</v>
      </c>
      <c r="I3572" s="4">
        <f t="shared" si="292"/>
        <v>1.2895842696603561E-2</v>
      </c>
      <c r="J3572" s="4">
        <f t="shared" si="293"/>
        <v>2.6262254372354278E-2</v>
      </c>
      <c r="W3572" s="7">
        <v>3570</v>
      </c>
      <c r="X3572" s="7">
        <f t="shared" si="294"/>
        <v>1.7422894124131071E-2</v>
      </c>
      <c r="Y3572" s="7">
        <f t="shared" si="295"/>
        <v>3.5956198657106322E-2</v>
      </c>
    </row>
    <row r="3573" spans="8:25" x14ac:dyDescent="0.25">
      <c r="H3573" s="4">
        <v>3571</v>
      </c>
      <c r="I3573" s="4">
        <f t="shared" si="292"/>
        <v>1.2895593977387428E-2</v>
      </c>
      <c r="J3573" s="4">
        <f t="shared" si="293"/>
        <v>2.6261747858164007E-2</v>
      </c>
      <c r="W3573" s="7">
        <v>3571</v>
      </c>
      <c r="X3573" s="7">
        <f t="shared" si="294"/>
        <v>1.7422850742907291E-2</v>
      </c>
      <c r="Y3573" s="7">
        <f t="shared" si="295"/>
        <v>3.595610912985045E-2</v>
      </c>
    </row>
    <row r="3574" spans="8:25" x14ac:dyDescent="0.25">
      <c r="H3574" s="4">
        <v>3572</v>
      </c>
      <c r="I3574" s="4">
        <f t="shared" si="292"/>
        <v>1.2895346463313799E-2</v>
      </c>
      <c r="J3574" s="4">
        <f t="shared" si="293"/>
        <v>2.6261243798234357E-2</v>
      </c>
      <c r="W3574" s="7">
        <v>3572</v>
      </c>
      <c r="X3574" s="7">
        <f t="shared" si="294"/>
        <v>1.7422807618055092E-2</v>
      </c>
      <c r="Y3574" s="7">
        <f t="shared" si="295"/>
        <v>3.5956020131677036E-2</v>
      </c>
    </row>
    <row r="3575" spans="8:25" x14ac:dyDescent="0.25">
      <c r="H3575" s="4">
        <v>3573</v>
      </c>
      <c r="I3575" s="4">
        <f t="shared" si="292"/>
        <v>1.2895100148544513E-2</v>
      </c>
      <c r="J3575" s="4">
        <f t="shared" si="293"/>
        <v>2.6260742180675985E-2</v>
      </c>
      <c r="W3575" s="7">
        <v>3573</v>
      </c>
      <c r="X3575" s="7">
        <f t="shared" si="294"/>
        <v>1.7422764748059434E-2</v>
      </c>
      <c r="Y3575" s="7">
        <f t="shared" si="295"/>
        <v>3.5955931659459428E-2</v>
      </c>
    </row>
    <row r="3576" spans="8:25" x14ac:dyDescent="0.25">
      <c r="H3576" s="4">
        <v>3574</v>
      </c>
      <c r="I3576" s="4">
        <f t="shared" si="292"/>
        <v>1.2894855027269695E-2</v>
      </c>
      <c r="J3576" s="4">
        <f t="shared" si="293"/>
        <v>2.6260242993657128E-2</v>
      </c>
      <c r="W3576" s="7">
        <v>3574</v>
      </c>
      <c r="X3576" s="7">
        <f t="shared" si="294"/>
        <v>1.7422722131414232E-2</v>
      </c>
      <c r="Y3576" s="7">
        <f t="shared" si="295"/>
        <v>3.5955843710089475E-2</v>
      </c>
    </row>
    <row r="3577" spans="8:25" x14ac:dyDescent="0.25">
      <c r="H3577" s="4">
        <v>3575</v>
      </c>
      <c r="I3577" s="4">
        <f t="shared" si="292"/>
        <v>1.2894611093707596E-2</v>
      </c>
      <c r="J3577" s="4">
        <f t="shared" si="293"/>
        <v>2.6259746225403318E-2</v>
      </c>
      <c r="W3577" s="7">
        <v>3575</v>
      </c>
      <c r="X3577" s="7">
        <f t="shared" si="294"/>
        <v>1.742267976662229E-2</v>
      </c>
      <c r="Y3577" s="7">
        <f t="shared" si="295"/>
        <v>3.5955756280477362E-2</v>
      </c>
    </row>
    <row r="3578" spans="8:25" x14ac:dyDescent="0.25">
      <c r="H3578" s="4">
        <v>3576</v>
      </c>
      <c r="I3578" s="4">
        <f t="shared" si="292"/>
        <v>1.2894368342104464E-2</v>
      </c>
      <c r="J3578" s="4">
        <f t="shared" si="293"/>
        <v>2.6259251864197097E-2</v>
      </c>
      <c r="W3578" s="7">
        <v>3576</v>
      </c>
      <c r="X3578" s="7">
        <f t="shared" si="294"/>
        <v>1.7422637652195275E-2</v>
      </c>
      <c r="Y3578" s="7">
        <f t="shared" si="295"/>
        <v>3.5955669367551568E-2</v>
      </c>
    </row>
    <row r="3579" spans="8:25" x14ac:dyDescent="0.25">
      <c r="H3579" s="4">
        <v>3577</v>
      </c>
      <c r="I3579" s="4">
        <f t="shared" si="292"/>
        <v>1.2894126766734413E-2</v>
      </c>
      <c r="J3579" s="4">
        <f t="shared" si="293"/>
        <v>2.625875989837775E-2</v>
      </c>
      <c r="W3579" s="7">
        <v>3577</v>
      </c>
      <c r="X3579" s="7">
        <f t="shared" si="294"/>
        <v>1.7422595786653634E-2</v>
      </c>
      <c r="Y3579" s="7">
        <f t="shared" si="295"/>
        <v>3.5955582968258695E-2</v>
      </c>
    </row>
    <row r="3580" spans="8:25" x14ac:dyDescent="0.25">
      <c r="H3580" s="4">
        <v>3578</v>
      </c>
      <c r="I3580" s="4">
        <f t="shared" si="292"/>
        <v>1.2893886361899276E-2</v>
      </c>
      <c r="J3580" s="4">
        <f t="shared" si="293"/>
        <v>2.6258270316341027E-2</v>
      </c>
      <c r="W3580" s="7">
        <v>3578</v>
      </c>
      <c r="X3580" s="7">
        <f t="shared" si="294"/>
        <v>1.7422554168526561E-2</v>
      </c>
      <c r="Y3580" s="7">
        <f t="shared" si="295"/>
        <v>3.5955497079563387E-2</v>
      </c>
    </row>
    <row r="3581" spans="8:25" x14ac:dyDescent="0.25">
      <c r="H3581" s="4">
        <v>3579</v>
      </c>
      <c r="I3581" s="4">
        <f t="shared" si="292"/>
        <v>1.2893647121928493E-2</v>
      </c>
      <c r="J3581" s="4">
        <f t="shared" si="293"/>
        <v>2.6257783106538875E-2</v>
      </c>
      <c r="W3581" s="7">
        <v>3579</v>
      </c>
      <c r="X3581" s="7">
        <f t="shared" si="294"/>
        <v>1.7422512796351947E-2</v>
      </c>
      <c r="Y3581" s="7">
        <f t="shared" si="295"/>
        <v>3.595541169844825E-2</v>
      </c>
    </row>
    <row r="3582" spans="8:25" x14ac:dyDescent="0.25">
      <c r="H3582" s="4">
        <v>3580</v>
      </c>
      <c r="I3582" s="4">
        <f t="shared" si="292"/>
        <v>1.2893409041178945E-2</v>
      </c>
      <c r="J3582" s="4">
        <f t="shared" si="293"/>
        <v>2.6257298257479154E-2</v>
      </c>
      <c r="W3582" s="7">
        <v>3580</v>
      </c>
      <c r="X3582" s="7">
        <f t="shared" si="294"/>
        <v>1.7422471668676321E-2</v>
      </c>
      <c r="Y3582" s="7">
        <f t="shared" si="295"/>
        <v>3.59553268219137E-2</v>
      </c>
    </row>
    <row r="3583" spans="8:25" x14ac:dyDescent="0.25">
      <c r="H3583" s="4">
        <v>3581</v>
      </c>
      <c r="I3583" s="4">
        <f t="shared" si="292"/>
        <v>1.2893172114034856E-2</v>
      </c>
      <c r="J3583" s="4">
        <f t="shared" si="293"/>
        <v>2.6256815757725382E-2</v>
      </c>
      <c r="W3583" s="7">
        <v>3581</v>
      </c>
      <c r="X3583" s="7">
        <f t="shared" si="294"/>
        <v>1.7422430784054796E-2</v>
      </c>
      <c r="Y3583" s="7">
        <f t="shared" si="295"/>
        <v>3.5955242446977877E-2</v>
      </c>
    </row>
    <row r="3584" spans="8:25" x14ac:dyDescent="0.25">
      <c r="H3584" s="4">
        <v>3582</v>
      </c>
      <c r="I3584" s="4">
        <f t="shared" si="292"/>
        <v>1.2892936334907634E-2</v>
      </c>
      <c r="J3584" s="4">
        <f t="shared" si="293"/>
        <v>2.6256335595896452E-2</v>
      </c>
      <c r="W3584" s="7">
        <v>3582</v>
      </c>
      <c r="X3584" s="7">
        <f t="shared" si="294"/>
        <v>1.7422390141051028E-2</v>
      </c>
      <c r="Y3584" s="7">
        <f t="shared" si="295"/>
        <v>3.5955158570676549E-2</v>
      </c>
    </row>
    <row r="3585" spans="8:25" x14ac:dyDescent="0.25">
      <c r="H3585" s="4">
        <v>3583</v>
      </c>
      <c r="I3585" s="4">
        <f t="shared" si="292"/>
        <v>1.2892701698235755E-2</v>
      </c>
      <c r="J3585" s="4">
        <f t="shared" si="293"/>
        <v>2.6255857760666374E-2</v>
      </c>
      <c r="W3585" s="7">
        <v>3583</v>
      </c>
      <c r="X3585" s="7">
        <f t="shared" si="294"/>
        <v>1.7422349738237156E-2</v>
      </c>
      <c r="Y3585" s="7">
        <f t="shared" si="295"/>
        <v>3.5955075190062996E-2</v>
      </c>
    </row>
    <row r="3586" spans="8:25" x14ac:dyDescent="0.25">
      <c r="H3586" s="4">
        <v>3584</v>
      </c>
      <c r="I3586" s="4">
        <f t="shared" ref="I3586:I3649" si="296">M$5*((1-M$8)*(1+EXP(-M$6*M$7))/(1+EXP(M$6*(H3586-M$7)))+M$8)</f>
        <v>1.289246819848462E-2</v>
      </c>
      <c r="J3586" s="4">
        <f t="shared" ref="J3586:J3649" si="297">((1-M$8)*(1+EXP(-M$6*M$7))/(1+EXP(M$6*(H3586-M$7)))+M$8)</f>
        <v>2.6255382240763996E-2</v>
      </c>
      <c r="W3586" s="7">
        <v>3584</v>
      </c>
      <c r="X3586" s="7">
        <f t="shared" si="294"/>
        <v>1.7422309574193762E-2</v>
      </c>
      <c r="Y3586" s="7">
        <f t="shared" si="295"/>
        <v>3.5954992302207923E-2</v>
      </c>
    </row>
    <row r="3587" spans="8:25" x14ac:dyDescent="0.25">
      <c r="H3587" s="4">
        <v>3585</v>
      </c>
      <c r="I3587" s="4">
        <f t="shared" si="296"/>
        <v>1.2892235830146443E-2</v>
      </c>
      <c r="J3587" s="4">
        <f t="shared" si="297"/>
        <v>2.6254909024972763E-2</v>
      </c>
      <c r="W3587" s="7">
        <v>3585</v>
      </c>
      <c r="X3587" s="7">
        <f t="shared" ref="X3587:X3650" si="298">M$12*((1-M$15)*(1+EXP(M$13))/(1+EXP(M$13*(1-W3587/M$14)))+M$15)</f>
        <v>1.742226964750981E-2</v>
      </c>
      <c r="Y3587" s="7">
        <f t="shared" ref="Y3587:Y3650" si="299">((1-M$15)*(1+EXP(M$13))/(1+EXP(M$13*(1-W3587/M$14)))+M$15)</f>
        <v>3.5954909904199327E-2</v>
      </c>
    </row>
    <row r="3588" spans="8:25" x14ac:dyDescent="0.25">
      <c r="H3588" s="4">
        <v>3586</v>
      </c>
      <c r="I3588" s="4">
        <f t="shared" si="296"/>
        <v>1.2892004587740098E-2</v>
      </c>
      <c r="J3588" s="4">
        <f t="shared" si="297"/>
        <v>2.625443810213042E-2</v>
      </c>
      <c r="W3588" s="7">
        <v>3586</v>
      </c>
      <c r="X3588" s="7">
        <f t="shared" si="298"/>
        <v>1.7422229956782612E-2</v>
      </c>
      <c r="Y3588" s="7">
        <f t="shared" si="299"/>
        <v>3.5954827993142424E-2</v>
      </c>
    </row>
    <row r="3589" spans="8:25" x14ac:dyDescent="0.25">
      <c r="H3589" s="4">
        <v>3587</v>
      </c>
      <c r="I3589" s="4">
        <f t="shared" si="296"/>
        <v>1.2891774465811008E-2</v>
      </c>
      <c r="J3589" s="4">
        <f t="shared" si="297"/>
        <v>2.6253969461128773E-2</v>
      </c>
      <c r="W3589" s="7">
        <v>3587</v>
      </c>
      <c r="X3589" s="7">
        <f t="shared" si="298"/>
        <v>1.7422190500617756E-2</v>
      </c>
      <c r="Y3589" s="7">
        <f t="shared" si="299"/>
        <v>3.5954746566159532E-2</v>
      </c>
    </row>
    <row r="3590" spans="8:25" x14ac:dyDescent="0.25">
      <c r="H3590" s="4">
        <v>3588</v>
      </c>
      <c r="I3590" s="4">
        <f t="shared" si="296"/>
        <v>1.289154545893101E-2</v>
      </c>
      <c r="J3590" s="4">
        <f t="shared" si="297"/>
        <v>2.6253503090913424E-2</v>
      </c>
      <c r="W3590" s="7">
        <v>3588</v>
      </c>
      <c r="X3590" s="7">
        <f t="shared" si="298"/>
        <v>1.742215127762908E-2</v>
      </c>
      <c r="Y3590" s="7">
        <f t="shared" si="299"/>
        <v>3.5954665620389972E-2</v>
      </c>
    </row>
    <row r="3591" spans="8:25" x14ac:dyDescent="0.25">
      <c r="H3591" s="4">
        <v>3589</v>
      </c>
      <c r="I3591" s="4">
        <f t="shared" si="296"/>
        <v>1.2891317561698225E-2</v>
      </c>
      <c r="J3591" s="4">
        <f t="shared" si="297"/>
        <v>2.6253038980483499E-2</v>
      </c>
      <c r="W3591" s="7">
        <v>3589</v>
      </c>
      <c r="X3591" s="7">
        <f t="shared" si="298"/>
        <v>1.7422112286438605E-2</v>
      </c>
      <c r="Y3591" s="7">
        <f t="shared" si="299"/>
        <v>3.5954585152989979E-2</v>
      </c>
    </row>
    <row r="3592" spans="8:25" x14ac:dyDescent="0.25">
      <c r="H3592" s="4">
        <v>3590</v>
      </c>
      <c r="I3592" s="4">
        <f t="shared" si="296"/>
        <v>1.2891090768736934E-2</v>
      </c>
      <c r="J3592" s="4">
        <f t="shared" si="297"/>
        <v>2.6252577118891403E-2</v>
      </c>
      <c r="W3592" s="7">
        <v>3590</v>
      </c>
      <c r="X3592" s="7">
        <f t="shared" si="298"/>
        <v>1.7422073525676502E-2</v>
      </c>
      <c r="Y3592" s="7">
        <f t="shared" si="299"/>
        <v>3.5954505161132577E-2</v>
      </c>
    </row>
    <row r="3593" spans="8:25" x14ac:dyDescent="0.25">
      <c r="H3593" s="4">
        <v>3591</v>
      </c>
      <c r="I3593" s="4">
        <f t="shared" si="296"/>
        <v>1.2890865074697454E-2</v>
      </c>
      <c r="J3593" s="4">
        <f t="shared" si="297"/>
        <v>2.6252117495242557E-2</v>
      </c>
      <c r="W3593" s="7">
        <v>3591</v>
      </c>
      <c r="X3593" s="7">
        <f t="shared" si="298"/>
        <v>1.7422034993981036E-2</v>
      </c>
      <c r="Y3593" s="7">
        <f t="shared" si="299"/>
        <v>3.5954425642007515E-2</v>
      </c>
    </row>
    <row r="3594" spans="8:25" x14ac:dyDescent="0.25">
      <c r="H3594" s="4">
        <v>3592</v>
      </c>
      <c r="I3594" s="4">
        <f t="shared" si="296"/>
        <v>1.2890640474256004E-2</v>
      </c>
      <c r="J3594" s="4">
        <f t="shared" si="297"/>
        <v>2.6251660098695135E-2</v>
      </c>
      <c r="W3594" s="7">
        <v>3592</v>
      </c>
      <c r="X3594" s="7">
        <f t="shared" si="298"/>
        <v>1.7421996689998508E-2</v>
      </c>
      <c r="Y3594" s="7">
        <f t="shared" si="299"/>
        <v>3.5954346592821124E-2</v>
      </c>
    </row>
    <row r="3595" spans="8:25" x14ac:dyDescent="0.25">
      <c r="H3595" s="4">
        <v>3593</v>
      </c>
      <c r="I3595" s="4">
        <f t="shared" si="296"/>
        <v>1.2890416962114588E-2</v>
      </c>
      <c r="J3595" s="4">
        <f t="shared" si="297"/>
        <v>2.6251204918459822E-2</v>
      </c>
      <c r="W3595" s="7">
        <v>3593</v>
      </c>
      <c r="X3595" s="7">
        <f t="shared" si="298"/>
        <v>1.7421958612383239E-2</v>
      </c>
      <c r="Y3595" s="7">
        <f t="shared" si="299"/>
        <v>3.5954268010796271E-2</v>
      </c>
    </row>
    <row r="3596" spans="8:25" x14ac:dyDescent="0.25">
      <c r="H3596" s="4">
        <v>3594</v>
      </c>
      <c r="I3596" s="4">
        <f t="shared" si="296"/>
        <v>1.2890194533000859E-2</v>
      </c>
      <c r="J3596" s="4">
        <f t="shared" si="297"/>
        <v>2.6250751943799541E-2</v>
      </c>
      <c r="W3596" s="7">
        <v>3594</v>
      </c>
      <c r="X3596" s="7">
        <f t="shared" si="298"/>
        <v>1.7421920759797482E-2</v>
      </c>
      <c r="Y3596" s="7">
        <f t="shared" si="299"/>
        <v>3.5954189893172214E-2</v>
      </c>
    </row>
    <row r="3597" spans="8:25" x14ac:dyDescent="0.25">
      <c r="H3597" s="4">
        <v>3595</v>
      </c>
      <c r="I3597" s="4">
        <f t="shared" si="296"/>
        <v>1.2889973181668016E-2</v>
      </c>
      <c r="J3597" s="4">
        <f t="shared" si="297"/>
        <v>2.6250301164029228E-2</v>
      </c>
      <c r="W3597" s="7">
        <v>3595</v>
      </c>
      <c r="X3597" s="7">
        <f t="shared" si="298"/>
        <v>1.7421883130911402E-2</v>
      </c>
      <c r="Y3597" s="7">
        <f t="shared" si="299"/>
        <v>3.595411223720453E-2</v>
      </c>
    </row>
    <row r="3598" spans="8:25" x14ac:dyDescent="0.25">
      <c r="H3598" s="4">
        <v>3596</v>
      </c>
      <c r="I3598" s="4">
        <f t="shared" si="296"/>
        <v>1.2889752902894654E-2</v>
      </c>
      <c r="J3598" s="4">
        <f t="shared" si="297"/>
        <v>2.6249852568515544E-2</v>
      </c>
      <c r="W3598" s="7">
        <v>3596</v>
      </c>
      <c r="X3598" s="7">
        <f t="shared" si="298"/>
        <v>1.7421845724403029E-2</v>
      </c>
      <c r="Y3598" s="7">
        <f t="shared" si="299"/>
        <v>3.5954035040165012E-2</v>
      </c>
    </row>
    <row r="3599" spans="8:25" x14ac:dyDescent="0.25">
      <c r="H3599" s="4">
        <v>3597</v>
      </c>
      <c r="I3599" s="4">
        <f t="shared" si="296"/>
        <v>1.2889533691484665E-2</v>
      </c>
      <c r="J3599" s="4">
        <f t="shared" si="297"/>
        <v>2.6249406146676667E-2</v>
      </c>
      <c r="W3599" s="7">
        <v>3597</v>
      </c>
      <c r="X3599" s="7">
        <f t="shared" si="298"/>
        <v>1.7421808538958194E-2</v>
      </c>
      <c r="Y3599" s="7">
        <f t="shared" si="299"/>
        <v>3.5953958299341587E-2</v>
      </c>
    </row>
    <row r="3600" spans="8:25" x14ac:dyDescent="0.25">
      <c r="H3600" s="4">
        <v>3598</v>
      </c>
      <c r="I3600" s="4">
        <f t="shared" si="296"/>
        <v>1.2889315542267091E-2</v>
      </c>
      <c r="J3600" s="4">
        <f t="shared" si="297"/>
        <v>2.6248961887981998E-2</v>
      </c>
      <c r="W3600" s="7">
        <v>3598</v>
      </c>
      <c r="X3600" s="7">
        <f t="shared" si="298"/>
        <v>1.7421771573270503E-2</v>
      </c>
      <c r="Y3600" s="7">
        <f t="shared" si="299"/>
        <v>3.5953882012038189E-2</v>
      </c>
    </row>
    <row r="3601" spans="8:25" x14ac:dyDescent="0.25">
      <c r="H3601" s="4">
        <v>3599</v>
      </c>
      <c r="I3601" s="4">
        <f t="shared" si="296"/>
        <v>1.2889098450096028E-2</v>
      </c>
      <c r="J3601" s="4">
        <f t="shared" si="297"/>
        <v>2.6248519781951953E-2</v>
      </c>
      <c r="W3601" s="7">
        <v>3599</v>
      </c>
      <c r="X3601" s="7">
        <f t="shared" si="298"/>
        <v>1.7421734826041278E-2</v>
      </c>
      <c r="Y3601" s="7">
        <f t="shared" si="299"/>
        <v>3.5953806175574698E-2</v>
      </c>
    </row>
    <row r="3602" spans="8:25" x14ac:dyDescent="0.25">
      <c r="H3602" s="4">
        <v>3600</v>
      </c>
      <c r="I3602" s="4">
        <f t="shared" si="296"/>
        <v>1.2888882409850488E-2</v>
      </c>
      <c r="J3602" s="4">
        <f t="shared" si="297"/>
        <v>2.6248079818157688E-2</v>
      </c>
      <c r="W3602" s="7">
        <v>3600</v>
      </c>
      <c r="X3602" s="7">
        <f t="shared" si="298"/>
        <v>1.7421698295979511E-2</v>
      </c>
      <c r="Y3602" s="7">
        <f t="shared" si="299"/>
        <v>3.5953730787286822E-2</v>
      </c>
    </row>
    <row r="3603" spans="8:25" x14ac:dyDescent="0.25">
      <c r="H3603" s="4">
        <v>3601</v>
      </c>
      <c r="I3603" s="4">
        <f t="shared" si="296"/>
        <v>1.2888667416434284E-2</v>
      </c>
      <c r="J3603" s="4">
        <f t="shared" si="297"/>
        <v>2.6247641986220871E-2</v>
      </c>
      <c r="W3603" s="7">
        <v>3601</v>
      </c>
      <c r="X3603" s="7">
        <f t="shared" si="298"/>
        <v>1.7421661981801832E-2</v>
      </c>
      <c r="Y3603" s="7">
        <f t="shared" si="299"/>
        <v>3.5953655844526027E-2</v>
      </c>
    </row>
    <row r="3604" spans="8:25" x14ac:dyDescent="0.25">
      <c r="H3604" s="4">
        <v>3602</v>
      </c>
      <c r="I3604" s="4">
        <f t="shared" si="296"/>
        <v>1.2888453464775905E-2</v>
      </c>
      <c r="J3604" s="4">
        <f t="shared" si="297"/>
        <v>2.6247206275813423E-2</v>
      </c>
      <c r="W3604" s="7">
        <v>3602</v>
      </c>
      <c r="X3604" s="7">
        <f t="shared" si="298"/>
        <v>1.7421625882232446E-2</v>
      </c>
      <c r="Y3604" s="7">
        <f t="shared" si="299"/>
        <v>3.5953581344659417E-2</v>
      </c>
    </row>
    <row r="3605" spans="8:25" x14ac:dyDescent="0.25">
      <c r="H3605" s="4">
        <v>3603</v>
      </c>
      <c r="I3605" s="4">
        <f t="shared" si="296"/>
        <v>1.2888240549828407E-2</v>
      </c>
      <c r="J3605" s="4">
        <f t="shared" si="297"/>
        <v>2.6246772676657291E-2</v>
      </c>
      <c r="W3605" s="7">
        <v>3603</v>
      </c>
      <c r="X3605" s="7">
        <f t="shared" si="298"/>
        <v>1.7421589996003108E-2</v>
      </c>
      <c r="Y3605" s="7">
        <f t="shared" si="299"/>
        <v>3.5953507285069658E-2</v>
      </c>
    </row>
    <row r="3606" spans="8:25" x14ac:dyDescent="0.25">
      <c r="H3606" s="4">
        <v>3604</v>
      </c>
      <c r="I3606" s="4">
        <f t="shared" si="296"/>
        <v>1.2888028666569283E-2</v>
      </c>
      <c r="J3606" s="4">
        <f t="shared" si="297"/>
        <v>2.6246341178524188E-2</v>
      </c>
      <c r="W3606" s="7">
        <v>3604</v>
      </c>
      <c r="X3606" s="7">
        <f t="shared" si="298"/>
        <v>1.742155432185305E-2</v>
      </c>
      <c r="Y3606" s="7">
        <f t="shared" si="299"/>
        <v>3.5953433663154885E-2</v>
      </c>
    </row>
    <row r="3607" spans="8:25" x14ac:dyDescent="0.25">
      <c r="H3607" s="4">
        <v>3605</v>
      </c>
      <c r="I3607" s="4">
        <f t="shared" si="296"/>
        <v>1.2887817810000351E-2</v>
      </c>
      <c r="J3607" s="4">
        <f t="shared" si="297"/>
        <v>2.6245911771235371E-2</v>
      </c>
      <c r="W3607" s="7">
        <v>3605</v>
      </c>
      <c r="X3607" s="7">
        <f t="shared" si="298"/>
        <v>1.7421518858528974E-2</v>
      </c>
      <c r="Y3607" s="7">
        <f t="shared" si="299"/>
        <v>3.5953360476328605E-2</v>
      </c>
    </row>
    <row r="3608" spans="8:25" x14ac:dyDescent="0.25">
      <c r="H3608" s="4">
        <v>3606</v>
      </c>
      <c r="I3608" s="4">
        <f t="shared" si="296"/>
        <v>1.2887607975147635E-2</v>
      </c>
      <c r="J3608" s="4">
        <f t="shared" si="297"/>
        <v>2.6245484444661384E-2</v>
      </c>
      <c r="W3608" s="7">
        <v>3606</v>
      </c>
      <c r="X3608" s="7">
        <f t="shared" si="298"/>
        <v>1.7421483604784974E-2</v>
      </c>
      <c r="Y3608" s="7">
        <f t="shared" si="299"/>
        <v>3.5953287722019611E-2</v>
      </c>
    </row>
    <row r="3609" spans="8:25" x14ac:dyDescent="0.25">
      <c r="H3609" s="4">
        <v>3607</v>
      </c>
      <c r="I3609" s="4">
        <f t="shared" si="296"/>
        <v>1.2887399157061247E-2</v>
      </c>
      <c r="J3609" s="4">
        <f t="shared" si="297"/>
        <v>2.6245059188721831E-2</v>
      </c>
      <c r="W3609" s="7">
        <v>3607</v>
      </c>
      <c r="X3609" s="7">
        <f t="shared" si="298"/>
        <v>1.7421448559382508E-2</v>
      </c>
      <c r="Y3609" s="7">
        <f t="shared" si="299"/>
        <v>3.5953215397671885E-2</v>
      </c>
    </row>
    <row r="3610" spans="8:25" x14ac:dyDescent="0.25">
      <c r="H3610" s="4">
        <v>3608</v>
      </c>
      <c r="I3610" s="4">
        <f t="shared" si="296"/>
        <v>1.2887191350815272E-2</v>
      </c>
      <c r="J3610" s="4">
        <f t="shared" si="297"/>
        <v>2.6244635993385133E-2</v>
      </c>
      <c r="W3610" s="7">
        <v>3608</v>
      </c>
      <c r="X3610" s="7">
        <f t="shared" si="298"/>
        <v>1.7421413721090368E-2</v>
      </c>
      <c r="Y3610" s="7">
        <f t="shared" si="299"/>
        <v>3.5953143500744536E-2</v>
      </c>
    </row>
    <row r="3611" spans="8:25" x14ac:dyDescent="0.25">
      <c r="H3611" s="4">
        <v>3609</v>
      </c>
      <c r="I3611" s="4">
        <f t="shared" si="296"/>
        <v>1.2886984551507647E-2</v>
      </c>
      <c r="J3611" s="4">
        <f t="shared" si="297"/>
        <v>2.6244214848668297E-2</v>
      </c>
      <c r="W3611" s="7">
        <v>3609</v>
      </c>
      <c r="X3611" s="7">
        <f t="shared" si="298"/>
        <v>1.7421379088684599E-2</v>
      </c>
      <c r="Y3611" s="7">
        <f t="shared" si="299"/>
        <v>3.5953072028711647E-2</v>
      </c>
    </row>
    <row r="3612" spans="8:25" x14ac:dyDescent="0.25">
      <c r="H3612" s="4">
        <v>3610</v>
      </c>
      <c r="I3612" s="4">
        <f t="shared" si="296"/>
        <v>1.2886778754260059E-2</v>
      </c>
      <c r="J3612" s="4">
        <f t="shared" si="297"/>
        <v>2.6243795744636672E-2</v>
      </c>
      <c r="W3612" s="7">
        <v>3610</v>
      </c>
      <c r="X3612" s="7">
        <f t="shared" si="298"/>
        <v>1.7421344660948499E-2</v>
      </c>
      <c r="Y3612" s="7">
        <f t="shared" si="299"/>
        <v>3.5953000979062275E-2</v>
      </c>
    </row>
    <row r="3613" spans="8:25" x14ac:dyDescent="0.25">
      <c r="H3613" s="4">
        <v>3611</v>
      </c>
      <c r="I3613" s="4">
        <f t="shared" si="296"/>
        <v>1.2886573954217807E-2</v>
      </c>
      <c r="J3613" s="4">
        <f t="shared" si="297"/>
        <v>2.6243378671403726E-2</v>
      </c>
      <c r="W3613" s="7">
        <v>3611</v>
      </c>
      <c r="X3613" s="7">
        <f t="shared" si="298"/>
        <v>1.7421310436672534E-2</v>
      </c>
      <c r="Y3613" s="7">
        <f t="shared" si="299"/>
        <v>3.595293034930027E-2</v>
      </c>
    </row>
    <row r="3614" spans="8:25" x14ac:dyDescent="0.25">
      <c r="H3614" s="4">
        <v>3612</v>
      </c>
      <c r="I3614" s="4">
        <f t="shared" si="296"/>
        <v>1.2886370146549716E-2</v>
      </c>
      <c r="J3614" s="4">
        <f t="shared" si="297"/>
        <v>2.6242963619130803E-2</v>
      </c>
      <c r="W3614" s="7">
        <v>3612</v>
      </c>
      <c r="X3614" s="7">
        <f t="shared" si="298"/>
        <v>1.7421276414654342E-2</v>
      </c>
      <c r="Y3614" s="7">
        <f t="shared" si="299"/>
        <v>3.5952860136944265E-2</v>
      </c>
    </row>
    <row r="3615" spans="8:25" x14ac:dyDescent="0.25">
      <c r="H3615" s="4">
        <v>3613</v>
      </c>
      <c r="I3615" s="4">
        <f t="shared" si="296"/>
        <v>1.2886167326447998E-2</v>
      </c>
      <c r="J3615" s="4">
        <f t="shared" si="297"/>
        <v>2.6242550578026901E-2</v>
      </c>
      <c r="W3615" s="7">
        <v>3613</v>
      </c>
      <c r="X3615" s="7">
        <f t="shared" si="298"/>
        <v>1.7421242593698646E-2</v>
      </c>
      <c r="Y3615" s="7">
        <f t="shared" si="299"/>
        <v>3.5952790339527536E-2</v>
      </c>
    </row>
    <row r="3616" spans="8:25" x14ac:dyDescent="0.25">
      <c r="H3616" s="4">
        <v>3614</v>
      </c>
      <c r="I3616" s="4">
        <f t="shared" si="296"/>
        <v>1.288596548912815E-2</v>
      </c>
      <c r="J3616" s="4">
        <f t="shared" si="297"/>
        <v>2.6242139538348429E-2</v>
      </c>
      <c r="W3616" s="7">
        <v>3614</v>
      </c>
      <c r="X3616" s="7">
        <f t="shared" si="298"/>
        <v>1.7421208972617244E-2</v>
      </c>
      <c r="Y3616" s="7">
        <f t="shared" si="299"/>
        <v>3.5952720954597957E-2</v>
      </c>
    </row>
    <row r="3617" spans="8:25" x14ac:dyDescent="0.25">
      <c r="H3617" s="4">
        <v>3615</v>
      </c>
      <c r="I3617" s="4">
        <f t="shared" si="296"/>
        <v>1.2885764629828848E-2</v>
      </c>
      <c r="J3617" s="4">
        <f t="shared" si="297"/>
        <v>2.624173049039899E-2</v>
      </c>
      <c r="W3617" s="7">
        <v>3615</v>
      </c>
      <c r="X3617" s="7">
        <f t="shared" si="298"/>
        <v>1.7421175550228953E-2</v>
      </c>
      <c r="Y3617" s="7">
        <f t="shared" si="299"/>
        <v>3.5952651979717871E-2</v>
      </c>
    </row>
    <row r="3618" spans="8:25" x14ac:dyDescent="0.25">
      <c r="H3618" s="4">
        <v>3616</v>
      </c>
      <c r="I3618" s="4">
        <f t="shared" si="296"/>
        <v>1.288556474381182E-2</v>
      </c>
      <c r="J3618" s="4">
        <f t="shared" si="297"/>
        <v>2.6241323424529145E-2</v>
      </c>
      <c r="W3618" s="7">
        <v>3616</v>
      </c>
      <c r="X3618" s="7">
        <f t="shared" si="298"/>
        <v>1.742114232535957E-2</v>
      </c>
      <c r="Y3618" s="7">
        <f t="shared" si="299"/>
        <v>3.5952583412464038E-2</v>
      </c>
    </row>
    <row r="3619" spans="8:25" x14ac:dyDescent="0.25">
      <c r="H3619" s="4">
        <v>3617</v>
      </c>
      <c r="I3619" s="4">
        <f t="shared" si="296"/>
        <v>1.2885365826361746E-2</v>
      </c>
      <c r="J3619" s="4">
        <f t="shared" si="297"/>
        <v>2.6240918331136193E-2</v>
      </c>
      <c r="W3619" s="7">
        <v>3617</v>
      </c>
      <c r="X3619" s="7">
        <f t="shared" si="298"/>
        <v>1.7421109296841829E-2</v>
      </c>
      <c r="Y3619" s="7">
        <f t="shared" si="299"/>
        <v>3.5952515250427537E-2</v>
      </c>
    </row>
    <row r="3620" spans="8:25" x14ac:dyDescent="0.25">
      <c r="H3620" s="4">
        <v>3618</v>
      </c>
      <c r="I3620" s="4">
        <f t="shared" si="296"/>
        <v>1.288516787278614E-2</v>
      </c>
      <c r="J3620" s="4">
        <f t="shared" si="297"/>
        <v>2.6240515200663932E-2</v>
      </c>
      <c r="W3620" s="7">
        <v>3618</v>
      </c>
      <c r="X3620" s="7">
        <f t="shared" si="298"/>
        <v>1.7421076463515362E-2</v>
      </c>
      <c r="Y3620" s="7">
        <f t="shared" si="299"/>
        <v>3.5952447491213672E-2</v>
      </c>
    </row>
    <row r="3621" spans="8:25" x14ac:dyDescent="0.25">
      <c r="H3621" s="4">
        <v>3619</v>
      </c>
      <c r="I3621" s="4">
        <f t="shared" si="296"/>
        <v>1.2884970878415242E-2</v>
      </c>
      <c r="J3621" s="4">
        <f t="shared" si="297"/>
        <v>2.6240114023602445E-2</v>
      </c>
      <c r="W3621" s="7">
        <v>3619</v>
      </c>
      <c r="X3621" s="7">
        <f t="shared" si="298"/>
        <v>1.742104382422666E-2</v>
      </c>
      <c r="Y3621" s="7">
        <f t="shared" si="299"/>
        <v>3.5952380132441918E-2</v>
      </c>
    </row>
    <row r="3622" spans="8:25" x14ac:dyDescent="0.25">
      <c r="H3622" s="4">
        <v>3620</v>
      </c>
      <c r="I3622" s="4">
        <f t="shared" si="296"/>
        <v>1.2884774838601915E-2</v>
      </c>
      <c r="J3622" s="4">
        <f t="shared" si="297"/>
        <v>2.6239714790487881E-2</v>
      </c>
      <c r="W3622" s="7">
        <v>3620</v>
      </c>
      <c r="X3622" s="7">
        <f t="shared" si="298"/>
        <v>1.7421011377829022E-2</v>
      </c>
      <c r="Y3622" s="7">
        <f t="shared" si="299"/>
        <v>3.5952313171745791E-2</v>
      </c>
    </row>
    <row r="3623" spans="8:25" x14ac:dyDescent="0.25">
      <c r="H3623" s="4">
        <v>3621</v>
      </c>
      <c r="I3623" s="4">
        <f t="shared" si="296"/>
        <v>1.2884579748721521E-2</v>
      </c>
      <c r="J3623" s="4">
        <f t="shared" si="297"/>
        <v>2.6239317491902208E-2</v>
      </c>
      <c r="W3623" s="7">
        <v>3621</v>
      </c>
      <c r="X3623" s="7">
        <f t="shared" si="298"/>
        <v>1.742097912318254E-2</v>
      </c>
      <c r="Y3623" s="7">
        <f t="shared" si="299"/>
        <v>3.5952246606772813E-2</v>
      </c>
    </row>
    <row r="3624" spans="8:25" x14ac:dyDescent="0.25">
      <c r="H3624" s="4">
        <v>3622</v>
      </c>
      <c r="I3624" s="4">
        <f t="shared" si="296"/>
        <v>1.2884385604171822E-2</v>
      </c>
      <c r="J3624" s="4">
        <f t="shared" si="297"/>
        <v>2.6238922118473024E-2</v>
      </c>
      <c r="W3624" s="7">
        <v>3622</v>
      </c>
      <c r="X3624" s="7">
        <f t="shared" si="298"/>
        <v>1.7420947059154028E-2</v>
      </c>
      <c r="Y3624" s="7">
        <f t="shared" si="299"/>
        <v>3.5952180435184403E-2</v>
      </c>
    </row>
    <row r="3625" spans="8:25" x14ac:dyDescent="0.25">
      <c r="H3625" s="4">
        <v>3623</v>
      </c>
      <c r="I3625" s="4">
        <f t="shared" si="296"/>
        <v>1.2884192400372871E-2</v>
      </c>
      <c r="J3625" s="4">
        <f t="shared" si="297"/>
        <v>2.6238528660873305E-2</v>
      </c>
      <c r="W3625" s="7">
        <v>3623</v>
      </c>
      <c r="X3625" s="7">
        <f t="shared" si="298"/>
        <v>1.7420915184617001E-2</v>
      </c>
      <c r="Y3625" s="7">
        <f t="shared" si="299"/>
        <v>3.5952114654655788E-2</v>
      </c>
    </row>
    <row r="3626" spans="8:25" x14ac:dyDescent="0.25">
      <c r="H3626" s="4">
        <v>3624</v>
      </c>
      <c r="I3626" s="4">
        <f t="shared" si="296"/>
        <v>1.2884000132766901E-2</v>
      </c>
      <c r="J3626" s="4">
        <f t="shared" si="297"/>
        <v>2.6238137109821206E-2</v>
      </c>
      <c r="W3626" s="7">
        <v>3624</v>
      </c>
      <c r="X3626" s="7">
        <f t="shared" si="298"/>
        <v>1.7420883498451636E-2</v>
      </c>
      <c r="Y3626" s="7">
        <f t="shared" si="299"/>
        <v>3.5952049262875957E-2</v>
      </c>
    </row>
    <row r="3627" spans="8:25" x14ac:dyDescent="0.25">
      <c r="H3627" s="4">
        <v>3625</v>
      </c>
      <c r="I3627" s="4">
        <f t="shared" si="296"/>
        <v>1.2883808796818221E-2</v>
      </c>
      <c r="J3627" s="4">
        <f t="shared" si="297"/>
        <v>2.6237747456079839E-2</v>
      </c>
      <c r="W3627" s="7">
        <v>3625</v>
      </c>
      <c r="X3627" s="7">
        <f t="shared" si="298"/>
        <v>1.7420851999544712E-2</v>
      </c>
      <c r="Y3627" s="7">
        <f t="shared" si="299"/>
        <v>3.5951984257547524E-2</v>
      </c>
    </row>
    <row r="3628" spans="8:25" x14ac:dyDescent="0.25">
      <c r="H3628" s="4">
        <v>3626</v>
      </c>
      <c r="I3628" s="4">
        <f t="shared" si="296"/>
        <v>1.2883618388013105E-2</v>
      </c>
      <c r="J3628" s="4">
        <f t="shared" si="297"/>
        <v>2.6237359690457047E-2</v>
      </c>
      <c r="W3628" s="7">
        <v>3626</v>
      </c>
      <c r="X3628" s="7">
        <f t="shared" si="298"/>
        <v>1.7420820686789608E-2</v>
      </c>
      <c r="Y3628" s="7">
        <f t="shared" si="299"/>
        <v>3.5951919636386713E-2</v>
      </c>
    </row>
    <row r="3629" spans="8:25" x14ac:dyDescent="0.25">
      <c r="H3629" s="4">
        <v>3627</v>
      </c>
      <c r="I3629" s="4">
        <f t="shared" si="296"/>
        <v>1.2883428901859692E-2</v>
      </c>
      <c r="J3629" s="4">
        <f t="shared" si="297"/>
        <v>2.6236973803805196E-2</v>
      </c>
      <c r="W3629" s="7">
        <v>3627</v>
      </c>
      <c r="X3629" s="7">
        <f t="shared" si="298"/>
        <v>1.7420789559086224E-2</v>
      </c>
      <c r="Y3629" s="7">
        <f t="shared" si="299"/>
        <v>3.5951855397123207E-2</v>
      </c>
    </row>
    <row r="3630" spans="8:25" x14ac:dyDescent="0.25">
      <c r="H3630" s="4">
        <v>3628</v>
      </c>
      <c r="I3630" s="4">
        <f t="shared" si="296"/>
        <v>1.2883240333887873E-2</v>
      </c>
      <c r="J3630" s="4">
        <f t="shared" si="297"/>
        <v>2.6236589787020956E-2</v>
      </c>
      <c r="W3630" s="7">
        <v>3628</v>
      </c>
      <c r="X3630" s="7">
        <f t="shared" si="298"/>
        <v>1.7420758615340971E-2</v>
      </c>
      <c r="Y3630" s="7">
        <f t="shared" si="299"/>
        <v>3.5951791537500138E-2</v>
      </c>
    </row>
    <row r="3631" spans="8:25" x14ac:dyDescent="0.25">
      <c r="H3631" s="4">
        <v>3629</v>
      </c>
      <c r="I3631" s="4">
        <f t="shared" si="296"/>
        <v>1.2883052679649187E-2</v>
      </c>
      <c r="J3631" s="4">
        <f t="shared" si="297"/>
        <v>2.6236207631045085E-2</v>
      </c>
      <c r="W3631" s="7">
        <v>3629</v>
      </c>
      <c r="X3631" s="7">
        <f t="shared" si="298"/>
        <v>1.7420727854466717E-2</v>
      </c>
      <c r="Y3631" s="7">
        <f t="shared" si="299"/>
        <v>3.5951728055273961E-2</v>
      </c>
    </row>
    <row r="3632" spans="8:25" x14ac:dyDescent="0.25">
      <c r="H3632" s="4">
        <v>3630</v>
      </c>
      <c r="I3632" s="4">
        <f t="shared" si="296"/>
        <v>1.2882865934716724E-2</v>
      </c>
      <c r="J3632" s="4">
        <f t="shared" si="297"/>
        <v>2.6235827326862221E-2</v>
      </c>
      <c r="W3632" s="7">
        <v>3630</v>
      </c>
      <c r="X3632" s="7">
        <f t="shared" si="298"/>
        <v>1.7420697275382761E-2</v>
      </c>
      <c r="Y3632" s="7">
        <f t="shared" si="299"/>
        <v>3.5951664948214383E-2</v>
      </c>
    </row>
    <row r="3633" spans="8:25" x14ac:dyDescent="0.25">
      <c r="H3633" s="4">
        <v>3631</v>
      </c>
      <c r="I3633" s="4">
        <f t="shared" si="296"/>
        <v>1.2882680094685012E-2</v>
      </c>
      <c r="J3633" s="4">
        <f t="shared" si="297"/>
        <v>2.6235448865500662E-2</v>
      </c>
      <c r="W3633" s="7">
        <v>3631</v>
      </c>
      <c r="X3633" s="7">
        <f t="shared" si="298"/>
        <v>1.7420666877014778E-2</v>
      </c>
      <c r="Y3633" s="7">
        <f t="shared" si="299"/>
        <v>3.5951602214104296E-2</v>
      </c>
    </row>
    <row r="3634" spans="8:25" x14ac:dyDescent="0.25">
      <c r="H3634" s="4">
        <v>3632</v>
      </c>
      <c r="I3634" s="4">
        <f t="shared" si="296"/>
        <v>1.2882495155169914E-2</v>
      </c>
      <c r="J3634" s="4">
        <f t="shared" si="297"/>
        <v>2.6235072238032162E-2</v>
      </c>
      <c r="W3634" s="7">
        <v>3632</v>
      </c>
      <c r="X3634" s="7">
        <f t="shared" si="298"/>
        <v>1.7420636658294807E-2</v>
      </c>
      <c r="Y3634" s="7">
        <f t="shared" si="299"/>
        <v>3.5951539850739705E-2</v>
      </c>
    </row>
    <row r="3635" spans="8:25" x14ac:dyDescent="0.25">
      <c r="H3635" s="4">
        <v>3633</v>
      </c>
      <c r="I3635" s="4">
        <f t="shared" si="296"/>
        <v>1.288231111180853E-2</v>
      </c>
      <c r="J3635" s="4">
        <f t="shared" si="297"/>
        <v>2.6234697435571715E-2</v>
      </c>
      <c r="W3635" s="7">
        <v>3633</v>
      </c>
      <c r="X3635" s="7">
        <f t="shared" si="298"/>
        <v>1.742060661816118E-2</v>
      </c>
      <c r="Y3635" s="7">
        <f t="shared" si="299"/>
        <v>3.5951477855929621E-2</v>
      </c>
    </row>
    <row r="3636" spans="8:25" x14ac:dyDescent="0.25">
      <c r="H3636" s="4">
        <v>3634</v>
      </c>
      <c r="I3636" s="4">
        <f t="shared" si="296"/>
        <v>1.2882127960259091E-2</v>
      </c>
      <c r="J3636" s="4">
        <f t="shared" si="297"/>
        <v>2.6234324449277355E-2</v>
      </c>
      <c r="W3636" s="7">
        <v>3634</v>
      </c>
      <c r="X3636" s="7">
        <f t="shared" si="298"/>
        <v>1.7420576755558519E-2</v>
      </c>
      <c r="Y3636" s="7">
        <f t="shared" si="299"/>
        <v>3.5951416227496015E-2</v>
      </c>
    </row>
    <row r="3637" spans="8:25" x14ac:dyDescent="0.25">
      <c r="H3637" s="4">
        <v>3635</v>
      </c>
      <c r="I3637" s="4">
        <f t="shared" si="296"/>
        <v>1.2881945696200851E-2</v>
      </c>
      <c r="J3637" s="4">
        <f t="shared" si="297"/>
        <v>2.6233953270349927E-2</v>
      </c>
      <c r="W3637" s="7">
        <v>3635</v>
      </c>
      <c r="X3637" s="7">
        <f t="shared" si="298"/>
        <v>1.7420547069437665E-2</v>
      </c>
      <c r="Y3637" s="7">
        <f t="shared" si="299"/>
        <v>3.5951354963273716E-2</v>
      </c>
    </row>
    <row r="3638" spans="8:25" x14ac:dyDescent="0.25">
      <c r="H3638" s="4">
        <v>3636</v>
      </c>
      <c r="I3638" s="4">
        <f t="shared" si="296"/>
        <v>1.2881764315334004E-2</v>
      </c>
      <c r="J3638" s="4">
        <f t="shared" si="297"/>
        <v>2.6233583890032913E-2</v>
      </c>
      <c r="W3638" s="7">
        <v>3636</v>
      </c>
      <c r="X3638" s="7">
        <f t="shared" si="298"/>
        <v>1.7420517558755681E-2</v>
      </c>
      <c r="Y3638" s="7">
        <f t="shared" si="299"/>
        <v>3.5951294061110368E-2</v>
      </c>
    </row>
    <row r="3639" spans="8:25" x14ac:dyDescent="0.25">
      <c r="H3639" s="4">
        <v>3637</v>
      </c>
      <c r="I3639" s="4">
        <f t="shared" si="296"/>
        <v>1.2881583813379553E-2</v>
      </c>
      <c r="J3639" s="4">
        <f t="shared" si="297"/>
        <v>2.6233216299612186E-2</v>
      </c>
      <c r="W3639" s="7">
        <v>3637</v>
      </c>
      <c r="X3639" s="7">
        <f t="shared" si="298"/>
        <v>1.7420488222475772E-2</v>
      </c>
      <c r="Y3639" s="7">
        <f t="shared" si="299"/>
        <v>3.595123351886631E-2</v>
      </c>
    </row>
    <row r="3640" spans="8:25" x14ac:dyDescent="0.25">
      <c r="H3640" s="4">
        <v>3638</v>
      </c>
      <c r="I3640" s="4">
        <f t="shared" si="296"/>
        <v>1.2881404186079241E-2</v>
      </c>
      <c r="J3640" s="4">
        <f t="shared" si="297"/>
        <v>2.6232850490415842E-2</v>
      </c>
      <c r="W3640" s="7">
        <v>3638</v>
      </c>
      <c r="X3640" s="7">
        <f t="shared" si="298"/>
        <v>1.7420459059567284E-2</v>
      </c>
      <c r="Y3640" s="7">
        <f t="shared" si="299"/>
        <v>3.5951173334414548E-2</v>
      </c>
    </row>
    <row r="3641" spans="8:25" x14ac:dyDescent="0.25">
      <c r="H3641" s="4">
        <v>3639</v>
      </c>
      <c r="I3641" s="4">
        <f t="shared" si="296"/>
        <v>1.2881225429195425E-2</v>
      </c>
      <c r="J3641" s="4">
        <f t="shared" si="297"/>
        <v>2.6232486453813968E-2</v>
      </c>
      <c r="W3641" s="7">
        <v>3639</v>
      </c>
      <c r="X3641" s="7">
        <f t="shared" si="298"/>
        <v>1.7420430069005653E-2</v>
      </c>
      <c r="Y3641" s="7">
        <f t="shared" si="299"/>
        <v>3.5951113505640647E-2</v>
      </c>
    </row>
    <row r="3642" spans="8:25" x14ac:dyDescent="0.25">
      <c r="H3642" s="4">
        <v>3640</v>
      </c>
      <c r="I3642" s="4">
        <f t="shared" si="296"/>
        <v>1.2881047538510992E-2</v>
      </c>
      <c r="J3642" s="4">
        <f t="shared" si="297"/>
        <v>2.6232124181218452E-2</v>
      </c>
      <c r="W3642" s="7">
        <v>3640</v>
      </c>
      <c r="X3642" s="7">
        <f t="shared" si="298"/>
        <v>1.7420401249772354E-2</v>
      </c>
      <c r="Y3642" s="7">
        <f t="shared" si="299"/>
        <v>3.5951054030442658E-2</v>
      </c>
    </row>
    <row r="3643" spans="8:25" x14ac:dyDescent="0.25">
      <c r="H3643" s="4">
        <v>3641</v>
      </c>
      <c r="I3643" s="4">
        <f t="shared" si="296"/>
        <v>1.2880870509829254E-2</v>
      </c>
      <c r="J3643" s="4">
        <f t="shared" si="297"/>
        <v>2.6231763664082784E-2</v>
      </c>
      <c r="W3643" s="7">
        <v>3641</v>
      </c>
      <c r="X3643" s="7">
        <f t="shared" si="298"/>
        <v>1.7420372600854904E-2</v>
      </c>
      <c r="Y3643" s="7">
        <f t="shared" si="299"/>
        <v>3.5950994906731072E-2</v>
      </c>
    </row>
    <row r="3644" spans="8:25" x14ac:dyDescent="0.25">
      <c r="H3644" s="4">
        <v>3642</v>
      </c>
      <c r="I3644" s="4">
        <f t="shared" si="296"/>
        <v>1.2880694338973849E-2</v>
      </c>
      <c r="J3644" s="4">
        <f t="shared" si="297"/>
        <v>2.6231404893901841E-2</v>
      </c>
      <c r="W3644" s="7">
        <v>3642</v>
      </c>
      <c r="X3644" s="7">
        <f t="shared" si="298"/>
        <v>1.7420344121246784E-2</v>
      </c>
      <c r="Y3644" s="7">
        <f t="shared" si="299"/>
        <v>3.595093613242871E-2</v>
      </c>
    </row>
    <row r="3645" spans="8:25" x14ac:dyDescent="0.25">
      <c r="H3645" s="4">
        <v>3643</v>
      </c>
      <c r="I3645" s="4">
        <f t="shared" si="296"/>
        <v>1.2880519021788639E-2</v>
      </c>
      <c r="J3645" s="4">
        <f t="shared" si="297"/>
        <v>2.6231047862211695E-2</v>
      </c>
      <c r="W3645" s="7">
        <v>3643</v>
      </c>
      <c r="X3645" s="7">
        <f t="shared" si="298"/>
        <v>1.7420315809947431E-2</v>
      </c>
      <c r="Y3645" s="7">
        <f t="shared" si="299"/>
        <v>3.5950877705470681E-2</v>
      </c>
    </row>
    <row r="3646" spans="8:25" x14ac:dyDescent="0.25">
      <c r="H3646" s="4">
        <v>3644</v>
      </c>
      <c r="I3646" s="4">
        <f t="shared" si="296"/>
        <v>1.2880344554137625E-2</v>
      </c>
      <c r="J3646" s="4">
        <f t="shared" si="297"/>
        <v>2.6230692560589422E-2</v>
      </c>
      <c r="W3646" s="7">
        <v>3644</v>
      </c>
      <c r="X3646" s="7">
        <f t="shared" si="298"/>
        <v>1.7420287665962195E-2</v>
      </c>
      <c r="Y3646" s="7">
        <f t="shared" si="299"/>
        <v>3.5950819623804288E-2</v>
      </c>
    </row>
    <row r="3647" spans="8:25" x14ac:dyDescent="0.25">
      <c r="H3647" s="4">
        <v>3645</v>
      </c>
      <c r="I3647" s="4">
        <f t="shared" si="296"/>
        <v>1.2880170931904831E-2</v>
      </c>
      <c r="J3647" s="4">
        <f t="shared" si="297"/>
        <v>2.6230338980652881E-2</v>
      </c>
      <c r="W3647" s="7">
        <v>3645</v>
      </c>
      <c r="X3647" s="7">
        <f t="shared" si="298"/>
        <v>1.7420259688302304E-2</v>
      </c>
      <c r="Y3647" s="7">
        <f t="shared" si="299"/>
        <v>3.5950761885388968E-2</v>
      </c>
    </row>
    <row r="3648" spans="8:25" x14ac:dyDescent="0.25">
      <c r="H3648" s="4">
        <v>3646</v>
      </c>
      <c r="I3648" s="4">
        <f t="shared" si="296"/>
        <v>1.2879998150994226E-2</v>
      </c>
      <c r="J3648" s="4">
        <f t="shared" si="297"/>
        <v>2.6229987114060542E-2</v>
      </c>
      <c r="W3648" s="7">
        <v>3646</v>
      </c>
      <c r="X3648" s="7">
        <f t="shared" si="298"/>
        <v>1.7420231875984828E-2</v>
      </c>
      <c r="Y3648" s="7">
        <f t="shared" si="299"/>
        <v>3.595070448819622E-2</v>
      </c>
    </row>
    <row r="3649" spans="8:25" x14ac:dyDescent="0.25">
      <c r="H3649" s="4">
        <v>3647</v>
      </c>
      <c r="I3649" s="4">
        <f t="shared" si="296"/>
        <v>1.2879826207329611E-2</v>
      </c>
      <c r="J3649" s="4">
        <f t="shared" si="297"/>
        <v>2.6229636952511268E-2</v>
      </c>
      <c r="W3649" s="7">
        <v>3647</v>
      </c>
      <c r="X3649" s="7">
        <f t="shared" si="298"/>
        <v>1.742020422803265E-2</v>
      </c>
      <c r="Y3649" s="7">
        <f t="shared" si="299"/>
        <v>3.595064743020953E-2</v>
      </c>
    </row>
    <row r="3650" spans="8:25" x14ac:dyDescent="0.25">
      <c r="H3650" s="4">
        <v>3648</v>
      </c>
      <c r="I3650" s="4">
        <f t="shared" ref="I3650:I3713" si="300">M$5*((1-M$8)*(1+EXP(-M$6*M$7))/(1+EXP(M$6*(H3650-M$7)))+M$8)</f>
        <v>1.2879655096854537E-2</v>
      </c>
      <c r="J3650" s="4">
        <f t="shared" ref="J3650:J3713" si="301">((1-M$8)*(1+EXP(-M$6*M$7))/(1+EXP(M$6*(H3650-M$7)))+M$8)</f>
        <v>2.622928848774414E-2</v>
      </c>
      <c r="W3650" s="7">
        <v>3648</v>
      </c>
      <c r="X3650" s="7">
        <f t="shared" si="298"/>
        <v>1.7420176743474413E-2</v>
      </c>
      <c r="Y3650" s="7">
        <f t="shared" si="299"/>
        <v>3.5950590709424288E-2</v>
      </c>
    </row>
    <row r="3651" spans="8:25" x14ac:dyDescent="0.25">
      <c r="H3651" s="4">
        <v>3649</v>
      </c>
      <c r="I3651" s="4">
        <f t="shared" si="300"/>
        <v>1.2879484815532196E-2</v>
      </c>
      <c r="J3651" s="4">
        <f t="shared" si="301"/>
        <v>2.6228941711538244E-2</v>
      </c>
      <c r="W3651" s="7">
        <v>3649</v>
      </c>
      <c r="X3651" s="7">
        <f t="shared" ref="X3651:X3714" si="302">M$12*((1-M$15)*(1+EXP(M$13))/(1+EXP(M$13*(1-W3651/M$14)))+M$15)</f>
        <v>1.7420149421344518E-2</v>
      </c>
      <c r="Y3651" s="7">
        <f t="shared" ref="Y3651:Y3714" si="303">((1-M$15)*(1+EXP(M$13))/(1+EXP(M$13*(1-W3651/M$14)))+M$15)</f>
        <v>3.595053432384774E-2</v>
      </c>
    </row>
    <row r="3652" spans="8:25" x14ac:dyDescent="0.25">
      <c r="H3652" s="4">
        <v>3650</v>
      </c>
      <c r="I3652" s="4">
        <f t="shared" si="300"/>
        <v>1.2879315359345335E-2</v>
      </c>
      <c r="J3652" s="4">
        <f t="shared" si="301"/>
        <v>2.6228596615712481E-2</v>
      </c>
      <c r="W3652" s="7">
        <v>3650</v>
      </c>
      <c r="X3652" s="7">
        <f t="shared" si="302"/>
        <v>1.7420122260683062E-2</v>
      </c>
      <c r="Y3652" s="7">
        <f t="shared" si="303"/>
        <v>3.5950478271498915E-2</v>
      </c>
    </row>
    <row r="3653" spans="8:25" x14ac:dyDescent="0.25">
      <c r="H3653" s="4">
        <v>3651</v>
      </c>
      <c r="I3653" s="4">
        <f t="shared" si="300"/>
        <v>1.2879146724296164E-2</v>
      </c>
      <c r="J3653" s="4">
        <f t="shared" si="301"/>
        <v>2.6228253192125388E-2</v>
      </c>
      <c r="W3653" s="7">
        <v>3651</v>
      </c>
      <c r="X3653" s="7">
        <f t="shared" si="302"/>
        <v>1.7420095260535812E-2</v>
      </c>
      <c r="Y3653" s="7">
        <f t="shared" si="303"/>
        <v>3.5950422550408534E-2</v>
      </c>
    </row>
    <row r="3654" spans="8:25" x14ac:dyDescent="0.25">
      <c r="H3654" s="4">
        <v>3652</v>
      </c>
      <c r="I3654" s="4">
        <f t="shared" si="300"/>
        <v>1.2878978906406246E-2</v>
      </c>
      <c r="J3654" s="4">
        <f t="shared" si="301"/>
        <v>2.6227911432674927E-2</v>
      </c>
      <c r="W3654" s="7">
        <v>3652</v>
      </c>
      <c r="X3654" s="7">
        <f t="shared" si="302"/>
        <v>1.7420068419954186E-2</v>
      </c>
      <c r="Y3654" s="7">
        <f t="shared" si="303"/>
        <v>3.5950367158618962E-2</v>
      </c>
    </row>
    <row r="3655" spans="8:25" x14ac:dyDescent="0.25">
      <c r="H3655" s="4">
        <v>3653</v>
      </c>
      <c r="I3655" s="4">
        <f t="shared" si="300"/>
        <v>1.2878811901716426E-2</v>
      </c>
      <c r="J3655" s="4">
        <f t="shared" si="301"/>
        <v>2.6227571329298309E-2</v>
      </c>
      <c r="W3655" s="7">
        <v>3653</v>
      </c>
      <c r="X3655" s="7">
        <f t="shared" si="302"/>
        <v>1.74200417379952E-2</v>
      </c>
      <c r="Y3655" s="7">
        <f t="shared" si="303"/>
        <v>3.5950312094184145E-2</v>
      </c>
    </row>
    <row r="3656" spans="8:25" x14ac:dyDescent="0.25">
      <c r="H3656" s="4">
        <v>3654</v>
      </c>
      <c r="I3656" s="4">
        <f t="shared" si="300"/>
        <v>1.2878645706286718E-2</v>
      </c>
      <c r="J3656" s="4">
        <f t="shared" si="301"/>
        <v>2.6227232873971797E-2</v>
      </c>
      <c r="W3656" s="7">
        <v>3654</v>
      </c>
      <c r="X3656" s="7">
        <f t="shared" si="302"/>
        <v>1.7420015213721437E-2</v>
      </c>
      <c r="Y3656" s="7">
        <f t="shared" si="303"/>
        <v>3.5950257355169497E-2</v>
      </c>
    </row>
    <row r="3657" spans="8:25" x14ac:dyDescent="0.25">
      <c r="H3657" s="4">
        <v>3655</v>
      </c>
      <c r="I3657" s="4">
        <f t="shared" si="300"/>
        <v>1.287848031619622E-2</v>
      </c>
      <c r="J3657" s="4">
        <f t="shared" si="301"/>
        <v>2.6226896058710515E-2</v>
      </c>
      <c r="W3657" s="7">
        <v>3655</v>
      </c>
      <c r="X3657" s="7">
        <f t="shared" si="302"/>
        <v>1.741998884620103E-2</v>
      </c>
      <c r="Y3657" s="7">
        <f t="shared" si="303"/>
        <v>3.5950202939651899E-2</v>
      </c>
    </row>
    <row r="3658" spans="8:25" x14ac:dyDescent="0.25">
      <c r="H3658" s="4">
        <v>3656</v>
      </c>
      <c r="I3658" s="4">
        <f t="shared" si="300"/>
        <v>1.2878315727543025E-2</v>
      </c>
      <c r="J3658" s="4">
        <f t="shared" si="301"/>
        <v>2.6226560875568267E-2</v>
      </c>
      <c r="W3658" s="7">
        <v>3656</v>
      </c>
      <c r="X3658" s="7">
        <f t="shared" si="302"/>
        <v>1.7419962634507614E-2</v>
      </c>
      <c r="Y3658" s="7">
        <f t="shared" si="303"/>
        <v>3.5950148845719572E-2</v>
      </c>
    </row>
    <row r="3659" spans="8:25" x14ac:dyDescent="0.25">
      <c r="H3659" s="4">
        <v>3657</v>
      </c>
      <c r="I3659" s="4">
        <f t="shared" si="300"/>
        <v>1.2878151936444128E-2</v>
      </c>
      <c r="J3659" s="4">
        <f t="shared" si="301"/>
        <v>2.6226227316637346E-2</v>
      </c>
      <c r="W3659" s="7">
        <v>3657</v>
      </c>
      <c r="X3659" s="7">
        <f t="shared" si="302"/>
        <v>1.7419936577720296E-2</v>
      </c>
      <c r="Y3659" s="7">
        <f t="shared" si="303"/>
        <v>3.5950095071472052E-2</v>
      </c>
    </row>
    <row r="3660" spans="8:25" x14ac:dyDescent="0.25">
      <c r="H3660" s="4">
        <v>3658</v>
      </c>
      <c r="I3660" s="4">
        <f t="shared" si="300"/>
        <v>1.2877988939035323E-2</v>
      </c>
      <c r="J3660" s="4">
        <f t="shared" si="301"/>
        <v>2.6225895374048347E-2</v>
      </c>
      <c r="W3660" s="7">
        <v>3658</v>
      </c>
      <c r="X3660" s="7">
        <f t="shared" si="302"/>
        <v>1.7419910674923631E-2</v>
      </c>
      <c r="Y3660" s="7">
        <f t="shared" si="303"/>
        <v>3.5950041615020099E-2</v>
      </c>
    </row>
    <row r="3661" spans="8:25" x14ac:dyDescent="0.25">
      <c r="H3661" s="4">
        <v>3659</v>
      </c>
      <c r="I3661" s="4">
        <f t="shared" si="300"/>
        <v>1.2877826731471129E-2</v>
      </c>
      <c r="J3661" s="4">
        <f t="shared" si="301"/>
        <v>2.6225565039969975E-2</v>
      </c>
      <c r="W3661" s="7">
        <v>3659</v>
      </c>
      <c r="X3661" s="7">
        <f t="shared" si="302"/>
        <v>1.7419884925207581E-2</v>
      </c>
      <c r="Y3661" s="7">
        <f t="shared" si="303"/>
        <v>3.5949988474485634E-2</v>
      </c>
    </row>
    <row r="3662" spans="8:25" x14ac:dyDescent="0.25">
      <c r="H3662" s="4">
        <v>3660</v>
      </c>
      <c r="I3662" s="4">
        <f t="shared" si="300"/>
        <v>1.2877665309924688E-2</v>
      </c>
      <c r="J3662" s="4">
        <f t="shared" si="301"/>
        <v>2.622523630660888E-2</v>
      </c>
      <c r="W3662" s="7">
        <v>3660</v>
      </c>
      <c r="X3662" s="7">
        <f t="shared" si="302"/>
        <v>1.7419859327667483E-2</v>
      </c>
      <c r="Y3662" s="7">
        <f t="shared" si="303"/>
        <v>3.5949935648001675E-2</v>
      </c>
    </row>
    <row r="3663" spans="8:25" x14ac:dyDescent="0.25">
      <c r="H3663" s="4">
        <v>3661</v>
      </c>
      <c r="I3663" s="4">
        <f t="shared" si="300"/>
        <v>1.2877504670587679E-2</v>
      </c>
      <c r="J3663" s="4">
        <f t="shared" si="301"/>
        <v>2.622490916620945E-2</v>
      </c>
      <c r="W3663" s="7">
        <v>3661</v>
      </c>
      <c r="X3663" s="7">
        <f t="shared" si="302"/>
        <v>1.7419833881404018E-2</v>
      </c>
      <c r="Y3663" s="7">
        <f t="shared" si="303"/>
        <v>3.5949883133712279E-2</v>
      </c>
    </row>
    <row r="3664" spans="8:25" x14ac:dyDescent="0.25">
      <c r="H3664" s="4">
        <v>3662</v>
      </c>
      <c r="I3664" s="4">
        <f t="shared" si="300"/>
        <v>1.2877344809670227E-2</v>
      </c>
      <c r="J3664" s="4">
        <f t="shared" si="301"/>
        <v>2.6224583611053648E-2</v>
      </c>
      <c r="W3664" s="7">
        <v>3662</v>
      </c>
      <c r="X3664" s="7">
        <f t="shared" si="302"/>
        <v>1.7419808585523198E-2</v>
      </c>
      <c r="Y3664" s="7">
        <f t="shared" si="303"/>
        <v>3.5949830929772476E-2</v>
      </c>
    </row>
    <row r="3665" spans="8:25" x14ac:dyDescent="0.25">
      <c r="H3665" s="4">
        <v>3663</v>
      </c>
      <c r="I3665" s="4">
        <f t="shared" si="300"/>
        <v>1.2877185723400816E-2</v>
      </c>
      <c r="J3665" s="4">
        <f t="shared" si="301"/>
        <v>2.6224259633460811E-2</v>
      </c>
      <c r="W3665" s="7">
        <v>3663</v>
      </c>
      <c r="X3665" s="7">
        <f t="shared" si="302"/>
        <v>1.7419783439136294E-2</v>
      </c>
      <c r="Y3665" s="7">
        <f t="shared" si="303"/>
        <v>3.5949779034348185E-2</v>
      </c>
    </row>
    <row r="3666" spans="8:25" x14ac:dyDescent="0.25">
      <c r="H3666" s="4">
        <v>3664</v>
      </c>
      <c r="I3666" s="4">
        <f t="shared" si="300"/>
        <v>1.2877027408026197E-2</v>
      </c>
      <c r="J3666" s="4">
        <f t="shared" si="301"/>
        <v>2.6223937225787492E-2</v>
      </c>
      <c r="W3666" s="7">
        <v>3664</v>
      </c>
      <c r="X3666" s="7">
        <f t="shared" si="302"/>
        <v>1.7419758441359848E-2</v>
      </c>
      <c r="Y3666" s="7">
        <f t="shared" si="303"/>
        <v>3.594972744561617E-2</v>
      </c>
    </row>
    <row r="3667" spans="8:25" x14ac:dyDescent="0.25">
      <c r="H3667" s="4">
        <v>3665</v>
      </c>
      <c r="I3667" s="4">
        <f t="shared" si="300"/>
        <v>1.2876869859811299E-2</v>
      </c>
      <c r="J3667" s="4">
        <f t="shared" si="301"/>
        <v>2.6223616380427257E-2</v>
      </c>
      <c r="W3667" s="7">
        <v>3665</v>
      </c>
      <c r="X3667" s="7">
        <f t="shared" si="302"/>
        <v>1.7419733591315611E-2</v>
      </c>
      <c r="Y3667" s="7">
        <f t="shared" si="303"/>
        <v>3.5949676161763963E-2</v>
      </c>
    </row>
    <row r="3668" spans="8:25" x14ac:dyDescent="0.25">
      <c r="H3668" s="4">
        <v>3666</v>
      </c>
      <c r="I3668" s="4">
        <f t="shared" si="300"/>
        <v>1.2876713075039148E-2</v>
      </c>
      <c r="J3668" s="4">
        <f t="shared" si="301"/>
        <v>2.622329708981052E-2</v>
      </c>
      <c r="W3668" s="7">
        <v>3666</v>
      </c>
      <c r="X3668" s="7">
        <f t="shared" si="302"/>
        <v>1.741970888813053E-2</v>
      </c>
      <c r="Y3668" s="7">
        <f t="shared" si="303"/>
        <v>3.5949625180989826E-2</v>
      </c>
    </row>
    <row r="3669" spans="8:25" x14ac:dyDescent="0.25">
      <c r="H3669" s="4">
        <v>3667</v>
      </c>
      <c r="I3669" s="4">
        <f t="shared" si="300"/>
        <v>1.287655705001077E-2</v>
      </c>
      <c r="J3669" s="4">
        <f t="shared" si="301"/>
        <v>2.622297934640436E-2</v>
      </c>
      <c r="W3669" s="7">
        <v>3667</v>
      </c>
      <c r="X3669" s="7">
        <f t="shared" si="302"/>
        <v>1.7419684330936713E-2</v>
      </c>
      <c r="Y3669" s="7">
        <f t="shared" si="303"/>
        <v>3.594957450150265E-2</v>
      </c>
    </row>
    <row r="3670" spans="8:25" x14ac:dyDescent="0.25">
      <c r="H3670" s="4">
        <v>3668</v>
      </c>
      <c r="I3670" s="4">
        <f t="shared" si="300"/>
        <v>1.287640178104511E-2</v>
      </c>
      <c r="J3670" s="4">
        <f t="shared" si="301"/>
        <v>2.6222663142712346E-2</v>
      </c>
      <c r="W3670" s="7">
        <v>3668</v>
      </c>
      <c r="X3670" s="7">
        <f t="shared" si="302"/>
        <v>1.7419659918871396E-2</v>
      </c>
      <c r="Y3670" s="7">
        <f t="shared" si="303"/>
        <v>3.5949524121521921E-2</v>
      </c>
    </row>
    <row r="3671" spans="8:25" x14ac:dyDescent="0.25">
      <c r="H3671" s="4">
        <v>3669</v>
      </c>
      <c r="I3671" s="4">
        <f t="shared" si="300"/>
        <v>1.2876247264478943E-2</v>
      </c>
      <c r="J3671" s="4">
        <f t="shared" si="301"/>
        <v>2.6222348471274356E-2</v>
      </c>
      <c r="W3671" s="7">
        <v>3669</v>
      </c>
      <c r="X3671" s="7">
        <f t="shared" si="302"/>
        <v>1.7419635651076903E-2</v>
      </c>
      <c r="Y3671" s="7">
        <f t="shared" si="303"/>
        <v>3.5949474039277632E-2</v>
      </c>
    </row>
    <row r="3672" spans="8:25" x14ac:dyDescent="0.25">
      <c r="H3672" s="4">
        <v>3670</v>
      </c>
      <c r="I3672" s="4">
        <f t="shared" si="300"/>
        <v>1.2876093496666786E-2</v>
      </c>
      <c r="J3672" s="4">
        <f t="shared" si="301"/>
        <v>2.6222035324666403E-2</v>
      </c>
      <c r="W3672" s="7">
        <v>3670</v>
      </c>
      <c r="X3672" s="7">
        <f t="shared" si="302"/>
        <v>1.7419611526700639E-2</v>
      </c>
      <c r="Y3672" s="7">
        <f t="shared" si="303"/>
        <v>3.5949424253010252E-2</v>
      </c>
    </row>
    <row r="3673" spans="8:25" x14ac:dyDescent="0.25">
      <c r="H3673" s="4">
        <v>3671</v>
      </c>
      <c r="I3673" s="4">
        <f t="shared" si="300"/>
        <v>1.2875940473980819E-2</v>
      </c>
      <c r="J3673" s="4">
        <f t="shared" si="301"/>
        <v>2.6221723695500465E-2</v>
      </c>
      <c r="W3673" s="7">
        <v>3671</v>
      </c>
      <c r="X3673" s="7">
        <f t="shared" si="302"/>
        <v>1.7419587544895046E-2</v>
      </c>
      <c r="Y3673" s="7">
        <f t="shared" si="303"/>
        <v>3.594937476097064E-2</v>
      </c>
    </row>
    <row r="3674" spans="8:25" x14ac:dyDescent="0.25">
      <c r="H3674" s="4">
        <v>3672</v>
      </c>
      <c r="I3674" s="4">
        <f t="shared" si="300"/>
        <v>1.2875788192810791E-2</v>
      </c>
      <c r="J3674" s="4">
        <f t="shared" si="301"/>
        <v>2.6221413576424303E-2</v>
      </c>
      <c r="W3674" s="7">
        <v>3672</v>
      </c>
      <c r="X3674" s="7">
        <f t="shared" si="302"/>
        <v>1.7419563704817564E-2</v>
      </c>
      <c r="Y3674" s="7">
        <f t="shared" si="303"/>
        <v>3.5949325561419991E-2</v>
      </c>
    </row>
    <row r="3675" spans="8:25" x14ac:dyDescent="0.25">
      <c r="H3675" s="4">
        <v>3673</v>
      </c>
      <c r="I3675" s="4">
        <f t="shared" si="300"/>
        <v>1.2875636649563938E-2</v>
      </c>
      <c r="J3675" s="4">
        <f t="shared" si="301"/>
        <v>2.622110496012129E-2</v>
      </c>
      <c r="W3675" s="7">
        <v>3673</v>
      </c>
      <c r="X3675" s="7">
        <f t="shared" si="302"/>
        <v>1.7419540005630629E-2</v>
      </c>
      <c r="Y3675" s="7">
        <f t="shared" si="303"/>
        <v>3.5949276652629786E-2</v>
      </c>
    </row>
    <row r="3676" spans="8:25" x14ac:dyDescent="0.25">
      <c r="H3676" s="4">
        <v>3674</v>
      </c>
      <c r="I3676" s="4">
        <f t="shared" si="300"/>
        <v>1.2875485840664903E-2</v>
      </c>
      <c r="J3676" s="4">
        <f t="shared" si="301"/>
        <v>2.6220797839310247E-2</v>
      </c>
      <c r="W3676" s="7">
        <v>3674</v>
      </c>
      <c r="X3676" s="7">
        <f t="shared" si="302"/>
        <v>1.7419516446501609E-2</v>
      </c>
      <c r="Y3676" s="7">
        <f t="shared" si="303"/>
        <v>3.5949228032881704E-2</v>
      </c>
    </row>
    <row r="3677" spans="8:25" x14ac:dyDescent="0.25">
      <c r="H3677" s="4">
        <v>3675</v>
      </c>
      <c r="I3677" s="4">
        <f t="shared" si="300"/>
        <v>1.2875335762555645E-2</v>
      </c>
      <c r="J3677" s="4">
        <f t="shared" si="301"/>
        <v>2.6220492206745258E-2</v>
      </c>
      <c r="W3677" s="7">
        <v>3675</v>
      </c>
      <c r="X3677" s="7">
        <f t="shared" si="302"/>
        <v>1.7419493026602808E-2</v>
      </c>
      <c r="Y3677" s="7">
        <f t="shared" si="303"/>
        <v>3.5949179700467591E-2</v>
      </c>
    </row>
    <row r="3678" spans="8:25" x14ac:dyDescent="0.25">
      <c r="H3678" s="4">
        <v>3676</v>
      </c>
      <c r="I3678" s="4">
        <f t="shared" si="300"/>
        <v>1.2875186411695357E-2</v>
      </c>
      <c r="J3678" s="4">
        <f t="shared" si="301"/>
        <v>2.6220188055215504E-2</v>
      </c>
      <c r="W3678" s="7">
        <v>3676</v>
      </c>
      <c r="X3678" s="7">
        <f t="shared" si="302"/>
        <v>1.7419469745111413E-2</v>
      </c>
      <c r="Y3678" s="7">
        <f t="shared" si="303"/>
        <v>3.594913165368939E-2</v>
      </c>
    </row>
    <row r="3679" spans="8:25" x14ac:dyDescent="0.25">
      <c r="H3679" s="4">
        <v>3677</v>
      </c>
      <c r="I3679" s="4">
        <f t="shared" si="300"/>
        <v>1.2875037784560384E-2</v>
      </c>
      <c r="J3679" s="4">
        <f t="shared" si="301"/>
        <v>2.6219885377545101E-2</v>
      </c>
      <c r="W3679" s="7">
        <v>3677</v>
      </c>
      <c r="X3679" s="7">
        <f t="shared" si="302"/>
        <v>1.7419446601209473E-2</v>
      </c>
      <c r="Y3679" s="7">
        <f t="shared" si="303"/>
        <v>3.594908389085906E-2</v>
      </c>
    </row>
    <row r="3680" spans="8:25" x14ac:dyDescent="0.25">
      <c r="H3680" s="4">
        <v>3678</v>
      </c>
      <c r="I3680" s="4">
        <f t="shared" si="300"/>
        <v>1.2874889877644142E-2</v>
      </c>
      <c r="J3680" s="4">
        <f t="shared" si="301"/>
        <v>2.6219584166592924E-2</v>
      </c>
      <c r="W3680" s="7">
        <v>3678</v>
      </c>
      <c r="X3680" s="7">
        <f t="shared" si="302"/>
        <v>1.7419423594083872E-2</v>
      </c>
      <c r="Y3680" s="7">
        <f t="shared" si="303"/>
        <v>3.5949036410298556E-2</v>
      </c>
    </row>
    <row r="3681" spans="8:25" x14ac:dyDescent="0.25">
      <c r="H3681" s="4">
        <v>3679</v>
      </c>
      <c r="I3681" s="4">
        <f t="shared" si="300"/>
        <v>1.2874742687457029E-2</v>
      </c>
      <c r="J3681" s="4">
        <f t="shared" si="301"/>
        <v>2.6219284415252432E-2</v>
      </c>
      <c r="W3681" s="7">
        <v>3679</v>
      </c>
      <c r="X3681" s="7">
        <f t="shared" si="302"/>
        <v>1.7419400722926297E-2</v>
      </c>
      <c r="Y3681" s="7">
        <f t="shared" si="303"/>
        <v>3.5948989210339732E-2</v>
      </c>
    </row>
    <row r="3682" spans="8:25" x14ac:dyDescent="0.25">
      <c r="H3682" s="4">
        <v>3680</v>
      </c>
      <c r="I3682" s="4">
        <f t="shared" si="300"/>
        <v>1.2874596210526348E-2</v>
      </c>
      <c r="J3682" s="4">
        <f t="shared" si="301"/>
        <v>2.6218986116451515E-2</v>
      </c>
      <c r="W3682" s="7">
        <v>3680</v>
      </c>
      <c r="X3682" s="7">
        <f t="shared" si="302"/>
        <v>1.7419377986933222E-2</v>
      </c>
      <c r="Y3682" s="7">
        <f t="shared" si="303"/>
        <v>3.5948942289324326E-2</v>
      </c>
    </row>
    <row r="3683" spans="8:25" x14ac:dyDescent="0.25">
      <c r="H3683" s="4">
        <v>3681</v>
      </c>
      <c r="I3683" s="4">
        <f t="shared" si="300"/>
        <v>1.2874450443396227E-2</v>
      </c>
      <c r="J3683" s="4">
        <f t="shared" si="301"/>
        <v>2.6218689263152319E-2</v>
      </c>
      <c r="W3683" s="7">
        <v>3681</v>
      </c>
      <c r="X3683" s="7">
        <f t="shared" si="302"/>
        <v>1.7419355385305854E-2</v>
      </c>
      <c r="Y3683" s="7">
        <f t="shared" si="303"/>
        <v>3.5948895645603836E-2</v>
      </c>
    </row>
    <row r="3684" spans="8:25" x14ac:dyDescent="0.25">
      <c r="H3684" s="4">
        <v>3682</v>
      </c>
      <c r="I3684" s="4">
        <f t="shared" si="300"/>
        <v>1.2874305382627528E-2</v>
      </c>
      <c r="J3684" s="4">
        <f t="shared" si="301"/>
        <v>2.621839384835108E-2</v>
      </c>
      <c r="W3684" s="7">
        <v>3682</v>
      </c>
      <c r="X3684" s="7">
        <f t="shared" si="302"/>
        <v>1.7419332917250136E-2</v>
      </c>
      <c r="Y3684" s="7">
        <f t="shared" si="303"/>
        <v>3.5948849277539545E-2</v>
      </c>
    </row>
    <row r="3685" spans="8:25" x14ac:dyDescent="0.25">
      <c r="H3685" s="4">
        <v>3683</v>
      </c>
      <c r="I3685" s="4">
        <f t="shared" si="300"/>
        <v>1.2874161024797775E-2</v>
      </c>
      <c r="J3685" s="4">
        <f t="shared" si="301"/>
        <v>2.6218099865077962E-2</v>
      </c>
      <c r="W3685" s="7">
        <v>3683</v>
      </c>
      <c r="X3685" s="7">
        <f t="shared" si="302"/>
        <v>1.7419310581976686E-2</v>
      </c>
      <c r="Y3685" s="7">
        <f t="shared" si="303"/>
        <v>3.5948803183502388E-2</v>
      </c>
    </row>
    <row r="3686" spans="8:25" x14ac:dyDescent="0.25">
      <c r="H3686" s="4">
        <v>3684</v>
      </c>
      <c r="I3686" s="4">
        <f t="shared" si="300"/>
        <v>1.2874017366501074E-2</v>
      </c>
      <c r="J3686" s="4">
        <f t="shared" si="301"/>
        <v>2.6217807306396886E-2</v>
      </c>
      <c r="W3686" s="7">
        <v>3684</v>
      </c>
      <c r="X3686" s="7">
        <f t="shared" si="302"/>
        <v>1.7419288378700808E-2</v>
      </c>
      <c r="Y3686" s="7">
        <f t="shared" si="303"/>
        <v>3.5948757361872946E-2</v>
      </c>
    </row>
    <row r="3687" spans="8:25" x14ac:dyDescent="0.25">
      <c r="H3687" s="4">
        <v>3685</v>
      </c>
      <c r="I3687" s="4">
        <f t="shared" si="300"/>
        <v>1.2873874404348024E-2</v>
      </c>
      <c r="J3687" s="4">
        <f t="shared" si="301"/>
        <v>2.6217516165405377E-2</v>
      </c>
      <c r="W3687" s="7">
        <v>3685</v>
      </c>
      <c r="X3687" s="7">
        <f t="shared" si="302"/>
        <v>1.7419266306642422E-2</v>
      </c>
      <c r="Y3687" s="7">
        <f t="shared" si="303"/>
        <v>3.5948711811041353E-2</v>
      </c>
    </row>
    <row r="3688" spans="8:25" x14ac:dyDescent="0.25">
      <c r="H3688" s="4">
        <v>3686</v>
      </c>
      <c r="I3688" s="4">
        <f t="shared" si="300"/>
        <v>1.2873732134965643E-2</v>
      </c>
      <c r="J3688" s="4">
        <f t="shared" si="301"/>
        <v>2.6217226435234393E-2</v>
      </c>
      <c r="W3688" s="7">
        <v>3686</v>
      </c>
      <c r="X3688" s="7">
        <f t="shared" si="302"/>
        <v>1.7419244365026076E-2</v>
      </c>
      <c r="Y3688" s="7">
        <f t="shared" si="303"/>
        <v>3.5948666529407279E-2</v>
      </c>
    </row>
    <row r="3689" spans="8:25" x14ac:dyDescent="0.25">
      <c r="H3689" s="4">
        <v>3687</v>
      </c>
      <c r="I3689" s="4">
        <f t="shared" si="300"/>
        <v>1.2873590554997294E-2</v>
      </c>
      <c r="J3689" s="4">
        <f t="shared" si="301"/>
        <v>2.6216938109048172E-2</v>
      </c>
      <c r="W3689" s="7">
        <v>3687</v>
      </c>
      <c r="X3689" s="7">
        <f t="shared" si="302"/>
        <v>1.7419222553080881E-2</v>
      </c>
      <c r="Y3689" s="7">
        <f t="shared" si="303"/>
        <v>3.5948621515379822E-2</v>
      </c>
    </row>
    <row r="3690" spans="8:25" x14ac:dyDescent="0.25">
      <c r="H3690" s="4">
        <v>3688</v>
      </c>
      <c r="I3690" s="4">
        <f t="shared" si="300"/>
        <v>1.2873449661102591E-2</v>
      </c>
      <c r="J3690" s="4">
        <f t="shared" si="301"/>
        <v>2.6216651180044053E-2</v>
      </c>
      <c r="W3690" s="7">
        <v>3688</v>
      </c>
      <c r="X3690" s="7">
        <f t="shared" si="302"/>
        <v>1.7419200870040525E-2</v>
      </c>
      <c r="Y3690" s="7">
        <f t="shared" si="303"/>
        <v>3.5948576767377512E-2</v>
      </c>
    </row>
    <row r="3691" spans="8:25" x14ac:dyDescent="0.25">
      <c r="H3691" s="4">
        <v>3689</v>
      </c>
      <c r="I3691" s="4">
        <f t="shared" si="300"/>
        <v>1.2873309449957336E-2</v>
      </c>
      <c r="J3691" s="4">
        <f t="shared" si="301"/>
        <v>2.6216365641452341E-2</v>
      </c>
      <c r="W3691" s="7">
        <v>3689</v>
      </c>
      <c r="X3691" s="7">
        <f t="shared" si="302"/>
        <v>1.7419179315143214E-2</v>
      </c>
      <c r="Y3691" s="7">
        <f t="shared" si="303"/>
        <v>3.5948532283828209E-2</v>
      </c>
    </row>
    <row r="3692" spans="8:25" x14ac:dyDescent="0.25">
      <c r="H3692" s="4">
        <v>3690</v>
      </c>
      <c r="I3692" s="4">
        <f t="shared" si="300"/>
        <v>1.2873169918253428E-2</v>
      </c>
      <c r="J3692" s="4">
        <f t="shared" si="301"/>
        <v>2.6216081486536123E-2</v>
      </c>
      <c r="W3692" s="7">
        <v>3690</v>
      </c>
      <c r="X3692" s="7">
        <f t="shared" si="302"/>
        <v>1.741915788763165E-2</v>
      </c>
      <c r="Y3692" s="7">
        <f t="shared" si="303"/>
        <v>3.5948488063169054E-2</v>
      </c>
    </row>
    <row r="3693" spans="8:25" x14ac:dyDescent="0.25">
      <c r="H3693" s="4">
        <v>3691</v>
      </c>
      <c r="I3693" s="4">
        <f t="shared" si="300"/>
        <v>1.2873031062698796E-2</v>
      </c>
      <c r="J3693" s="4">
        <f t="shared" si="301"/>
        <v>2.6215798708591125E-2</v>
      </c>
      <c r="W3693" s="7">
        <v>3691</v>
      </c>
      <c r="X3693" s="7">
        <f t="shared" si="302"/>
        <v>1.7419136586753019E-2</v>
      </c>
      <c r="Y3693" s="7">
        <f t="shared" si="303"/>
        <v>3.5948444103846448E-2</v>
      </c>
    </row>
    <row r="3694" spans="8:25" x14ac:dyDescent="0.25">
      <c r="H3694" s="4">
        <v>3692</v>
      </c>
      <c r="I3694" s="4">
        <f t="shared" si="300"/>
        <v>1.2872892880017315E-2</v>
      </c>
      <c r="J3694" s="4">
        <f t="shared" si="301"/>
        <v>2.621551730094555E-2</v>
      </c>
      <c r="W3694" s="7">
        <v>3692</v>
      </c>
      <c r="X3694" s="7">
        <f t="shared" si="302"/>
        <v>1.7419115411758963E-2</v>
      </c>
      <c r="Y3694" s="7">
        <f t="shared" si="303"/>
        <v>3.5948400404315961E-2</v>
      </c>
    </row>
    <row r="3695" spans="8:25" x14ac:dyDescent="0.25">
      <c r="H3695" s="4">
        <v>3693</v>
      </c>
      <c r="I3695" s="4">
        <f t="shared" si="300"/>
        <v>1.2872755366948724E-2</v>
      </c>
      <c r="J3695" s="4">
        <f t="shared" si="301"/>
        <v>2.6215237256959921E-2</v>
      </c>
      <c r="W3695" s="7">
        <v>3693</v>
      </c>
      <c r="X3695" s="7">
        <f t="shared" si="302"/>
        <v>1.7419094361905522E-2</v>
      </c>
      <c r="Y3695" s="7">
        <f t="shared" si="303"/>
        <v>3.5948356963042279E-2</v>
      </c>
    </row>
    <row r="3696" spans="8:25" x14ac:dyDescent="0.25">
      <c r="H3696" s="4">
        <v>3694</v>
      </c>
      <c r="I3696" s="4">
        <f t="shared" si="300"/>
        <v>1.2872618520248565E-2</v>
      </c>
      <c r="J3696" s="4">
        <f t="shared" si="301"/>
        <v>2.6214958570026918E-2</v>
      </c>
      <c r="W3696" s="7">
        <v>3694</v>
      </c>
      <c r="X3696" s="7">
        <f t="shared" si="302"/>
        <v>1.7419073436453152E-2</v>
      </c>
      <c r="Y3696" s="7">
        <f t="shared" si="303"/>
        <v>3.594831377849917E-2</v>
      </c>
    </row>
    <row r="3697" spans="8:25" x14ac:dyDescent="0.25">
      <c r="H3697" s="4">
        <v>3695</v>
      </c>
      <c r="I3697" s="4">
        <f t="shared" si="300"/>
        <v>1.287248233668809E-2</v>
      </c>
      <c r="J3697" s="4">
        <f t="shared" si="301"/>
        <v>2.6214681233571235E-2</v>
      </c>
      <c r="W3697" s="7">
        <v>3695</v>
      </c>
      <c r="X3697" s="7">
        <f t="shared" si="302"/>
        <v>1.7419052634666681E-2</v>
      </c>
      <c r="Y3697" s="7">
        <f t="shared" si="303"/>
        <v>3.5948270849169434E-2</v>
      </c>
    </row>
    <row r="3698" spans="8:25" x14ac:dyDescent="0.25">
      <c r="H3698" s="4">
        <v>3696</v>
      </c>
      <c r="I3698" s="4">
        <f t="shared" si="300"/>
        <v>1.2872346813054191E-2</v>
      </c>
      <c r="J3698" s="4">
        <f t="shared" si="301"/>
        <v>2.6214405241049409E-2</v>
      </c>
      <c r="W3698" s="7">
        <v>3696</v>
      </c>
      <c r="X3698" s="7">
        <f t="shared" si="302"/>
        <v>1.7419031955815272E-2</v>
      </c>
      <c r="Y3698" s="7">
        <f t="shared" si="303"/>
        <v>3.5948228173544823E-2</v>
      </c>
    </row>
    <row r="3699" spans="8:25" x14ac:dyDescent="0.25">
      <c r="H3699" s="4">
        <v>3697</v>
      </c>
      <c r="I3699" s="4">
        <f t="shared" si="300"/>
        <v>1.2872211946149332E-2</v>
      </c>
      <c r="J3699" s="4">
        <f t="shared" si="301"/>
        <v>2.6214130585949687E-2</v>
      </c>
      <c r="W3699" s="7">
        <v>3697</v>
      </c>
      <c r="X3699" s="7">
        <f t="shared" si="302"/>
        <v>1.7419011399172405E-2</v>
      </c>
      <c r="Y3699" s="7">
        <f t="shared" si="303"/>
        <v>3.5948185750125997E-2</v>
      </c>
    </row>
    <row r="3700" spans="8:25" x14ac:dyDescent="0.25">
      <c r="H3700" s="4">
        <v>3698</v>
      </c>
      <c r="I3700" s="4">
        <f t="shared" si="300"/>
        <v>1.2872077732791457E-2</v>
      </c>
      <c r="J3700" s="4">
        <f t="shared" si="301"/>
        <v>2.6213857261791845E-2</v>
      </c>
      <c r="W3700" s="7">
        <v>3698</v>
      </c>
      <c r="X3700" s="7">
        <f t="shared" si="302"/>
        <v>1.7418990964015862E-2</v>
      </c>
      <c r="Y3700" s="7">
        <f t="shared" si="303"/>
        <v>3.5948143577422487E-2</v>
      </c>
    </row>
    <row r="3701" spans="8:25" x14ac:dyDescent="0.25">
      <c r="H3701" s="4">
        <v>3699</v>
      </c>
      <c r="I3701" s="4">
        <f t="shared" si="300"/>
        <v>1.287194416981393E-2</v>
      </c>
      <c r="J3701" s="4">
        <f t="shared" si="301"/>
        <v>2.6213585262127064E-2</v>
      </c>
      <c r="W3701" s="7">
        <v>3699</v>
      </c>
      <c r="X3701" s="7">
        <f t="shared" si="302"/>
        <v>1.7418970649627698E-2</v>
      </c>
      <c r="Y3701" s="7">
        <f t="shared" si="303"/>
        <v>3.5948101653952638E-2</v>
      </c>
    </row>
    <row r="3702" spans="8:25" x14ac:dyDescent="0.25">
      <c r="H3702" s="4">
        <v>3700</v>
      </c>
      <c r="I3702" s="4">
        <f t="shared" si="300"/>
        <v>1.2871811254065451E-2</v>
      </c>
      <c r="J3702" s="4">
        <f t="shared" si="301"/>
        <v>2.6213314580537755E-2</v>
      </c>
      <c r="W3702" s="7">
        <v>3700</v>
      </c>
      <c r="X3702" s="7">
        <f t="shared" si="302"/>
        <v>1.7418950455294187E-2</v>
      </c>
      <c r="Y3702" s="7">
        <f t="shared" si="303"/>
        <v>3.5948059978243525E-2</v>
      </c>
    </row>
    <row r="3703" spans="8:25" x14ac:dyDescent="0.25">
      <c r="H3703" s="4">
        <v>3701</v>
      </c>
      <c r="I3703" s="4">
        <f t="shared" si="300"/>
        <v>1.2871678982409995E-2</v>
      </c>
      <c r="J3703" s="4">
        <f t="shared" si="301"/>
        <v>2.6213045210637421E-2</v>
      </c>
      <c r="W3703" s="7">
        <v>3701</v>
      </c>
      <c r="X3703" s="7">
        <f t="shared" si="302"/>
        <v>1.7418930380305852E-2</v>
      </c>
      <c r="Y3703" s="7">
        <f t="shared" si="303"/>
        <v>3.5948018548830965E-2</v>
      </c>
    </row>
    <row r="3704" spans="8:25" x14ac:dyDescent="0.25">
      <c r="H3704" s="4">
        <v>3702</v>
      </c>
      <c r="I3704" s="4">
        <f t="shared" si="300"/>
        <v>1.2871547351726714E-2</v>
      </c>
      <c r="J3704" s="4">
        <f t="shared" si="301"/>
        <v>2.6212777146070506E-2</v>
      </c>
      <c r="W3704" s="7">
        <v>3702</v>
      </c>
      <c r="X3704" s="7">
        <f t="shared" si="302"/>
        <v>1.7418910423957379E-2</v>
      </c>
      <c r="Y3704" s="7">
        <f t="shared" si="303"/>
        <v>3.5947977364259386E-2</v>
      </c>
    </row>
    <row r="3705" spans="8:25" x14ac:dyDescent="0.25">
      <c r="H3705" s="4">
        <v>3703</v>
      </c>
      <c r="I3705" s="4">
        <f t="shared" si="300"/>
        <v>1.2871416358909893E-2</v>
      </c>
      <c r="J3705" s="4">
        <f t="shared" si="301"/>
        <v>2.6212510380512234E-2</v>
      </c>
      <c r="W3705" s="7">
        <v>3703</v>
      </c>
      <c r="X3705" s="7">
        <f t="shared" si="302"/>
        <v>1.7418890585547644E-2</v>
      </c>
      <c r="Y3705" s="7">
        <f t="shared" si="303"/>
        <v>3.5947936423081854E-2</v>
      </c>
    </row>
    <row r="3706" spans="8:25" x14ac:dyDescent="0.25">
      <c r="H3706" s="4">
        <v>3704</v>
      </c>
      <c r="I3706" s="4">
        <f t="shared" si="300"/>
        <v>1.2871286000868848E-2</v>
      </c>
      <c r="J3706" s="4">
        <f t="shared" si="301"/>
        <v>2.6212244907668471E-2</v>
      </c>
      <c r="W3706" s="7">
        <v>3704</v>
      </c>
      <c r="X3706" s="7">
        <f t="shared" si="302"/>
        <v>1.7418870864379661E-2</v>
      </c>
      <c r="Y3706" s="7">
        <f t="shared" si="303"/>
        <v>3.5947895723859973E-2</v>
      </c>
    </row>
    <row r="3707" spans="8:25" x14ac:dyDescent="0.25">
      <c r="H3707" s="4">
        <v>3705</v>
      </c>
      <c r="I3707" s="4">
        <f t="shared" si="300"/>
        <v>1.287115627452788E-2</v>
      </c>
      <c r="J3707" s="4">
        <f t="shared" si="301"/>
        <v>2.621198072127558E-2</v>
      </c>
      <c r="W3707" s="7">
        <v>3705</v>
      </c>
      <c r="X3707" s="7">
        <f t="shared" si="302"/>
        <v>1.7418851259760552E-2</v>
      </c>
      <c r="Y3707" s="7">
        <f t="shared" si="303"/>
        <v>3.5947855265163829E-2</v>
      </c>
    </row>
    <row r="3708" spans="8:25" x14ac:dyDescent="0.25">
      <c r="H3708" s="4">
        <v>3706</v>
      </c>
      <c r="I3708" s="4">
        <f t="shared" si="300"/>
        <v>1.2871027176826179E-2</v>
      </c>
      <c r="J3708" s="4">
        <f t="shared" si="301"/>
        <v>2.6211717815100254E-2</v>
      </c>
      <c r="W3708" s="7">
        <v>3706</v>
      </c>
      <c r="X3708" s="7">
        <f t="shared" si="302"/>
        <v>1.7418831771001543E-2</v>
      </c>
      <c r="Y3708" s="7">
        <f t="shared" si="303"/>
        <v>3.5947815045571985E-2</v>
      </c>
    </row>
    <row r="3709" spans="8:25" x14ac:dyDescent="0.25">
      <c r="H3709" s="4">
        <v>3707</v>
      </c>
      <c r="I3709" s="4">
        <f t="shared" si="300"/>
        <v>1.2870898704717767E-2</v>
      </c>
      <c r="J3709" s="4">
        <f t="shared" si="301"/>
        <v>2.6211456182939394E-2</v>
      </c>
      <c r="W3709" s="7">
        <v>3707</v>
      </c>
      <c r="X3709" s="7">
        <f t="shared" si="302"/>
        <v>1.7418812397417934E-2</v>
      </c>
      <c r="Y3709" s="7">
        <f t="shared" si="303"/>
        <v>3.5947775063671389E-2</v>
      </c>
    </row>
    <row r="3710" spans="8:25" x14ac:dyDescent="0.25">
      <c r="H3710" s="4">
        <v>3708</v>
      </c>
      <c r="I3710" s="4">
        <f t="shared" si="300"/>
        <v>1.2870770855171425E-2</v>
      </c>
      <c r="J3710" s="4">
        <f t="shared" si="301"/>
        <v>2.6211195818619942E-2</v>
      </c>
      <c r="W3710" s="7">
        <v>3708</v>
      </c>
      <c r="X3710" s="7">
        <f t="shared" si="302"/>
        <v>1.7418793138329069E-2</v>
      </c>
      <c r="Y3710" s="7">
        <f t="shared" si="303"/>
        <v>3.5947735318057353E-2</v>
      </c>
    </row>
    <row r="3711" spans="8:25" x14ac:dyDescent="0.25">
      <c r="H3711" s="4">
        <v>3709</v>
      </c>
      <c r="I3711" s="4">
        <f t="shared" si="300"/>
        <v>1.2870643625170611E-2</v>
      </c>
      <c r="J3711" s="4">
        <f t="shared" si="301"/>
        <v>2.6210936715998751E-2</v>
      </c>
      <c r="W3711" s="7">
        <v>3709</v>
      </c>
      <c r="X3711" s="7">
        <f t="shared" si="302"/>
        <v>1.7418773993058304E-2</v>
      </c>
      <c r="Y3711" s="7">
        <f t="shared" si="303"/>
        <v>3.5947695807333473E-2</v>
      </c>
    </row>
    <row r="3712" spans="8:25" x14ac:dyDescent="0.25">
      <c r="H3712" s="4">
        <v>3710</v>
      </c>
      <c r="I3712" s="4">
        <f t="shared" si="300"/>
        <v>1.2870517011713399E-2</v>
      </c>
      <c r="J3712" s="4">
        <f t="shared" si="301"/>
        <v>2.6210678868962424E-2</v>
      </c>
      <c r="W3712" s="7">
        <v>3710</v>
      </c>
      <c r="X3712" s="7">
        <f t="shared" si="302"/>
        <v>1.7418754960933005E-2</v>
      </c>
      <c r="Y3712" s="7">
        <f t="shared" si="303"/>
        <v>3.5947656530111602E-2</v>
      </c>
    </row>
    <row r="3713" spans="8:25" x14ac:dyDescent="0.25">
      <c r="H3713" s="4">
        <v>3711</v>
      </c>
      <c r="I3713" s="4">
        <f t="shared" si="300"/>
        <v>1.2870391011812407E-2</v>
      </c>
      <c r="J3713" s="4">
        <f t="shared" si="301"/>
        <v>2.6210422271427187E-2</v>
      </c>
      <c r="W3713" s="7">
        <v>3711</v>
      </c>
      <c r="X3713" s="7">
        <f t="shared" si="302"/>
        <v>1.7418736041284511E-2</v>
      </c>
      <c r="Y3713" s="7">
        <f t="shared" si="303"/>
        <v>3.594761748501181E-2</v>
      </c>
    </row>
    <row r="3714" spans="8:25" x14ac:dyDescent="0.25">
      <c r="H3714" s="4">
        <v>3712</v>
      </c>
      <c r="I3714" s="4">
        <f t="shared" ref="I3714:I3777" si="304">M$5*((1-M$8)*(1+EXP(-M$6*M$7))/(1+EXP(M$6*(H3714-M$7)))+M$8)</f>
        <v>1.2870265622494723E-2</v>
      </c>
      <c r="J3714" s="4">
        <f t="shared" ref="J3714:J3777" si="305">((1-M$8)*(1+EXP(-M$6*M$7))/(1+EXP(M$6*(H3714-M$7)))+M$8)</f>
        <v>2.6210166917338736E-2</v>
      </c>
      <c r="W3714" s="7">
        <v>3712</v>
      </c>
      <c r="X3714" s="7">
        <f t="shared" si="302"/>
        <v>1.7418717233448112E-2</v>
      </c>
      <c r="Y3714" s="7">
        <f t="shared" si="303"/>
        <v>3.5947578670662304E-2</v>
      </c>
    </row>
    <row r="3715" spans="8:25" x14ac:dyDescent="0.25">
      <c r="H3715" s="4">
        <v>3713</v>
      </c>
      <c r="I3715" s="4">
        <f t="shared" si="304"/>
        <v>1.287014084080184E-2</v>
      </c>
      <c r="J3715" s="4">
        <f t="shared" si="305"/>
        <v>2.62099128006721E-2</v>
      </c>
      <c r="W3715" s="7">
        <v>3713</v>
      </c>
      <c r="X3715" s="7">
        <f t="shared" ref="X3715:X3778" si="306">M$12*((1-M$15)*(1+EXP(M$13))/(1+EXP(M$13*(1-W3715/M$14)))+M$15)</f>
        <v>1.7418698536763019E-2</v>
      </c>
      <c r="Y3715" s="7">
        <f t="shared" ref="Y3715:Y3778" si="307">((1-M$15)*(1+EXP(M$13))/(1+EXP(M$13*(1-W3715/M$14)))+M$15)</f>
        <v>3.5947540085699406E-2</v>
      </c>
    </row>
    <row r="3716" spans="8:25" x14ac:dyDescent="0.25">
      <c r="H3716" s="4">
        <v>3714</v>
      </c>
      <c r="I3716" s="4">
        <f t="shared" si="304"/>
        <v>1.2870016663789575E-2</v>
      </c>
      <c r="J3716" s="4">
        <f t="shared" si="305"/>
        <v>2.6209659915431484E-2</v>
      </c>
      <c r="W3716" s="7">
        <v>3714</v>
      </c>
      <c r="X3716" s="7">
        <f t="shared" si="306"/>
        <v>1.7418679950572363E-2</v>
      </c>
      <c r="Y3716" s="7">
        <f t="shared" si="307"/>
        <v>3.5947501728767497E-2</v>
      </c>
    </row>
    <row r="3717" spans="8:25" x14ac:dyDescent="0.25">
      <c r="H3717" s="4">
        <v>3715</v>
      </c>
      <c r="I3717" s="4">
        <f t="shared" si="304"/>
        <v>1.2869893088528017E-2</v>
      </c>
      <c r="J3717" s="4">
        <f t="shared" si="305"/>
        <v>2.6209408255650147E-2</v>
      </c>
      <c r="W3717" s="7">
        <v>3715</v>
      </c>
      <c r="X3717" s="7">
        <f t="shared" si="306"/>
        <v>1.7418661474223142E-2</v>
      </c>
      <c r="Y3717" s="7">
        <f t="shared" si="307"/>
        <v>3.5947463598518969E-2</v>
      </c>
    </row>
    <row r="3718" spans="8:25" x14ac:dyDescent="0.25">
      <c r="H3718" s="4">
        <v>3716</v>
      </c>
      <c r="I3718" s="4">
        <f t="shared" si="304"/>
        <v>1.2869770112101442E-2</v>
      </c>
      <c r="J3718" s="4">
        <f t="shared" si="305"/>
        <v>2.6209157815390252E-2</v>
      </c>
      <c r="W3718" s="7">
        <v>3716</v>
      </c>
      <c r="X3718" s="7">
        <f t="shared" si="306"/>
        <v>1.7418643107066221E-2</v>
      </c>
      <c r="Y3718" s="7">
        <f t="shared" si="307"/>
        <v>3.5947425693614178E-2</v>
      </c>
    </row>
    <row r="3719" spans="8:25" x14ac:dyDescent="0.25">
      <c r="H3719" s="4">
        <v>3717</v>
      </c>
      <c r="I3719" s="4">
        <f t="shared" si="304"/>
        <v>1.2869647731608258E-2</v>
      </c>
      <c r="J3719" s="4">
        <f t="shared" si="305"/>
        <v>2.6208908588742731E-2</v>
      </c>
      <c r="W3719" s="7">
        <v>3717</v>
      </c>
      <c r="X3719" s="7">
        <f t="shared" si="306"/>
        <v>1.7418624848456299E-2</v>
      </c>
      <c r="Y3719" s="7">
        <f t="shared" si="307"/>
        <v>3.594738801272139E-2</v>
      </c>
    </row>
    <row r="3720" spans="8:25" x14ac:dyDescent="0.25">
      <c r="H3720" s="4">
        <v>3718</v>
      </c>
      <c r="I3720" s="4">
        <f t="shared" si="304"/>
        <v>1.2869525944160919E-2</v>
      </c>
      <c r="J3720" s="4">
        <f t="shared" si="305"/>
        <v>2.6208660569827132E-2</v>
      </c>
      <c r="W3720" s="7">
        <v>3718</v>
      </c>
      <c r="X3720" s="7">
        <f t="shared" si="306"/>
        <v>1.7418606697751891E-2</v>
      </c>
      <c r="Y3720" s="7">
        <f t="shared" si="307"/>
        <v>3.5947350554516748E-2</v>
      </c>
    </row>
    <row r="3721" spans="8:25" x14ac:dyDescent="0.25">
      <c r="H3721" s="4">
        <v>3719</v>
      </c>
      <c r="I3721" s="4">
        <f t="shared" si="304"/>
        <v>1.2869404746885877E-2</v>
      </c>
      <c r="J3721" s="4">
        <f t="shared" si="305"/>
        <v>2.6208413752791496E-2</v>
      </c>
      <c r="W3721" s="7">
        <v>3719</v>
      </c>
      <c r="X3721" s="7">
        <f t="shared" si="306"/>
        <v>1.7418588654315299E-2</v>
      </c>
      <c r="Y3721" s="7">
        <f t="shared" si="307"/>
        <v>3.5947313317684228E-2</v>
      </c>
    </row>
    <row r="3722" spans="8:25" x14ac:dyDescent="0.25">
      <c r="H3722" s="4">
        <v>3720</v>
      </c>
      <c r="I3722" s="4">
        <f t="shared" si="304"/>
        <v>1.2869284136923499E-2</v>
      </c>
      <c r="J3722" s="4">
        <f t="shared" si="305"/>
        <v>2.6208168131812214E-2</v>
      </c>
      <c r="W3722" s="7">
        <v>3720</v>
      </c>
      <c r="X3722" s="7">
        <f t="shared" si="306"/>
        <v>1.7418570717512592E-2</v>
      </c>
      <c r="Y3722" s="7">
        <f t="shared" si="307"/>
        <v>3.5947276300915557E-2</v>
      </c>
    </row>
    <row r="3723" spans="8:25" x14ac:dyDescent="0.25">
      <c r="H3723" s="4">
        <v>3721</v>
      </c>
      <c r="I3723" s="4">
        <f t="shared" si="304"/>
        <v>1.2869164111428008E-2</v>
      </c>
      <c r="J3723" s="4">
        <f t="shared" si="305"/>
        <v>2.6207923701093889E-2</v>
      </c>
      <c r="W3723" s="7">
        <v>3721</v>
      </c>
      <c r="X3723" s="7">
        <f t="shared" si="306"/>
        <v>1.7418552886713595E-2</v>
      </c>
      <c r="Y3723" s="7">
        <f t="shared" si="307"/>
        <v>3.5947239502910219E-2</v>
      </c>
    </row>
    <row r="3724" spans="8:25" x14ac:dyDescent="0.25">
      <c r="H3724" s="4">
        <v>3722</v>
      </c>
      <c r="I3724" s="4">
        <f t="shared" si="304"/>
        <v>1.2869044667567412E-2</v>
      </c>
      <c r="J3724" s="4">
        <f t="shared" si="305"/>
        <v>2.6207680454869195E-2</v>
      </c>
      <c r="W3724" s="7">
        <v>3722</v>
      </c>
      <c r="X3724" s="7">
        <f t="shared" si="306"/>
        <v>1.7418535161291847E-2</v>
      </c>
      <c r="Y3724" s="7">
        <f t="shared" si="307"/>
        <v>3.5947202922375375E-2</v>
      </c>
    </row>
    <row r="3725" spans="8:25" x14ac:dyDescent="0.25">
      <c r="H3725" s="4">
        <v>3723</v>
      </c>
      <c r="I3725" s="4">
        <f t="shared" si="304"/>
        <v>1.2868925802523442E-2</v>
      </c>
      <c r="J3725" s="4">
        <f t="shared" si="305"/>
        <v>2.6207438387398755E-2</v>
      </c>
      <c r="W3725" s="7">
        <v>3723</v>
      </c>
      <c r="X3725" s="7">
        <f t="shared" si="306"/>
        <v>1.7418517540624595E-2</v>
      </c>
      <c r="Y3725" s="7">
        <f t="shared" si="307"/>
        <v>3.5947166558025816E-2</v>
      </c>
    </row>
    <row r="3726" spans="8:25" x14ac:dyDescent="0.25">
      <c r="H3726" s="4">
        <v>3724</v>
      </c>
      <c r="I3726" s="4">
        <f t="shared" si="304"/>
        <v>1.2868807513491471E-2</v>
      </c>
      <c r="J3726" s="4">
        <f t="shared" si="305"/>
        <v>2.6207197492970982E-2</v>
      </c>
      <c r="W3726" s="7">
        <v>3724</v>
      </c>
      <c r="X3726" s="7">
        <f t="shared" si="306"/>
        <v>1.7418500024092759E-2</v>
      </c>
      <c r="Y3726" s="7">
        <f t="shared" si="307"/>
        <v>3.5947130408583938E-2</v>
      </c>
    </row>
    <row r="3727" spans="8:25" x14ac:dyDescent="0.25">
      <c r="H3727" s="4">
        <v>3725</v>
      </c>
      <c r="I3727" s="4">
        <f t="shared" si="304"/>
        <v>1.2868689797680473E-2</v>
      </c>
      <c r="J3727" s="4">
        <f t="shared" si="305"/>
        <v>2.620695776590197E-2</v>
      </c>
      <c r="W3727" s="7">
        <v>3725</v>
      </c>
      <c r="X3727" s="7">
        <f t="shared" si="306"/>
        <v>1.7418482611080924E-2</v>
      </c>
      <c r="Y3727" s="7">
        <f t="shared" si="307"/>
        <v>3.5947094472779689E-2</v>
      </c>
    </row>
    <row r="3728" spans="8:25" x14ac:dyDescent="0.25">
      <c r="H3728" s="4">
        <v>3726</v>
      </c>
      <c r="I3728" s="4">
        <f t="shared" si="304"/>
        <v>1.2868572652312933E-2</v>
      </c>
      <c r="J3728" s="4">
        <f t="shared" si="305"/>
        <v>2.6206719200535345E-2</v>
      </c>
      <c r="W3728" s="7">
        <v>3726</v>
      </c>
      <c r="X3728" s="7">
        <f t="shared" si="306"/>
        <v>1.7418465300977317E-2</v>
      </c>
      <c r="Y3728" s="7">
        <f t="shared" si="307"/>
        <v>3.5947058749350523E-2</v>
      </c>
    </row>
    <row r="3729" spans="8:25" x14ac:dyDescent="0.25">
      <c r="H3729" s="4">
        <v>3727</v>
      </c>
      <c r="I3729" s="4">
        <f t="shared" si="304"/>
        <v>1.2868456074624798E-2</v>
      </c>
      <c r="J3729" s="4">
        <f t="shared" si="305"/>
        <v>2.6206481791242135E-2</v>
      </c>
      <c r="W3729" s="7">
        <v>3727</v>
      </c>
      <c r="X3729" s="7">
        <f t="shared" si="306"/>
        <v>1.7418448093173763E-2</v>
      </c>
      <c r="Y3729" s="7">
        <f t="shared" si="307"/>
        <v>3.594702323704134E-2</v>
      </c>
    </row>
    <row r="3730" spans="8:25" x14ac:dyDescent="0.25">
      <c r="H3730" s="4">
        <v>3728</v>
      </c>
      <c r="I3730" s="4">
        <f t="shared" si="304"/>
        <v>1.2868340061865401E-2</v>
      </c>
      <c r="J3730" s="4">
        <f t="shared" si="305"/>
        <v>2.6206245532420635E-2</v>
      </c>
      <c r="W3730" s="7">
        <v>3728</v>
      </c>
      <c r="X3730" s="7">
        <f t="shared" si="306"/>
        <v>1.7418430987065702E-2</v>
      </c>
      <c r="Y3730" s="7">
        <f t="shared" si="307"/>
        <v>3.5946987934604484E-2</v>
      </c>
    </row>
    <row r="3731" spans="8:25" x14ac:dyDescent="0.25">
      <c r="H3731" s="4">
        <v>3729</v>
      </c>
      <c r="I3731" s="4">
        <f t="shared" si="304"/>
        <v>1.2868224611297399E-2</v>
      </c>
      <c r="J3731" s="4">
        <f t="shared" si="305"/>
        <v>2.6206010418496278E-2</v>
      </c>
      <c r="W3731" s="7">
        <v>3729</v>
      </c>
      <c r="X3731" s="7">
        <f t="shared" si="306"/>
        <v>1.7418413982052131E-2</v>
      </c>
      <c r="Y3731" s="7">
        <f t="shared" si="307"/>
        <v>3.5946952840799642E-2</v>
      </c>
    </row>
    <row r="3732" spans="8:25" x14ac:dyDescent="0.25">
      <c r="H3732" s="4">
        <v>3730</v>
      </c>
      <c r="I3732" s="4">
        <f t="shared" si="304"/>
        <v>1.2868109720196717E-2</v>
      </c>
      <c r="J3732" s="4">
        <f t="shared" si="305"/>
        <v>2.6205776443921511E-2</v>
      </c>
      <c r="W3732" s="7">
        <v>3730</v>
      </c>
      <c r="X3732" s="7">
        <f t="shared" si="306"/>
        <v>1.7418397077535605E-2</v>
      </c>
      <c r="Y3732" s="7">
        <f t="shared" si="307"/>
        <v>3.5946917954393857E-2</v>
      </c>
    </row>
    <row r="3733" spans="8:25" x14ac:dyDescent="0.25">
      <c r="H3733" s="4">
        <v>3731</v>
      </c>
      <c r="I3733" s="4">
        <f t="shared" si="304"/>
        <v>1.2867995385852473E-2</v>
      </c>
      <c r="J3733" s="4">
        <f t="shared" si="305"/>
        <v>2.6205543603175646E-2</v>
      </c>
      <c r="W3733" s="7">
        <v>3731</v>
      </c>
      <c r="X3733" s="7">
        <f t="shared" si="306"/>
        <v>1.7418380272922213E-2</v>
      </c>
      <c r="Y3733" s="7">
        <f t="shared" si="307"/>
        <v>3.5946883274161442E-2</v>
      </c>
    </row>
    <row r="3734" spans="8:25" x14ac:dyDescent="0.25">
      <c r="H3734" s="4">
        <v>3732</v>
      </c>
      <c r="I3734" s="4">
        <f t="shared" si="304"/>
        <v>1.2867881605566917E-2</v>
      </c>
      <c r="J3734" s="4">
        <f t="shared" si="305"/>
        <v>2.6205311890764745E-2</v>
      </c>
      <c r="W3734" s="7">
        <v>3732</v>
      </c>
      <c r="X3734" s="7">
        <f t="shared" si="306"/>
        <v>1.7418363567621539E-2</v>
      </c>
      <c r="Y3734" s="7">
        <f t="shared" si="307"/>
        <v>3.5946848798883956E-2</v>
      </c>
    </row>
    <row r="3735" spans="8:25" x14ac:dyDescent="0.25">
      <c r="H3735" s="4">
        <v>3733</v>
      </c>
      <c r="I3735" s="4">
        <f t="shared" si="304"/>
        <v>1.286776837665537E-2</v>
      </c>
      <c r="J3735" s="4">
        <f t="shared" si="305"/>
        <v>2.6205081301221483E-2</v>
      </c>
      <c r="W3735" s="7">
        <v>3733</v>
      </c>
      <c r="X3735" s="7">
        <f t="shared" si="306"/>
        <v>1.7418346961046684E-2</v>
      </c>
      <c r="Y3735" s="7">
        <f t="shared" si="307"/>
        <v>3.5946814527350171E-2</v>
      </c>
    </row>
    <row r="3736" spans="8:25" x14ac:dyDescent="0.25">
      <c r="H3736" s="4">
        <v>3734</v>
      </c>
      <c r="I3736" s="4">
        <f t="shared" si="304"/>
        <v>1.2867655696446156E-2</v>
      </c>
      <c r="J3736" s="4">
        <f t="shared" si="305"/>
        <v>2.6204851829105025E-2</v>
      </c>
      <c r="W3736" s="7">
        <v>3734</v>
      </c>
      <c r="X3736" s="7">
        <f t="shared" si="306"/>
        <v>1.7418330452614181E-2</v>
      </c>
      <c r="Y3736" s="7">
        <f t="shared" si="307"/>
        <v>3.594678045835599E-2</v>
      </c>
    </row>
    <row r="3737" spans="8:25" x14ac:dyDescent="0.25">
      <c r="H3737" s="4">
        <v>3735</v>
      </c>
      <c r="I3737" s="4">
        <f t="shared" si="304"/>
        <v>1.2867543562280547E-2</v>
      </c>
      <c r="J3737" s="4">
        <f t="shared" si="305"/>
        <v>2.6204623469000893E-2</v>
      </c>
      <c r="W3737" s="7">
        <v>3735</v>
      </c>
      <c r="X3737" s="7">
        <f t="shared" si="306"/>
        <v>1.7418314041744043E-2</v>
      </c>
      <c r="Y3737" s="7">
        <f t="shared" si="307"/>
        <v>3.5946746590704459E-2</v>
      </c>
    </row>
    <row r="3738" spans="8:25" x14ac:dyDescent="0.25">
      <c r="H3738" s="4">
        <v>3736</v>
      </c>
      <c r="I3738" s="4">
        <f t="shared" si="304"/>
        <v>1.2867431971512688E-2</v>
      </c>
      <c r="J3738" s="4">
        <f t="shared" si="305"/>
        <v>2.6204396215520835E-2</v>
      </c>
      <c r="W3738" s="7">
        <v>3736</v>
      </c>
      <c r="X3738" s="7">
        <f t="shared" si="306"/>
        <v>1.7418297727859695E-2</v>
      </c>
      <c r="Y3738" s="7">
        <f t="shared" si="307"/>
        <v>3.5946712923205691E-2</v>
      </c>
    </row>
    <row r="3739" spans="8:25" x14ac:dyDescent="0.25">
      <c r="H3739" s="4">
        <v>3737</v>
      </c>
      <c r="I3739" s="4">
        <f t="shared" si="304"/>
        <v>1.2867320921509551E-2</v>
      </c>
      <c r="J3739" s="4">
        <f t="shared" si="305"/>
        <v>2.6204170063302709E-2</v>
      </c>
      <c r="W3739" s="7">
        <v>3737</v>
      </c>
      <c r="X3739" s="7">
        <f t="shared" si="306"/>
        <v>1.7418281510387972E-2</v>
      </c>
      <c r="Y3739" s="7">
        <f t="shared" si="307"/>
        <v>3.5946679454676819E-2</v>
      </c>
    </row>
    <row r="3740" spans="8:25" x14ac:dyDescent="0.25">
      <c r="H3740" s="4">
        <v>3738</v>
      </c>
      <c r="I3740" s="4">
        <f t="shared" si="304"/>
        <v>1.2867210409650859E-2</v>
      </c>
      <c r="J3740" s="4">
        <f t="shared" si="305"/>
        <v>2.620394500701035E-2</v>
      </c>
      <c r="W3740" s="7">
        <v>3738</v>
      </c>
      <c r="X3740" s="7">
        <f t="shared" si="306"/>
        <v>1.7418265388759097E-2</v>
      </c>
      <c r="Y3740" s="7">
        <f t="shared" si="307"/>
        <v>3.5946646183941978E-2</v>
      </c>
    </row>
    <row r="3741" spans="8:25" x14ac:dyDescent="0.25">
      <c r="H3741" s="4">
        <v>3739</v>
      </c>
      <c r="I3741" s="4">
        <f t="shared" si="304"/>
        <v>1.2867100433329028E-2</v>
      </c>
      <c r="J3741" s="4">
        <f t="shared" si="305"/>
        <v>2.6203721041333443E-2</v>
      </c>
      <c r="W3741" s="7">
        <v>3739</v>
      </c>
      <c r="X3741" s="7">
        <f t="shared" si="306"/>
        <v>1.7418249362406657E-2</v>
      </c>
      <c r="Y3741" s="7">
        <f t="shared" si="307"/>
        <v>3.594661310983225E-2</v>
      </c>
    </row>
    <row r="3742" spans="8:25" x14ac:dyDescent="0.25">
      <c r="H3742" s="4">
        <v>3740</v>
      </c>
      <c r="I3742" s="4">
        <f t="shared" si="304"/>
        <v>1.2866990989949111E-2</v>
      </c>
      <c r="J3742" s="4">
        <f t="shared" si="305"/>
        <v>2.6203498160987396E-2</v>
      </c>
      <c r="W3742" s="7">
        <v>3740</v>
      </c>
      <c r="X3742" s="7">
        <f t="shared" si="306"/>
        <v>1.741823343076759E-2</v>
      </c>
      <c r="Y3742" s="7">
        <f t="shared" si="307"/>
        <v>3.5946580231185618E-2</v>
      </c>
    </row>
    <row r="3743" spans="8:25" x14ac:dyDescent="0.25">
      <c r="H3743" s="4">
        <v>3741</v>
      </c>
      <c r="I3743" s="4">
        <f t="shared" si="304"/>
        <v>1.2866882076928725E-2</v>
      </c>
      <c r="J3743" s="4">
        <f t="shared" si="305"/>
        <v>2.6203276360713221E-2</v>
      </c>
      <c r="W3743" s="7">
        <v>3741</v>
      </c>
      <c r="X3743" s="7">
        <f t="shared" si="306"/>
        <v>1.7418217593282163E-2</v>
      </c>
      <c r="Y3743" s="7">
        <f t="shared" si="307"/>
        <v>3.5946547546846945E-2</v>
      </c>
    </row>
    <row r="3744" spans="8:25" x14ac:dyDescent="0.25">
      <c r="H3744" s="4">
        <v>3742</v>
      </c>
      <c r="I3744" s="4">
        <f t="shared" si="304"/>
        <v>1.2866773691698008E-2</v>
      </c>
      <c r="J3744" s="4">
        <f t="shared" si="305"/>
        <v>2.6203055635277413E-2</v>
      </c>
      <c r="W3744" s="7">
        <v>3742</v>
      </c>
      <c r="X3744" s="7">
        <f t="shared" si="306"/>
        <v>1.7418201849393942E-2</v>
      </c>
      <c r="Y3744" s="7">
        <f t="shared" si="307"/>
        <v>3.5946515055667899E-2</v>
      </c>
    </row>
    <row r="3745" spans="8:25" x14ac:dyDescent="0.25">
      <c r="H3745" s="4">
        <v>3743</v>
      </c>
      <c r="I3745" s="4">
        <f t="shared" si="304"/>
        <v>1.286666583169954E-2</v>
      </c>
      <c r="J3745" s="4">
        <f t="shared" si="305"/>
        <v>2.6202835979471817E-2</v>
      </c>
      <c r="W3745" s="7">
        <v>3743</v>
      </c>
      <c r="X3745" s="7">
        <f t="shared" si="306"/>
        <v>1.7418186198549797E-2</v>
      </c>
      <c r="Y3745" s="7">
        <f t="shared" si="307"/>
        <v>3.5946482756506963E-2</v>
      </c>
    </row>
    <row r="3746" spans="8:25" x14ac:dyDescent="0.25">
      <c r="H3746" s="4">
        <v>3744</v>
      </c>
      <c r="I3746" s="4">
        <f t="shared" si="304"/>
        <v>1.2866558494388291E-2</v>
      </c>
      <c r="J3746" s="4">
        <f t="shared" si="305"/>
        <v>2.6202617388113504E-2</v>
      </c>
      <c r="W3746" s="7">
        <v>3744</v>
      </c>
      <c r="X3746" s="7">
        <f t="shared" si="306"/>
        <v>1.7418170640199848E-2</v>
      </c>
      <c r="Y3746" s="7">
        <f t="shared" si="307"/>
        <v>3.5946450648229343E-2</v>
      </c>
    </row>
    <row r="3747" spans="8:25" x14ac:dyDescent="0.25">
      <c r="H3747" s="4">
        <v>3745</v>
      </c>
      <c r="I3747" s="4">
        <f t="shared" si="304"/>
        <v>1.2866451677231567E-2</v>
      </c>
      <c r="J3747" s="4">
        <f t="shared" si="305"/>
        <v>2.6202399856044663E-2</v>
      </c>
      <c r="W3747" s="7">
        <v>3745</v>
      </c>
      <c r="X3747" s="7">
        <f t="shared" si="306"/>
        <v>1.7418155173797481E-2</v>
      </c>
      <c r="Y3747" s="7">
        <f t="shared" si="307"/>
        <v>3.5946418729706962E-2</v>
      </c>
    </row>
    <row r="3748" spans="8:25" x14ac:dyDescent="0.25">
      <c r="H3748" s="4">
        <v>3746</v>
      </c>
      <c r="I3748" s="4">
        <f t="shared" si="304"/>
        <v>1.2866345377708937E-2</v>
      </c>
      <c r="J3748" s="4">
        <f t="shared" si="305"/>
        <v>2.6202183378132467E-2</v>
      </c>
      <c r="W3748" s="7">
        <v>3746</v>
      </c>
      <c r="X3748" s="7">
        <f t="shared" si="306"/>
        <v>1.7418139798799297E-2</v>
      </c>
      <c r="Y3748" s="7">
        <f t="shared" si="307"/>
        <v>3.5946386999818399E-2</v>
      </c>
    </row>
    <row r="3749" spans="8:25" x14ac:dyDescent="0.25">
      <c r="H3749" s="4">
        <v>3747</v>
      </c>
      <c r="I3749" s="4">
        <f t="shared" si="304"/>
        <v>1.2866239593312184E-2</v>
      </c>
      <c r="J3749" s="4">
        <f t="shared" si="305"/>
        <v>2.6201967949268955E-2</v>
      </c>
      <c r="W3749" s="7">
        <v>3747</v>
      </c>
      <c r="X3749" s="7">
        <f t="shared" si="306"/>
        <v>1.7418124514665127E-2</v>
      </c>
      <c r="Y3749" s="7">
        <f t="shared" si="307"/>
        <v>3.5946355457448877E-2</v>
      </c>
    </row>
    <row r="3750" spans="8:25" x14ac:dyDescent="0.25">
      <c r="H3750" s="4">
        <v>3748</v>
      </c>
      <c r="I3750" s="4">
        <f t="shared" si="304"/>
        <v>1.2866134321545241E-2</v>
      </c>
      <c r="J3750" s="4">
        <f t="shared" si="305"/>
        <v>2.6201753564370916E-2</v>
      </c>
      <c r="W3750" s="7">
        <v>3748</v>
      </c>
      <c r="X3750" s="7">
        <f t="shared" si="306"/>
        <v>1.7418109320857977E-2</v>
      </c>
      <c r="Y3750" s="7">
        <f t="shared" si="307"/>
        <v>3.59463241014902E-2</v>
      </c>
    </row>
    <row r="3751" spans="8:25" x14ac:dyDescent="0.25">
      <c r="H3751" s="4">
        <v>3749</v>
      </c>
      <c r="I3751" s="4">
        <f t="shared" si="304"/>
        <v>1.2866029559924139E-2</v>
      </c>
      <c r="J3751" s="4">
        <f t="shared" si="305"/>
        <v>2.6201540218379765E-2</v>
      </c>
      <c r="W3751" s="7">
        <v>3749</v>
      </c>
      <c r="X3751" s="7">
        <f t="shared" si="306"/>
        <v>1.7418094216844034E-2</v>
      </c>
      <c r="Y3751" s="7">
        <f t="shared" si="307"/>
        <v>3.5946292930840708E-2</v>
      </c>
    </row>
    <row r="3752" spans="8:25" x14ac:dyDescent="0.25">
      <c r="H3752" s="4">
        <v>3750</v>
      </c>
      <c r="I3752" s="4">
        <f t="shared" si="304"/>
        <v>1.2865925305976937E-2</v>
      </c>
      <c r="J3752" s="4">
        <f t="shared" si="305"/>
        <v>2.6201327906261417E-2</v>
      </c>
      <c r="W3752" s="7">
        <v>3750</v>
      </c>
      <c r="X3752" s="7">
        <f t="shared" si="306"/>
        <v>1.7418079202092641E-2</v>
      </c>
      <c r="Y3752" s="7">
        <f t="shared" si="307"/>
        <v>3.5946261944405269E-2</v>
      </c>
    </row>
    <row r="3753" spans="8:25" x14ac:dyDescent="0.25">
      <c r="H3753" s="4">
        <v>3751</v>
      </c>
      <c r="I3753" s="4">
        <f t="shared" si="304"/>
        <v>1.2865821557243667E-2</v>
      </c>
      <c r="J3753" s="4">
        <f t="shared" si="305"/>
        <v>2.6201116623006185E-2</v>
      </c>
      <c r="W3753" s="7">
        <v>3751</v>
      </c>
      <c r="X3753" s="7">
        <f t="shared" si="306"/>
        <v>1.741806427607627E-2</v>
      </c>
      <c r="Y3753" s="7">
        <f t="shared" si="307"/>
        <v>3.5946231141095214E-2</v>
      </c>
    </row>
    <row r="3754" spans="8:25" x14ac:dyDescent="0.25">
      <c r="H3754" s="4">
        <v>3752</v>
      </c>
      <c r="I3754" s="4">
        <f t="shared" si="304"/>
        <v>1.2865718311276288E-2</v>
      </c>
      <c r="J3754" s="4">
        <f t="shared" si="305"/>
        <v>2.6200906363628644E-2</v>
      </c>
      <c r="W3754" s="7">
        <v>3752</v>
      </c>
      <c r="X3754" s="7">
        <f t="shared" si="306"/>
        <v>1.7418049438270522E-2</v>
      </c>
      <c r="Y3754" s="7">
        <f t="shared" si="307"/>
        <v>3.5946200519828317E-2</v>
      </c>
    </row>
    <row r="3755" spans="8:25" x14ac:dyDescent="0.25">
      <c r="H3755" s="4">
        <v>3753</v>
      </c>
      <c r="I3755" s="4">
        <f t="shared" si="304"/>
        <v>1.2865615565638614E-2</v>
      </c>
      <c r="J3755" s="4">
        <f t="shared" si="305"/>
        <v>2.6200697123167534E-2</v>
      </c>
      <c r="W3755" s="7">
        <v>3753</v>
      </c>
      <c r="X3755" s="7">
        <f t="shared" si="306"/>
        <v>1.7418034688154085E-2</v>
      </c>
      <c r="Y3755" s="7">
        <f t="shared" si="307"/>
        <v>3.594617007952873E-2</v>
      </c>
    </row>
    <row r="3756" spans="8:25" x14ac:dyDescent="0.25">
      <c r="H3756" s="4">
        <v>3754</v>
      </c>
      <c r="I3756" s="4">
        <f t="shared" si="304"/>
        <v>1.2865513317906261E-2</v>
      </c>
      <c r="J3756" s="4">
        <f t="shared" si="305"/>
        <v>2.6200488896685616E-2</v>
      </c>
      <c r="W3756" s="7">
        <v>3754</v>
      </c>
      <c r="X3756" s="7">
        <f t="shared" si="306"/>
        <v>1.7418020025208734E-2</v>
      </c>
      <c r="Y3756" s="7">
        <f t="shared" si="307"/>
        <v>3.5946139819126977E-2</v>
      </c>
    </row>
    <row r="3757" spans="8:25" x14ac:dyDescent="0.25">
      <c r="H3757" s="4">
        <v>3755</v>
      </c>
      <c r="I3757" s="4">
        <f t="shared" si="304"/>
        <v>1.2865411565666587E-2</v>
      </c>
      <c r="J3757" s="4">
        <f t="shared" si="305"/>
        <v>2.6200281679269577E-2</v>
      </c>
      <c r="W3757" s="7">
        <v>3755</v>
      </c>
      <c r="X3757" s="7">
        <f t="shared" si="306"/>
        <v>1.7418005448919308E-2</v>
      </c>
      <c r="Y3757" s="7">
        <f t="shared" si="307"/>
        <v>3.5946109737559899E-2</v>
      </c>
    </row>
    <row r="3758" spans="8:25" x14ac:dyDescent="0.25">
      <c r="H3758" s="4">
        <v>3756</v>
      </c>
      <c r="I3758" s="4">
        <f t="shared" si="304"/>
        <v>1.286531030651865E-2</v>
      </c>
      <c r="J3758" s="4">
        <f t="shared" si="305"/>
        <v>2.6200075466029912E-2</v>
      </c>
      <c r="W3758" s="7">
        <v>3756</v>
      </c>
      <c r="X3758" s="7">
        <f t="shared" si="306"/>
        <v>1.7417990958773687E-2</v>
      </c>
      <c r="Y3758" s="7">
        <f t="shared" si="307"/>
        <v>3.5946079833770621E-2</v>
      </c>
    </row>
    <row r="3759" spans="8:25" x14ac:dyDescent="0.25">
      <c r="H3759" s="4">
        <v>3757</v>
      </c>
      <c r="I3759" s="4">
        <f t="shared" si="304"/>
        <v>1.286520953807313E-2</v>
      </c>
      <c r="J3759" s="4">
        <f t="shared" si="305"/>
        <v>2.6199870252100802E-2</v>
      </c>
      <c r="W3759" s="7">
        <v>3757</v>
      </c>
      <c r="X3759" s="7">
        <f t="shared" si="306"/>
        <v>1.7417976554262783E-2</v>
      </c>
      <c r="Y3759" s="7">
        <f t="shared" si="307"/>
        <v>3.5946050106708517E-2</v>
      </c>
    </row>
    <row r="3760" spans="8:25" x14ac:dyDescent="0.25">
      <c r="H3760" s="4">
        <v>3758</v>
      </c>
      <c r="I3760" s="4">
        <f t="shared" si="304"/>
        <v>1.2865109257952282E-2</v>
      </c>
      <c r="J3760" s="4">
        <f t="shared" si="305"/>
        <v>2.6199666032639995E-2</v>
      </c>
      <c r="W3760" s="7">
        <v>3758</v>
      </c>
      <c r="X3760" s="7">
        <f t="shared" si="306"/>
        <v>1.7417962234880503E-2</v>
      </c>
      <c r="Y3760" s="7">
        <f t="shared" si="307"/>
        <v>3.5946020555329153E-2</v>
      </c>
    </row>
    <row r="3761" spans="8:25" x14ac:dyDescent="0.25">
      <c r="H3761" s="4">
        <v>3759</v>
      </c>
      <c r="I3761" s="4">
        <f t="shared" si="304"/>
        <v>1.2865009463789892E-2</v>
      </c>
      <c r="J3761" s="4">
        <f t="shared" si="305"/>
        <v>2.619946280282871E-2</v>
      </c>
      <c r="W3761" s="7">
        <v>3759</v>
      </c>
      <c r="X3761" s="7">
        <f t="shared" si="306"/>
        <v>1.7417948000123761E-2</v>
      </c>
      <c r="Y3761" s="7">
        <f t="shared" si="307"/>
        <v>3.5945991178594289E-2</v>
      </c>
    </row>
    <row r="3762" spans="8:25" x14ac:dyDescent="0.25">
      <c r="H3762" s="4">
        <v>3760</v>
      </c>
      <c r="I3762" s="4">
        <f t="shared" si="304"/>
        <v>1.2864910153231194E-2</v>
      </c>
      <c r="J3762" s="4">
        <f t="shared" si="305"/>
        <v>2.6199260557871498E-2</v>
      </c>
      <c r="W3762" s="7">
        <v>3760</v>
      </c>
      <c r="X3762" s="7">
        <f t="shared" si="306"/>
        <v>1.7417933849492435E-2</v>
      </c>
      <c r="Y3762" s="7">
        <f t="shared" si="307"/>
        <v>3.5945961975471806E-2</v>
      </c>
    </row>
    <row r="3763" spans="8:25" x14ac:dyDescent="0.25">
      <c r="H3763" s="4">
        <v>3761</v>
      </c>
      <c r="I3763" s="4">
        <f t="shared" si="304"/>
        <v>1.2864811323932844E-2</v>
      </c>
      <c r="J3763" s="4">
        <f t="shared" si="305"/>
        <v>2.6199059292996159E-2</v>
      </c>
      <c r="W3763" s="7">
        <v>3761</v>
      </c>
      <c r="X3763" s="7">
        <f t="shared" si="306"/>
        <v>1.7417919782489362E-2</v>
      </c>
      <c r="Y3763" s="7">
        <f t="shared" si="307"/>
        <v>3.5945932944935699E-2</v>
      </c>
    </row>
    <row r="3764" spans="8:25" x14ac:dyDescent="0.25">
      <c r="H3764" s="4">
        <v>3762</v>
      </c>
      <c r="I3764" s="4">
        <f t="shared" si="304"/>
        <v>1.286471297356284E-2</v>
      </c>
      <c r="J3764" s="4">
        <f t="shared" si="305"/>
        <v>2.6198859003453596E-2</v>
      </c>
      <c r="W3764" s="7">
        <v>3762</v>
      </c>
      <c r="X3764" s="7">
        <f t="shared" si="306"/>
        <v>1.7417905798620313E-2</v>
      </c>
      <c r="Y3764" s="7">
        <f t="shared" si="307"/>
        <v>3.5945904085965999E-2</v>
      </c>
    </row>
    <row r="3765" spans="8:25" x14ac:dyDescent="0.25">
      <c r="H3765" s="4">
        <v>3763</v>
      </c>
      <c r="I3765" s="4">
        <f t="shared" si="304"/>
        <v>1.2864615099800487E-2</v>
      </c>
      <c r="J3765" s="4">
        <f t="shared" si="305"/>
        <v>2.6198659684517737E-2</v>
      </c>
      <c r="W3765" s="7">
        <v>3763</v>
      </c>
      <c r="X3765" s="7">
        <f t="shared" si="306"/>
        <v>1.7417891897393983E-2</v>
      </c>
      <c r="Y3765" s="7">
        <f t="shared" si="307"/>
        <v>3.5945875397548802E-2</v>
      </c>
    </row>
    <row r="3766" spans="8:25" x14ac:dyDescent="0.25">
      <c r="H3766" s="4">
        <v>3764</v>
      </c>
      <c r="I3766" s="4">
        <f t="shared" si="304"/>
        <v>1.2864517700336328E-2</v>
      </c>
      <c r="J3766" s="4">
        <f t="shared" si="305"/>
        <v>2.6198461331485397E-2</v>
      </c>
      <c r="W3766" s="7">
        <v>3764</v>
      </c>
      <c r="X3766" s="7">
        <f t="shared" si="306"/>
        <v>1.7417878078321972E-2</v>
      </c>
      <c r="Y3766" s="7">
        <f t="shared" si="307"/>
        <v>3.5945846878676163E-2</v>
      </c>
    </row>
    <row r="3767" spans="8:25" x14ac:dyDescent="0.25">
      <c r="H3767" s="4">
        <v>3765</v>
      </c>
      <c r="I3767" s="4">
        <f t="shared" si="304"/>
        <v>1.2864420772872098E-2</v>
      </c>
      <c r="J3767" s="4">
        <f t="shared" si="305"/>
        <v>2.6198263939676177E-2</v>
      </c>
      <c r="W3767" s="7">
        <v>3765</v>
      </c>
      <c r="X3767" s="7">
        <f t="shared" si="306"/>
        <v>1.7417864340918764E-2</v>
      </c>
      <c r="Y3767" s="7">
        <f t="shared" si="307"/>
        <v>3.5945818528346114E-2</v>
      </c>
    </row>
    <row r="3768" spans="8:25" x14ac:dyDescent="0.25">
      <c r="H3768" s="4">
        <v>3766</v>
      </c>
      <c r="I3768" s="4">
        <f t="shared" si="304"/>
        <v>1.286432431512066E-2</v>
      </c>
      <c r="J3768" s="4">
        <f t="shared" si="305"/>
        <v>2.6198067504432352E-2</v>
      </c>
      <c r="W3768" s="7">
        <v>3766</v>
      </c>
      <c r="X3768" s="7">
        <f t="shared" si="306"/>
        <v>1.7417850684701707E-2</v>
      </c>
      <c r="Y3768" s="7">
        <f t="shared" si="307"/>
        <v>3.5945790345562598E-2</v>
      </c>
    </row>
    <row r="3769" spans="8:25" x14ac:dyDescent="0.25">
      <c r="H3769" s="4">
        <v>3767</v>
      </c>
      <c r="I3769" s="4">
        <f t="shared" si="304"/>
        <v>1.2864228324805969E-2</v>
      </c>
      <c r="J3769" s="4">
        <f t="shared" si="305"/>
        <v>2.6197872021118774E-2</v>
      </c>
      <c r="W3769" s="7">
        <v>3767</v>
      </c>
      <c r="X3769" s="7">
        <f t="shared" si="306"/>
        <v>1.7417837109191016E-2</v>
      </c>
      <c r="Y3769" s="7">
        <f t="shared" si="307"/>
        <v>3.5945762329335454E-2</v>
      </c>
    </row>
    <row r="3770" spans="8:25" x14ac:dyDescent="0.25">
      <c r="H3770" s="4">
        <v>3768</v>
      </c>
      <c r="I3770" s="4">
        <f t="shared" si="304"/>
        <v>1.2864132799662996E-2</v>
      </c>
      <c r="J3770" s="4">
        <f t="shared" si="305"/>
        <v>2.619767748512274E-2</v>
      </c>
      <c r="W3770" s="7">
        <v>3768</v>
      </c>
      <c r="X3770" s="7">
        <f t="shared" si="306"/>
        <v>1.7417823613909728E-2</v>
      </c>
      <c r="Y3770" s="7">
        <f t="shared" si="307"/>
        <v>3.5945734478680359E-2</v>
      </c>
    </row>
    <row r="3771" spans="8:25" x14ac:dyDescent="0.25">
      <c r="H3771" s="4">
        <v>3769</v>
      </c>
      <c r="I3771" s="4">
        <f t="shared" si="304"/>
        <v>1.2864037737437694E-2</v>
      </c>
      <c r="J3771" s="4">
        <f t="shared" si="305"/>
        <v>2.61974838918539E-2</v>
      </c>
      <c r="W3771" s="7">
        <v>3769</v>
      </c>
      <c r="X3771" s="7">
        <f t="shared" si="306"/>
        <v>1.7417810198383697E-2</v>
      </c>
      <c r="Y3771" s="7">
        <f t="shared" si="307"/>
        <v>3.5945706792618812E-2</v>
      </c>
    </row>
    <row r="3772" spans="8:25" x14ac:dyDescent="0.25">
      <c r="H3772" s="4">
        <v>3770</v>
      </c>
      <c r="I3772" s="4">
        <f t="shared" si="304"/>
        <v>1.2863943135886931E-2</v>
      </c>
      <c r="J3772" s="4">
        <f t="shared" si="305"/>
        <v>2.6197291236744139E-2</v>
      </c>
      <c r="W3772" s="7">
        <v>3770</v>
      </c>
      <c r="X3772" s="7">
        <f t="shared" si="306"/>
        <v>1.7417796862141594E-2</v>
      </c>
      <c r="Y3772" s="7">
        <f t="shared" si="307"/>
        <v>3.594567927017811E-2</v>
      </c>
    </row>
    <row r="3773" spans="8:25" x14ac:dyDescent="0.25">
      <c r="H3773" s="4">
        <v>3771</v>
      </c>
      <c r="I3773" s="4">
        <f t="shared" si="304"/>
        <v>1.2863848992778445E-2</v>
      </c>
      <c r="J3773" s="4">
        <f t="shared" si="305"/>
        <v>2.6197099515247482E-2</v>
      </c>
      <c r="W3773" s="7">
        <v>3771</v>
      </c>
      <c r="X3773" s="7">
        <f t="shared" si="306"/>
        <v>1.7417783604714857E-2</v>
      </c>
      <c r="Y3773" s="7">
        <f t="shared" si="307"/>
        <v>3.5945651910391271E-2</v>
      </c>
    </row>
    <row r="3774" spans="8:25" x14ac:dyDescent="0.25">
      <c r="H3774" s="4">
        <v>3772</v>
      </c>
      <c r="I3774" s="4">
        <f t="shared" si="304"/>
        <v>1.2863755305890788E-2</v>
      </c>
      <c r="J3774" s="4">
        <f t="shared" si="305"/>
        <v>2.6196908722839966E-2</v>
      </c>
      <c r="W3774" s="7">
        <v>3772</v>
      </c>
      <c r="X3774" s="7">
        <f t="shared" si="306"/>
        <v>1.7417770425637712E-2</v>
      </c>
      <c r="Y3774" s="7">
        <f t="shared" si="307"/>
        <v>3.594562471229705E-2</v>
      </c>
    </row>
    <row r="3775" spans="8:25" x14ac:dyDescent="0.25">
      <c r="H3775" s="4">
        <v>3773</v>
      </c>
      <c r="I3775" s="4">
        <f t="shared" si="304"/>
        <v>1.2863662073013276E-2</v>
      </c>
      <c r="J3775" s="4">
        <f t="shared" si="305"/>
        <v>2.6196718855019563E-2</v>
      </c>
      <c r="W3775" s="7">
        <v>3773</v>
      </c>
      <c r="X3775" s="7">
        <f t="shared" si="306"/>
        <v>1.7417757324447124E-2</v>
      </c>
      <c r="Y3775" s="7">
        <f t="shared" si="307"/>
        <v>3.5945597674939878E-2</v>
      </c>
    </row>
    <row r="3776" spans="8:25" x14ac:dyDescent="0.25">
      <c r="H3776" s="4">
        <v>3774</v>
      </c>
      <c r="I3776" s="4">
        <f t="shared" si="304"/>
        <v>1.2863569291945934E-2</v>
      </c>
      <c r="J3776" s="4">
        <f t="shared" si="305"/>
        <v>2.6196529907306039E-2</v>
      </c>
      <c r="W3776" s="7">
        <v>3774</v>
      </c>
      <c r="X3776" s="7">
        <f t="shared" si="306"/>
        <v>1.74177443006828E-2</v>
      </c>
      <c r="Y3776" s="7">
        <f t="shared" si="307"/>
        <v>3.5945570797369826E-2</v>
      </c>
    </row>
    <row r="3777" spans="8:25" x14ac:dyDescent="0.25">
      <c r="H3777" s="4">
        <v>3775</v>
      </c>
      <c r="I3777" s="4">
        <f t="shared" si="304"/>
        <v>1.2863476960499446E-2</v>
      </c>
      <c r="J3777" s="4">
        <f t="shared" si="305"/>
        <v>2.6196341875240878E-2</v>
      </c>
      <c r="W3777" s="7">
        <v>3775</v>
      </c>
      <c r="X3777" s="7">
        <f t="shared" si="306"/>
        <v>1.7417731353887158E-2</v>
      </c>
      <c r="Y3777" s="7">
        <f t="shared" si="307"/>
        <v>3.5945544078642575E-2</v>
      </c>
    </row>
    <row r="3778" spans="8:25" x14ac:dyDescent="0.25">
      <c r="H3778" s="4">
        <v>3776</v>
      </c>
      <c r="I3778" s="4">
        <f t="shared" ref="I3778:I3841" si="308">M$5*((1-M$8)*(1+EXP(-M$6*M$7))/(1+EXP(M$6*(H3778-M$7)))+M$8)</f>
        <v>1.2863385076495105E-2</v>
      </c>
      <c r="J3778" s="4">
        <f t="shared" ref="J3778:J3841" si="309">((1-M$8)*(1+EXP(-M$6*M$7))/(1+EXP(M$6*(H3778-M$7)))+M$8)</f>
        <v>2.6196154754387163E-2</v>
      </c>
      <c r="W3778" s="7">
        <v>3776</v>
      </c>
      <c r="X3778" s="7">
        <f t="shared" si="306"/>
        <v>1.7417718483605335E-2</v>
      </c>
      <c r="Y3778" s="7">
        <f t="shared" si="307"/>
        <v>3.5945517517819402E-2</v>
      </c>
    </row>
    <row r="3779" spans="8:25" x14ac:dyDescent="0.25">
      <c r="H3779" s="4">
        <v>3777</v>
      </c>
      <c r="I3779" s="4">
        <f t="shared" si="308"/>
        <v>1.2863293637764757E-2</v>
      </c>
      <c r="J3779" s="4">
        <f t="shared" si="309"/>
        <v>2.6195968540329472E-2</v>
      </c>
      <c r="W3779" s="7">
        <v>3777</v>
      </c>
      <c r="X3779" s="7">
        <f t="shared" ref="X3779:X3842" si="310">M$12*((1-M$15)*(1+EXP(M$13))/(1+EXP(M$13*(1-W3779/M$14)))+M$15)</f>
        <v>1.7417705689385152E-2</v>
      </c>
      <c r="Y3779" s="7">
        <f t="shared" ref="Y3779:Y3842" si="311">((1-M$15)*(1+EXP(M$13))/(1+EXP(M$13*(1-W3779/M$14)))+M$15)</f>
        <v>3.594549111396713E-2</v>
      </c>
    </row>
    <row r="3780" spans="8:25" x14ac:dyDescent="0.25">
      <c r="H3780" s="4">
        <v>3778</v>
      </c>
      <c r="I3780" s="4">
        <f t="shared" si="308"/>
        <v>1.2863202642150752E-2</v>
      </c>
      <c r="J3780" s="4">
        <f t="shared" si="309"/>
        <v>2.6195783228673771E-2</v>
      </c>
      <c r="W3780" s="7">
        <v>3778</v>
      </c>
      <c r="X3780" s="7">
        <f t="shared" si="310"/>
        <v>1.7417692970777093E-2</v>
      </c>
      <c r="Y3780" s="7">
        <f t="shared" si="311"/>
        <v>3.5945464866158079E-2</v>
      </c>
    </row>
    <row r="3781" spans="8:25" x14ac:dyDescent="0.25">
      <c r="H3781" s="4">
        <v>3779</v>
      </c>
      <c r="I3781" s="4">
        <f t="shared" si="308"/>
        <v>1.2863112087505896E-2</v>
      </c>
      <c r="J3781" s="4">
        <f t="shared" si="309"/>
        <v>2.6195598815047322E-2</v>
      </c>
      <c r="W3781" s="7">
        <v>3779</v>
      </c>
      <c r="X3781" s="7">
        <f t="shared" si="310"/>
        <v>1.74176803273343E-2</v>
      </c>
      <c r="Y3781" s="7">
        <f t="shared" si="311"/>
        <v>3.5945438773470062E-2</v>
      </c>
    </row>
    <row r="3782" spans="8:25" x14ac:dyDescent="0.25">
      <c r="H3782" s="4">
        <v>3780</v>
      </c>
      <c r="I3782" s="4">
        <f t="shared" si="308"/>
        <v>1.2863021971693396E-2</v>
      </c>
      <c r="J3782" s="4">
        <f t="shared" si="309"/>
        <v>2.6195415295098567E-2</v>
      </c>
      <c r="W3782" s="7">
        <v>3780</v>
      </c>
      <c r="X3782" s="7">
        <f t="shared" si="310"/>
        <v>1.741766775861257E-2</v>
      </c>
      <c r="Y3782" s="7">
        <f t="shared" si="311"/>
        <v>3.5945412834986354E-2</v>
      </c>
    </row>
    <row r="3783" spans="8:25" x14ac:dyDescent="0.25">
      <c r="H3783" s="4">
        <v>3781</v>
      </c>
      <c r="I3783" s="4">
        <f t="shared" si="308"/>
        <v>1.2862932292586815E-2</v>
      </c>
      <c r="J3783" s="4">
        <f t="shared" si="309"/>
        <v>2.6195232664497036E-2</v>
      </c>
      <c r="W3783" s="7">
        <v>3781</v>
      </c>
      <c r="X3783" s="7">
        <f t="shared" si="310"/>
        <v>1.7417655264170311E-2</v>
      </c>
      <c r="Y3783" s="7">
        <f t="shared" si="311"/>
        <v>3.5945387049795628E-2</v>
      </c>
    </row>
    <row r="3784" spans="8:25" x14ac:dyDescent="0.25">
      <c r="H3784" s="4">
        <v>3782</v>
      </c>
      <c r="I3784" s="4">
        <f t="shared" si="308"/>
        <v>1.2862843048070014E-2</v>
      </c>
      <c r="J3784" s="4">
        <f t="shared" si="309"/>
        <v>2.6195050918933236E-2</v>
      </c>
      <c r="W3784" s="7">
        <v>3782</v>
      </c>
      <c r="X3784" s="7">
        <f t="shared" si="310"/>
        <v>1.7417642843568545E-2</v>
      </c>
      <c r="Y3784" s="7">
        <f t="shared" si="311"/>
        <v>3.5945361416991957E-2</v>
      </c>
    </row>
    <row r="3785" spans="8:25" x14ac:dyDescent="0.25">
      <c r="H3785" s="4">
        <v>3783</v>
      </c>
      <c r="I3785" s="4">
        <f t="shared" si="308"/>
        <v>1.2862754236037109E-2</v>
      </c>
      <c r="J3785" s="4">
        <f t="shared" si="309"/>
        <v>2.6194870054118555E-2</v>
      </c>
      <c r="W3785" s="7">
        <v>3783</v>
      </c>
      <c r="X3785" s="7">
        <f t="shared" si="310"/>
        <v>1.7417630496370892E-2</v>
      </c>
      <c r="Y3785" s="7">
        <f t="shared" si="311"/>
        <v>3.5945335935674755E-2</v>
      </c>
    </row>
    <row r="3786" spans="8:25" x14ac:dyDescent="0.25">
      <c r="H3786" s="4">
        <v>3784</v>
      </c>
      <c r="I3786" s="4">
        <f t="shared" si="308"/>
        <v>1.2862665854392418E-2</v>
      </c>
      <c r="J3786" s="4">
        <f t="shared" si="309"/>
        <v>2.6194690065785158E-2</v>
      </c>
      <c r="W3786" s="7">
        <v>3784</v>
      </c>
      <c r="X3786" s="7">
        <f t="shared" si="310"/>
        <v>1.7417618222143542E-2</v>
      </c>
      <c r="Y3786" s="7">
        <f t="shared" si="311"/>
        <v>3.5945310604948773E-2</v>
      </c>
    </row>
    <row r="3787" spans="8:25" x14ac:dyDescent="0.25">
      <c r="H3787" s="4">
        <v>3785</v>
      </c>
      <c r="I3787" s="4">
        <f t="shared" si="308"/>
        <v>1.2862577901050415E-2</v>
      </c>
      <c r="J3787" s="4">
        <f t="shared" si="309"/>
        <v>2.619451094968589E-2</v>
      </c>
      <c r="W3787" s="7">
        <v>3785</v>
      </c>
      <c r="X3787" s="7">
        <f t="shared" si="310"/>
        <v>1.7417606020455258E-2</v>
      </c>
      <c r="Y3787" s="7">
        <f t="shared" si="311"/>
        <v>3.5945285423924035E-2</v>
      </c>
    </row>
    <row r="3788" spans="8:25" x14ac:dyDescent="0.25">
      <c r="H3788" s="4">
        <v>3786</v>
      </c>
      <c r="I3788" s="4">
        <f t="shared" si="308"/>
        <v>1.2862490373935673E-2</v>
      </c>
      <c r="J3788" s="4">
        <f t="shared" si="309"/>
        <v>2.6194332701594165E-2</v>
      </c>
      <c r="W3788" s="7">
        <v>3786</v>
      </c>
      <c r="X3788" s="7">
        <f t="shared" si="310"/>
        <v>1.7417593890877343E-2</v>
      </c>
      <c r="Y3788" s="7">
        <f t="shared" si="311"/>
        <v>3.594526039171584E-2</v>
      </c>
    </row>
    <row r="3789" spans="8:25" x14ac:dyDescent="0.25">
      <c r="H3789" s="4">
        <v>3787</v>
      </c>
      <c r="I3789" s="4">
        <f t="shared" si="308"/>
        <v>1.2862403270982823E-2</v>
      </c>
      <c r="J3789" s="4">
        <f t="shared" si="309"/>
        <v>2.6194155317303885E-2</v>
      </c>
      <c r="W3789" s="7">
        <v>3787</v>
      </c>
      <c r="X3789" s="7">
        <f t="shared" si="310"/>
        <v>1.7417581832983645E-2</v>
      </c>
      <c r="Y3789" s="7">
        <f t="shared" si="311"/>
        <v>3.594523550744471E-2</v>
      </c>
    </row>
    <row r="3790" spans="8:25" x14ac:dyDescent="0.25">
      <c r="H3790" s="4">
        <v>3788</v>
      </c>
      <c r="I3790" s="4">
        <f t="shared" si="308"/>
        <v>1.2862316590136508E-2</v>
      </c>
      <c r="J3790" s="4">
        <f t="shared" si="309"/>
        <v>2.619397879262933E-2</v>
      </c>
      <c r="W3790" s="7">
        <v>3788</v>
      </c>
      <c r="X3790" s="7">
        <f t="shared" si="310"/>
        <v>1.7417569846350515E-2</v>
      </c>
      <c r="Y3790" s="7">
        <f t="shared" si="311"/>
        <v>3.5945210770236359E-2</v>
      </c>
    </row>
    <row r="3791" spans="8:25" x14ac:dyDescent="0.25">
      <c r="H3791" s="4">
        <v>3789</v>
      </c>
      <c r="I3791" s="4">
        <f t="shared" si="308"/>
        <v>1.2862230329351321E-2</v>
      </c>
      <c r="J3791" s="4">
        <f t="shared" si="309"/>
        <v>2.6193803123405048E-2</v>
      </c>
      <c r="W3791" s="7">
        <v>3789</v>
      </c>
      <c r="X3791" s="7">
        <f t="shared" si="310"/>
        <v>1.7417557930556823E-2</v>
      </c>
      <c r="Y3791" s="7">
        <f t="shared" si="311"/>
        <v>3.5945186179221676E-2</v>
      </c>
    </row>
    <row r="3792" spans="8:25" x14ac:dyDescent="0.25">
      <c r="H3792" s="4">
        <v>3790</v>
      </c>
      <c r="I3792" s="4">
        <f t="shared" si="308"/>
        <v>1.2862144486591768E-2</v>
      </c>
      <c r="J3792" s="4">
        <f t="shared" si="309"/>
        <v>2.6193628305485783E-2</v>
      </c>
      <c r="W3792" s="7">
        <v>3790</v>
      </c>
      <c r="X3792" s="7">
        <f t="shared" si="310"/>
        <v>1.7417546085183915E-2</v>
      </c>
      <c r="Y3792" s="7">
        <f t="shared" si="311"/>
        <v>3.5945161733536686E-2</v>
      </c>
    </row>
    <row r="3793" spans="8:25" x14ac:dyDescent="0.25">
      <c r="H3793" s="4">
        <v>3791</v>
      </c>
      <c r="I3793" s="4">
        <f t="shared" si="308"/>
        <v>1.2862059059832218E-2</v>
      </c>
      <c r="J3793" s="4">
        <f t="shared" si="309"/>
        <v>2.6193454334746354E-2</v>
      </c>
      <c r="W3793" s="7">
        <v>3791</v>
      </c>
      <c r="X3793" s="7">
        <f t="shared" si="310"/>
        <v>1.7417534309815623E-2</v>
      </c>
      <c r="Y3793" s="7">
        <f t="shared" si="311"/>
        <v>3.5945137432322513E-2</v>
      </c>
    </row>
    <row r="3794" spans="8:25" x14ac:dyDescent="0.25">
      <c r="H3794" s="4">
        <v>3792</v>
      </c>
      <c r="I3794" s="4">
        <f t="shared" si="308"/>
        <v>1.2861974047056855E-2</v>
      </c>
      <c r="J3794" s="4">
        <f t="shared" si="309"/>
        <v>2.6193281207081569E-2</v>
      </c>
      <c r="W3794" s="7">
        <v>3792</v>
      </c>
      <c r="X3794" s="7">
        <f t="shared" si="310"/>
        <v>1.7417522604038227E-2</v>
      </c>
      <c r="Y3794" s="7">
        <f t="shared" si="311"/>
        <v>3.5945113274725361E-2</v>
      </c>
    </row>
    <row r="3795" spans="8:25" x14ac:dyDescent="0.25">
      <c r="H3795" s="4">
        <v>3793</v>
      </c>
      <c r="I3795" s="4">
        <f t="shared" si="308"/>
        <v>1.2861889446259626E-2</v>
      </c>
      <c r="J3795" s="4">
        <f t="shared" si="309"/>
        <v>2.6193108918406125E-2</v>
      </c>
      <c r="W3795" s="7">
        <v>3793</v>
      </c>
      <c r="X3795" s="7">
        <f t="shared" si="310"/>
        <v>1.7417510967440458E-2</v>
      </c>
      <c r="Y3795" s="7">
        <f t="shared" si="311"/>
        <v>3.5945089259896479E-2</v>
      </c>
    </row>
    <row r="3796" spans="8:25" x14ac:dyDescent="0.25">
      <c r="H3796" s="4">
        <v>3794</v>
      </c>
      <c r="I3796" s="4">
        <f t="shared" si="308"/>
        <v>1.2861805255444199E-2</v>
      </c>
      <c r="J3796" s="4">
        <f t="shared" si="309"/>
        <v>2.6192937464654512E-2</v>
      </c>
      <c r="W3796" s="7">
        <v>3794</v>
      </c>
      <c r="X3796" s="7">
        <f t="shared" si="310"/>
        <v>1.7417499399613484E-2</v>
      </c>
      <c r="Y3796" s="7">
        <f t="shared" si="311"/>
        <v>3.5945065386992138E-2</v>
      </c>
    </row>
    <row r="3797" spans="8:25" x14ac:dyDescent="0.25">
      <c r="H3797" s="4">
        <v>3795</v>
      </c>
      <c r="I3797" s="4">
        <f t="shared" si="308"/>
        <v>1.2861721472623919E-2</v>
      </c>
      <c r="J3797" s="4">
        <f t="shared" si="309"/>
        <v>2.6192766841780922E-2</v>
      </c>
      <c r="W3797" s="7">
        <v>3795</v>
      </c>
      <c r="X3797" s="7">
        <f t="shared" si="310"/>
        <v>1.7417487900150869E-2</v>
      </c>
      <c r="Y3797" s="7">
        <f t="shared" si="311"/>
        <v>3.5945041655173579E-2</v>
      </c>
    </row>
    <row r="3798" spans="8:25" x14ac:dyDescent="0.25">
      <c r="H3798" s="4">
        <v>3796</v>
      </c>
      <c r="I3798" s="4">
        <f t="shared" si="308"/>
        <v>1.2861638095821748E-2</v>
      </c>
      <c r="J3798" s="4">
        <f t="shared" si="309"/>
        <v>2.6192597045759144E-2</v>
      </c>
      <c r="W3798" s="7">
        <v>3796</v>
      </c>
      <c r="X3798" s="7">
        <f t="shared" si="310"/>
        <v>1.74174764686486E-2</v>
      </c>
      <c r="Y3798" s="7">
        <f t="shared" si="311"/>
        <v>3.5945018063607011E-2</v>
      </c>
    </row>
    <row r="3799" spans="8:25" x14ac:dyDescent="0.25">
      <c r="H3799" s="4">
        <v>3797</v>
      </c>
      <c r="I3799" s="4">
        <f t="shared" si="308"/>
        <v>1.2861555123070231E-2</v>
      </c>
      <c r="J3799" s="4">
        <f t="shared" si="309"/>
        <v>2.6192428072582472E-2</v>
      </c>
      <c r="W3799" s="7">
        <v>3797</v>
      </c>
      <c r="X3799" s="7">
        <f t="shared" si="310"/>
        <v>1.7417465104705047E-2</v>
      </c>
      <c r="Y3799" s="7">
        <f t="shared" si="311"/>
        <v>3.5944994611463582E-2</v>
      </c>
    </row>
    <row r="3800" spans="8:25" x14ac:dyDescent="0.25">
      <c r="H3800" s="4">
        <v>3798</v>
      </c>
      <c r="I3800" s="4">
        <f t="shared" si="308"/>
        <v>1.2861472552411447E-2</v>
      </c>
      <c r="J3800" s="4">
        <f t="shared" si="309"/>
        <v>2.619225991826362E-2</v>
      </c>
      <c r="W3800" s="7">
        <v>3798</v>
      </c>
      <c r="X3800" s="7">
        <f t="shared" si="310"/>
        <v>1.7417453807920945E-2</v>
      </c>
      <c r="Y3800" s="7">
        <f t="shared" si="311"/>
        <v>3.5944971297919313E-2</v>
      </c>
    </row>
    <row r="3801" spans="8:25" x14ac:dyDescent="0.25">
      <c r="H3801" s="4">
        <v>3799</v>
      </c>
      <c r="I3801" s="4">
        <f t="shared" si="308"/>
        <v>1.2861390381896961E-2</v>
      </c>
      <c r="J3801" s="4">
        <f t="shared" si="309"/>
        <v>2.6192092578834616E-2</v>
      </c>
      <c r="W3801" s="7">
        <v>3799</v>
      </c>
      <c r="X3801" s="7">
        <f t="shared" si="310"/>
        <v>1.741744257789939E-2</v>
      </c>
      <c r="Y3801" s="7">
        <f t="shared" si="311"/>
        <v>3.594494812215511E-2</v>
      </c>
    </row>
    <row r="3802" spans="8:25" x14ac:dyDescent="0.25">
      <c r="H3802" s="4">
        <v>3800</v>
      </c>
      <c r="I3802" s="4">
        <f t="shared" si="308"/>
        <v>1.2861308609587771E-2</v>
      </c>
      <c r="J3802" s="4">
        <f t="shared" si="309"/>
        <v>2.619192605034671E-2</v>
      </c>
      <c r="W3802" s="7">
        <v>3800</v>
      </c>
      <c r="X3802" s="7">
        <f t="shared" si="310"/>
        <v>1.7417431414245829E-2</v>
      </c>
      <c r="Y3802" s="7">
        <f t="shared" si="311"/>
        <v>3.594492508335672E-2</v>
      </c>
    </row>
    <row r="3803" spans="8:25" x14ac:dyDescent="0.25">
      <c r="H3803" s="4">
        <v>3801</v>
      </c>
      <c r="I3803" s="4">
        <f t="shared" si="308"/>
        <v>1.2861227233554281E-2</v>
      </c>
      <c r="J3803" s="4">
        <f t="shared" si="309"/>
        <v>2.6191760328870294E-2</v>
      </c>
      <c r="W3803" s="7">
        <v>3801</v>
      </c>
      <c r="X3803" s="7">
        <f t="shared" si="310"/>
        <v>1.7417420316568046E-2</v>
      </c>
      <c r="Y3803" s="7">
        <f t="shared" si="311"/>
        <v>3.5944902180714701E-2</v>
      </c>
    </row>
    <row r="3804" spans="8:25" x14ac:dyDescent="0.25">
      <c r="H3804" s="4">
        <v>3802</v>
      </c>
      <c r="I3804" s="4">
        <f t="shared" si="308"/>
        <v>1.2861146251876237E-2</v>
      </c>
      <c r="J3804" s="4">
        <f t="shared" si="309"/>
        <v>2.6191595410494789E-2</v>
      </c>
      <c r="W3804" s="7">
        <v>3802</v>
      </c>
      <c r="X3804" s="7">
        <f t="shared" si="310"/>
        <v>1.7417409284476125E-2</v>
      </c>
      <c r="Y3804" s="7">
        <f t="shared" si="311"/>
        <v>3.5944879413424384E-2</v>
      </c>
    </row>
    <row r="3805" spans="8:25" x14ac:dyDescent="0.25">
      <c r="H3805" s="4">
        <v>3803</v>
      </c>
      <c r="I3805" s="4">
        <f t="shared" si="308"/>
        <v>1.2861065662642692E-2</v>
      </c>
      <c r="J3805" s="4">
        <f t="shared" si="309"/>
        <v>2.619143129132857E-2</v>
      </c>
      <c r="W3805" s="7">
        <v>3803</v>
      </c>
      <c r="X3805" s="7">
        <f t="shared" si="310"/>
        <v>1.7417398317582471E-2</v>
      </c>
      <c r="Y3805" s="7">
        <f t="shared" si="311"/>
        <v>3.5944856780685874E-2</v>
      </c>
    </row>
    <row r="3806" spans="8:25" x14ac:dyDescent="0.25">
      <c r="H3806" s="4">
        <v>3804</v>
      </c>
      <c r="I3806" s="4">
        <f t="shared" si="308"/>
        <v>1.2860985463951953E-2</v>
      </c>
      <c r="J3806" s="4">
        <f t="shared" si="309"/>
        <v>2.6191267967498863E-2</v>
      </c>
      <c r="W3806" s="7">
        <v>3804</v>
      </c>
      <c r="X3806" s="7">
        <f t="shared" si="310"/>
        <v>1.7417387415501771E-2</v>
      </c>
      <c r="Y3806" s="7">
        <f t="shared" si="311"/>
        <v>3.5944834281703981E-2</v>
      </c>
    </row>
    <row r="3807" spans="8:25" x14ac:dyDescent="0.25">
      <c r="H3807" s="4">
        <v>3805</v>
      </c>
      <c r="I3807" s="4">
        <f t="shared" si="308"/>
        <v>1.2860905653911542E-2</v>
      </c>
      <c r="J3807" s="4">
        <f t="shared" si="309"/>
        <v>2.6191105435151654E-2</v>
      </c>
      <c r="W3807" s="7">
        <v>3805</v>
      </c>
      <c r="X3807" s="7">
        <f t="shared" si="310"/>
        <v>1.7417376577850998E-2</v>
      </c>
      <c r="Y3807" s="7">
        <f t="shared" si="311"/>
        <v>3.5944811915688241E-2</v>
      </c>
    </row>
    <row r="3808" spans="8:25" x14ac:dyDescent="0.25">
      <c r="H3808" s="4">
        <v>3806</v>
      </c>
      <c r="I3808" s="4">
        <f t="shared" si="308"/>
        <v>1.2860826230638158E-2</v>
      </c>
      <c r="J3808" s="4">
        <f t="shared" si="309"/>
        <v>2.6190943690451617E-2</v>
      </c>
      <c r="W3808" s="7">
        <v>3806</v>
      </c>
      <c r="X3808" s="7">
        <f t="shared" si="310"/>
        <v>1.7417365804249376E-2</v>
      </c>
      <c r="Y3808" s="7">
        <f t="shared" si="311"/>
        <v>3.5944789681852836E-2</v>
      </c>
    </row>
    <row r="3809" spans="8:25" x14ac:dyDescent="0.25">
      <c r="H3809" s="4">
        <v>3807</v>
      </c>
      <c r="I3809" s="4">
        <f t="shared" si="308"/>
        <v>1.2860747192257617E-2</v>
      </c>
      <c r="J3809" s="4">
        <f t="shared" si="309"/>
        <v>2.6190782729581991E-2</v>
      </c>
      <c r="W3809" s="7">
        <v>3807</v>
      </c>
      <c r="X3809" s="7">
        <f t="shared" si="310"/>
        <v>1.7417355094318385E-2</v>
      </c>
      <c r="Y3809" s="7">
        <f t="shared" si="311"/>
        <v>3.5944767579416607E-2</v>
      </c>
    </row>
    <row r="3810" spans="8:25" x14ac:dyDescent="0.25">
      <c r="H3810" s="4">
        <v>3808</v>
      </c>
      <c r="I3810" s="4">
        <f t="shared" si="308"/>
        <v>1.2860668536904813E-2</v>
      </c>
      <c r="J3810" s="4">
        <f t="shared" si="309"/>
        <v>2.6190622548744519E-2</v>
      </c>
      <c r="W3810" s="7">
        <v>3808</v>
      </c>
      <c r="X3810" s="7">
        <f t="shared" si="310"/>
        <v>1.7417344447681744E-2</v>
      </c>
      <c r="Y3810" s="7">
        <f t="shared" si="311"/>
        <v>3.594474560760301E-2</v>
      </c>
    </row>
    <row r="3811" spans="8:25" x14ac:dyDescent="0.25">
      <c r="H3811" s="4">
        <v>3809</v>
      </c>
      <c r="I3811" s="4">
        <f t="shared" si="308"/>
        <v>1.2860590262723685E-2</v>
      </c>
      <c r="J3811" s="4">
        <f t="shared" si="309"/>
        <v>2.6190463144159341E-2</v>
      </c>
      <c r="W3811" s="7">
        <v>3809</v>
      </c>
      <c r="X3811" s="7">
        <f t="shared" si="310"/>
        <v>1.7417333863965399E-2</v>
      </c>
      <c r="Y3811" s="7">
        <f t="shared" si="311"/>
        <v>3.5944723765640084E-2</v>
      </c>
    </row>
    <row r="3812" spans="8:25" x14ac:dyDescent="0.25">
      <c r="H3812" s="4">
        <v>3810</v>
      </c>
      <c r="I3812" s="4">
        <f t="shared" si="308"/>
        <v>1.2860512367867161E-2</v>
      </c>
      <c r="J3812" s="4">
        <f t="shared" si="309"/>
        <v>2.6190304512064916E-2</v>
      </c>
      <c r="W3812" s="7">
        <v>3810</v>
      </c>
      <c r="X3812" s="7">
        <f t="shared" si="310"/>
        <v>1.7417323342797494E-2</v>
      </c>
      <c r="Y3812" s="7">
        <f t="shared" si="311"/>
        <v>3.5944702052760437E-2</v>
      </c>
    </row>
    <row r="3813" spans="8:25" x14ac:dyDescent="0.25">
      <c r="H3813" s="4">
        <v>3811</v>
      </c>
      <c r="I3813" s="4">
        <f t="shared" si="308"/>
        <v>1.2860434850497118E-2</v>
      </c>
      <c r="J3813" s="4">
        <f t="shared" si="309"/>
        <v>2.6190146648717924E-2</v>
      </c>
      <c r="W3813" s="7">
        <v>3811</v>
      </c>
      <c r="X3813" s="7">
        <f t="shared" si="310"/>
        <v>1.7417312883808381E-2</v>
      </c>
      <c r="Y3813" s="7">
        <f t="shared" si="311"/>
        <v>3.59446804682012E-2</v>
      </c>
    </row>
    <row r="3814" spans="8:25" x14ac:dyDescent="0.25">
      <c r="H3814" s="4">
        <v>3812</v>
      </c>
      <c r="I3814" s="4">
        <f t="shared" si="308"/>
        <v>1.2860357708784336E-2</v>
      </c>
      <c r="J3814" s="4">
        <f t="shared" si="309"/>
        <v>2.6189989550393183E-2</v>
      </c>
      <c r="W3814" s="7">
        <v>3812</v>
      </c>
      <c r="X3814" s="7">
        <f t="shared" si="310"/>
        <v>1.7417302486630596E-2</v>
      </c>
      <c r="Y3814" s="7">
        <f t="shared" si="311"/>
        <v>3.5944659011204028E-2</v>
      </c>
    </row>
    <row r="3815" spans="8:25" x14ac:dyDescent="0.25">
      <c r="H3815" s="4">
        <v>3813</v>
      </c>
      <c r="I3815" s="4">
        <f t="shared" si="308"/>
        <v>1.2860280940908467E-2</v>
      </c>
      <c r="J3815" s="4">
        <f t="shared" si="309"/>
        <v>2.6189833213383563E-2</v>
      </c>
      <c r="W3815" s="7">
        <v>3813</v>
      </c>
      <c r="X3815" s="7">
        <f t="shared" si="310"/>
        <v>1.7417292150898843E-2</v>
      </c>
      <c r="Y3815" s="7">
        <f t="shared" si="311"/>
        <v>3.5944637681015051E-2</v>
      </c>
    </row>
    <row r="3816" spans="8:25" x14ac:dyDescent="0.25">
      <c r="H3816" s="4">
        <v>3814</v>
      </c>
      <c r="I3816" s="4">
        <f t="shared" si="308"/>
        <v>1.2860204545057971E-2</v>
      </c>
      <c r="J3816" s="4">
        <f t="shared" si="309"/>
        <v>2.6189677633999889E-2</v>
      </c>
      <c r="W3816" s="7">
        <v>3814</v>
      </c>
      <c r="X3816" s="7">
        <f t="shared" si="310"/>
        <v>1.7417281876249982E-2</v>
      </c>
      <c r="Y3816" s="7">
        <f t="shared" si="311"/>
        <v>3.594461647688485E-2</v>
      </c>
    </row>
    <row r="3817" spans="8:25" x14ac:dyDescent="0.25">
      <c r="H3817" s="4">
        <v>3815</v>
      </c>
      <c r="I3817" s="4">
        <f t="shared" si="308"/>
        <v>1.2860128519430095E-2</v>
      </c>
      <c r="J3817" s="4">
        <f t="shared" si="309"/>
        <v>2.6189522808570866E-2</v>
      </c>
      <c r="W3817" s="7">
        <v>3815</v>
      </c>
      <c r="X3817" s="7">
        <f t="shared" si="310"/>
        <v>1.7417271662323031E-2</v>
      </c>
      <c r="Y3817" s="7">
        <f t="shared" si="311"/>
        <v>3.5944595398068442E-2</v>
      </c>
    </row>
    <row r="3818" spans="8:25" x14ac:dyDescent="0.25">
      <c r="H3818" s="4">
        <v>3816</v>
      </c>
      <c r="I3818" s="4">
        <f t="shared" si="308"/>
        <v>1.2860052862230817E-2</v>
      </c>
      <c r="J3818" s="4">
        <f t="shared" si="309"/>
        <v>2.6189368733442988E-2</v>
      </c>
      <c r="W3818" s="7">
        <v>3816</v>
      </c>
      <c r="X3818" s="7">
        <f t="shared" si="310"/>
        <v>1.7417261508759132E-2</v>
      </c>
      <c r="Y3818" s="7">
        <f t="shared" si="311"/>
        <v>3.5944574443825247E-2</v>
      </c>
    </row>
    <row r="3819" spans="8:25" x14ac:dyDescent="0.25">
      <c r="H3819" s="4">
        <v>3817</v>
      </c>
      <c r="I3819" s="4">
        <f t="shared" si="308"/>
        <v>1.2859977571674801E-2</v>
      </c>
      <c r="J3819" s="4">
        <f t="shared" si="309"/>
        <v>2.6189215404980443E-2</v>
      </c>
      <c r="W3819" s="7">
        <v>3817</v>
      </c>
      <c r="X3819" s="7">
        <f t="shared" si="310"/>
        <v>1.7417251415201545E-2</v>
      </c>
      <c r="Y3819" s="7">
        <f t="shared" si="311"/>
        <v>3.5944553613419049E-2</v>
      </c>
    </row>
    <row r="3820" spans="8:25" x14ac:dyDescent="0.25">
      <c r="H3820" s="4">
        <v>3818</v>
      </c>
      <c r="I3820" s="4">
        <f t="shared" si="308"/>
        <v>1.2859902645985374E-2</v>
      </c>
      <c r="J3820" s="4">
        <f t="shared" si="309"/>
        <v>2.6189062819565047E-2</v>
      </c>
      <c r="W3820" s="7">
        <v>3818</v>
      </c>
      <c r="X3820" s="7">
        <f t="shared" si="310"/>
        <v>1.7417241381295644E-2</v>
      </c>
      <c r="Y3820" s="7">
        <f t="shared" si="311"/>
        <v>3.5944532906117994E-2</v>
      </c>
    </row>
    <row r="3821" spans="8:25" x14ac:dyDescent="0.25">
      <c r="H3821" s="4">
        <v>3819</v>
      </c>
      <c r="I3821" s="4">
        <f t="shared" si="308"/>
        <v>1.2859828083394462E-2</v>
      </c>
      <c r="J3821" s="4">
        <f t="shared" si="309"/>
        <v>2.6188910973596134E-2</v>
      </c>
      <c r="W3821" s="7">
        <v>3819</v>
      </c>
      <c r="X3821" s="7">
        <f t="shared" si="310"/>
        <v>1.7417231406688903E-2</v>
      </c>
      <c r="Y3821" s="7">
        <f t="shared" si="311"/>
        <v>3.5944512321194562E-2</v>
      </c>
    </row>
    <row r="3822" spans="8:25" x14ac:dyDescent="0.25">
      <c r="H3822" s="4">
        <v>3820</v>
      </c>
      <c r="I3822" s="4">
        <f t="shared" si="308"/>
        <v>1.2859753882142558E-2</v>
      </c>
      <c r="J3822" s="4">
        <f t="shared" si="309"/>
        <v>2.6188759863490493E-2</v>
      </c>
      <c r="W3822" s="7">
        <v>3820</v>
      </c>
      <c r="X3822" s="7">
        <f t="shared" si="310"/>
        <v>1.7417221491030865E-2</v>
      </c>
      <c r="Y3822" s="7">
        <f t="shared" si="311"/>
        <v>3.5944491857925503E-2</v>
      </c>
    </row>
    <row r="3823" spans="8:25" x14ac:dyDescent="0.25">
      <c r="H3823" s="4">
        <v>3821</v>
      </c>
      <c r="I3823" s="4">
        <f t="shared" si="308"/>
        <v>1.2859680040478688E-2</v>
      </c>
      <c r="J3823" s="4">
        <f t="shared" si="309"/>
        <v>2.6188609485682274E-2</v>
      </c>
      <c r="W3823" s="7">
        <v>3821</v>
      </c>
      <c r="X3823" s="7">
        <f t="shared" si="310"/>
        <v>1.7417211633973161E-2</v>
      </c>
      <c r="Y3823" s="7">
        <f t="shared" si="311"/>
        <v>3.5944471515591873E-2</v>
      </c>
    </row>
    <row r="3824" spans="8:25" x14ac:dyDescent="0.25">
      <c r="H3824" s="4">
        <v>3822</v>
      </c>
      <c r="I3824" s="4">
        <f t="shared" si="308"/>
        <v>1.2859606556660351E-2</v>
      </c>
      <c r="J3824" s="4">
        <f t="shared" si="309"/>
        <v>2.6188459836622897E-2</v>
      </c>
      <c r="W3824" s="7">
        <v>3822</v>
      </c>
      <c r="X3824" s="7">
        <f t="shared" si="310"/>
        <v>1.7417201835169465E-2</v>
      </c>
      <c r="Y3824" s="7">
        <f t="shared" si="311"/>
        <v>3.5944451293478959E-2</v>
      </c>
    </row>
    <row r="3825" spans="8:25" x14ac:dyDescent="0.25">
      <c r="H3825" s="4">
        <v>3823</v>
      </c>
      <c r="I3825" s="4">
        <f t="shared" si="308"/>
        <v>1.2859533428953495E-2</v>
      </c>
      <c r="J3825" s="4">
        <f t="shared" si="309"/>
        <v>2.6188310912780982E-2</v>
      </c>
      <c r="W3825" s="7">
        <v>3823</v>
      </c>
      <c r="X3825" s="7">
        <f t="shared" si="310"/>
        <v>1.7417192094275509E-2</v>
      </c>
      <c r="Y3825" s="7">
        <f t="shared" si="311"/>
        <v>3.5944431190876279E-2</v>
      </c>
    </row>
    <row r="3826" spans="8:25" x14ac:dyDescent="0.25">
      <c r="H3826" s="4">
        <v>3824</v>
      </c>
      <c r="I3826" s="4">
        <f t="shared" si="308"/>
        <v>1.2859460655632472E-2</v>
      </c>
      <c r="J3826" s="4">
        <f t="shared" si="309"/>
        <v>2.6188162710642261E-2</v>
      </c>
      <c r="W3826" s="7">
        <v>3824</v>
      </c>
      <c r="X3826" s="7">
        <f t="shared" si="310"/>
        <v>1.7417182410949059E-2</v>
      </c>
      <c r="Y3826" s="7">
        <f t="shared" si="311"/>
        <v>3.5944411207077545E-2</v>
      </c>
    </row>
    <row r="3827" spans="8:25" x14ac:dyDescent="0.25">
      <c r="H3827" s="4">
        <v>3825</v>
      </c>
      <c r="I3827" s="4">
        <f t="shared" si="308"/>
        <v>1.2859388234979986E-2</v>
      </c>
      <c r="J3827" s="4">
        <f t="shared" si="309"/>
        <v>2.6188015226709483E-2</v>
      </c>
      <c r="W3827" s="7">
        <v>3825</v>
      </c>
      <c r="X3827" s="7">
        <f t="shared" si="310"/>
        <v>1.7417172784849895E-2</v>
      </c>
      <c r="Y3827" s="7">
        <f t="shared" si="311"/>
        <v>3.5944391341380645E-2</v>
      </c>
    </row>
    <row r="3828" spans="8:25" x14ac:dyDescent="0.25">
      <c r="H3828" s="4">
        <v>3826</v>
      </c>
      <c r="I3828" s="4">
        <f t="shared" si="308"/>
        <v>1.2859316165287073E-2</v>
      </c>
      <c r="J3828" s="4">
        <f t="shared" si="309"/>
        <v>2.6187868457502355E-2</v>
      </c>
      <c r="W3828" s="7">
        <v>3826</v>
      </c>
      <c r="X3828" s="7">
        <f t="shared" si="310"/>
        <v>1.7417163215639818E-2</v>
      </c>
      <c r="Y3828" s="7">
        <f t="shared" si="311"/>
        <v>3.5944371593087616E-2</v>
      </c>
    </row>
    <row r="3829" spans="8:25" x14ac:dyDescent="0.25">
      <c r="H3829" s="4">
        <v>3827</v>
      </c>
      <c r="I3829" s="4">
        <f t="shared" si="308"/>
        <v>1.285924444485304E-2</v>
      </c>
      <c r="J3829" s="4">
        <f t="shared" si="309"/>
        <v>2.6187722399557436E-2</v>
      </c>
      <c r="W3829" s="7">
        <v>3827</v>
      </c>
      <c r="X3829" s="7">
        <f t="shared" si="310"/>
        <v>1.7417153702982618E-2</v>
      </c>
      <c r="Y3829" s="7">
        <f t="shared" si="311"/>
        <v>3.5944351961504618E-2</v>
      </c>
    </row>
    <row r="3830" spans="8:25" x14ac:dyDescent="0.25">
      <c r="H3830" s="4">
        <v>3828</v>
      </c>
      <c r="I3830" s="4">
        <f t="shared" si="308"/>
        <v>1.2859173071985442E-2</v>
      </c>
      <c r="J3830" s="4">
        <f t="shared" si="309"/>
        <v>2.6187577049428076E-2</v>
      </c>
      <c r="W3830" s="7">
        <v>3828</v>
      </c>
      <c r="X3830" s="7">
        <f t="shared" si="310"/>
        <v>1.7417144246544079E-2</v>
      </c>
      <c r="Y3830" s="7">
        <f t="shared" si="311"/>
        <v>3.5944332445941918E-2</v>
      </c>
    </row>
    <row r="3831" spans="8:25" x14ac:dyDescent="0.25">
      <c r="H3831" s="4">
        <v>3829</v>
      </c>
      <c r="I3831" s="4">
        <f t="shared" si="308"/>
        <v>1.2859102045000027E-2</v>
      </c>
      <c r="J3831" s="4">
        <f t="shared" si="309"/>
        <v>2.6187432403684315E-2</v>
      </c>
      <c r="W3831" s="7">
        <v>3829</v>
      </c>
      <c r="X3831" s="7">
        <f t="shared" si="310"/>
        <v>1.7417134845991958E-2</v>
      </c>
      <c r="Y3831" s="7">
        <f t="shared" si="311"/>
        <v>3.5944313045713855E-2</v>
      </c>
    </row>
    <row r="3832" spans="8:25" x14ac:dyDescent="0.25">
      <c r="H3832" s="4">
        <v>3830</v>
      </c>
      <c r="I3832" s="4">
        <f t="shared" si="308"/>
        <v>1.2859031362220706E-2</v>
      </c>
      <c r="J3832" s="4">
        <f t="shared" si="309"/>
        <v>2.6187288458912817E-2</v>
      </c>
      <c r="W3832" s="7">
        <v>3830</v>
      </c>
      <c r="X3832" s="7">
        <f t="shared" si="310"/>
        <v>1.7417125500995969E-2</v>
      </c>
      <c r="Y3832" s="7">
        <f t="shared" si="311"/>
        <v>3.5944293760138808E-2</v>
      </c>
    </row>
    <row r="3833" spans="8:25" x14ac:dyDescent="0.25">
      <c r="H3833" s="4">
        <v>3831</v>
      </c>
      <c r="I3833" s="4">
        <f t="shared" si="308"/>
        <v>1.2858961021979518E-2</v>
      </c>
      <c r="J3833" s="4">
        <f t="shared" si="309"/>
        <v>2.6187145211716788E-2</v>
      </c>
      <c r="W3833" s="7">
        <v>3831</v>
      </c>
      <c r="X3833" s="7">
        <f t="shared" si="310"/>
        <v>1.7417116211227799E-2</v>
      </c>
      <c r="Y3833" s="7">
        <f t="shared" si="311"/>
        <v>3.5944274588539216E-2</v>
      </c>
    </row>
    <row r="3834" spans="8:25" x14ac:dyDescent="0.25">
      <c r="H3834" s="4">
        <v>3832</v>
      </c>
      <c r="I3834" s="4">
        <f t="shared" si="308"/>
        <v>1.2858891022616573E-2</v>
      </c>
      <c r="J3834" s="4">
        <f t="shared" si="309"/>
        <v>2.6187002658715885E-2</v>
      </c>
      <c r="W3834" s="7">
        <v>3832</v>
      </c>
      <c r="X3834" s="7">
        <f t="shared" si="310"/>
        <v>1.7417106976361046E-2</v>
      </c>
      <c r="Y3834" s="7">
        <f t="shared" si="311"/>
        <v>3.5944255530241484E-2</v>
      </c>
    </row>
    <row r="3835" spans="8:25" x14ac:dyDescent="0.25">
      <c r="H3835" s="4">
        <v>3833</v>
      </c>
      <c r="I3835" s="4">
        <f t="shared" si="308"/>
        <v>1.2858821362480026E-2</v>
      </c>
      <c r="J3835" s="4">
        <f t="shared" si="309"/>
        <v>2.6186860796546144E-2</v>
      </c>
      <c r="W3835" s="7">
        <v>3833</v>
      </c>
      <c r="X3835" s="7">
        <f t="shared" si="310"/>
        <v>1.7417097796071253E-2</v>
      </c>
      <c r="Y3835" s="7">
        <f t="shared" si="311"/>
        <v>3.5944236584576024E-2</v>
      </c>
    </row>
    <row r="3836" spans="8:25" x14ac:dyDescent="0.25">
      <c r="H3836" s="4">
        <v>3834</v>
      </c>
      <c r="I3836" s="4">
        <f t="shared" si="308"/>
        <v>1.2858752039926046E-2</v>
      </c>
      <c r="J3836" s="4">
        <f t="shared" si="309"/>
        <v>2.6186719621859911E-2</v>
      </c>
      <c r="W3836" s="7">
        <v>3834</v>
      </c>
      <c r="X3836" s="7">
        <f t="shared" si="310"/>
        <v>1.7417088670035889E-2</v>
      </c>
      <c r="Y3836" s="7">
        <f t="shared" si="311"/>
        <v>3.5944217750877201E-2</v>
      </c>
    </row>
    <row r="3837" spans="8:25" x14ac:dyDescent="0.25">
      <c r="H3837" s="4">
        <v>3835</v>
      </c>
      <c r="I3837" s="4">
        <f t="shared" si="308"/>
        <v>1.2858683053318751E-2</v>
      </c>
      <c r="J3837" s="4">
        <f t="shared" si="309"/>
        <v>2.618657913132574E-2</v>
      </c>
      <c r="W3837" s="7">
        <v>3835</v>
      </c>
      <c r="X3837" s="7">
        <f t="shared" si="310"/>
        <v>1.7417079597934305E-2</v>
      </c>
      <c r="Y3837" s="7">
        <f t="shared" si="311"/>
        <v>3.5944199028483295E-2</v>
      </c>
    </row>
    <row r="3838" spans="8:25" x14ac:dyDescent="0.25">
      <c r="H3838" s="4">
        <v>3836</v>
      </c>
      <c r="I3838" s="4">
        <f t="shared" si="308"/>
        <v>1.2858614401030198E-2</v>
      </c>
      <c r="J3838" s="4">
        <f t="shared" si="309"/>
        <v>2.618643932162833E-2</v>
      </c>
      <c r="W3838" s="7">
        <v>3836</v>
      </c>
      <c r="X3838" s="7">
        <f t="shared" si="310"/>
        <v>1.7417070579447774E-2</v>
      </c>
      <c r="Y3838" s="7">
        <f t="shared" si="311"/>
        <v>3.5944180416736533E-2</v>
      </c>
    </row>
    <row r="3839" spans="8:25" x14ac:dyDescent="0.25">
      <c r="H3839" s="4">
        <v>3837</v>
      </c>
      <c r="I3839" s="4">
        <f t="shared" si="308"/>
        <v>1.2858546081440325E-2</v>
      </c>
      <c r="J3839" s="4">
        <f t="shared" si="309"/>
        <v>2.6186300189468451E-2</v>
      </c>
      <c r="W3839" s="7">
        <v>3837</v>
      </c>
      <c r="X3839" s="7">
        <f t="shared" si="310"/>
        <v>1.7417061614259429E-2</v>
      </c>
      <c r="Y3839" s="7">
        <f t="shared" si="311"/>
        <v>3.5944161914982987E-2</v>
      </c>
    </row>
    <row r="3840" spans="8:25" x14ac:dyDescent="0.25">
      <c r="H3840" s="4">
        <v>3838</v>
      </c>
      <c r="I3840" s="4">
        <f t="shared" si="308"/>
        <v>1.2858478092936922E-2</v>
      </c>
      <c r="J3840" s="4">
        <f t="shared" si="309"/>
        <v>2.6186161731562844E-2</v>
      </c>
      <c r="W3840" s="7">
        <v>3838</v>
      </c>
      <c r="X3840" s="7">
        <f t="shared" si="310"/>
        <v>1.7417052702054292E-2</v>
      </c>
      <c r="Y3840" s="7">
        <f t="shared" si="311"/>
        <v>3.5944143522572629E-2</v>
      </c>
    </row>
    <row r="3841" spans="8:25" x14ac:dyDescent="0.25">
      <c r="H3841" s="4">
        <v>3839</v>
      </c>
      <c r="I3841" s="4">
        <f t="shared" si="308"/>
        <v>1.2858410433915588E-2</v>
      </c>
      <c r="J3841" s="4">
        <f t="shared" si="309"/>
        <v>2.6186023944644175E-2</v>
      </c>
      <c r="W3841" s="7">
        <v>3839</v>
      </c>
      <c r="X3841" s="7">
        <f t="shared" si="310"/>
        <v>1.7417043842519239E-2</v>
      </c>
      <c r="Y3841" s="7">
        <f t="shared" si="311"/>
        <v>3.5944125238859252E-2</v>
      </c>
    </row>
    <row r="3842" spans="8:25" x14ac:dyDescent="0.25">
      <c r="H3842" s="4">
        <v>3840</v>
      </c>
      <c r="I3842" s="4">
        <f t="shared" ref="I3842:I3905" si="312">M$5*((1-M$8)*(1+EXP(-M$6*M$7))/(1+EXP(M$6*(H3842-M$7)))+M$8)</f>
        <v>1.2858343102779701E-2</v>
      </c>
      <c r="J3842" s="4">
        <f t="shared" ref="J3842:J3905" si="313">((1-M$8)*(1+EXP(-M$6*M$7))/(1+EXP(M$6*(H3842-M$7)))+M$8)</f>
        <v>2.6185886825460927E-2</v>
      </c>
      <c r="W3842" s="7">
        <v>3840</v>
      </c>
      <c r="X3842" s="7">
        <f t="shared" si="310"/>
        <v>1.7417035035343E-2</v>
      </c>
      <c r="Y3842" s="7">
        <f t="shared" si="311"/>
        <v>3.5944107063200476E-2</v>
      </c>
    </row>
    <row r="3843" spans="8:25" x14ac:dyDescent="0.25">
      <c r="H3843" s="4">
        <v>3841</v>
      </c>
      <c r="I3843" s="4">
        <f t="shared" si="312"/>
        <v>1.2858276097940371E-2</v>
      </c>
      <c r="J3843" s="4">
        <f t="shared" si="313"/>
        <v>2.6185750370777347E-2</v>
      </c>
      <c r="W3843" s="7">
        <v>3841</v>
      </c>
      <c r="X3843" s="7">
        <f t="shared" ref="X3843:X3906" si="314">M$12*((1-M$15)*(1+EXP(M$13))/(1+EXP(M$13*(1-W3843/M$14)))+M$15)</f>
        <v>1.7417026280216134E-2</v>
      </c>
      <c r="Y3843" s="7">
        <f t="shared" ref="Y3843:Y3906" si="315">((1-M$15)*(1+EXP(M$13))/(1+EXP(M$13*(1-W3843/M$14)))+M$15)</f>
        <v>3.5944088994957706E-2</v>
      </c>
    </row>
    <row r="3844" spans="8:25" x14ac:dyDescent="0.25">
      <c r="H3844" s="4">
        <v>3842</v>
      </c>
      <c r="I3844" s="4">
        <f t="shared" si="312"/>
        <v>1.2858209417816409E-2</v>
      </c>
      <c r="J3844" s="4">
        <f t="shared" si="313"/>
        <v>2.6185614577373357E-2</v>
      </c>
      <c r="W3844" s="7">
        <v>3842</v>
      </c>
      <c r="X3844" s="7">
        <f t="shared" si="314"/>
        <v>1.7417017576831048E-2</v>
      </c>
      <c r="Y3844" s="7">
        <f t="shared" si="315"/>
        <v>3.5944071033496137E-2</v>
      </c>
    </row>
    <row r="3845" spans="8:25" x14ac:dyDescent="0.25">
      <c r="H3845" s="4">
        <v>3843</v>
      </c>
      <c r="I3845" s="4">
        <f t="shared" si="312"/>
        <v>1.2858143060834284E-2</v>
      </c>
      <c r="J3845" s="4">
        <f t="shared" si="313"/>
        <v>2.6185479442044482E-2</v>
      </c>
      <c r="W3845" s="7">
        <v>3843</v>
      </c>
      <c r="X3845" s="7">
        <f t="shared" si="314"/>
        <v>1.741700892488195E-2</v>
      </c>
      <c r="Y3845" s="7">
        <f t="shared" si="315"/>
        <v>3.5944053178184714E-2</v>
      </c>
    </row>
    <row r="3846" spans="8:25" x14ac:dyDescent="0.25">
      <c r="H3846" s="4">
        <v>3844</v>
      </c>
      <c r="I3846" s="4">
        <f t="shared" si="312"/>
        <v>1.2858077025428094E-2</v>
      </c>
      <c r="J3846" s="4">
        <f t="shared" si="313"/>
        <v>2.6185344961601773E-2</v>
      </c>
      <c r="W3846" s="7">
        <v>3844</v>
      </c>
      <c r="X3846" s="7">
        <f t="shared" si="314"/>
        <v>1.7417000324064867E-2</v>
      </c>
      <c r="Y3846" s="7">
        <f t="shared" si="315"/>
        <v>3.5944035428396102E-2</v>
      </c>
    </row>
    <row r="3847" spans="8:25" x14ac:dyDescent="0.25">
      <c r="H3847" s="4">
        <v>3845</v>
      </c>
      <c r="I3847" s="4">
        <f t="shared" si="312"/>
        <v>1.2858011310039519E-2</v>
      </c>
      <c r="J3847" s="4">
        <f t="shared" si="313"/>
        <v>2.6185211132871727E-2</v>
      </c>
      <c r="W3847" s="7">
        <v>3845</v>
      </c>
      <c r="X3847" s="7">
        <f t="shared" si="314"/>
        <v>1.7416991774077607E-2</v>
      </c>
      <c r="Y3847" s="7">
        <f t="shared" si="315"/>
        <v>3.5944017783506671E-2</v>
      </c>
    </row>
    <row r="3848" spans="8:25" x14ac:dyDescent="0.25">
      <c r="H3848" s="4">
        <v>3846</v>
      </c>
      <c r="I3848" s="4">
        <f t="shared" si="312"/>
        <v>1.2857945913117794E-2</v>
      </c>
      <c r="J3848" s="4">
        <f t="shared" si="313"/>
        <v>2.6185077952696232E-2</v>
      </c>
      <c r="W3848" s="7">
        <v>3846</v>
      </c>
      <c r="X3848" s="7">
        <f t="shared" si="314"/>
        <v>1.7416983274619782E-2</v>
      </c>
      <c r="Y3848" s="7">
        <f t="shared" si="315"/>
        <v>3.5944000242896491E-2</v>
      </c>
    </row>
    <row r="3849" spans="8:25" x14ac:dyDescent="0.25">
      <c r="H3849" s="4">
        <v>3847</v>
      </c>
      <c r="I3849" s="4">
        <f t="shared" si="312"/>
        <v>1.2857880833119664E-2</v>
      </c>
      <c r="J3849" s="4">
        <f t="shared" si="313"/>
        <v>2.6184945417932461E-2</v>
      </c>
      <c r="W3849" s="7">
        <v>3847</v>
      </c>
      <c r="X3849" s="7">
        <f t="shared" si="314"/>
        <v>1.7416974825392766E-2</v>
      </c>
      <c r="Y3849" s="7">
        <f t="shared" si="315"/>
        <v>3.5943982805949279E-2</v>
      </c>
    </row>
    <row r="3850" spans="8:25" x14ac:dyDescent="0.25">
      <c r="H3850" s="4">
        <v>3848</v>
      </c>
      <c r="I3850" s="4">
        <f t="shared" si="312"/>
        <v>1.2857816068509357E-2</v>
      </c>
      <c r="J3850" s="4">
        <f t="shared" si="313"/>
        <v>2.6184813525452828E-2</v>
      </c>
      <c r="W3850" s="7">
        <v>3848</v>
      </c>
      <c r="X3850" s="7">
        <f t="shared" si="314"/>
        <v>1.7416966426099703E-2</v>
      </c>
      <c r="Y3850" s="7">
        <f t="shared" si="315"/>
        <v>3.5943965472052412E-2</v>
      </c>
    </row>
    <row r="3851" spans="8:25" x14ac:dyDescent="0.25">
      <c r="H3851" s="4">
        <v>3849</v>
      </c>
      <c r="I3851" s="4">
        <f t="shared" si="312"/>
        <v>1.2857751617758539E-2</v>
      </c>
      <c r="J3851" s="4">
        <f t="shared" si="313"/>
        <v>2.6184682272144898E-2</v>
      </c>
      <c r="W3851" s="7">
        <v>3849</v>
      </c>
      <c r="X3851" s="7">
        <f t="shared" si="314"/>
        <v>1.7416958076445496E-2</v>
      </c>
      <c r="Y3851" s="7">
        <f t="shared" si="315"/>
        <v>3.5943948240596872E-2</v>
      </c>
    </row>
    <row r="3852" spans="8:25" x14ac:dyDescent="0.25">
      <c r="H3852" s="4">
        <v>3850</v>
      </c>
      <c r="I3852" s="4">
        <f t="shared" si="312"/>
        <v>1.2857687479346279E-2</v>
      </c>
      <c r="J3852" s="4">
        <f t="shared" si="313"/>
        <v>2.618455165491131E-2</v>
      </c>
      <c r="W3852" s="7">
        <v>3850</v>
      </c>
      <c r="X3852" s="7">
        <f t="shared" si="314"/>
        <v>1.7416949776136777E-2</v>
      </c>
      <c r="Y3852" s="7">
        <f t="shared" si="315"/>
        <v>3.5943931110977247E-2</v>
      </c>
    </row>
    <row r="3853" spans="8:25" x14ac:dyDescent="0.25">
      <c r="H3853" s="4">
        <v>3851</v>
      </c>
      <c r="I3853" s="4">
        <f t="shared" si="312"/>
        <v>1.285762365175902E-2</v>
      </c>
      <c r="J3853" s="4">
        <f t="shared" si="313"/>
        <v>2.6184421670669721E-2</v>
      </c>
      <c r="W3853" s="7">
        <v>3851</v>
      </c>
      <c r="X3853" s="7">
        <f t="shared" si="314"/>
        <v>1.7416941524881931E-2</v>
      </c>
      <c r="Y3853" s="7">
        <f t="shared" si="315"/>
        <v>3.5943914082591705E-2</v>
      </c>
    </row>
    <row r="3854" spans="8:25" x14ac:dyDescent="0.25">
      <c r="H3854" s="4">
        <v>3852</v>
      </c>
      <c r="I3854" s="4">
        <f t="shared" si="312"/>
        <v>1.2857560133490537E-2</v>
      </c>
      <c r="J3854" s="4">
        <f t="shared" si="313"/>
        <v>2.6184292316352716E-2</v>
      </c>
      <c r="W3854" s="7">
        <v>3852</v>
      </c>
      <c r="X3854" s="7">
        <f t="shared" si="314"/>
        <v>1.7416933322391057E-2</v>
      </c>
      <c r="Y3854" s="7">
        <f t="shared" si="315"/>
        <v>3.5943897154841968E-2</v>
      </c>
    </row>
    <row r="3855" spans="8:25" x14ac:dyDescent="0.25">
      <c r="H3855" s="4">
        <v>3853</v>
      </c>
      <c r="I3855" s="4">
        <f t="shared" si="312"/>
        <v>1.2857496923041899E-2</v>
      </c>
      <c r="J3855" s="4">
        <f t="shared" si="313"/>
        <v>2.6184163588907745E-2</v>
      </c>
      <c r="W3855" s="7">
        <v>3853</v>
      </c>
      <c r="X3855" s="7">
        <f t="shared" si="314"/>
        <v>1.7416925168375962E-2</v>
      </c>
      <c r="Y3855" s="7">
        <f t="shared" si="315"/>
        <v>3.594388032713329E-2</v>
      </c>
    </row>
    <row r="3856" spans="8:25" x14ac:dyDescent="0.25">
      <c r="H3856" s="4">
        <v>3854</v>
      </c>
      <c r="I3856" s="4">
        <f t="shared" si="312"/>
        <v>1.2857434018921447E-2</v>
      </c>
      <c r="J3856" s="4">
        <f t="shared" si="313"/>
        <v>2.618403548529705E-2</v>
      </c>
      <c r="W3856" s="7">
        <v>3854</v>
      </c>
      <c r="X3856" s="7">
        <f t="shared" si="314"/>
        <v>1.741691706255016E-2</v>
      </c>
      <c r="Y3856" s="7">
        <f t="shared" si="315"/>
        <v>3.5943863598874443E-2</v>
      </c>
    </row>
    <row r="3857" spans="8:25" x14ac:dyDescent="0.25">
      <c r="H3857" s="4">
        <v>3855</v>
      </c>
      <c r="I3857" s="4">
        <f t="shared" si="312"/>
        <v>1.285737141964474E-2</v>
      </c>
      <c r="J3857" s="4">
        <f t="shared" si="313"/>
        <v>2.6183908002497588E-2</v>
      </c>
      <c r="W3857" s="7">
        <v>3855</v>
      </c>
      <c r="X3857" s="7">
        <f t="shared" si="314"/>
        <v>1.7416909004628865E-2</v>
      </c>
      <c r="Y3857" s="7">
        <f t="shared" si="315"/>
        <v>3.5943846969477694E-2</v>
      </c>
    </row>
    <row r="3858" spans="8:25" x14ac:dyDescent="0.25">
      <c r="H3858" s="4">
        <v>3856</v>
      </c>
      <c r="I3858" s="4">
        <f t="shared" si="312"/>
        <v>1.2857309123734541E-2</v>
      </c>
      <c r="J3858" s="4">
        <f t="shared" si="313"/>
        <v>2.6183781137500972E-2</v>
      </c>
      <c r="W3858" s="7">
        <v>3856</v>
      </c>
      <c r="X3858" s="7">
        <f t="shared" si="314"/>
        <v>1.7416900994328962E-2</v>
      </c>
      <c r="Y3858" s="7">
        <f t="shared" si="315"/>
        <v>3.5943830438358783E-2</v>
      </c>
    </row>
    <row r="3859" spans="8:25" x14ac:dyDescent="0.25">
      <c r="H3859" s="4">
        <v>3857</v>
      </c>
      <c r="I3859" s="4">
        <f t="shared" si="312"/>
        <v>1.2857247129720755E-2</v>
      </c>
      <c r="J3859" s="4">
        <f t="shared" si="313"/>
        <v>2.6183654887313383E-2</v>
      </c>
      <c r="W3859" s="7">
        <v>3857</v>
      </c>
      <c r="X3859" s="7">
        <f t="shared" si="314"/>
        <v>1.7416893031369021E-2</v>
      </c>
      <c r="Y3859" s="7">
        <f t="shared" si="315"/>
        <v>3.5943814004936903E-2</v>
      </c>
    </row>
    <row r="3860" spans="8:25" x14ac:dyDescent="0.25">
      <c r="H3860" s="4">
        <v>3858</v>
      </c>
      <c r="I3860" s="4">
        <f t="shared" si="312"/>
        <v>1.2857185436140424E-2</v>
      </c>
      <c r="J3860" s="4">
        <f t="shared" si="313"/>
        <v>2.618352924895551E-2</v>
      </c>
      <c r="W3860" s="7">
        <v>3858</v>
      </c>
      <c r="X3860" s="7">
        <f t="shared" si="314"/>
        <v>1.7416885115469273E-2</v>
      </c>
      <c r="Y3860" s="7">
        <f t="shared" si="315"/>
        <v>3.5943797668634682E-2</v>
      </c>
    </row>
    <row r="3861" spans="8:25" x14ac:dyDescent="0.25">
      <c r="H3861" s="4">
        <v>3859</v>
      </c>
      <c r="I3861" s="4">
        <f t="shared" si="312"/>
        <v>1.2857124041537675E-2</v>
      </c>
      <c r="J3861" s="4">
        <f t="shared" si="313"/>
        <v>2.6183404219462483E-2</v>
      </c>
      <c r="W3861" s="7">
        <v>3859</v>
      </c>
      <c r="X3861" s="7">
        <f t="shared" si="314"/>
        <v>1.7416877246351589E-2</v>
      </c>
      <c r="Y3861" s="7">
        <f t="shared" si="315"/>
        <v>3.5943781428878149E-2</v>
      </c>
    </row>
    <row r="3862" spans="8:25" x14ac:dyDescent="0.25">
      <c r="H3862" s="4">
        <v>3860</v>
      </c>
      <c r="I3862" s="4">
        <f t="shared" si="312"/>
        <v>1.2857062944463685E-2</v>
      </c>
      <c r="J3862" s="4">
        <f t="shared" si="313"/>
        <v>2.6183279795883793E-2</v>
      </c>
      <c r="W3862" s="7">
        <v>3860</v>
      </c>
      <c r="X3862" s="7">
        <f t="shared" si="314"/>
        <v>1.7416869423739503E-2</v>
      </c>
      <c r="Y3862" s="7">
        <f t="shared" si="315"/>
        <v>3.5943765285096747E-2</v>
      </c>
    </row>
    <row r="3863" spans="8:25" x14ac:dyDescent="0.25">
      <c r="H3863" s="4">
        <v>3861</v>
      </c>
      <c r="I3863" s="4">
        <f t="shared" si="312"/>
        <v>1.2857002143476655E-2</v>
      </c>
      <c r="J3863" s="4">
        <f t="shared" si="313"/>
        <v>2.6183155975283229E-2</v>
      </c>
      <c r="W3863" s="7">
        <v>3861</v>
      </c>
      <c r="X3863" s="7">
        <f t="shared" si="314"/>
        <v>1.7416861647358169E-2</v>
      </c>
      <c r="Y3863" s="7">
        <f t="shared" si="315"/>
        <v>3.5943749236723263E-2</v>
      </c>
    </row>
    <row r="3864" spans="8:25" x14ac:dyDescent="0.25">
      <c r="H3864" s="4">
        <v>3862</v>
      </c>
      <c r="I3864" s="4">
        <f t="shared" si="312"/>
        <v>1.2856941637141772E-2</v>
      </c>
      <c r="J3864" s="4">
        <f t="shared" si="313"/>
        <v>2.6183032754738808E-2</v>
      </c>
      <c r="W3864" s="7">
        <v>3862</v>
      </c>
      <c r="X3864" s="7">
        <f t="shared" si="314"/>
        <v>1.7416853916934372E-2</v>
      </c>
      <c r="Y3864" s="7">
        <f t="shared" si="315"/>
        <v>3.5943733283193856E-2</v>
      </c>
    </row>
    <row r="3865" spans="8:25" x14ac:dyDescent="0.25">
      <c r="H3865" s="4">
        <v>3863</v>
      </c>
      <c r="I3865" s="4">
        <f t="shared" si="312"/>
        <v>1.2856881424031172E-2</v>
      </c>
      <c r="J3865" s="4">
        <f t="shared" si="313"/>
        <v>2.6182910131342701E-2</v>
      </c>
      <c r="W3865" s="7">
        <v>3863</v>
      </c>
      <c r="X3865" s="7">
        <f t="shared" si="314"/>
        <v>1.7416846232196508E-2</v>
      </c>
      <c r="Y3865" s="7">
        <f t="shared" si="315"/>
        <v>3.5943717423948009E-2</v>
      </c>
    </row>
    <row r="3866" spans="8:25" x14ac:dyDescent="0.25">
      <c r="H3866" s="4">
        <v>3864</v>
      </c>
      <c r="I3866" s="4">
        <f t="shared" si="312"/>
        <v>1.2856821502723915E-2</v>
      </c>
      <c r="J3866" s="4">
        <f t="shared" si="313"/>
        <v>2.6182788102201177E-2</v>
      </c>
      <c r="W3866" s="7">
        <v>3864</v>
      </c>
      <c r="X3866" s="7">
        <f t="shared" si="314"/>
        <v>1.741683859287458E-2</v>
      </c>
      <c r="Y3866" s="7">
        <f t="shared" si="315"/>
        <v>3.5943701658428522E-2</v>
      </c>
    </row>
    <row r="3867" spans="8:25" x14ac:dyDescent="0.25">
      <c r="H3867" s="4">
        <v>3865</v>
      </c>
      <c r="I3867" s="4">
        <f t="shared" si="312"/>
        <v>1.2856761871805943E-2</v>
      </c>
      <c r="J3867" s="4">
        <f t="shared" si="313"/>
        <v>2.6182666664434518E-2</v>
      </c>
      <c r="W3867" s="7">
        <v>3865</v>
      </c>
      <c r="X3867" s="7">
        <f t="shared" si="314"/>
        <v>1.741683099870019E-2</v>
      </c>
      <c r="Y3867" s="7">
        <f t="shared" si="315"/>
        <v>3.594368598608149E-2</v>
      </c>
    </row>
    <row r="3868" spans="8:25" x14ac:dyDescent="0.25">
      <c r="H3868" s="4">
        <v>3866</v>
      </c>
      <c r="I3868" s="4">
        <f t="shared" si="312"/>
        <v>1.2856702529870048E-2</v>
      </c>
      <c r="J3868" s="4">
        <f t="shared" si="313"/>
        <v>2.6182545815176966E-2</v>
      </c>
      <c r="W3868" s="7">
        <v>3866</v>
      </c>
      <c r="X3868" s="7">
        <f t="shared" si="314"/>
        <v>1.7416823449406517E-2</v>
      </c>
      <c r="Y3868" s="7">
        <f t="shared" si="315"/>
        <v>3.5943670406356265E-2</v>
      </c>
    </row>
    <row r="3869" spans="8:25" x14ac:dyDescent="0.25">
      <c r="H3869" s="4">
        <v>3867</v>
      </c>
      <c r="I3869" s="4">
        <f t="shared" si="312"/>
        <v>1.2856643475515845E-2</v>
      </c>
      <c r="J3869" s="4">
        <f t="shared" si="313"/>
        <v>2.6182425551576644E-2</v>
      </c>
      <c r="W3869" s="7">
        <v>3867</v>
      </c>
      <c r="X3869" s="7">
        <f t="shared" si="314"/>
        <v>1.7416815944728326E-2</v>
      </c>
      <c r="Y3869" s="7">
        <f t="shared" si="315"/>
        <v>3.5943654918705478E-2</v>
      </c>
    </row>
    <row r="3870" spans="8:25" x14ac:dyDescent="0.25">
      <c r="H3870" s="4">
        <v>3868</v>
      </c>
      <c r="I3870" s="4">
        <f t="shared" si="312"/>
        <v>1.285658470734973E-2</v>
      </c>
      <c r="J3870" s="4">
        <f t="shared" si="313"/>
        <v>2.6182305870795494E-2</v>
      </c>
      <c r="W3870" s="7">
        <v>3868</v>
      </c>
      <c r="X3870" s="7">
        <f t="shared" si="314"/>
        <v>1.7416808484401941E-2</v>
      </c>
      <c r="Y3870" s="7">
        <f t="shared" si="315"/>
        <v>3.5943639522584975E-2</v>
      </c>
    </row>
    <row r="3871" spans="8:25" x14ac:dyDescent="0.25">
      <c r="H3871" s="4">
        <v>3869</v>
      </c>
      <c r="I3871" s="4">
        <f t="shared" si="312"/>
        <v>1.2856526223984853E-2</v>
      </c>
      <c r="J3871" s="4">
        <f t="shared" si="313"/>
        <v>2.6182186770009212E-2</v>
      </c>
      <c r="W3871" s="7">
        <v>3869</v>
      </c>
      <c r="X3871" s="7">
        <f t="shared" si="314"/>
        <v>1.7416801068165261E-2</v>
      </c>
      <c r="Y3871" s="7">
        <f t="shared" si="315"/>
        <v>3.5943624217453833E-2</v>
      </c>
    </row>
    <row r="3872" spans="8:25" x14ac:dyDescent="0.25">
      <c r="H3872" s="4">
        <v>3870</v>
      </c>
      <c r="I3872" s="4">
        <f t="shared" si="312"/>
        <v>1.2856468024041086E-2</v>
      </c>
      <c r="J3872" s="4">
        <f t="shared" si="313"/>
        <v>2.6182068246407179E-2</v>
      </c>
      <c r="W3872" s="7">
        <v>3870</v>
      </c>
      <c r="X3872" s="7">
        <f t="shared" si="314"/>
        <v>1.7416793695757708E-2</v>
      </c>
      <c r="Y3872" s="7">
        <f t="shared" si="315"/>
        <v>3.594360900277431E-2</v>
      </c>
    </row>
    <row r="3873" spans="8:25" x14ac:dyDescent="0.25">
      <c r="H3873" s="4">
        <v>3871</v>
      </c>
      <c r="I3873" s="4">
        <f t="shared" si="312"/>
        <v>1.2856410106144987E-2</v>
      </c>
      <c r="J3873" s="4">
        <f t="shared" si="313"/>
        <v>2.6181950297192391E-2</v>
      </c>
      <c r="W3873" s="7">
        <v>3871</v>
      </c>
      <c r="X3873" s="7">
        <f t="shared" si="314"/>
        <v>1.7416786366920265E-2</v>
      </c>
      <c r="Y3873" s="7">
        <f t="shared" si="315"/>
        <v>3.5943593878011847E-2</v>
      </c>
    </row>
    <row r="3874" spans="8:25" x14ac:dyDescent="0.25">
      <c r="H3874" s="4">
        <v>3872</v>
      </c>
      <c r="I3874" s="4">
        <f t="shared" si="312"/>
        <v>1.2856352468929768E-2</v>
      </c>
      <c r="J3874" s="4">
        <f t="shared" si="313"/>
        <v>2.6181832919581403E-2</v>
      </c>
      <c r="W3874" s="7">
        <v>3872</v>
      </c>
      <c r="X3874" s="7">
        <f t="shared" si="314"/>
        <v>1.7416779081395439E-2</v>
      </c>
      <c r="Y3874" s="7">
        <f t="shared" si="315"/>
        <v>3.5943578842635056E-2</v>
      </c>
    </row>
    <row r="3875" spans="8:25" x14ac:dyDescent="0.25">
      <c r="H3875" s="4">
        <v>3873</v>
      </c>
      <c r="I3875" s="4">
        <f t="shared" si="312"/>
        <v>1.2856295111035263E-2</v>
      </c>
      <c r="J3875" s="4">
        <f t="shared" si="313"/>
        <v>2.6181716110804252E-2</v>
      </c>
      <c r="W3875" s="7">
        <v>3873</v>
      </c>
      <c r="X3875" s="7">
        <f t="shared" si="314"/>
        <v>1.7416771838927262E-2</v>
      </c>
      <c r="Y3875" s="7">
        <f t="shared" si="315"/>
        <v>3.5943563896115679E-2</v>
      </c>
    </row>
    <row r="3876" spans="8:25" x14ac:dyDescent="0.25">
      <c r="H3876" s="4">
        <v>3874</v>
      </c>
      <c r="I3876" s="4">
        <f t="shared" si="312"/>
        <v>1.2856238031107903E-2</v>
      </c>
      <c r="J3876" s="4">
        <f t="shared" si="313"/>
        <v>2.6181599868104401E-2</v>
      </c>
      <c r="W3876" s="7">
        <v>3874</v>
      </c>
      <c r="X3876" s="7">
        <f t="shared" si="314"/>
        <v>1.7416764639261267E-2</v>
      </c>
      <c r="Y3876" s="7">
        <f t="shared" si="315"/>
        <v>3.5943549037928575E-2</v>
      </c>
    </row>
    <row r="3877" spans="8:25" x14ac:dyDescent="0.25">
      <c r="H3877" s="4">
        <v>3875</v>
      </c>
      <c r="I3877" s="4">
        <f t="shared" si="312"/>
        <v>1.2856181227800667E-2</v>
      </c>
      <c r="J3877" s="4">
        <f t="shared" si="313"/>
        <v>2.6181484188738662E-2</v>
      </c>
      <c r="W3877" s="7">
        <v>3875</v>
      </c>
      <c r="X3877" s="7">
        <f t="shared" si="314"/>
        <v>1.7416757482144503E-2</v>
      </c>
      <c r="Y3877" s="7">
        <f t="shared" si="315"/>
        <v>3.5943534267551716E-2</v>
      </c>
    </row>
    <row r="3878" spans="8:25" x14ac:dyDescent="0.25">
      <c r="H3878" s="4">
        <v>3876</v>
      </c>
      <c r="I3878" s="4">
        <f t="shared" si="312"/>
        <v>1.2856124699773069E-2</v>
      </c>
      <c r="J3878" s="4">
        <f t="shared" si="313"/>
        <v>2.6181369069977145E-2</v>
      </c>
      <c r="W3878" s="7">
        <v>3876</v>
      </c>
      <c r="X3878" s="7">
        <f t="shared" si="314"/>
        <v>1.7416750367325512E-2</v>
      </c>
      <c r="Y3878" s="7">
        <f t="shared" si="315"/>
        <v>3.5943519584466163E-2</v>
      </c>
    </row>
    <row r="3879" spans="8:25" x14ac:dyDescent="0.25">
      <c r="H3879" s="4">
        <v>3877</v>
      </c>
      <c r="I3879" s="4">
        <f t="shared" si="312"/>
        <v>1.2856068445691118E-2</v>
      </c>
      <c r="J3879" s="4">
        <f t="shared" si="313"/>
        <v>2.6181254509103191E-2</v>
      </c>
      <c r="W3879" s="7">
        <v>3877</v>
      </c>
      <c r="X3879" s="7">
        <f t="shared" si="314"/>
        <v>1.7416743294554317E-2</v>
      </c>
      <c r="Y3879" s="7">
        <f t="shared" si="315"/>
        <v>3.5943504988156023E-2</v>
      </c>
    </row>
    <row r="3880" spans="8:25" x14ac:dyDescent="0.25">
      <c r="H3880" s="4">
        <v>3878</v>
      </c>
      <c r="I3880" s="4">
        <f t="shared" si="312"/>
        <v>1.2856012464227282E-2</v>
      </c>
      <c r="J3880" s="4">
        <f t="shared" si="313"/>
        <v>2.6181140503413296E-2</v>
      </c>
      <c r="W3880" s="7">
        <v>3878</v>
      </c>
      <c r="X3880" s="7">
        <f t="shared" si="314"/>
        <v>1.7416736263582422E-2</v>
      </c>
      <c r="Y3880" s="7">
        <f t="shared" si="315"/>
        <v>3.5943490478108478E-2</v>
      </c>
    </row>
    <row r="3881" spans="8:25" x14ac:dyDescent="0.25">
      <c r="H3881" s="4">
        <v>3879</v>
      </c>
      <c r="I3881" s="4">
        <f t="shared" si="312"/>
        <v>1.2855956754060465E-2</v>
      </c>
      <c r="J3881" s="4">
        <f t="shared" si="313"/>
        <v>2.6181027050217062E-2</v>
      </c>
      <c r="W3881" s="7">
        <v>3879</v>
      </c>
      <c r="X3881" s="7">
        <f t="shared" si="314"/>
        <v>1.7416729274162802E-2</v>
      </c>
      <c r="Y3881" s="7">
        <f t="shared" si="315"/>
        <v>3.5943476053813719E-2</v>
      </c>
    </row>
    <row r="3882" spans="8:25" x14ac:dyDescent="0.25">
      <c r="H3882" s="4">
        <v>3880</v>
      </c>
      <c r="I3882" s="4">
        <f t="shared" si="312"/>
        <v>1.2855901313875973E-2</v>
      </c>
      <c r="J3882" s="4">
        <f t="shared" si="313"/>
        <v>2.6180914146837125E-2</v>
      </c>
      <c r="W3882" s="7">
        <v>3880</v>
      </c>
      <c r="X3882" s="7">
        <f t="shared" si="314"/>
        <v>1.7416722326049888E-2</v>
      </c>
      <c r="Y3882" s="7">
        <f t="shared" si="315"/>
        <v>3.5943461714764965E-2</v>
      </c>
    </row>
    <row r="3883" spans="8:25" x14ac:dyDescent="0.25">
      <c r="H3883" s="4">
        <v>3881</v>
      </c>
      <c r="I3883" s="4">
        <f t="shared" si="312"/>
        <v>1.2855846142365481E-2</v>
      </c>
      <c r="J3883" s="4">
        <f t="shared" si="313"/>
        <v>2.6180801790609096E-2</v>
      </c>
      <c r="W3883" s="7">
        <v>3881</v>
      </c>
      <c r="X3883" s="7">
        <f t="shared" si="314"/>
        <v>1.7416715418999557E-2</v>
      </c>
      <c r="Y3883" s="7">
        <f t="shared" si="315"/>
        <v>3.5943447460458418E-2</v>
      </c>
    </row>
    <row r="3884" spans="8:25" x14ac:dyDescent="0.25">
      <c r="H3884" s="4">
        <v>3882</v>
      </c>
      <c r="I3884" s="4">
        <f t="shared" si="312"/>
        <v>1.2855791238227002E-2</v>
      </c>
      <c r="J3884" s="4">
        <f t="shared" si="313"/>
        <v>2.6180689978881493E-2</v>
      </c>
      <c r="W3884" s="7">
        <v>3882</v>
      </c>
      <c r="X3884" s="7">
        <f t="shared" si="314"/>
        <v>1.7416708552769142E-2</v>
      </c>
      <c r="Y3884" s="7">
        <f t="shared" si="315"/>
        <v>3.5943433290393269E-2</v>
      </c>
    </row>
    <row r="3885" spans="8:25" x14ac:dyDescent="0.25">
      <c r="H3885" s="4">
        <v>3883</v>
      </c>
      <c r="I3885" s="4">
        <f t="shared" si="312"/>
        <v>1.2855736600164864E-2</v>
      </c>
      <c r="J3885" s="4">
        <f t="shared" si="313"/>
        <v>2.6180578709015686E-2</v>
      </c>
      <c r="W3885" s="7">
        <v>3883</v>
      </c>
      <c r="X3885" s="7">
        <f t="shared" si="314"/>
        <v>1.7416701727117401E-2</v>
      </c>
      <c r="Y3885" s="7">
        <f t="shared" si="315"/>
        <v>3.594341920407166E-2</v>
      </c>
    </row>
    <row r="3886" spans="8:25" x14ac:dyDescent="0.25">
      <c r="H3886" s="4">
        <v>3884</v>
      </c>
      <c r="I3886" s="4">
        <f t="shared" si="312"/>
        <v>1.2855682226889664E-2</v>
      </c>
      <c r="J3886" s="4">
        <f t="shared" si="313"/>
        <v>2.6180467978385826E-2</v>
      </c>
      <c r="W3886" s="7">
        <v>3884</v>
      </c>
      <c r="X3886" s="7">
        <f t="shared" si="314"/>
        <v>1.741669494180452E-2</v>
      </c>
      <c r="Y3886" s="7">
        <f t="shared" si="315"/>
        <v>3.5943405200998681E-2</v>
      </c>
    </row>
    <row r="3887" spans="8:25" x14ac:dyDescent="0.25">
      <c r="H3887" s="4">
        <v>3885</v>
      </c>
      <c r="I3887" s="4">
        <f t="shared" si="312"/>
        <v>1.2855628117118252E-2</v>
      </c>
      <c r="J3887" s="4">
        <f t="shared" si="313"/>
        <v>2.6180357784378792E-2</v>
      </c>
      <c r="W3887" s="7">
        <v>3885</v>
      </c>
      <c r="X3887" s="7">
        <f t="shared" si="314"/>
        <v>1.7416688196592096E-2</v>
      </c>
      <c r="Y3887" s="7">
        <f t="shared" si="315"/>
        <v>3.5943391280682337E-2</v>
      </c>
    </row>
    <row r="3888" spans="8:25" x14ac:dyDescent="0.25">
      <c r="H3888" s="4">
        <v>3886</v>
      </c>
      <c r="I3888" s="4">
        <f t="shared" si="312"/>
        <v>1.2855574269573697E-2</v>
      </c>
      <c r="J3888" s="4">
        <f t="shared" si="313"/>
        <v>2.618024812439412E-2</v>
      </c>
      <c r="W3888" s="7">
        <v>3886</v>
      </c>
      <c r="X3888" s="7">
        <f t="shared" si="314"/>
        <v>1.7416681491243154E-2</v>
      </c>
      <c r="Y3888" s="7">
        <f t="shared" si="315"/>
        <v>3.594337744263356E-2</v>
      </c>
    </row>
    <row r="3889" spans="8:25" x14ac:dyDescent="0.25">
      <c r="H3889" s="4">
        <v>3887</v>
      </c>
      <c r="I3889" s="4">
        <f t="shared" si="312"/>
        <v>1.2855520682985252E-2</v>
      </c>
      <c r="J3889" s="4">
        <f t="shared" si="313"/>
        <v>2.6180138995843951E-2</v>
      </c>
      <c r="W3889" s="7">
        <v>3887</v>
      </c>
      <c r="X3889" s="7">
        <f t="shared" si="314"/>
        <v>1.7416674825522092E-2</v>
      </c>
      <c r="Y3889" s="7">
        <f t="shared" si="315"/>
        <v>3.594336368636615E-2</v>
      </c>
    </row>
    <row r="3890" spans="8:25" x14ac:dyDescent="0.25">
      <c r="H3890" s="4">
        <v>3888</v>
      </c>
      <c r="I3890" s="4">
        <f t="shared" si="312"/>
        <v>1.285546735608833E-2</v>
      </c>
      <c r="J3890" s="4">
        <f t="shared" si="313"/>
        <v>2.6180030396152965E-2</v>
      </c>
      <c r="W3890" s="7">
        <v>3888</v>
      </c>
      <c r="X3890" s="7">
        <f t="shared" si="314"/>
        <v>1.7416668199194723E-2</v>
      </c>
      <c r="Y3890" s="7">
        <f t="shared" si="315"/>
        <v>3.5943350011396792E-2</v>
      </c>
    </row>
    <row r="3891" spans="8:25" x14ac:dyDescent="0.25">
      <c r="H3891" s="4">
        <v>3889</v>
      </c>
      <c r="I3891" s="4">
        <f t="shared" si="312"/>
        <v>1.2855414287624468E-2</v>
      </c>
      <c r="J3891" s="4">
        <f t="shared" si="313"/>
        <v>2.6179922322758318E-2</v>
      </c>
      <c r="W3891" s="7">
        <v>3889</v>
      </c>
      <c r="X3891" s="7">
        <f t="shared" si="314"/>
        <v>1.7416661612028234E-2</v>
      </c>
      <c r="Y3891" s="7">
        <f t="shared" si="315"/>
        <v>3.594333641724503E-2</v>
      </c>
    </row>
    <row r="3892" spans="8:25" x14ac:dyDescent="0.25">
      <c r="H3892" s="4">
        <v>3890</v>
      </c>
      <c r="I3892" s="4">
        <f t="shared" si="312"/>
        <v>1.2855361476341308E-2</v>
      </c>
      <c r="J3892" s="4">
        <f t="shared" si="313"/>
        <v>2.6179814773109586E-2</v>
      </c>
      <c r="W3892" s="7">
        <v>3890</v>
      </c>
      <c r="X3892" s="7">
        <f t="shared" si="314"/>
        <v>1.7416655063791184E-2</v>
      </c>
      <c r="Y3892" s="7">
        <f t="shared" si="315"/>
        <v>3.5943322903433231E-2</v>
      </c>
    </row>
    <row r="3893" spans="8:25" x14ac:dyDescent="0.25">
      <c r="H3893" s="4">
        <v>3891</v>
      </c>
      <c r="I3893" s="4">
        <f t="shared" si="312"/>
        <v>1.2855308920992549E-2</v>
      </c>
      <c r="J3893" s="4">
        <f t="shared" si="313"/>
        <v>2.6179707744668702E-2</v>
      </c>
      <c r="W3893" s="7">
        <v>3891</v>
      </c>
      <c r="X3893" s="7">
        <f t="shared" si="314"/>
        <v>1.7416648554253518E-2</v>
      </c>
      <c r="Y3893" s="7">
        <f t="shared" si="315"/>
        <v>3.5943309469486616E-2</v>
      </c>
    </row>
    <row r="3894" spans="8:25" x14ac:dyDescent="0.25">
      <c r="H3894" s="4">
        <v>3892</v>
      </c>
      <c r="I3894" s="4">
        <f t="shared" si="312"/>
        <v>1.2855256620337943E-2</v>
      </c>
      <c r="J3894" s="4">
        <f t="shared" si="313"/>
        <v>2.6179601234909904E-2</v>
      </c>
      <c r="W3894" s="7">
        <v>3892</v>
      </c>
      <c r="X3894" s="7">
        <f t="shared" si="314"/>
        <v>1.7416642083186513E-2</v>
      </c>
      <c r="Y3894" s="7">
        <f t="shared" si="315"/>
        <v>3.5943296114933174E-2</v>
      </c>
    </row>
    <row r="3895" spans="8:25" x14ac:dyDescent="0.25">
      <c r="H3895" s="4">
        <v>3893</v>
      </c>
      <c r="I3895" s="4">
        <f t="shared" si="312"/>
        <v>1.285520457314324E-2</v>
      </c>
      <c r="J3895" s="4">
        <f t="shared" si="313"/>
        <v>2.6179495241319656E-2</v>
      </c>
      <c r="W3895" s="7">
        <v>3893</v>
      </c>
      <c r="X3895" s="7">
        <f t="shared" si="314"/>
        <v>1.7416635650362822E-2</v>
      </c>
      <c r="Y3895" s="7">
        <f t="shared" si="315"/>
        <v>3.594328283930371E-2</v>
      </c>
    </row>
    <row r="3896" spans="8:25" x14ac:dyDescent="0.25">
      <c r="H3896" s="4">
        <v>3894</v>
      </c>
      <c r="I3896" s="4">
        <f t="shared" si="312"/>
        <v>1.2855152778180176E-2</v>
      </c>
      <c r="J3896" s="4">
        <f t="shared" si="313"/>
        <v>2.6179389761396617E-2</v>
      </c>
      <c r="W3896" s="7">
        <v>3894</v>
      </c>
      <c r="X3896" s="7">
        <f t="shared" si="314"/>
        <v>1.7416629255556433E-2</v>
      </c>
      <c r="Y3896" s="7">
        <f t="shared" si="315"/>
        <v>3.5943269642131799E-2</v>
      </c>
    </row>
    <row r="3897" spans="8:25" x14ac:dyDescent="0.25">
      <c r="H3897" s="4">
        <v>3895</v>
      </c>
      <c r="I3897" s="4">
        <f t="shared" si="312"/>
        <v>1.2855101234226439E-2</v>
      </c>
      <c r="J3897" s="4">
        <f t="shared" si="313"/>
        <v>2.6179284792651553E-2</v>
      </c>
      <c r="W3897" s="7">
        <v>3895</v>
      </c>
      <c r="X3897" s="7">
        <f t="shared" si="314"/>
        <v>1.741662289854266E-2</v>
      </c>
      <c r="Y3897" s="7">
        <f t="shared" si="315"/>
        <v>3.5943256522953757E-2</v>
      </c>
    </row>
    <row r="3898" spans="8:25" x14ac:dyDescent="0.25">
      <c r="H3898" s="4">
        <v>3896</v>
      </c>
      <c r="I3898" s="4">
        <f t="shared" si="312"/>
        <v>1.2855049940065637E-2</v>
      </c>
      <c r="J3898" s="4">
        <f t="shared" si="313"/>
        <v>2.6179180332607296E-2</v>
      </c>
      <c r="W3898" s="7">
        <v>3896</v>
      </c>
      <c r="X3898" s="7">
        <f t="shared" si="314"/>
        <v>1.7416616579098165E-2</v>
      </c>
      <c r="Y3898" s="7">
        <f t="shared" si="315"/>
        <v>3.5943243481308659E-2</v>
      </c>
    </row>
    <row r="3899" spans="8:25" x14ac:dyDescent="0.25">
      <c r="H3899" s="4">
        <v>3897</v>
      </c>
      <c r="I3899" s="4">
        <f t="shared" si="312"/>
        <v>1.2854998894487274E-2</v>
      </c>
      <c r="J3899" s="4">
        <f t="shared" si="313"/>
        <v>2.6179076378798686E-2</v>
      </c>
      <c r="W3899" s="7">
        <v>3897</v>
      </c>
      <c r="X3899" s="7">
        <f t="shared" si="314"/>
        <v>1.7416610297000912E-2</v>
      </c>
      <c r="Y3899" s="7">
        <f t="shared" si="315"/>
        <v>3.5943230516738298E-2</v>
      </c>
    </row>
    <row r="3900" spans="8:25" x14ac:dyDescent="0.25">
      <c r="H3900" s="4">
        <v>3898</v>
      </c>
      <c r="I3900" s="4">
        <f t="shared" si="312"/>
        <v>1.2854948096286718E-2</v>
      </c>
      <c r="J3900" s="4">
        <f t="shared" si="313"/>
        <v>2.6178972928772502E-2</v>
      </c>
      <c r="W3900" s="7">
        <v>3898</v>
      </c>
      <c r="X3900" s="7">
        <f t="shared" si="314"/>
        <v>1.7416604052030181E-2</v>
      </c>
      <c r="Y3900" s="7">
        <f t="shared" si="315"/>
        <v>3.5943217628787161E-2</v>
      </c>
    </row>
    <row r="3901" spans="8:25" x14ac:dyDescent="0.25">
      <c r="H3901" s="4">
        <v>3899</v>
      </c>
      <c r="I3901" s="4">
        <f t="shared" si="312"/>
        <v>1.2854897544265179E-2</v>
      </c>
      <c r="J3901" s="4">
        <f t="shared" si="313"/>
        <v>2.6178869980087414E-2</v>
      </c>
      <c r="W3901" s="7">
        <v>3899</v>
      </c>
      <c r="X3901" s="7">
        <f t="shared" si="314"/>
        <v>1.7416597843966566E-2</v>
      </c>
      <c r="Y3901" s="7">
        <f t="shared" si="315"/>
        <v>3.5943204817002444E-2</v>
      </c>
    </row>
    <row r="3902" spans="8:25" x14ac:dyDescent="0.25">
      <c r="H3902" s="4">
        <v>3900</v>
      </c>
      <c r="I3902" s="4">
        <f t="shared" si="312"/>
        <v>1.2854847237229667E-2</v>
      </c>
      <c r="J3902" s="4">
        <f t="shared" si="313"/>
        <v>2.6178767530313916E-2</v>
      </c>
      <c r="W3902" s="7">
        <v>3900</v>
      </c>
      <c r="X3902" s="7">
        <f t="shared" si="314"/>
        <v>1.7416591672591946E-2</v>
      </c>
      <c r="Y3902" s="7">
        <f t="shared" si="315"/>
        <v>3.5943192080934015E-2</v>
      </c>
    </row>
    <row r="3903" spans="8:25" x14ac:dyDescent="0.25">
      <c r="H3903" s="4">
        <v>3901</v>
      </c>
      <c r="I3903" s="4">
        <f t="shared" si="312"/>
        <v>1.2854797173992984E-2</v>
      </c>
      <c r="J3903" s="4">
        <f t="shared" si="313"/>
        <v>2.6178665577034289E-2</v>
      </c>
      <c r="W3903" s="7">
        <v>3901</v>
      </c>
      <c r="X3903" s="7">
        <f t="shared" si="314"/>
        <v>1.7416585537689495E-2</v>
      </c>
      <c r="Y3903" s="7">
        <f t="shared" si="315"/>
        <v>3.5943179420134398E-2</v>
      </c>
    </row>
    <row r="3904" spans="8:25" x14ac:dyDescent="0.25">
      <c r="H3904" s="4">
        <v>3902</v>
      </c>
      <c r="I3904" s="4">
        <f t="shared" si="312"/>
        <v>1.2854747353373674E-2</v>
      </c>
      <c r="J3904" s="4">
        <f t="shared" si="313"/>
        <v>2.6178564117842508E-2</v>
      </c>
      <c r="W3904" s="7">
        <v>3902</v>
      </c>
      <c r="X3904" s="7">
        <f t="shared" si="314"/>
        <v>1.7416579439043671E-2</v>
      </c>
      <c r="Y3904" s="7">
        <f t="shared" si="315"/>
        <v>3.5943166834158768E-2</v>
      </c>
    </row>
    <row r="3905" spans="8:25" x14ac:dyDescent="0.25">
      <c r="H3905" s="4">
        <v>3903</v>
      </c>
      <c r="I3905" s="4">
        <f t="shared" si="312"/>
        <v>1.2854697774196009E-2</v>
      </c>
      <c r="J3905" s="4">
        <f t="shared" si="313"/>
        <v>2.6178463150344222E-2</v>
      </c>
      <c r="W3905" s="7">
        <v>3903</v>
      </c>
      <c r="X3905" s="7">
        <f t="shared" si="314"/>
        <v>1.7416573376440196E-2</v>
      </c>
      <c r="Y3905" s="7">
        <f t="shared" si="315"/>
        <v>3.5943154322564924E-2</v>
      </c>
    </row>
    <row r="3906" spans="8:25" x14ac:dyDescent="0.25">
      <c r="H3906" s="4">
        <v>3904</v>
      </c>
      <c r="I3906" s="4">
        <f t="shared" ref="I3906:I3969" si="316">M$5*((1-M$8)*(1+EXP(-M$6*M$7))/(1+EXP(M$6*(H3906-M$7)))+M$8)</f>
        <v>1.2854648435289965E-2</v>
      </c>
      <c r="J3906" s="4">
        <f t="shared" ref="J3906:J3969" si="317">((1-M$8)*(1+EXP(-M$6*M$7))/(1+EXP(M$6*(H3906-M$7)))+M$8)</f>
        <v>2.6178362672156678E-2</v>
      </c>
      <c r="W3906" s="7">
        <v>3904</v>
      </c>
      <c r="X3906" s="7">
        <f t="shared" si="314"/>
        <v>1.7416567349666071E-2</v>
      </c>
      <c r="Y3906" s="7">
        <f t="shared" si="315"/>
        <v>3.5943141884913279E-2</v>
      </c>
    </row>
    <row r="3907" spans="8:25" x14ac:dyDescent="0.25">
      <c r="H3907" s="4">
        <v>3905</v>
      </c>
      <c r="I3907" s="4">
        <f t="shared" si="316"/>
        <v>1.285459933549118E-2</v>
      </c>
      <c r="J3907" s="4">
        <f t="shared" si="317"/>
        <v>2.617826268090867E-2</v>
      </c>
      <c r="W3907" s="7">
        <v>3905</v>
      </c>
      <c r="X3907" s="7">
        <f t="shared" ref="X3907:X3970" si="318">M$12*((1-M$15)*(1+EXP(M$13))/(1+EXP(M$13*(1-W3907/M$14)))+M$15)</f>
        <v>1.7416561358509542E-2</v>
      </c>
      <c r="Y3907" s="7">
        <f t="shared" ref="Y3907:Y3970" si="319">((1-M$15)*(1+EXP(M$13))/(1+EXP(M$13*(1-W3907/M$14)))+M$15)</f>
        <v>3.5943129520766844E-2</v>
      </c>
    </row>
    <row r="3908" spans="8:25" x14ac:dyDescent="0.25">
      <c r="H3908" s="4">
        <v>3906</v>
      </c>
      <c r="I3908" s="4">
        <f t="shared" si="316"/>
        <v>1.2854550473640933E-2</v>
      </c>
      <c r="J3908" s="4">
        <f t="shared" si="317"/>
        <v>2.6178163174240477E-2</v>
      </c>
      <c r="W3908" s="7">
        <v>3906</v>
      </c>
      <c r="X3908" s="7">
        <f t="shared" si="318"/>
        <v>1.7416555402760121E-2</v>
      </c>
      <c r="Y3908" s="7">
        <f t="shared" si="319"/>
        <v>3.5943117229691214E-2</v>
      </c>
    </row>
    <row r="3909" spans="8:25" x14ac:dyDescent="0.25">
      <c r="H3909" s="4">
        <v>3907</v>
      </c>
      <c r="I3909" s="4">
        <f t="shared" si="316"/>
        <v>1.2854501848586124E-2</v>
      </c>
      <c r="J3909" s="4">
        <f t="shared" si="317"/>
        <v>2.617806414980382E-2</v>
      </c>
      <c r="W3909" s="7">
        <v>3907</v>
      </c>
      <c r="X3909" s="7">
        <f t="shared" si="318"/>
        <v>1.7416549482208551E-2</v>
      </c>
      <c r="Y3909" s="7">
        <f t="shared" si="319"/>
        <v>3.5943105011254549E-2</v>
      </c>
    </row>
    <row r="3910" spans="8:25" x14ac:dyDescent="0.25">
      <c r="H3910" s="4">
        <v>3908</v>
      </c>
      <c r="I3910" s="4">
        <f t="shared" si="316"/>
        <v>1.2854453459179235E-2</v>
      </c>
      <c r="J3910" s="4">
        <f t="shared" si="317"/>
        <v>2.617796560526179E-2</v>
      </c>
      <c r="W3910" s="7">
        <v>3908</v>
      </c>
      <c r="X3910" s="7">
        <f t="shared" si="318"/>
        <v>1.7416543596646822E-2</v>
      </c>
      <c r="Y3910" s="7">
        <f t="shared" si="319"/>
        <v>3.5943092865027559E-2</v>
      </c>
    </row>
    <row r="3911" spans="8:25" x14ac:dyDescent="0.25">
      <c r="H3911" s="4">
        <v>3909</v>
      </c>
      <c r="I3911" s="4">
        <f t="shared" si="316"/>
        <v>1.2854405304278312E-2</v>
      </c>
      <c r="J3911" s="4">
        <f t="shared" si="317"/>
        <v>2.6177867538288806E-2</v>
      </c>
      <c r="W3911" s="7">
        <v>3909</v>
      </c>
      <c r="X3911" s="7">
        <f t="shared" si="318"/>
        <v>1.7416537745868144E-2</v>
      </c>
      <c r="Y3911" s="7">
        <f t="shared" si="319"/>
        <v>3.5943080790583504E-2</v>
      </c>
    </row>
    <row r="3912" spans="8:25" x14ac:dyDescent="0.25">
      <c r="H3912" s="4">
        <v>3910</v>
      </c>
      <c r="I3912" s="4">
        <f t="shared" si="316"/>
        <v>1.2854357382746933E-2</v>
      </c>
      <c r="J3912" s="4">
        <f t="shared" si="317"/>
        <v>2.6177769946570562E-2</v>
      </c>
      <c r="W3912" s="7">
        <v>3910</v>
      </c>
      <c r="X3912" s="7">
        <f t="shared" si="318"/>
        <v>1.7416531929666954E-2</v>
      </c>
      <c r="Y3912" s="7">
        <f t="shared" si="319"/>
        <v>3.5943068787498145E-2</v>
      </c>
    </row>
    <row r="3913" spans="8:25" x14ac:dyDescent="0.25">
      <c r="H3913" s="4">
        <v>3911</v>
      </c>
      <c r="I3913" s="4">
        <f t="shared" si="316"/>
        <v>1.2854309693454184E-2</v>
      </c>
      <c r="J3913" s="4">
        <f t="shared" si="317"/>
        <v>2.6177672827803956E-2</v>
      </c>
      <c r="W3913" s="7">
        <v>3911</v>
      </c>
      <c r="X3913" s="7">
        <f t="shared" si="318"/>
        <v>1.7416526147838906E-2</v>
      </c>
      <c r="Y3913" s="7">
        <f t="shared" si="319"/>
        <v>3.5943056855349764E-2</v>
      </c>
    </row>
    <row r="3914" spans="8:25" x14ac:dyDescent="0.25">
      <c r="H3914" s="4">
        <v>3912</v>
      </c>
      <c r="I3914" s="4">
        <f t="shared" si="316"/>
        <v>1.2854262235274628E-2</v>
      </c>
      <c r="J3914" s="4">
        <f t="shared" si="317"/>
        <v>2.6177576179697053E-2</v>
      </c>
      <c r="W3914" s="7">
        <v>3912</v>
      </c>
      <c r="X3914" s="7">
        <f t="shared" si="318"/>
        <v>1.7416520400180862E-2</v>
      </c>
      <c r="Y3914" s="7">
        <f t="shared" si="319"/>
        <v>3.5943044993719142E-2</v>
      </c>
    </row>
    <row r="3915" spans="8:25" x14ac:dyDescent="0.25">
      <c r="H3915" s="4">
        <v>3913</v>
      </c>
      <c r="I3915" s="4">
        <f t="shared" si="316"/>
        <v>1.2854215007088284E-2</v>
      </c>
      <c r="J3915" s="4">
        <f t="shared" si="317"/>
        <v>2.6177479999969021E-2</v>
      </c>
      <c r="W3915" s="7">
        <v>3913</v>
      </c>
      <c r="X3915" s="7">
        <f t="shared" si="318"/>
        <v>1.7416514686490876E-2</v>
      </c>
      <c r="Y3915" s="7">
        <f t="shared" si="319"/>
        <v>3.5943033202189514E-2</v>
      </c>
    </row>
    <row r="3916" spans="8:25" x14ac:dyDescent="0.25">
      <c r="H3916" s="4">
        <v>3914</v>
      </c>
      <c r="I3916" s="4">
        <f t="shared" si="316"/>
        <v>1.2854168007780596E-2</v>
      </c>
      <c r="J3916" s="4">
        <f t="shared" si="317"/>
        <v>2.6177384286350077E-2</v>
      </c>
      <c r="W3916" s="7">
        <v>3914</v>
      </c>
      <c r="X3916" s="7">
        <f t="shared" si="318"/>
        <v>1.7416509006568201E-2</v>
      </c>
      <c r="Y3916" s="7">
        <f t="shared" si="319"/>
        <v>3.5943021480346601E-2</v>
      </c>
    </row>
    <row r="3917" spans="8:25" x14ac:dyDescent="0.25">
      <c r="H3917" s="4">
        <v>3915</v>
      </c>
      <c r="I3917" s="4">
        <f t="shared" si="316"/>
        <v>1.2854121236242412E-2</v>
      </c>
      <c r="J3917" s="4">
        <f t="shared" si="317"/>
        <v>2.6177289036581446E-2</v>
      </c>
      <c r="W3917" s="7">
        <v>3915</v>
      </c>
      <c r="X3917" s="7">
        <f t="shared" si="318"/>
        <v>1.7416503360213279E-2</v>
      </c>
      <c r="Y3917" s="7">
        <f t="shared" si="319"/>
        <v>3.5943009827778559E-2</v>
      </c>
    </row>
    <row r="3918" spans="8:25" x14ac:dyDescent="0.25">
      <c r="H3918" s="4">
        <v>3916</v>
      </c>
      <c r="I3918" s="4">
        <f t="shared" si="316"/>
        <v>1.2854074691369954E-2</v>
      </c>
      <c r="J3918" s="4">
        <f t="shared" si="317"/>
        <v>2.6177194248415289E-2</v>
      </c>
      <c r="W3918" s="7">
        <v>3916</v>
      </c>
      <c r="X3918" s="7">
        <f t="shared" si="318"/>
        <v>1.7416497747227727E-2</v>
      </c>
      <c r="Y3918" s="7">
        <f t="shared" si="319"/>
        <v>3.5942998244075985E-2</v>
      </c>
    </row>
    <row r="3919" spans="8:25" x14ac:dyDescent="0.25">
      <c r="H3919" s="4">
        <v>3917</v>
      </c>
      <c r="I3919" s="4">
        <f t="shared" si="316"/>
        <v>1.2854028372064785E-2</v>
      </c>
      <c r="J3919" s="4">
        <f t="shared" si="317"/>
        <v>2.6177099919614661E-2</v>
      </c>
      <c r="W3919" s="7">
        <v>3917</v>
      </c>
      <c r="X3919" s="7">
        <f t="shared" si="318"/>
        <v>1.7416492167414342E-2</v>
      </c>
      <c r="Y3919" s="7">
        <f t="shared" si="319"/>
        <v>3.5942986728831894E-2</v>
      </c>
    </row>
    <row r="3920" spans="8:25" x14ac:dyDescent="0.25">
      <c r="H3920" s="4">
        <v>3918</v>
      </c>
      <c r="I3920" s="4">
        <f t="shared" si="316"/>
        <v>1.2853982277233804E-2</v>
      </c>
      <c r="J3920" s="4">
        <f t="shared" si="317"/>
        <v>2.617700604795346E-2</v>
      </c>
      <c r="W3920" s="7">
        <v>3918</v>
      </c>
      <c r="X3920" s="7">
        <f t="shared" si="318"/>
        <v>1.7416486620577074E-2</v>
      </c>
      <c r="Y3920" s="7">
        <f t="shared" si="319"/>
        <v>3.5942975281641705E-2</v>
      </c>
    </row>
    <row r="3921" spans="8:25" x14ac:dyDescent="0.25">
      <c r="H3921" s="4">
        <v>3919</v>
      </c>
      <c r="I3921" s="4">
        <f t="shared" si="316"/>
        <v>1.2853936405789194E-2</v>
      </c>
      <c r="J3921" s="4">
        <f t="shared" si="317"/>
        <v>2.6176912631216367E-2</v>
      </c>
      <c r="W3921" s="7">
        <v>3919</v>
      </c>
      <c r="X3921" s="7">
        <f t="shared" si="318"/>
        <v>1.741648110652104E-2</v>
      </c>
      <c r="Y3921" s="7">
        <f t="shared" si="319"/>
        <v>3.594296390210322E-2</v>
      </c>
    </row>
    <row r="3922" spans="8:25" x14ac:dyDescent="0.25">
      <c r="H3922" s="4">
        <v>3920</v>
      </c>
      <c r="I3922" s="4">
        <f t="shared" si="316"/>
        <v>1.2853890756648417E-2</v>
      </c>
      <c r="J3922" s="4">
        <f t="shared" si="317"/>
        <v>2.6176819667198804E-2</v>
      </c>
      <c r="W3922" s="7">
        <v>3920</v>
      </c>
      <c r="X3922" s="7">
        <f t="shared" si="318"/>
        <v>1.741647562505251E-2</v>
      </c>
      <c r="Y3922" s="7">
        <f t="shared" si="319"/>
        <v>3.594295258981664E-2</v>
      </c>
    </row>
    <row r="3923" spans="8:25" x14ac:dyDescent="0.25">
      <c r="H3923" s="4">
        <v>3921</v>
      </c>
      <c r="I3923" s="4">
        <f t="shared" si="316"/>
        <v>1.285384532873418E-2</v>
      </c>
      <c r="J3923" s="4">
        <f t="shared" si="317"/>
        <v>2.6176727153706867E-2</v>
      </c>
      <c r="W3923" s="7">
        <v>3921</v>
      </c>
      <c r="X3923" s="7">
        <f t="shared" si="318"/>
        <v>1.7416470175978891E-2</v>
      </c>
      <c r="Y3923" s="7">
        <f t="shared" si="319"/>
        <v>3.5942941344384506E-2</v>
      </c>
    </row>
    <row r="3924" spans="8:25" x14ac:dyDescent="0.25">
      <c r="H3924" s="4">
        <v>3922</v>
      </c>
      <c r="I3924" s="4">
        <f t="shared" si="316"/>
        <v>1.2853800120974404E-2</v>
      </c>
      <c r="J3924" s="4">
        <f t="shared" si="317"/>
        <v>2.617663508855729E-2</v>
      </c>
      <c r="W3924" s="7">
        <v>3922</v>
      </c>
      <c r="X3924" s="7">
        <f t="shared" si="318"/>
        <v>1.7416464759108741E-2</v>
      </c>
      <c r="Y3924" s="7">
        <f t="shared" si="319"/>
        <v>3.5942930165411717E-2</v>
      </c>
    </row>
    <row r="3925" spans="8:25" x14ac:dyDescent="0.25">
      <c r="H3925" s="4">
        <v>3923</v>
      </c>
      <c r="I3925" s="4">
        <f t="shared" si="316"/>
        <v>1.2853755132302214E-2</v>
      </c>
      <c r="J3925" s="4">
        <f t="shared" si="317"/>
        <v>2.617654346957738E-2</v>
      </c>
      <c r="W3925" s="7">
        <v>3923</v>
      </c>
      <c r="X3925" s="7">
        <f t="shared" si="318"/>
        <v>1.7416459374251729E-2</v>
      </c>
      <c r="Y3925" s="7">
        <f t="shared" si="319"/>
        <v>3.5942919052505504E-2</v>
      </c>
    </row>
    <row r="3926" spans="8:25" x14ac:dyDescent="0.25">
      <c r="H3926" s="4">
        <v>3924</v>
      </c>
      <c r="I3926" s="4">
        <f t="shared" si="316"/>
        <v>1.2853710361655899E-2</v>
      </c>
      <c r="J3926" s="4">
        <f t="shared" si="317"/>
        <v>2.6176452294604979E-2</v>
      </c>
      <c r="W3926" s="7">
        <v>3924</v>
      </c>
      <c r="X3926" s="7">
        <f t="shared" si="318"/>
        <v>1.7416454021218677E-2</v>
      </c>
      <c r="Y3926" s="7">
        <f t="shared" si="319"/>
        <v>3.5942908005275435E-2</v>
      </c>
    </row>
    <row r="3927" spans="8:25" x14ac:dyDescent="0.25">
      <c r="H3927" s="4">
        <v>3925</v>
      </c>
      <c r="I3927" s="4">
        <f t="shared" si="316"/>
        <v>1.2853665807978892E-2</v>
      </c>
      <c r="J3927" s="4">
        <f t="shared" si="317"/>
        <v>2.61763615614884E-2</v>
      </c>
      <c r="W3927" s="7">
        <v>3925</v>
      </c>
      <c r="X3927" s="7">
        <f t="shared" si="318"/>
        <v>1.74164486998215E-2</v>
      </c>
      <c r="Y3927" s="7">
        <f t="shared" si="319"/>
        <v>3.5942897023333358E-2</v>
      </c>
    </row>
    <row r="3928" spans="8:25" x14ac:dyDescent="0.25">
      <c r="H3928" s="4">
        <v>3926</v>
      </c>
      <c r="I3928" s="4">
        <f t="shared" si="316"/>
        <v>1.2853621470219749E-2</v>
      </c>
      <c r="J3928" s="4">
        <f t="shared" si="317"/>
        <v>2.6176271268086387E-2</v>
      </c>
      <c r="W3928" s="7">
        <v>3926</v>
      </c>
      <c r="X3928" s="7">
        <f t="shared" si="318"/>
        <v>1.7416443409873229E-2</v>
      </c>
      <c r="Y3928" s="7">
        <f t="shared" si="319"/>
        <v>3.5942886106293426E-2</v>
      </c>
    </row>
    <row r="3929" spans="8:25" x14ac:dyDescent="0.25">
      <c r="H3929" s="4">
        <v>3927</v>
      </c>
      <c r="I3929" s="4">
        <f t="shared" si="316"/>
        <v>1.2853577347332123E-2</v>
      </c>
      <c r="J3929" s="4">
        <f t="shared" si="317"/>
        <v>2.617618141226806E-2</v>
      </c>
      <c r="W3929" s="7">
        <v>3927</v>
      </c>
      <c r="X3929" s="7">
        <f t="shared" si="318"/>
        <v>1.7416438151188016E-2</v>
      </c>
      <c r="Y3929" s="7">
        <f t="shared" si="319"/>
        <v>3.5942875253772093E-2</v>
      </c>
    </row>
    <row r="3930" spans="8:25" x14ac:dyDescent="0.25">
      <c r="H3930" s="4">
        <v>3928</v>
      </c>
      <c r="I3930" s="4">
        <f t="shared" si="316"/>
        <v>1.2853533438274728E-2</v>
      </c>
      <c r="J3930" s="4">
        <f t="shared" si="317"/>
        <v>2.6176091991912859E-2</v>
      </c>
      <c r="W3930" s="7">
        <v>3928</v>
      </c>
      <c r="X3930" s="7">
        <f t="shared" si="318"/>
        <v>1.7416432923581096E-2</v>
      </c>
      <c r="Y3930" s="7">
        <f t="shared" si="319"/>
        <v>3.5942864465388052E-2</v>
      </c>
    </row>
    <row r="3931" spans="8:25" x14ac:dyDescent="0.25">
      <c r="H3931" s="4">
        <v>3929</v>
      </c>
      <c r="I3931" s="4">
        <f t="shared" si="316"/>
        <v>1.2853489742011335E-2</v>
      </c>
      <c r="J3931" s="4">
        <f t="shared" si="317"/>
        <v>2.6176003004910509E-2</v>
      </c>
      <c r="W3931" s="7">
        <v>3929</v>
      </c>
      <c r="X3931" s="7">
        <f t="shared" si="318"/>
        <v>1.7416427726868799E-2</v>
      </c>
      <c r="Y3931" s="7">
        <f t="shared" si="319"/>
        <v>3.5942853740762254E-2</v>
      </c>
    </row>
    <row r="3932" spans="8:25" x14ac:dyDescent="0.25">
      <c r="H3932" s="4">
        <v>3930</v>
      </c>
      <c r="I3932" s="4">
        <f t="shared" si="316"/>
        <v>1.2853446257510726E-2</v>
      </c>
      <c r="J3932" s="4">
        <f t="shared" si="317"/>
        <v>2.6175914449160946E-2</v>
      </c>
      <c r="W3932" s="7">
        <v>3930</v>
      </c>
      <c r="X3932" s="7">
        <f t="shared" si="318"/>
        <v>1.7416422560868543E-2</v>
      </c>
      <c r="Y3932" s="7">
        <f t="shared" si="319"/>
        <v>3.5942843079517908E-2</v>
      </c>
    </row>
    <row r="3933" spans="8:25" x14ac:dyDescent="0.25">
      <c r="H3933" s="4">
        <v>3931</v>
      </c>
      <c r="I3933" s="4">
        <f t="shared" si="316"/>
        <v>1.285340298374669E-2</v>
      </c>
      <c r="J3933" s="4">
        <f t="shared" si="317"/>
        <v>2.61758263225743E-2</v>
      </c>
      <c r="W3933" s="7">
        <v>3931</v>
      </c>
      <c r="X3933" s="7">
        <f t="shared" si="318"/>
        <v>1.741641742539882E-2</v>
      </c>
      <c r="Y3933" s="7">
        <f t="shared" si="319"/>
        <v>3.5942832481280426E-2</v>
      </c>
    </row>
    <row r="3934" spans="8:25" x14ac:dyDescent="0.25">
      <c r="H3934" s="4">
        <v>3932</v>
      </c>
      <c r="I3934" s="4">
        <f t="shared" si="316"/>
        <v>1.2853359919697977E-2</v>
      </c>
      <c r="J3934" s="4">
        <f t="shared" si="317"/>
        <v>2.6175738623070811E-2</v>
      </c>
      <c r="W3934" s="7">
        <v>3932</v>
      </c>
      <c r="X3934" s="7">
        <f t="shared" si="318"/>
        <v>1.7416412320279202E-2</v>
      </c>
      <c r="Y3934" s="7">
        <f t="shared" si="319"/>
        <v>3.5942821945677453E-2</v>
      </c>
    </row>
    <row r="3935" spans="8:25" x14ac:dyDescent="0.25">
      <c r="H3935" s="4">
        <v>3933</v>
      </c>
      <c r="I3935" s="4">
        <f t="shared" si="316"/>
        <v>1.2853317064348301E-2</v>
      </c>
      <c r="J3935" s="4">
        <f t="shared" si="317"/>
        <v>2.6175651348580811E-2</v>
      </c>
      <c r="W3935" s="7">
        <v>3933</v>
      </c>
      <c r="X3935" s="7">
        <f t="shared" si="318"/>
        <v>1.7416407245330324E-2</v>
      </c>
      <c r="Y3935" s="7">
        <f t="shared" si="319"/>
        <v>3.5942811472338826E-2</v>
      </c>
    </row>
    <row r="3936" spans="8:25" x14ac:dyDescent="0.25">
      <c r="H3936" s="4">
        <v>3934</v>
      </c>
      <c r="I3936" s="4">
        <f t="shared" si="316"/>
        <v>1.2853274416686286E-2</v>
      </c>
      <c r="J3936" s="4">
        <f t="shared" si="317"/>
        <v>2.6175564497044657E-2</v>
      </c>
      <c r="W3936" s="7">
        <v>3934</v>
      </c>
      <c r="X3936" s="7">
        <f t="shared" si="318"/>
        <v>1.7416402200373878E-2</v>
      </c>
      <c r="Y3936" s="7">
        <f t="shared" si="319"/>
        <v>3.5942801060896569E-2</v>
      </c>
    </row>
    <row r="3937" spans="8:25" x14ac:dyDescent="0.25">
      <c r="H3937" s="4">
        <v>3935</v>
      </c>
      <c r="I3937" s="4">
        <f t="shared" si="316"/>
        <v>1.2853231975705462E-2</v>
      </c>
      <c r="J3937" s="4">
        <f t="shared" si="317"/>
        <v>2.6175478066412676E-2</v>
      </c>
      <c r="W3937" s="7">
        <v>3935</v>
      </c>
      <c r="X3937" s="7">
        <f t="shared" si="318"/>
        <v>1.7416397185232614E-2</v>
      </c>
      <c r="Y3937" s="7">
        <f t="shared" si="319"/>
        <v>3.5942790710984877E-2</v>
      </c>
    </row>
    <row r="3938" spans="8:25" x14ac:dyDescent="0.25">
      <c r="H3938" s="4">
        <v>3936</v>
      </c>
      <c r="I3938" s="4">
        <f t="shared" si="316"/>
        <v>1.2853189740404242E-2</v>
      </c>
      <c r="J3938" s="4">
        <f t="shared" si="317"/>
        <v>2.6175392054645145E-2</v>
      </c>
      <c r="W3938" s="7">
        <v>3936</v>
      </c>
      <c r="X3938" s="7">
        <f t="shared" si="318"/>
        <v>1.7416392199730329E-2</v>
      </c>
      <c r="Y3938" s="7">
        <f t="shared" si="319"/>
        <v>3.5942780422240118E-2</v>
      </c>
    </row>
    <row r="3939" spans="8:25" x14ac:dyDescent="0.25">
      <c r="H3939" s="4">
        <v>3937</v>
      </c>
      <c r="I3939" s="4">
        <f t="shared" si="316"/>
        <v>1.2853147709785885E-2</v>
      </c>
      <c r="J3939" s="4">
        <f t="shared" si="317"/>
        <v>2.6175306459712212E-2</v>
      </c>
      <c r="W3939" s="7">
        <v>3937</v>
      </c>
      <c r="X3939" s="7">
        <f t="shared" si="318"/>
        <v>1.7416387243691857E-2</v>
      </c>
      <c r="Y3939" s="7">
        <f t="shared" si="319"/>
        <v>3.5942770194300803E-2</v>
      </c>
    </row>
    <row r="3940" spans="8:25" x14ac:dyDescent="0.25">
      <c r="H3940" s="4">
        <v>3938</v>
      </c>
      <c r="I3940" s="4">
        <f t="shared" si="316"/>
        <v>1.2853105882858479E-2</v>
      </c>
      <c r="J3940" s="4">
        <f t="shared" si="317"/>
        <v>2.617522127959386E-2</v>
      </c>
      <c r="W3940" s="7">
        <v>3938</v>
      </c>
      <c r="X3940" s="7">
        <f t="shared" si="318"/>
        <v>1.7416382316943074E-2</v>
      </c>
      <c r="Y3940" s="7">
        <f t="shared" si="319"/>
        <v>3.5942760026807574E-2</v>
      </c>
    </row>
    <row r="3941" spans="8:25" x14ac:dyDescent="0.25">
      <c r="H3941" s="4">
        <v>3939</v>
      </c>
      <c r="I3941" s="4">
        <f t="shared" si="316"/>
        <v>1.2853064258634927E-2</v>
      </c>
      <c r="J3941" s="4">
        <f t="shared" si="317"/>
        <v>2.6175136512279873E-2</v>
      </c>
      <c r="W3941" s="7">
        <v>3939</v>
      </c>
      <c r="X3941" s="7">
        <f t="shared" si="318"/>
        <v>1.7416377419310878E-2</v>
      </c>
      <c r="Y3941" s="7">
        <f t="shared" si="319"/>
        <v>3.5942749919403209E-2</v>
      </c>
    </row>
    <row r="3942" spans="8:25" x14ac:dyDescent="0.25">
      <c r="H3942" s="4">
        <v>3940</v>
      </c>
      <c r="I3942" s="4">
        <f t="shared" si="316"/>
        <v>1.2853022836132905E-2</v>
      </c>
      <c r="J3942" s="4">
        <f t="shared" si="317"/>
        <v>2.6175052155769762E-2</v>
      </c>
      <c r="W3942" s="7">
        <v>3940</v>
      </c>
      <c r="X3942" s="7">
        <f t="shared" si="318"/>
        <v>1.7416372550623199E-2</v>
      </c>
      <c r="Y3942" s="7">
        <f t="shared" si="319"/>
        <v>3.594273987173259E-2</v>
      </c>
    </row>
    <row r="3943" spans="8:25" x14ac:dyDescent="0.25">
      <c r="H3943" s="4">
        <v>3941</v>
      </c>
      <c r="I3943" s="4">
        <f t="shared" si="316"/>
        <v>1.2852981614374856E-2</v>
      </c>
      <c r="J3943" s="4">
        <f t="shared" si="317"/>
        <v>2.6174968208072739E-2</v>
      </c>
      <c r="W3943" s="7">
        <v>3941</v>
      </c>
      <c r="X3943" s="7">
        <f t="shared" si="318"/>
        <v>1.7416367710708976E-2</v>
      </c>
      <c r="Y3943" s="7">
        <f t="shared" si="319"/>
        <v>3.5942729883442694E-2</v>
      </c>
    </row>
    <row r="3944" spans="8:25" x14ac:dyDescent="0.25">
      <c r="H3944" s="4">
        <v>3942</v>
      </c>
      <c r="I3944" s="4">
        <f t="shared" si="316"/>
        <v>1.285294059238796E-2</v>
      </c>
      <c r="J3944" s="4">
        <f t="shared" si="317"/>
        <v>2.6174884667207667E-2</v>
      </c>
      <c r="W3944" s="7">
        <v>3942</v>
      </c>
      <c r="X3944" s="7">
        <f t="shared" si="318"/>
        <v>1.7416362899398158E-2</v>
      </c>
      <c r="Y3944" s="7">
        <f t="shared" si="319"/>
        <v>3.5942719954182585E-2</v>
      </c>
    </row>
    <row r="3945" spans="8:25" x14ac:dyDescent="0.25">
      <c r="H3945" s="4">
        <v>3943</v>
      </c>
      <c r="I3945" s="4">
        <f t="shared" si="316"/>
        <v>1.2852899769204108E-2</v>
      </c>
      <c r="J3945" s="4">
        <f t="shared" si="317"/>
        <v>2.6174801531202999E-2</v>
      </c>
      <c r="W3945" s="7">
        <v>3943</v>
      </c>
      <c r="X3945" s="7">
        <f t="shared" si="318"/>
        <v>1.7416358116521702E-2</v>
      </c>
      <c r="Y3945" s="7">
        <f t="shared" si="319"/>
        <v>3.5942710083603405E-2</v>
      </c>
    </row>
    <row r="3946" spans="8:25" x14ac:dyDescent="0.25">
      <c r="H3946" s="4">
        <v>3944</v>
      </c>
      <c r="I3946" s="4">
        <f t="shared" si="316"/>
        <v>1.2852859143859882E-2</v>
      </c>
      <c r="J3946" s="4">
        <f t="shared" si="317"/>
        <v>2.6174718798096748E-2</v>
      </c>
      <c r="W3946" s="7">
        <v>3944</v>
      </c>
      <c r="X3946" s="7">
        <f t="shared" si="318"/>
        <v>1.7416353361911569E-2</v>
      </c>
      <c r="Y3946" s="7">
        <f t="shared" si="319"/>
        <v>3.5942700271358367E-2</v>
      </c>
    </row>
    <row r="3947" spans="8:25" x14ac:dyDescent="0.25">
      <c r="H3947" s="4">
        <v>3945</v>
      </c>
      <c r="I3947" s="4">
        <f t="shared" si="316"/>
        <v>1.2852818715396536E-2</v>
      </c>
      <c r="J3947" s="4">
        <f t="shared" si="317"/>
        <v>2.6174636465936433E-2</v>
      </c>
      <c r="W3947" s="7">
        <v>3945</v>
      </c>
      <c r="X3947" s="7">
        <f t="shared" si="318"/>
        <v>1.7416348635400706E-2</v>
      </c>
      <c r="Y3947" s="7">
        <f t="shared" si="319"/>
        <v>3.5942690517102707E-2</v>
      </c>
    </row>
    <row r="3948" spans="8:25" x14ac:dyDescent="0.25">
      <c r="H3948" s="4">
        <v>3946</v>
      </c>
      <c r="I3948" s="4">
        <f t="shared" si="316"/>
        <v>1.2852778482859964E-2</v>
      </c>
      <c r="J3948" s="4">
        <f t="shared" si="317"/>
        <v>2.6174554532779032E-2</v>
      </c>
      <c r="W3948" s="7">
        <v>3946</v>
      </c>
      <c r="X3948" s="7">
        <f t="shared" si="318"/>
        <v>1.741634393682305E-2</v>
      </c>
      <c r="Y3948" s="7">
        <f t="shared" si="319"/>
        <v>3.5942680820493733E-2</v>
      </c>
    </row>
    <row r="3949" spans="8:25" x14ac:dyDescent="0.25">
      <c r="H3949" s="4">
        <v>3947</v>
      </c>
      <c r="I3949" s="4">
        <f t="shared" si="316"/>
        <v>1.2852738445300691E-2</v>
      </c>
      <c r="J3949" s="4">
        <f t="shared" si="317"/>
        <v>2.6174472996690942E-2</v>
      </c>
      <c r="W3949" s="7">
        <v>3947</v>
      </c>
      <c r="X3949" s="7">
        <f t="shared" si="318"/>
        <v>1.741633926601352E-2</v>
      </c>
      <c r="Y3949" s="7">
        <f t="shared" si="319"/>
        <v>3.5942671181190745E-2</v>
      </c>
    </row>
    <row r="3950" spans="8:25" x14ac:dyDescent="0.25">
      <c r="H3950" s="4">
        <v>3948</v>
      </c>
      <c r="I3950" s="4">
        <f t="shared" si="316"/>
        <v>1.2852698601773837E-2</v>
      </c>
      <c r="J3950" s="4">
        <f t="shared" si="317"/>
        <v>2.6174391855747929E-2</v>
      </c>
      <c r="W3950" s="7">
        <v>3948</v>
      </c>
      <c r="X3950" s="7">
        <f t="shared" si="318"/>
        <v>1.7416334622808009E-2</v>
      </c>
      <c r="Y3950" s="7">
        <f t="shared" si="319"/>
        <v>3.5942661598855077E-2</v>
      </c>
    </row>
    <row r="3951" spans="8:25" x14ac:dyDescent="0.25">
      <c r="H3951" s="4">
        <v>3949</v>
      </c>
      <c r="I3951" s="4">
        <f t="shared" si="316"/>
        <v>1.2852658951339101E-2</v>
      </c>
      <c r="J3951" s="4">
        <f t="shared" si="317"/>
        <v>2.6174311108035083E-2</v>
      </c>
      <c r="W3951" s="7">
        <v>3949</v>
      </c>
      <c r="X3951" s="7">
        <f t="shared" si="318"/>
        <v>1.7416330007043377E-2</v>
      </c>
      <c r="Y3951" s="7">
        <f t="shared" si="319"/>
        <v>3.5942652073150061E-2</v>
      </c>
    </row>
    <row r="3952" spans="8:25" x14ac:dyDescent="0.25">
      <c r="H3952" s="4">
        <v>3950</v>
      </c>
      <c r="I3952" s="4">
        <f t="shared" si="316"/>
        <v>1.2852619493060742E-2</v>
      </c>
      <c r="J3952" s="4">
        <f t="shared" si="317"/>
        <v>2.6174230751646769E-2</v>
      </c>
      <c r="W3952" s="7">
        <v>3950</v>
      </c>
      <c r="X3952" s="7">
        <f t="shared" si="318"/>
        <v>1.7416325418557459E-2</v>
      </c>
      <c r="Y3952" s="7">
        <f t="shared" si="319"/>
        <v>3.5942642603741012E-2</v>
      </c>
    </row>
    <row r="3953" spans="8:25" x14ac:dyDescent="0.25">
      <c r="H3953" s="4">
        <v>3951</v>
      </c>
      <c r="I3953" s="4">
        <f t="shared" si="316"/>
        <v>1.2852580226007554E-2</v>
      </c>
      <c r="J3953" s="4">
        <f t="shared" si="317"/>
        <v>2.6174150784686597E-2</v>
      </c>
      <c r="W3953" s="7">
        <v>3951</v>
      </c>
      <c r="X3953" s="7">
        <f t="shared" si="318"/>
        <v>1.7416320857189038E-2</v>
      </c>
      <c r="Y3953" s="7">
        <f t="shared" si="319"/>
        <v>3.5942633190295233E-2</v>
      </c>
    </row>
    <row r="3954" spans="8:25" x14ac:dyDescent="0.25">
      <c r="H3954" s="4">
        <v>3952</v>
      </c>
      <c r="I3954" s="4">
        <f t="shared" si="316"/>
        <v>1.2852541149252834E-2</v>
      </c>
      <c r="J3954" s="4">
        <f t="shared" si="317"/>
        <v>2.6174071205267352E-2</v>
      </c>
      <c r="W3954" s="7">
        <v>3952</v>
      </c>
      <c r="X3954" s="7">
        <f t="shared" si="318"/>
        <v>1.7416316322777847E-2</v>
      </c>
      <c r="Y3954" s="7">
        <f t="shared" si="319"/>
        <v>3.5942623832481979E-2</v>
      </c>
    </row>
    <row r="3955" spans="8:25" x14ac:dyDescent="0.25">
      <c r="H3955" s="4">
        <v>3953</v>
      </c>
      <c r="I3955" s="4">
        <f t="shared" si="316"/>
        <v>1.2852502261874382E-2</v>
      </c>
      <c r="J3955" s="4">
        <f t="shared" si="317"/>
        <v>2.6173992011510973E-2</v>
      </c>
      <c r="W3955" s="7">
        <v>3953</v>
      </c>
      <c r="X3955" s="7">
        <f t="shared" si="318"/>
        <v>1.7416311815164578E-2</v>
      </c>
      <c r="Y3955" s="7">
        <f t="shared" si="319"/>
        <v>3.594261452997248E-2</v>
      </c>
    </row>
    <row r="3956" spans="8:25" x14ac:dyDescent="0.25">
      <c r="H3956" s="4">
        <v>3954</v>
      </c>
      <c r="I3956" s="4">
        <f t="shared" si="316"/>
        <v>1.2852463562954459E-2</v>
      </c>
      <c r="J3956" s="4">
        <f t="shared" si="317"/>
        <v>2.6173913201548504E-2</v>
      </c>
      <c r="W3956" s="7">
        <v>3954</v>
      </c>
      <c r="X3956" s="7">
        <f t="shared" si="318"/>
        <v>1.7416307334190861E-2</v>
      </c>
      <c r="Y3956" s="7">
        <f t="shared" si="319"/>
        <v>3.5942605282439893E-2</v>
      </c>
    </row>
    <row r="3957" spans="8:25" x14ac:dyDescent="0.25">
      <c r="H3957" s="4">
        <v>3955</v>
      </c>
      <c r="I3957" s="4">
        <f t="shared" si="316"/>
        <v>1.2852425051579776E-2</v>
      </c>
      <c r="J3957" s="4">
        <f t="shared" si="317"/>
        <v>2.6173834773520033E-2</v>
      </c>
      <c r="W3957" s="7">
        <v>3955</v>
      </c>
      <c r="X3957" s="7">
        <f t="shared" si="318"/>
        <v>1.7416302879699253E-2</v>
      </c>
      <c r="Y3957" s="7">
        <f t="shared" si="319"/>
        <v>3.5942596089559305E-2</v>
      </c>
    </row>
    <row r="3958" spans="8:25" x14ac:dyDescent="0.25">
      <c r="H3958" s="4">
        <v>3956</v>
      </c>
      <c r="I3958" s="4">
        <f t="shared" si="316"/>
        <v>1.2852386726841469E-2</v>
      </c>
      <c r="J3958" s="4">
        <f t="shared" si="317"/>
        <v>2.6173756725574673E-2</v>
      </c>
      <c r="W3958" s="7">
        <v>3956</v>
      </c>
      <c r="X3958" s="7">
        <f t="shared" si="318"/>
        <v>1.7416298451533252E-2</v>
      </c>
      <c r="Y3958" s="7">
        <f t="shared" si="319"/>
        <v>3.5942586951007736E-2</v>
      </c>
    </row>
    <row r="3959" spans="8:25" x14ac:dyDescent="0.25">
      <c r="H3959" s="4">
        <v>3957</v>
      </c>
      <c r="I3959" s="4">
        <f t="shared" si="316"/>
        <v>1.2852348587835077E-2</v>
      </c>
      <c r="J3959" s="4">
        <f t="shared" si="317"/>
        <v>2.6173679055870494E-2</v>
      </c>
      <c r="W3959" s="7">
        <v>3957</v>
      </c>
      <c r="X3959" s="7">
        <f t="shared" si="318"/>
        <v>1.7416294049537272E-2</v>
      </c>
      <c r="Y3959" s="7">
        <f t="shared" si="319"/>
        <v>3.5942577866464105E-2</v>
      </c>
    </row>
    <row r="3960" spans="8:25" x14ac:dyDescent="0.25">
      <c r="H3960" s="4">
        <v>3958</v>
      </c>
      <c r="I3960" s="4">
        <f t="shared" si="316"/>
        <v>1.2852310633660526E-2</v>
      </c>
      <c r="J3960" s="4">
        <f t="shared" si="317"/>
        <v>2.6173601762574505E-2</v>
      </c>
      <c r="W3960" s="7">
        <v>3958</v>
      </c>
      <c r="X3960" s="7">
        <f t="shared" si="318"/>
        <v>1.7416289673556656E-2</v>
      </c>
      <c r="Y3960" s="7">
        <f t="shared" si="319"/>
        <v>3.5942568835609229E-2</v>
      </c>
    </row>
    <row r="3961" spans="8:25" x14ac:dyDescent="0.25">
      <c r="H3961" s="4">
        <v>3959</v>
      </c>
      <c r="I3961" s="4">
        <f t="shared" si="316"/>
        <v>1.2852272863422096E-2</v>
      </c>
      <c r="J3961" s="4">
        <f t="shared" si="317"/>
        <v>2.6173524843862588E-2</v>
      </c>
      <c r="W3961" s="7">
        <v>3959</v>
      </c>
      <c r="X3961" s="7">
        <f t="shared" si="318"/>
        <v>1.7416285323437659E-2</v>
      </c>
      <c r="Y3961" s="7">
        <f t="shared" si="319"/>
        <v>3.5942559858125819E-2</v>
      </c>
    </row>
    <row r="3962" spans="8:25" x14ac:dyDescent="0.25">
      <c r="H3962" s="4">
        <v>3960</v>
      </c>
      <c r="I3962" s="4">
        <f t="shared" si="316"/>
        <v>1.2852235276228415E-2</v>
      </c>
      <c r="J3962" s="4">
        <f t="shared" si="317"/>
        <v>2.6173448297919462E-2</v>
      </c>
      <c r="W3962" s="7">
        <v>3960</v>
      </c>
      <c r="X3962" s="7">
        <f t="shared" si="318"/>
        <v>1.7416280999027433E-2</v>
      </c>
      <c r="Y3962" s="7">
        <f t="shared" si="319"/>
        <v>3.5942550933698456E-2</v>
      </c>
    </row>
    <row r="3963" spans="8:25" x14ac:dyDescent="0.25">
      <c r="H3963" s="4">
        <v>3961</v>
      </c>
      <c r="I3963" s="4">
        <f t="shared" si="316"/>
        <v>1.2852197871192428E-2</v>
      </c>
      <c r="J3963" s="4">
        <f t="shared" si="317"/>
        <v>2.6173372122938656E-2</v>
      </c>
      <c r="W3963" s="7">
        <v>3961</v>
      </c>
      <c r="X3963" s="7">
        <f t="shared" si="318"/>
        <v>1.7416276700174049E-2</v>
      </c>
      <c r="Y3963" s="7">
        <f t="shared" si="319"/>
        <v>3.5942542062013576E-2</v>
      </c>
    </row>
    <row r="3964" spans="8:25" x14ac:dyDescent="0.25">
      <c r="H3964" s="4">
        <v>3962</v>
      </c>
      <c r="I3964" s="4">
        <f t="shared" si="316"/>
        <v>1.2852160647431375E-2</v>
      </c>
      <c r="J3964" s="4">
        <f t="shared" si="317"/>
        <v>2.6173296317122435E-2</v>
      </c>
      <c r="W3964" s="7">
        <v>3962</v>
      </c>
      <c r="X3964" s="7">
        <f t="shared" si="318"/>
        <v>1.7416272426726467E-2</v>
      </c>
      <c r="Y3964" s="7">
        <f t="shared" si="319"/>
        <v>3.5942533242759492E-2</v>
      </c>
    </row>
    <row r="3965" spans="8:25" x14ac:dyDescent="0.25">
      <c r="H3965" s="4">
        <v>3963</v>
      </c>
      <c r="I3965" s="4">
        <f t="shared" si="316"/>
        <v>1.2852123604066779E-2</v>
      </c>
      <c r="J3965" s="4">
        <f t="shared" si="317"/>
        <v>2.6173220878681791E-2</v>
      </c>
      <c r="W3965" s="7">
        <v>3963</v>
      </c>
      <c r="X3965" s="7">
        <f t="shared" si="318"/>
        <v>1.741626817853454E-2</v>
      </c>
      <c r="Y3965" s="7">
        <f t="shared" si="319"/>
        <v>3.5942524475626327E-2</v>
      </c>
    </row>
    <row r="3966" spans="8:25" x14ac:dyDescent="0.25">
      <c r="H3966" s="4">
        <v>3964</v>
      </c>
      <c r="I3966" s="4">
        <f t="shared" si="316"/>
        <v>1.2852086740224417E-2</v>
      </c>
      <c r="J3966" s="4">
        <f t="shared" si="317"/>
        <v>2.6173145805836375E-2</v>
      </c>
      <c r="W3966" s="7">
        <v>3964</v>
      </c>
      <c r="X3966" s="7">
        <f t="shared" si="318"/>
        <v>1.7416263955449009E-2</v>
      </c>
      <c r="Y3966" s="7">
        <f t="shared" si="319"/>
        <v>3.5942515760306062E-2</v>
      </c>
    </row>
    <row r="3967" spans="8:25" x14ac:dyDescent="0.25">
      <c r="H3967" s="4">
        <v>3965</v>
      </c>
      <c r="I3967" s="4">
        <f t="shared" si="316"/>
        <v>1.2852050055034302E-2</v>
      </c>
      <c r="J3967" s="4">
        <f t="shared" si="317"/>
        <v>2.6173071096814472E-2</v>
      </c>
      <c r="W3967" s="7">
        <v>3965</v>
      </c>
      <c r="X3967" s="7">
        <f t="shared" si="318"/>
        <v>1.7416259757321504E-2</v>
      </c>
      <c r="Y3967" s="7">
        <f t="shared" si="319"/>
        <v>3.5942507096492493E-2</v>
      </c>
    </row>
    <row r="3968" spans="8:25" x14ac:dyDescent="0.25">
      <c r="H3968" s="4">
        <v>3966</v>
      </c>
      <c r="I3968" s="4">
        <f t="shared" si="316"/>
        <v>1.2852013547630665E-2</v>
      </c>
      <c r="J3968" s="4">
        <f t="shared" si="317"/>
        <v>2.6172996749852948E-2</v>
      </c>
      <c r="W3968" s="7">
        <v>3966</v>
      </c>
      <c r="X3968" s="7">
        <f t="shared" si="318"/>
        <v>1.7416255584004524E-2</v>
      </c>
      <c r="Y3968" s="7">
        <f t="shared" si="319"/>
        <v>3.5942498483881216E-2</v>
      </c>
    </row>
    <row r="3969" spans="8:25" x14ac:dyDescent="0.25">
      <c r="H3969" s="4">
        <v>3967</v>
      </c>
      <c r="I3969" s="4">
        <f t="shared" si="316"/>
        <v>1.2851977217151929E-2</v>
      </c>
      <c r="J3969" s="4">
        <f t="shared" si="317"/>
        <v>2.6172922763197212E-2</v>
      </c>
      <c r="W3969" s="7">
        <v>3967</v>
      </c>
      <c r="X3969" s="7">
        <f t="shared" si="318"/>
        <v>1.741625143535144E-2</v>
      </c>
      <c r="Y3969" s="7">
        <f t="shared" si="319"/>
        <v>3.5942489922169626E-2</v>
      </c>
    </row>
    <row r="3970" spans="8:25" x14ac:dyDescent="0.25">
      <c r="H3970" s="4">
        <v>3968</v>
      </c>
      <c r="I3970" s="4">
        <f t="shared" ref="I3970:I4033" si="320">M$5*((1-M$8)*(1+EXP(-M$6*M$7))/(1+EXP(M$6*(H3970-M$7)))+M$8)</f>
        <v>1.2851941062740698E-2</v>
      </c>
      <c r="J3970" s="4">
        <f t="shared" ref="J3970:J4002" si="321">((1-M$8)*(1+EXP(-M$6*M$7))/(1+EXP(M$6*(H3970-M$7)))+M$8)</f>
        <v>2.6172849135101182E-2</v>
      </c>
      <c r="W3970" s="7">
        <v>3968</v>
      </c>
      <c r="X3970" s="7">
        <f t="shared" si="318"/>
        <v>1.7416247311216489E-2</v>
      </c>
      <c r="Y3970" s="7">
        <f t="shared" si="319"/>
        <v>3.5942481411056923E-2</v>
      </c>
    </row>
    <row r="3971" spans="8:25" x14ac:dyDescent="0.25">
      <c r="H3971" s="4">
        <v>3969</v>
      </c>
      <c r="I3971" s="4">
        <f t="shared" si="320"/>
        <v>1.2851905083543723E-2</v>
      </c>
      <c r="J3971" s="4">
        <f t="shared" si="321"/>
        <v>2.6172775863827227E-2</v>
      </c>
      <c r="W3971" s="7">
        <v>3969</v>
      </c>
      <c r="X3971" s="7">
        <f t="shared" ref="X3971:X4002" si="322">M$12*((1-M$15)*(1+EXP(M$13))/(1+EXP(M$13*(1-W3971/M$14)))+M$15)</f>
        <v>1.7416243211454775E-2</v>
      </c>
      <c r="Y3971" s="7">
        <f t="shared" ref="Y3971:Y4002" si="323">((1-M$15)*(1+EXP(M$13))/(1+EXP(M$13*(1-W3971/M$14)))+M$15)</f>
        <v>3.5942472950244067E-2</v>
      </c>
    </row>
    <row r="3972" spans="8:25" x14ac:dyDescent="0.25">
      <c r="H3972" s="4">
        <v>3970</v>
      </c>
      <c r="I3972" s="4">
        <f t="shared" si="320"/>
        <v>1.2851869278711892E-2</v>
      </c>
      <c r="J3972" s="4">
        <f t="shared" si="321"/>
        <v>2.6172702947646145E-2</v>
      </c>
      <c r="W3972" s="7">
        <v>3970</v>
      </c>
      <c r="X3972" s="7">
        <f t="shared" si="322"/>
        <v>1.7416239135922256E-2</v>
      </c>
      <c r="Y3972" s="7">
        <f t="shared" si="323"/>
        <v>3.594246453943379E-2</v>
      </c>
    </row>
    <row r="3973" spans="8:25" x14ac:dyDescent="0.25">
      <c r="H3973" s="4">
        <v>3971</v>
      </c>
      <c r="I3973" s="4">
        <f t="shared" si="320"/>
        <v>1.2851833647400215E-2</v>
      </c>
      <c r="J3973" s="4">
        <f t="shared" si="321"/>
        <v>2.6172630384837112E-2</v>
      </c>
      <c r="W3973" s="7">
        <v>3971</v>
      </c>
      <c r="X3973" s="7">
        <f t="shared" si="322"/>
        <v>1.7416235084475734E-2</v>
      </c>
      <c r="Y3973" s="7">
        <f t="shared" si="323"/>
        <v>3.5942456178330584E-2</v>
      </c>
    </row>
    <row r="3974" spans="8:25" x14ac:dyDescent="0.25">
      <c r="H3974" s="4">
        <v>3972</v>
      </c>
      <c r="I3974" s="4">
        <f t="shared" si="320"/>
        <v>1.2851798188767785E-2</v>
      </c>
      <c r="J3974" s="4">
        <f t="shared" si="321"/>
        <v>2.6172558173687639E-2</v>
      </c>
      <c r="W3974" s="7">
        <v>3972</v>
      </c>
      <c r="X3974" s="7">
        <f t="shared" si="322"/>
        <v>1.7416231056972872E-2</v>
      </c>
      <c r="Y3974" s="7">
        <f t="shared" si="323"/>
        <v>3.5942447866640685E-2</v>
      </c>
    </row>
    <row r="3975" spans="8:25" x14ac:dyDescent="0.25">
      <c r="H3975" s="4">
        <v>3973</v>
      </c>
      <c r="I3975" s="4">
        <f t="shared" si="320"/>
        <v>1.285176290197778E-2</v>
      </c>
      <c r="J3975" s="4">
        <f t="shared" si="321"/>
        <v>2.617248631249354E-2</v>
      </c>
      <c r="W3975" s="7">
        <v>3973</v>
      </c>
      <c r="X3975" s="7">
        <f t="shared" si="322"/>
        <v>1.741622705327216E-2</v>
      </c>
      <c r="Y3975" s="7">
        <f t="shared" si="323"/>
        <v>3.5942439604072077E-2</v>
      </c>
    </row>
    <row r="3976" spans="8:25" x14ac:dyDescent="0.25">
      <c r="H3976" s="4">
        <v>3974</v>
      </c>
      <c r="I3976" s="4">
        <f t="shared" si="320"/>
        <v>1.2851727786197427E-2</v>
      </c>
      <c r="J3976" s="4">
        <f t="shared" si="321"/>
        <v>2.6172414799558882E-2</v>
      </c>
      <c r="W3976" s="7">
        <v>3974</v>
      </c>
      <c r="X3976" s="7">
        <f t="shared" si="322"/>
        <v>1.7416223073232932E-2</v>
      </c>
      <c r="Y3976" s="7">
        <f t="shared" si="323"/>
        <v>3.5942431390334442E-2</v>
      </c>
    </row>
    <row r="3977" spans="8:25" x14ac:dyDescent="0.25">
      <c r="H3977" s="4">
        <v>3975</v>
      </c>
      <c r="I3977" s="4">
        <f t="shared" si="320"/>
        <v>1.285169284059799E-2</v>
      </c>
      <c r="J3977" s="4">
        <f t="shared" si="321"/>
        <v>2.6172343633195955E-2</v>
      </c>
      <c r="W3977" s="7">
        <v>3975</v>
      </c>
      <c r="X3977" s="7">
        <f t="shared" si="322"/>
        <v>1.7416219116715349E-2</v>
      </c>
      <c r="Y3977" s="7">
        <f t="shared" si="323"/>
        <v>3.59424232251392E-2</v>
      </c>
    </row>
    <row r="3978" spans="8:25" x14ac:dyDescent="0.25">
      <c r="H3978" s="4">
        <v>3976</v>
      </c>
      <c r="I3978" s="4">
        <f t="shared" si="320"/>
        <v>1.2851658064354749E-2</v>
      </c>
      <c r="J3978" s="4">
        <f t="shared" si="321"/>
        <v>2.6172272811725222E-2</v>
      </c>
      <c r="W3978" s="7">
        <v>3976</v>
      </c>
      <c r="X3978" s="7">
        <f t="shared" si="322"/>
        <v>1.7416215183580407E-2</v>
      </c>
      <c r="Y3978" s="7">
        <f t="shared" si="323"/>
        <v>3.5942415108199476E-2</v>
      </c>
    </row>
    <row r="3979" spans="8:25" x14ac:dyDescent="0.25">
      <c r="H3979" s="4">
        <v>3977</v>
      </c>
      <c r="I3979" s="4">
        <f t="shared" si="320"/>
        <v>1.2851623456646984E-2</v>
      </c>
      <c r="J3979" s="4">
        <f t="shared" si="321"/>
        <v>2.6172202333475295E-2</v>
      </c>
      <c r="W3979" s="7">
        <v>3977</v>
      </c>
      <c r="X3979" s="7">
        <f t="shared" si="322"/>
        <v>1.7416211273689908E-2</v>
      </c>
      <c r="Y3979" s="7">
        <f t="shared" si="323"/>
        <v>3.594240703923008E-2</v>
      </c>
    </row>
    <row r="3980" spans="8:25" x14ac:dyDescent="0.25">
      <c r="H3980" s="4">
        <v>3978</v>
      </c>
      <c r="I3980" s="4">
        <f t="shared" si="320"/>
        <v>1.2851589016657944E-2</v>
      </c>
      <c r="J3980" s="4">
        <f t="shared" si="321"/>
        <v>2.6172132196782872E-2</v>
      </c>
      <c r="W3980" s="7">
        <v>3978</v>
      </c>
      <c r="X3980" s="7">
        <f t="shared" si="322"/>
        <v>1.7416207386906486E-2</v>
      </c>
      <c r="Y3980" s="7">
        <f t="shared" si="323"/>
        <v>3.5942399017947518E-2</v>
      </c>
    </row>
    <row r="3981" spans="8:25" x14ac:dyDescent="0.25">
      <c r="H3981" s="4">
        <v>3979</v>
      </c>
      <c r="I3981" s="4">
        <f t="shared" si="320"/>
        <v>1.2851554743574843E-2</v>
      </c>
      <c r="J3981" s="4">
        <f t="shared" si="321"/>
        <v>2.6172062399992722E-2</v>
      </c>
      <c r="W3981" s="7">
        <v>3979</v>
      </c>
      <c r="X3981" s="7">
        <f t="shared" si="322"/>
        <v>1.741620352309358E-2</v>
      </c>
      <c r="Y3981" s="7">
        <f t="shared" si="323"/>
        <v>3.594239104406996E-2</v>
      </c>
    </row>
    <row r="3982" spans="8:25" x14ac:dyDescent="0.25">
      <c r="H3982" s="4">
        <v>3980</v>
      </c>
      <c r="I3982" s="4">
        <f t="shared" si="320"/>
        <v>1.2851520636588834E-2</v>
      </c>
      <c r="J3982" s="4">
        <f t="shared" si="321"/>
        <v>2.6171992941457632E-2</v>
      </c>
      <c r="W3982" s="7">
        <v>3980</v>
      </c>
      <c r="X3982" s="7">
        <f t="shared" si="322"/>
        <v>1.7416199682115437E-2</v>
      </c>
      <c r="Y3982" s="7">
        <f t="shared" si="323"/>
        <v>3.5942383117317254E-2</v>
      </c>
    </row>
    <row r="3983" spans="8:25" x14ac:dyDescent="0.25">
      <c r="H3983" s="4">
        <v>3981</v>
      </c>
      <c r="I3983" s="4">
        <f t="shared" si="320"/>
        <v>1.2851486694894982E-2</v>
      </c>
      <c r="J3983" s="4">
        <f t="shared" si="321"/>
        <v>2.6171923819538364E-2</v>
      </c>
      <c r="W3983" s="7">
        <v>3981</v>
      </c>
      <c r="X3983" s="7">
        <f t="shared" si="322"/>
        <v>1.7416195863837105E-2</v>
      </c>
      <c r="Y3983" s="7">
        <f t="shared" si="323"/>
        <v>3.5942375237410895E-2</v>
      </c>
    </row>
    <row r="3984" spans="8:25" x14ac:dyDescent="0.25">
      <c r="H3984" s="4">
        <v>3982</v>
      </c>
      <c r="I3984" s="4">
        <f t="shared" si="320"/>
        <v>1.285145291769226E-2</v>
      </c>
      <c r="J3984" s="4">
        <f t="shared" si="321"/>
        <v>2.6171855032603632E-2</v>
      </c>
      <c r="W3984" s="7">
        <v>3982</v>
      </c>
      <c r="X3984" s="7">
        <f t="shared" si="322"/>
        <v>1.7416192068124434E-2</v>
      </c>
      <c r="Y3984" s="7">
        <f t="shared" si="323"/>
        <v>3.5942367404074027E-2</v>
      </c>
    </row>
    <row r="3985" spans="8:25" x14ac:dyDescent="0.25">
      <c r="H3985" s="4">
        <v>3983</v>
      </c>
      <c r="I3985" s="4">
        <f t="shared" si="320"/>
        <v>1.2851419304183518E-2</v>
      </c>
      <c r="J3985" s="4">
        <f t="shared" si="321"/>
        <v>2.6171786579030052E-2</v>
      </c>
      <c r="W3985" s="7">
        <v>3983</v>
      </c>
      <c r="X3985" s="7">
        <f t="shared" si="322"/>
        <v>1.7416188294844058E-2</v>
      </c>
      <c r="Y3985" s="7">
        <f t="shared" si="323"/>
        <v>3.5942359617031426E-2</v>
      </c>
    </row>
    <row r="3986" spans="8:25" x14ac:dyDescent="0.25">
      <c r="H3986" s="4">
        <v>3984</v>
      </c>
      <c r="I3986" s="4">
        <f t="shared" si="320"/>
        <v>1.2851385853575474E-2</v>
      </c>
      <c r="J3986" s="4">
        <f t="shared" si="321"/>
        <v>2.617171845720211E-2</v>
      </c>
      <c r="W3986" s="7">
        <v>3984</v>
      </c>
      <c r="X3986" s="7">
        <f t="shared" si="322"/>
        <v>1.7416184543863407E-2</v>
      </c>
      <c r="Y3986" s="7">
        <f t="shared" si="323"/>
        <v>3.5942351876009498E-2</v>
      </c>
    </row>
    <row r="3987" spans="8:25" x14ac:dyDescent="0.25">
      <c r="H3987" s="4">
        <v>3985</v>
      </c>
      <c r="I3987" s="4">
        <f t="shared" si="320"/>
        <v>1.2851352565078687E-2</v>
      </c>
      <c r="J3987" s="4">
        <f t="shared" si="321"/>
        <v>2.6171650665512115E-2</v>
      </c>
      <c r="W3987" s="7">
        <v>3985</v>
      </c>
      <c r="X3987" s="7">
        <f t="shared" si="322"/>
        <v>1.7416180815050693E-2</v>
      </c>
      <c r="Y3987" s="7">
        <f t="shared" si="323"/>
        <v>3.5942344180736274E-2</v>
      </c>
    </row>
    <row r="3988" spans="8:25" x14ac:dyDescent="0.25">
      <c r="H3988" s="4">
        <v>3986</v>
      </c>
      <c r="I3988" s="4">
        <f t="shared" si="320"/>
        <v>1.285131943790754E-2</v>
      </c>
      <c r="J3988" s="4">
        <f t="shared" si="321"/>
        <v>2.6171583202360169E-2</v>
      </c>
      <c r="W3988" s="7">
        <v>3986</v>
      </c>
      <c r="X3988" s="7">
        <f t="shared" si="322"/>
        <v>1.7416177108274904E-2</v>
      </c>
      <c r="Y3988" s="7">
        <f t="shared" si="323"/>
        <v>3.5942336530941373E-2</v>
      </c>
    </row>
    <row r="3989" spans="8:25" x14ac:dyDescent="0.25">
      <c r="H3989" s="4">
        <v>3987</v>
      </c>
      <c r="I3989" s="4">
        <f t="shared" si="320"/>
        <v>1.2851286471280225E-2</v>
      </c>
      <c r="J3989" s="4">
        <f t="shared" si="321"/>
        <v>2.617151606615413E-2</v>
      </c>
      <c r="W3989" s="7">
        <v>3987</v>
      </c>
      <c r="X3989" s="7">
        <f t="shared" si="322"/>
        <v>1.7416173423405807E-2</v>
      </c>
      <c r="Y3989" s="7">
        <f t="shared" si="323"/>
        <v>3.5942328926356029E-2</v>
      </c>
    </row>
    <row r="3990" spans="8:25" x14ac:dyDescent="0.25">
      <c r="H3990" s="4">
        <v>3988</v>
      </c>
      <c r="I3990" s="4">
        <f t="shared" si="320"/>
        <v>1.2851253664418723E-2</v>
      </c>
      <c r="J3990" s="4">
        <f t="shared" si="321"/>
        <v>2.6171449255309565E-2</v>
      </c>
      <c r="W3990" s="7">
        <v>3988</v>
      </c>
      <c r="X3990" s="7">
        <f t="shared" si="322"/>
        <v>1.7416169760313936E-2</v>
      </c>
      <c r="Y3990" s="7">
        <f t="shared" si="323"/>
        <v>3.5942321366713062E-2</v>
      </c>
    </row>
    <row r="3991" spans="8:25" x14ac:dyDescent="0.25">
      <c r="H3991" s="4">
        <v>3989</v>
      </c>
      <c r="I3991" s="4">
        <f t="shared" si="320"/>
        <v>1.2851221016548783E-2</v>
      </c>
      <c r="J3991" s="4">
        <f t="shared" si="321"/>
        <v>2.6171382768249724E-2</v>
      </c>
      <c r="W3991" s="7">
        <v>3989</v>
      </c>
      <c r="X3991" s="7">
        <f t="shared" si="322"/>
        <v>1.7416166118870587E-2</v>
      </c>
      <c r="Y3991" s="7">
        <f t="shared" si="323"/>
        <v>3.5942313851746864E-2</v>
      </c>
    </row>
    <row r="3992" spans="8:25" x14ac:dyDescent="0.25">
      <c r="H3992" s="4">
        <v>3990</v>
      </c>
      <c r="I3992" s="4">
        <f t="shared" si="320"/>
        <v>1.2851188526899909E-2</v>
      </c>
      <c r="J3992" s="4">
        <f t="shared" si="321"/>
        <v>2.6171316603405496E-2</v>
      </c>
      <c r="W3992" s="7">
        <v>3990</v>
      </c>
      <c r="X3992" s="7">
        <f t="shared" si="322"/>
        <v>1.7416162498947823E-2</v>
      </c>
      <c r="Y3992" s="7">
        <f t="shared" si="323"/>
        <v>3.5942306381193397E-2</v>
      </c>
    </row>
    <row r="3993" spans="8:25" x14ac:dyDescent="0.25">
      <c r="H3993" s="4">
        <v>3991</v>
      </c>
      <c r="I3993" s="4">
        <f t="shared" si="320"/>
        <v>1.2851156194705336E-2</v>
      </c>
      <c r="J3993" s="4">
        <f t="shared" si="321"/>
        <v>2.6171250759215375E-2</v>
      </c>
      <c r="W3993" s="7">
        <v>3991</v>
      </c>
      <c r="X3993" s="7">
        <f t="shared" si="322"/>
        <v>1.7416158900418453E-2</v>
      </c>
      <c r="Y3993" s="7">
        <f t="shared" si="323"/>
        <v>3.5942298954790189E-2</v>
      </c>
    </row>
    <row r="3994" spans="8:25" x14ac:dyDescent="0.25">
      <c r="H3994" s="4">
        <v>3992</v>
      </c>
      <c r="I3994" s="4">
        <f t="shared" si="320"/>
        <v>1.2851124019202015E-2</v>
      </c>
      <c r="J3994" s="4">
        <f t="shared" si="321"/>
        <v>2.6171185234125417E-2</v>
      </c>
      <c r="W3994" s="7">
        <v>3992</v>
      </c>
      <c r="X3994" s="7">
        <f t="shared" si="322"/>
        <v>1.7416155323156053E-2</v>
      </c>
      <c r="Y3994" s="7">
        <f t="shared" si="323"/>
        <v>3.5942291572276318E-2</v>
      </c>
    </row>
    <row r="3995" spans="8:25" x14ac:dyDescent="0.25">
      <c r="H3995" s="4">
        <v>3993</v>
      </c>
      <c r="I3995" s="4">
        <f t="shared" si="320"/>
        <v>1.2851091999630597E-2</v>
      </c>
      <c r="J3995" s="4">
        <f t="shared" si="321"/>
        <v>2.6171120026589216E-2</v>
      </c>
      <c r="W3995" s="7">
        <v>3993</v>
      </c>
      <c r="X3995" s="7">
        <f t="shared" si="322"/>
        <v>1.7416151767034937E-2</v>
      </c>
      <c r="Y3995" s="7">
        <f t="shared" si="323"/>
        <v>3.5942284233392408E-2</v>
      </c>
    </row>
    <row r="3996" spans="8:25" x14ac:dyDescent="0.25">
      <c r="H3996" s="4">
        <v>3994</v>
      </c>
      <c r="I3996" s="4">
        <f t="shared" si="320"/>
        <v>1.2851060135235411E-2</v>
      </c>
      <c r="J3996" s="4">
        <f t="shared" si="321"/>
        <v>2.6171055135067858E-2</v>
      </c>
      <c r="W3996" s="7">
        <v>3994</v>
      </c>
      <c r="X3996" s="7">
        <f t="shared" si="322"/>
        <v>1.7416148231930155E-2</v>
      </c>
      <c r="Y3996" s="7">
        <f t="shared" si="323"/>
        <v>3.5942276937880602E-2</v>
      </c>
    </row>
    <row r="3997" spans="8:25" x14ac:dyDescent="0.25">
      <c r="H3997" s="4">
        <v>3995</v>
      </c>
      <c r="I3997" s="4">
        <f t="shared" si="320"/>
        <v>1.2851028425264447E-2</v>
      </c>
      <c r="J3997" s="4">
        <f t="shared" si="321"/>
        <v>2.6170990558029877E-2</v>
      </c>
      <c r="W3997" s="7">
        <v>3995</v>
      </c>
      <c r="X3997" s="7">
        <f t="shared" si="322"/>
        <v>1.7416144717717508E-2</v>
      </c>
      <c r="Y3997" s="7">
        <f t="shared" si="323"/>
        <v>3.5942269685484578E-2</v>
      </c>
    </row>
    <row r="3998" spans="8:25" x14ac:dyDescent="0.25">
      <c r="H3998" s="4">
        <v>3996</v>
      </c>
      <c r="I3998" s="4">
        <f t="shared" si="320"/>
        <v>1.2850996868969341E-2</v>
      </c>
      <c r="J3998" s="4">
        <f t="shared" si="321"/>
        <v>2.6170926293951242E-2</v>
      </c>
      <c r="W3998" s="7">
        <v>3996</v>
      </c>
      <c r="X3998" s="7">
        <f t="shared" si="322"/>
        <v>1.7416141224273523E-2</v>
      </c>
      <c r="Y3998" s="7">
        <f t="shared" si="323"/>
        <v>3.5942262475949525E-2</v>
      </c>
    </row>
    <row r="3999" spans="8:25" x14ac:dyDescent="0.25">
      <c r="H3999" s="4">
        <v>3997</v>
      </c>
      <c r="I3999" s="4">
        <f t="shared" si="320"/>
        <v>1.2850965465605354E-2</v>
      </c>
      <c r="J3999" s="4">
        <f t="shared" si="321"/>
        <v>2.6170862341315299E-2</v>
      </c>
      <c r="W3999" s="7">
        <v>3997</v>
      </c>
      <c r="X3999" s="7">
        <f t="shared" si="322"/>
        <v>1.7416137751475463E-2</v>
      </c>
      <c r="Y3999" s="7">
        <f t="shared" si="323"/>
        <v>3.5942255309022147E-2</v>
      </c>
    </row>
    <row r="4000" spans="8:25" x14ac:dyDescent="0.25">
      <c r="H4000" s="4">
        <v>3998</v>
      </c>
      <c r="I4000" s="4">
        <f t="shared" si="320"/>
        <v>1.2850934214431359E-2</v>
      </c>
      <c r="J4000" s="4">
        <f t="shared" si="321"/>
        <v>2.6170798698612746E-2</v>
      </c>
      <c r="W4000" s="7">
        <v>3998</v>
      </c>
      <c r="X4000" s="7">
        <f t="shared" si="322"/>
        <v>1.7416134299201313E-2</v>
      </c>
      <c r="Y4000" s="7">
        <f t="shared" si="323"/>
        <v>3.5942248184450631E-2</v>
      </c>
    </row>
    <row r="4001" spans="8:25" x14ac:dyDescent="0.25">
      <c r="H4001" s="4">
        <v>3999</v>
      </c>
      <c r="I4001" s="4">
        <f t="shared" si="320"/>
        <v>1.2850903114709813E-2</v>
      </c>
      <c r="J4001" s="4">
        <f t="shared" si="321"/>
        <v>2.6170735364341589E-2</v>
      </c>
      <c r="W4001" s="7">
        <v>3999</v>
      </c>
      <c r="X4001" s="7">
        <f t="shared" si="322"/>
        <v>1.7416130867329772E-2</v>
      </c>
      <c r="Y4001" s="7">
        <f t="shared" si="323"/>
        <v>3.5942241101984657E-2</v>
      </c>
    </row>
    <row r="4002" spans="8:25" x14ac:dyDescent="0.25">
      <c r="H4002" s="4">
        <v>4000</v>
      </c>
      <c r="I4002" s="4">
        <f t="shared" si="320"/>
        <v>1.2850872165706757E-2</v>
      </c>
      <c r="J4002" s="4">
        <f t="shared" si="321"/>
        <v>2.6170672337007126E-2</v>
      </c>
      <c r="W4002" s="7">
        <v>4000</v>
      </c>
      <c r="X4002" s="7">
        <f t="shared" si="322"/>
        <v>1.7416127455740272E-2</v>
      </c>
      <c r="Y4002" s="7">
        <f t="shared" si="323"/>
        <v>3.5942234061375387E-2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Christl A. Donnelly</cp:lastModifiedBy>
  <dcterms:created xsi:type="dcterms:W3CDTF">2019-03-14T10:01:03Z</dcterms:created>
  <dcterms:modified xsi:type="dcterms:W3CDTF">2019-03-14T14:35:04Z</dcterms:modified>
</cp:coreProperties>
</file>