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421"/>
  <workbookPr filterPrivacy="1" codeName="ThisWorkbook" autoCompressPictures="0"/>
  <bookViews>
    <workbookView xWindow="4860" yWindow="0" windowWidth="33540" windowHeight="19640" activeTab="1"/>
  </bookViews>
  <sheets>
    <sheet name="Orders" sheetId="9" r:id="rId1"/>
    <sheet name="Users" sheetId="4" r:id="rId2"/>
    <sheet name="Returns" sheetId="11" r:id="rId3"/>
    <sheet name="Sheet1" sheetId="12" r:id="rId4"/>
    <sheet name="Sheet5" sheetId="16" r:id="rId5"/>
    <sheet name="Sheet3 (2)" sheetId="15" r:id="rId6"/>
  </sheets>
  <definedNames>
    <definedName name="_xlnm._FilterDatabase" localSheetId="0" hidden="1">Orders!$A$1:$G$1953</definedName>
  </definedNames>
  <calcPr calcId="125725" concurrentCalc="0"/>
  <pivotCaches>
    <pivotCache cacheId="19" r:id="rId7"/>
    <pivotCache cacheId="25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0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866" i="12"/>
  <c r="H1867" i="12"/>
  <c r="H1868" i="12"/>
  <c r="H1869" i="12"/>
  <c r="H1870" i="12"/>
  <c r="H1871" i="12"/>
  <c r="H1872" i="12"/>
  <c r="H1873" i="12"/>
  <c r="H1874" i="12"/>
  <c r="H1875" i="12"/>
  <c r="H1876" i="12"/>
  <c r="H1877" i="12"/>
  <c r="H1878" i="12"/>
  <c r="H1879" i="12"/>
  <c r="H1880" i="12"/>
  <c r="H1881" i="12"/>
  <c r="H1882" i="12"/>
  <c r="H1883" i="12"/>
  <c r="H1884" i="12"/>
  <c r="H1885" i="12"/>
  <c r="H1886" i="12"/>
  <c r="H1887" i="12"/>
  <c r="H1888" i="12"/>
  <c r="H1889" i="12"/>
  <c r="H1890" i="12"/>
  <c r="H1891" i="12"/>
  <c r="H1892" i="12"/>
  <c r="H1893" i="12"/>
  <c r="H1894" i="12"/>
  <c r="H1895" i="12"/>
  <c r="H1896" i="12"/>
  <c r="H1897" i="12"/>
  <c r="H1898" i="12"/>
  <c r="H1899" i="12"/>
  <c r="H1900" i="12"/>
  <c r="H1901" i="12"/>
  <c r="H1902" i="12"/>
  <c r="H1903" i="12"/>
  <c r="H1904" i="12"/>
  <c r="H1905" i="12"/>
  <c r="H1906" i="12"/>
  <c r="H1907" i="12"/>
  <c r="H1908" i="12"/>
  <c r="H1909" i="12"/>
  <c r="H1910" i="12"/>
  <c r="H1911" i="12"/>
  <c r="H1912" i="12"/>
  <c r="H1913" i="12"/>
  <c r="H1914" i="12"/>
  <c r="H1915" i="12"/>
  <c r="H1916" i="12"/>
  <c r="H1917" i="12"/>
  <c r="H1918" i="12"/>
  <c r="H1919" i="12"/>
  <c r="H1920" i="12"/>
  <c r="H1921" i="12"/>
  <c r="H1922" i="12"/>
  <c r="H1923" i="12"/>
  <c r="H1924" i="12"/>
  <c r="H1925" i="12"/>
  <c r="H1926" i="12"/>
  <c r="H1927" i="12"/>
  <c r="H1928" i="12"/>
  <c r="H1929" i="12"/>
  <c r="H1930" i="12"/>
  <c r="H1931" i="12"/>
  <c r="H1932" i="12"/>
  <c r="H1933" i="12"/>
  <c r="H1934" i="12"/>
  <c r="H1935" i="12"/>
  <c r="H1936" i="12"/>
  <c r="H1937" i="12"/>
  <c r="H1938" i="12"/>
  <c r="H1939" i="12"/>
  <c r="H1940" i="12"/>
  <c r="H1941" i="12"/>
  <c r="H1942" i="12"/>
  <c r="H1943" i="12"/>
  <c r="H1944" i="12"/>
  <c r="H1945" i="12"/>
  <c r="H1946" i="12"/>
  <c r="H1947" i="12"/>
  <c r="H1948" i="12"/>
  <c r="H1949" i="12"/>
  <c r="H1950" i="12"/>
  <c r="H1951" i="12"/>
  <c r="H1952" i="12"/>
  <c r="H1953" i="12"/>
</calcChain>
</file>

<file path=xl/sharedStrings.xml><?xml version="1.0" encoding="utf-8"?>
<sst xmlns="http://schemas.openxmlformats.org/spreadsheetml/2006/main" count="17303" uniqueCount="45">
  <si>
    <t>Unit Price</t>
  </si>
  <si>
    <t>Product Category</t>
  </si>
  <si>
    <t>Region</t>
  </si>
  <si>
    <t>Status</t>
  </si>
  <si>
    <t>Returned</t>
  </si>
  <si>
    <t>Chris</t>
  </si>
  <si>
    <t>Erin</t>
  </si>
  <si>
    <t>Sam</t>
  </si>
  <si>
    <t>Order Priority</t>
  </si>
  <si>
    <t>Ship Mode</t>
  </si>
  <si>
    <t>Customer Segment</t>
  </si>
  <si>
    <t>Order ID</t>
  </si>
  <si>
    <t>Order Date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</si>
  <si>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</si>
  <si>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</si>
  <si>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</si>
  <si>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</si>
  <si>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</si>
  <si>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</si>
  <si>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</si>
  <si>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</si>
  <si>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</si>
  <si>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</si>
  <si>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</si>
  <si>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</si>
  <si>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</si>
  <si>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</si>
  <si>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Manager</t>
  </si>
  <si>
    <t>William</t>
  </si>
  <si>
    <t>High</t>
  </si>
  <si>
    <t>Medium</t>
  </si>
  <si>
    <t>Not Specified</t>
  </si>
  <si>
    <t>Low</t>
  </si>
  <si>
    <t>Critical</t>
  </si>
  <si>
    <t>Customer ID</t>
  </si>
  <si>
    <t xml:space="preserve">Critical </t>
  </si>
  <si>
    <t>Sum of Unit Price</t>
  </si>
  <si>
    <t>Column Labels</t>
  </si>
  <si>
    <t>Row Labels</t>
  </si>
  <si>
    <t>Grand Total</t>
  </si>
  <si>
    <t>Order Date 2</t>
  </si>
  <si>
    <t>(Multiple Items)</t>
  </si>
  <si>
    <t>Total</t>
  </si>
  <si>
    <t>Count of Product Category</t>
  </si>
  <si>
    <t>=MONTH(G2)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</si>
</sst>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MS Sans Serif"/>
    </font>
    <font>
      <sz val="11"/>
      <color theme="1"/>
      <name val="Calibri"/>
      <family val="2"/>
      <scheme val="minor"/>
    </font>
    <font>
      <sz val="8"/>
      <name val="MS Sans Serif"/>
      <family val="2"/>
    </font>
    <font>
      <b/>
      <sz val="10"/>
      <name val="MS Sans Serif"/>
      <family val="2"/>
    </font>
    <font>
      <u/>
      <sz val="10"/>
      <color theme="10"/>
      <name val="MS Sans Serif"/>
    </font>
    <font>
      <u/>
      <sz val="10"/>
      <color theme="11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0" xfId="0" quotePrefix="1" applyNumberFormat="1" applyFill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49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63908766723308"/>
          <c:y val="0.0136054421768707"/>
          <c:w val="0.810408180360434"/>
          <c:h val="0.85270073383684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'Sheet3 (2)'!$A$6:$A$63</c:f>
              <c:numCache>
                <c:formatCode>m/d/yy</c:formatCode>
                <c:ptCount val="58"/>
                <c:pt idx="0">
                  <c:v>42036.0</c:v>
                </c:pt>
                <c:pt idx="1">
                  <c:v>42037.0</c:v>
                </c:pt>
                <c:pt idx="2">
                  <c:v>42038.0</c:v>
                </c:pt>
                <c:pt idx="3">
                  <c:v>42039.0</c:v>
                </c:pt>
                <c:pt idx="4">
                  <c:v>42040.0</c:v>
                </c:pt>
                <c:pt idx="5">
                  <c:v>42041.0</c:v>
                </c:pt>
                <c:pt idx="6">
                  <c:v>42042.0</c:v>
                </c:pt>
                <c:pt idx="7">
                  <c:v>42044.0</c:v>
                </c:pt>
                <c:pt idx="8">
                  <c:v>42045.0</c:v>
                </c:pt>
                <c:pt idx="9">
                  <c:v>42046.0</c:v>
                </c:pt>
                <c:pt idx="10">
                  <c:v>42047.0</c:v>
                </c:pt>
                <c:pt idx="11">
                  <c:v>42048.0</c:v>
                </c:pt>
                <c:pt idx="12">
                  <c:v>42049.0</c:v>
                </c:pt>
                <c:pt idx="13">
                  <c:v>42050.0</c:v>
                </c:pt>
                <c:pt idx="14">
                  <c:v>42051.0</c:v>
                </c:pt>
                <c:pt idx="15">
                  <c:v>42052.0</c:v>
                </c:pt>
                <c:pt idx="16">
                  <c:v>42053.0</c:v>
                </c:pt>
                <c:pt idx="17">
                  <c:v>42054.0</c:v>
                </c:pt>
                <c:pt idx="18">
                  <c:v>42055.0</c:v>
                </c:pt>
                <c:pt idx="19">
                  <c:v>42056.0</c:v>
                </c:pt>
                <c:pt idx="20">
                  <c:v>42057.0</c:v>
                </c:pt>
                <c:pt idx="21">
                  <c:v>42058.0</c:v>
                </c:pt>
                <c:pt idx="22">
                  <c:v>42059.0</c:v>
                </c:pt>
                <c:pt idx="23">
                  <c:v>42060.0</c:v>
                </c:pt>
                <c:pt idx="24">
                  <c:v>42061.0</c:v>
                </c:pt>
                <c:pt idx="25">
                  <c:v>42062.0</c:v>
                </c:pt>
                <c:pt idx="26">
                  <c:v>42063.0</c:v>
                </c:pt>
                <c:pt idx="27">
                  <c:v>42064.0</c:v>
                </c:pt>
                <c:pt idx="28">
                  <c:v>42065.0</c:v>
                </c:pt>
                <c:pt idx="29">
                  <c:v>42066.0</c:v>
                </c:pt>
                <c:pt idx="30">
                  <c:v>42067.0</c:v>
                </c:pt>
                <c:pt idx="31">
                  <c:v>42068.0</c:v>
                </c:pt>
                <c:pt idx="32">
                  <c:v>42069.0</c:v>
                </c:pt>
                <c:pt idx="33">
                  <c:v>42070.0</c:v>
                </c:pt>
                <c:pt idx="34">
                  <c:v>42071.0</c:v>
                </c:pt>
                <c:pt idx="35">
                  <c:v>42072.0</c:v>
                </c:pt>
                <c:pt idx="36">
                  <c:v>42073.0</c:v>
                </c:pt>
                <c:pt idx="37">
                  <c:v>42074.0</c:v>
                </c:pt>
                <c:pt idx="38">
                  <c:v>42075.0</c:v>
                </c:pt>
                <c:pt idx="39">
                  <c:v>42076.0</c:v>
                </c:pt>
                <c:pt idx="40">
                  <c:v>42077.0</c:v>
                </c:pt>
                <c:pt idx="41">
                  <c:v>42078.0</c:v>
                </c:pt>
                <c:pt idx="42">
                  <c:v>42079.0</c:v>
                </c:pt>
                <c:pt idx="43">
                  <c:v>42080.0</c:v>
                </c:pt>
                <c:pt idx="44">
                  <c:v>42081.0</c:v>
                </c:pt>
                <c:pt idx="45">
                  <c:v>42082.0</c:v>
                </c:pt>
                <c:pt idx="46">
                  <c:v>42083.0</c:v>
                </c:pt>
                <c:pt idx="47">
                  <c:v>42084.0</c:v>
                </c:pt>
                <c:pt idx="48">
                  <c:v>42085.0</c:v>
                </c:pt>
                <c:pt idx="49">
                  <c:v>42086.0</c:v>
                </c:pt>
                <c:pt idx="50">
                  <c:v>42087.0</c:v>
                </c:pt>
                <c:pt idx="51">
                  <c:v>42088.0</c:v>
                </c:pt>
                <c:pt idx="52">
                  <c:v>42089.0</c:v>
                </c:pt>
                <c:pt idx="53">
                  <c:v>42090.0</c:v>
                </c:pt>
                <c:pt idx="54">
                  <c:v>42091.0</c:v>
                </c:pt>
                <c:pt idx="55">
                  <c:v>42092.0</c:v>
                </c:pt>
                <c:pt idx="56">
                  <c:v>42093.0</c:v>
                </c:pt>
                <c:pt idx="57">
                  <c:v>42094.0</c:v>
                </c:pt>
              </c:numCache>
            </c:numRef>
          </c:cat>
          <c:val>
            <c:numRef>
              <c:f>'Sheet3 (2)'!$B$6:$B$63</c:f>
              <c:numCache>
                <c:formatCode>General</c:formatCode>
                <c:ptCount val="58"/>
                <c:pt idx="0">
                  <c:v>83.82000000000001</c:v>
                </c:pt>
                <c:pt idx="1">
                  <c:v>197.18</c:v>
                </c:pt>
                <c:pt idx="2">
                  <c:v>161.98</c:v>
                </c:pt>
                <c:pt idx="3">
                  <c:v>197.71</c:v>
                </c:pt>
                <c:pt idx="4">
                  <c:v>651.62</c:v>
                </c:pt>
                <c:pt idx="5">
                  <c:v>1352.24</c:v>
                </c:pt>
                <c:pt idx="6">
                  <c:v>338.46</c:v>
                </c:pt>
                <c:pt idx="7">
                  <c:v>61.8</c:v>
                </c:pt>
                <c:pt idx="8">
                  <c:v>290.81</c:v>
                </c:pt>
                <c:pt idx="9">
                  <c:v>263.56</c:v>
                </c:pt>
                <c:pt idx="10">
                  <c:v>680.8299999999999</c:v>
                </c:pt>
                <c:pt idx="11">
                  <c:v>408.34</c:v>
                </c:pt>
                <c:pt idx="12">
                  <c:v>686.8199999999999</c:v>
                </c:pt>
                <c:pt idx="13">
                  <c:v>212.29</c:v>
                </c:pt>
                <c:pt idx="14">
                  <c:v>1650.91</c:v>
                </c:pt>
                <c:pt idx="15">
                  <c:v>103.17</c:v>
                </c:pt>
                <c:pt idx="16">
                  <c:v>285.34</c:v>
                </c:pt>
                <c:pt idx="17">
                  <c:v>224.86</c:v>
                </c:pt>
                <c:pt idx="18">
                  <c:v>79.64</c:v>
                </c:pt>
                <c:pt idx="19">
                  <c:v>260.34</c:v>
                </c:pt>
                <c:pt idx="20">
                  <c:v>192.44</c:v>
                </c:pt>
                <c:pt idx="21">
                  <c:v>329.16</c:v>
                </c:pt>
                <c:pt idx="22">
                  <c:v>348.77</c:v>
                </c:pt>
                <c:pt idx="23">
                  <c:v>262.84</c:v>
                </c:pt>
                <c:pt idx="24">
                  <c:v>1268.46</c:v>
                </c:pt>
                <c:pt idx="25">
                  <c:v>193.88</c:v>
                </c:pt>
                <c:pt idx="26">
                  <c:v>469.15</c:v>
                </c:pt>
                <c:pt idx="27">
                  <c:v>180.35</c:v>
                </c:pt>
                <c:pt idx="28">
                  <c:v>3.69</c:v>
                </c:pt>
                <c:pt idx="29">
                  <c:v>13.06</c:v>
                </c:pt>
                <c:pt idx="30">
                  <c:v>1036.42</c:v>
                </c:pt>
                <c:pt idx="31">
                  <c:v>289.7699999999999</c:v>
                </c:pt>
                <c:pt idx="32">
                  <c:v>126.33</c:v>
                </c:pt>
                <c:pt idx="33">
                  <c:v>29.34</c:v>
                </c:pt>
                <c:pt idx="34">
                  <c:v>431.0700000000001</c:v>
                </c:pt>
                <c:pt idx="35">
                  <c:v>19.23</c:v>
                </c:pt>
                <c:pt idx="36">
                  <c:v>6932.81</c:v>
                </c:pt>
                <c:pt idx="37">
                  <c:v>365.37</c:v>
                </c:pt>
                <c:pt idx="38">
                  <c:v>683.69</c:v>
                </c:pt>
                <c:pt idx="39">
                  <c:v>598.5600000000001</c:v>
                </c:pt>
                <c:pt idx="40">
                  <c:v>357.84</c:v>
                </c:pt>
                <c:pt idx="41">
                  <c:v>244.58</c:v>
                </c:pt>
                <c:pt idx="42">
                  <c:v>499.54</c:v>
                </c:pt>
                <c:pt idx="43">
                  <c:v>394.6600000000001</c:v>
                </c:pt>
                <c:pt idx="44">
                  <c:v>155.98</c:v>
                </c:pt>
                <c:pt idx="45">
                  <c:v>499.33</c:v>
                </c:pt>
                <c:pt idx="46">
                  <c:v>2018.5</c:v>
                </c:pt>
                <c:pt idx="47">
                  <c:v>7288.52</c:v>
                </c:pt>
                <c:pt idx="48">
                  <c:v>168.78</c:v>
                </c:pt>
                <c:pt idx="49">
                  <c:v>194.99</c:v>
                </c:pt>
                <c:pt idx="50">
                  <c:v>428.84</c:v>
                </c:pt>
                <c:pt idx="51">
                  <c:v>342.8199999999999</c:v>
                </c:pt>
                <c:pt idx="52">
                  <c:v>316.61</c:v>
                </c:pt>
                <c:pt idx="53">
                  <c:v>797.46</c:v>
                </c:pt>
                <c:pt idx="54">
                  <c:v>618.0599999999999</c:v>
                </c:pt>
                <c:pt idx="55">
                  <c:v>409.28</c:v>
                </c:pt>
                <c:pt idx="56">
                  <c:v>1226.52</c:v>
                </c:pt>
                <c:pt idx="57">
                  <c:v>1.68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016744"/>
        <c:axId val="-2102727288"/>
      </c:lineChart>
      <c:dateAx>
        <c:axId val="-2087016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727288"/>
        <c:crosses val="autoZero"/>
        <c:auto val="1"/>
        <c:lblOffset val="100"/>
        <c:baseTimeUnit val="days"/>
      </c:dateAx>
      <c:valAx>
        <c:axId val="-210272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01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</xdr:row>
      <xdr:rowOff>101600</xdr:rowOff>
    </xdr:from>
    <xdr:to>
      <xdr:col>24</xdr:col>
      <xdr:colOff>139700</xdr:colOff>
      <xdr:row>36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955.380203009256" createdVersion="4" refreshedVersion="4" minRefreshableVersion="3" recordCount="1953">
  <cacheSource type="worksheet">
    <worksheetSource ref="A1:H1048576" sheet="Sheet1"/>
  </cacheSource>
  <cacheFields count="8">
    <cacheField name="Order Priority" numFmtId="0">
      <sharedItems containsBlank="1" count="7">
        <s v="High"/>
        <s v="Not Specified"/>
        <s v="Critical"/>
        <s v="Medium"/>
        <s v="Low"/>
        <s v="Critical "/>
        <m/>
      </sharedItems>
    </cacheField>
    <cacheField name="Unit Price" numFmtId="0">
      <sharedItems containsString="0" containsBlank="1" containsNumber="1" minValue="1.1399999999999999" maxValue="6783.02"/>
    </cacheField>
    <cacheField name="Customer ID" numFmtId="0">
      <sharedItems containsString="0" containsBlank="1" containsNumber="1" containsInteger="1" minValue="3" maxValue="3403"/>
    </cacheField>
    <cacheField name="Ship Mode" numFmtId="0">
      <sharedItems containsBlank="1" count="4">
        <s v="Express Air"/>
        <s v="Delivery Truck"/>
        <s v="Regular Air"/>
        <m/>
      </sharedItems>
    </cacheField>
    <cacheField name="Customer Segment" numFmtId="0">
      <sharedItems containsBlank="1"/>
    </cacheField>
    <cacheField name="Product Category" numFmtId="0">
      <sharedItems containsBlank="1" count="4">
        <s v="Office Supplies"/>
        <s v="Furniture"/>
        <s v="Technology"/>
        <m/>
      </sharedItems>
    </cacheField>
    <cacheField name="Order Date" numFmtId="0">
      <sharedItems containsNonDate="0" containsDate="1" containsString="0" containsBlank="1" minDate="2015-01-01T00:00:00" maxDate="2015-07-01T00:00:00" count="180">
        <d v="2015-01-07T00:00:00"/>
        <d v="2015-06-13T00:00:00"/>
        <d v="2015-02-15T00:00:00"/>
        <d v="2015-05-12T00:00:00"/>
        <d v="2015-04-08T00:00:00"/>
        <d v="2015-05-28T00:00:00"/>
        <d v="2015-02-12T00:00:00"/>
        <d v="2015-05-15T00:00:00"/>
        <d v="2015-05-21T00:00:00"/>
        <d v="2015-01-28T00:00:00"/>
        <d v="2015-05-02T00:00:00"/>
        <d v="2015-02-22T00:00:00"/>
        <d v="2015-03-27T00:00:00"/>
        <d v="2015-01-20T00:00:00"/>
        <d v="2015-03-12T00:00:00"/>
        <d v="2015-06-15T00:00:00"/>
        <d v="2015-05-10T00:00:00"/>
        <d v="2015-03-10T00:00:00"/>
        <d v="2015-04-20T00:00:00"/>
        <d v="2015-05-09T00:00:00"/>
        <d v="2015-06-12T00:00:00"/>
        <d v="2015-03-02T00:00:00"/>
        <d v="2015-01-02T00:00:00"/>
        <d v="2015-02-02T00:00:00"/>
        <d v="2015-03-15T00:00:00"/>
        <d v="2015-03-30T00:00:00"/>
        <d v="2015-06-03T00:00:00"/>
        <d v="2015-03-22T00:00:00"/>
        <d v="2015-05-17T00:00:00"/>
        <d v="2015-02-18T00:00:00"/>
        <d v="2015-03-04T00:00:00"/>
        <d v="2015-06-07T00:00:00"/>
        <d v="2015-05-03T00:00:00"/>
        <d v="2015-06-22T00:00:00"/>
        <d v="2015-04-06T00:00:00"/>
        <d v="2015-01-03T00:00:00"/>
        <d v="2015-04-04T00:00:00"/>
        <d v="2015-04-09T00:00:00"/>
        <d v="2015-01-12T00:00:00"/>
        <d v="2015-01-27T00:00:00"/>
        <d v="2015-05-25T00:00:00"/>
        <d v="2015-05-16T00:00:00"/>
        <d v="2015-06-02T00:00:00"/>
        <d v="2015-01-15T00:00:00"/>
        <d v="2015-03-16T00:00:00"/>
        <d v="2015-04-23T00:00:00"/>
        <d v="2015-01-22T00:00:00"/>
        <d v="2015-04-19T00:00:00"/>
        <d v="2015-03-29T00:00:00"/>
        <d v="2015-06-18T00:00:00"/>
        <d v="2015-05-14T00:00:00"/>
        <d v="2015-01-25T00:00:00"/>
        <d v="2015-01-11T00:00:00"/>
        <d v="2015-04-13T00:00:00"/>
        <d v="2015-02-21T00:00:00"/>
        <d v="2015-05-22T00:00:00"/>
        <d v="2015-01-10T00:00:00"/>
        <d v="2015-04-02T00:00:00"/>
        <d v="2015-04-27T00:00:00"/>
        <d v="2015-01-16T00:00:00"/>
        <d v="2015-01-17T00:00:00"/>
        <d v="2015-01-06T00:00:00"/>
        <d v="2015-06-09T00:00:00"/>
        <d v="2015-02-20T00:00:00"/>
        <d v="2015-02-05T00:00:00"/>
        <d v="2015-04-28T00:00:00"/>
        <d v="2015-05-26T00:00:00"/>
        <d v="2015-02-23T00:00:00"/>
        <d v="2015-03-21T00:00:00"/>
        <d v="2015-06-10T00:00:00"/>
        <d v="2015-01-31T00:00:00"/>
        <d v="2015-01-19T00:00:00"/>
        <d v="2015-01-21T00:00:00"/>
        <d v="2015-05-18T00:00:00"/>
        <d v="2015-04-07T00:00:00"/>
        <d v="2015-06-05T00:00:00"/>
        <d v="2015-01-24T00:00:00"/>
        <d v="2015-06-17T00:00:00"/>
        <d v="2015-03-25T00:00:00"/>
        <d v="2015-02-14T00:00:00"/>
        <d v="2015-03-20T00:00:00"/>
        <d v="2015-04-14T00:00:00"/>
        <d v="2015-05-04T00:00:00"/>
        <d v="2015-03-17T00:00:00"/>
        <d v="2015-05-24T00:00:00"/>
        <d v="2015-01-09T00:00:00"/>
        <d v="2015-04-11T00:00:00"/>
        <d v="2015-05-27T00:00:00"/>
        <d v="2015-03-14T00:00:00"/>
        <d v="2015-04-17T00:00:00"/>
        <d v="2015-05-01T00:00:00"/>
        <d v="2015-03-19T00:00:00"/>
        <d v="2015-02-06T00:00:00"/>
        <d v="2015-03-05T00:00:00"/>
        <d v="2015-05-23T00:00:00"/>
        <d v="2015-03-03T00:00:00"/>
        <d v="2015-06-23T00:00:00"/>
        <d v="2015-06-25T00:00:00"/>
        <d v="2015-04-10T00:00:00"/>
        <d v="2015-01-05T00:00:00"/>
        <d v="2015-05-08T00:00:00"/>
        <d v="2015-01-14T00:00:00"/>
        <d v="2015-02-08T00:00:00"/>
        <d v="2015-03-18T00:00:00"/>
        <d v="2015-02-10T00:00:00"/>
        <d v="2015-06-20T00:00:00"/>
        <d v="2015-04-18T00:00:00"/>
        <d v="2015-01-13T00:00:00"/>
        <d v="2015-02-01T00:00:00"/>
        <d v="2015-04-21T00:00:00"/>
        <d v="2015-06-14T00:00:00"/>
        <d v="2015-01-30T00:00:00"/>
        <d v="2015-04-15T00:00:00"/>
        <d v="2015-04-01T00:00:00"/>
        <d v="2015-03-13T00:00:00"/>
        <d v="2015-02-26T00:00:00"/>
        <d v="2015-05-13T00:00:00"/>
        <d v="2015-06-19T00:00:00"/>
        <d v="2015-02-03T00:00:00"/>
        <d v="2015-04-29T00:00:00"/>
        <d v="2015-03-24T00:00:00"/>
        <d v="2015-04-05T00:00:00"/>
        <d v="2015-04-30T00:00:00"/>
        <d v="2015-06-21T00:00:00"/>
        <d v="2015-05-29T00:00:00"/>
        <d v="2015-04-16T00:00:00"/>
        <d v="2015-04-22T00:00:00"/>
        <d v="2015-03-06T00:00:00"/>
        <d v="2015-02-04T00:00:00"/>
        <d v="2015-03-08T00:00:00"/>
        <d v="2015-05-05T00:00:00"/>
        <d v="2015-02-07T00:00:00"/>
        <d v="2015-06-06T00:00:00"/>
        <d v="2015-06-30T00:00:00"/>
        <d v="2015-01-29T00:00:00"/>
        <d v="2015-05-20T00:00:00"/>
        <d v="2015-02-28T00:00:00"/>
        <d v="2015-06-24T00:00:00"/>
        <d v="2015-04-26T00:00:00"/>
        <d v="2015-02-27T00:00:00"/>
        <d v="2015-03-11T00:00:00"/>
        <d v="2015-06-04T00:00:00"/>
        <d v="2015-04-12T00:00:00"/>
        <d v="2015-02-11T00:00:00"/>
        <d v="2015-06-01T00:00:00"/>
        <d v="2015-03-28T00:00:00"/>
        <d v="2015-03-07T00:00:00"/>
        <d v="2015-02-25T00:00:00"/>
        <d v="2015-01-04T00:00:00"/>
        <d v="2015-02-17T00:00:00"/>
        <d v="2015-06-27T00:00:00"/>
        <d v="2015-03-01T00:00:00"/>
        <d v="2015-02-24T00:00:00"/>
        <d v="2015-02-19T00:00:00"/>
        <d v="2015-06-16T00:00:00"/>
        <d v="2015-05-30T00:00:00"/>
        <d v="2015-03-09T00:00:00"/>
        <d v="2015-03-31T00:00:00"/>
        <d v="2015-04-24T00:00:00"/>
        <d v="2015-06-29T00:00:00"/>
        <d v="2015-02-16T00:00:00"/>
        <d v="2015-01-26T00:00:00"/>
        <d v="2015-06-28T00:00:00"/>
        <d v="2015-05-07T00:00:00"/>
        <d v="2015-06-11T00:00:00"/>
        <d v="2015-03-23T00:00:00"/>
        <d v="2015-05-06T00:00:00"/>
        <d v="2015-01-01T00:00:00"/>
        <d v="2015-05-19T00:00:00"/>
        <d v="2015-02-13T00:00:00"/>
        <d v="2015-02-09T00:00:00"/>
        <d v="2015-05-11T00:00:00"/>
        <d v="2015-01-23T00:00:00"/>
        <d v="2015-03-26T00:00:00"/>
        <d v="2015-01-18T00:00:00"/>
        <d v="2015-06-26T00:00:00"/>
        <d v="2015-01-08T00:00:00"/>
        <d v="2015-04-25T00:00:00"/>
        <d v="2015-06-08T00:00:00"/>
        <m/>
      </sharedItems>
    </cacheField>
    <cacheField name="Order Date 2" numFmtId="0">
      <sharedItems containsString="0" containsBlank="1" containsNumber="1" containsInteger="1" minValue="1" maxValue="6" count="7">
        <n v="1"/>
        <n v="6"/>
        <n v="2"/>
        <n v="5"/>
        <n v="4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955.380954282409" createdVersion="4" refreshedVersion="4" minRefreshableVersion="3" recordCount="1952">
  <cacheSource type="worksheet">
    <worksheetSource ref="A1:H1953" sheet="Sheet1"/>
  </cacheSource>
  <cacheFields count="8">
    <cacheField name="Order Priority" numFmtId="0">
      <sharedItems count="6">
        <s v="High"/>
        <s v="Not Specified"/>
        <s v="Critical"/>
        <s v="Medium"/>
        <s v="Low"/>
        <s v="Critical "/>
      </sharedItems>
    </cacheField>
    <cacheField name="Unit Price" numFmtId="0">
      <sharedItems containsSemiMixedTypes="0" containsString="0" containsNumber="1" minValue="1.1399999999999999" maxValue="6783.02"/>
    </cacheField>
    <cacheField name="Customer ID" numFmtId="0">
      <sharedItems containsSemiMixedTypes="0" containsString="0" containsNumber="1" containsInteger="1" minValue="3" maxValue="3403"/>
    </cacheField>
    <cacheField name="Ship Mode" numFmtId="0">
      <sharedItems count="3">
        <s v="Express Air"/>
        <s v="Delivery Truck"/>
        <s v="Regular Air"/>
      </sharedItems>
    </cacheField>
    <cacheField name="Customer Segment" numFmtId="0">
      <sharedItems/>
    </cacheField>
    <cacheField name="Product Category" numFmtId="0">
      <sharedItems count="3">
        <s v="Office Supplies"/>
        <s v="Furniture"/>
        <s v="Technology"/>
      </sharedItems>
    </cacheField>
    <cacheField name="Order Date" numFmtId="14">
      <sharedItems containsSemiMixedTypes="0" containsNonDate="0" containsDate="1" containsString="0" minDate="2015-01-01T00:00:00" maxDate="2015-07-01T00:00:00"/>
    </cacheField>
    <cacheField name="Order Date 2" numFmtId="49">
      <sharedItems containsSemiMixedTypes="0" containsString="0" containsNumber="1" containsInteger="1" minValue="1" maxValue="6" count="6">
        <n v="1"/>
        <n v="6"/>
        <n v="2"/>
        <n v="5"/>
        <n v="4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53">
  <r>
    <x v="0"/>
    <n v="2.84"/>
    <n v="3"/>
    <x v="0"/>
    <s v="Corporate"/>
    <x v="0"/>
    <x v="0"/>
    <x v="0"/>
  </r>
  <r>
    <x v="1"/>
    <n v="500.98"/>
    <n v="5"/>
    <x v="1"/>
    <s v="Home Office"/>
    <x v="1"/>
    <x v="1"/>
    <x v="1"/>
  </r>
  <r>
    <x v="2"/>
    <n v="9.48"/>
    <n v="11"/>
    <x v="2"/>
    <s v="Home Office"/>
    <x v="1"/>
    <x v="2"/>
    <x v="2"/>
  </r>
  <r>
    <x v="3"/>
    <n v="78.69"/>
    <n v="14"/>
    <x v="2"/>
    <s v="Small Business"/>
    <x v="1"/>
    <x v="3"/>
    <x v="3"/>
  </r>
  <r>
    <x v="3"/>
    <n v="3.28"/>
    <n v="14"/>
    <x v="2"/>
    <s v="Small Business"/>
    <x v="0"/>
    <x v="3"/>
    <x v="3"/>
  </r>
  <r>
    <x v="3"/>
    <n v="3.28"/>
    <n v="14"/>
    <x v="2"/>
    <s v="Small Business"/>
    <x v="0"/>
    <x v="3"/>
    <x v="3"/>
  </r>
  <r>
    <x v="3"/>
    <n v="3.58"/>
    <n v="14"/>
    <x v="2"/>
    <s v="Small Business"/>
    <x v="0"/>
    <x v="3"/>
    <x v="3"/>
  </r>
  <r>
    <x v="2"/>
    <n v="4.42"/>
    <n v="15"/>
    <x v="2"/>
    <s v="Small Business"/>
    <x v="0"/>
    <x v="4"/>
    <x v="4"/>
  </r>
  <r>
    <x v="3"/>
    <n v="35.94"/>
    <n v="15"/>
    <x v="2"/>
    <s v="Small Business"/>
    <x v="0"/>
    <x v="5"/>
    <x v="3"/>
  </r>
  <r>
    <x v="0"/>
    <n v="2.98"/>
    <n v="16"/>
    <x v="2"/>
    <s v="Small Business"/>
    <x v="0"/>
    <x v="6"/>
    <x v="2"/>
  </r>
  <r>
    <x v="0"/>
    <n v="115.99"/>
    <n v="16"/>
    <x v="2"/>
    <s v="Small Business"/>
    <x v="2"/>
    <x v="6"/>
    <x v="2"/>
  </r>
  <r>
    <x v="0"/>
    <n v="26.48"/>
    <n v="18"/>
    <x v="2"/>
    <s v="Small Business"/>
    <x v="1"/>
    <x v="7"/>
    <x v="3"/>
  </r>
  <r>
    <x v="1"/>
    <n v="12.99"/>
    <n v="19"/>
    <x v="2"/>
    <s v="Small Business"/>
    <x v="2"/>
    <x v="8"/>
    <x v="3"/>
  </r>
  <r>
    <x v="0"/>
    <n v="26.48"/>
    <n v="21"/>
    <x v="2"/>
    <s v="Small Business"/>
    <x v="1"/>
    <x v="7"/>
    <x v="3"/>
  </r>
  <r>
    <x v="1"/>
    <n v="5"/>
    <n v="21"/>
    <x v="2"/>
    <s v="Small Business"/>
    <x v="0"/>
    <x v="8"/>
    <x v="3"/>
  </r>
  <r>
    <x v="1"/>
    <n v="12.99"/>
    <n v="21"/>
    <x v="2"/>
    <s v="Small Business"/>
    <x v="2"/>
    <x v="8"/>
    <x v="3"/>
  </r>
  <r>
    <x v="0"/>
    <n v="55.48"/>
    <n v="24"/>
    <x v="2"/>
    <s v="Corporate"/>
    <x v="0"/>
    <x v="9"/>
    <x v="0"/>
  </r>
  <r>
    <x v="0"/>
    <n v="1.68"/>
    <n v="24"/>
    <x v="2"/>
    <s v="Corporate"/>
    <x v="0"/>
    <x v="9"/>
    <x v="0"/>
  </r>
  <r>
    <x v="1"/>
    <n v="4.1399999999999997"/>
    <n v="27"/>
    <x v="2"/>
    <s v="Corporate"/>
    <x v="1"/>
    <x v="10"/>
    <x v="3"/>
  </r>
  <r>
    <x v="0"/>
    <n v="34.99"/>
    <n v="32"/>
    <x v="2"/>
    <s v="Corporate"/>
    <x v="0"/>
    <x v="11"/>
    <x v="2"/>
  </r>
  <r>
    <x v="0"/>
    <n v="17.98"/>
    <n v="32"/>
    <x v="2"/>
    <s v="Corporate"/>
    <x v="2"/>
    <x v="12"/>
    <x v="5"/>
  </r>
  <r>
    <x v="3"/>
    <n v="125.99"/>
    <n v="32"/>
    <x v="0"/>
    <s v="Corporate"/>
    <x v="2"/>
    <x v="13"/>
    <x v="0"/>
  </r>
  <r>
    <x v="4"/>
    <n v="205.99"/>
    <n v="32"/>
    <x v="2"/>
    <s v="Corporate"/>
    <x v="2"/>
    <x v="14"/>
    <x v="5"/>
  </r>
  <r>
    <x v="1"/>
    <n v="4.24"/>
    <n v="33"/>
    <x v="2"/>
    <s v="Corporate"/>
    <x v="0"/>
    <x v="15"/>
    <x v="1"/>
  </r>
  <r>
    <x v="1"/>
    <n v="2.94"/>
    <n v="33"/>
    <x v="2"/>
    <s v="Corporate"/>
    <x v="0"/>
    <x v="15"/>
    <x v="1"/>
  </r>
  <r>
    <x v="0"/>
    <n v="99.99"/>
    <n v="43"/>
    <x v="2"/>
    <s v="Consumer"/>
    <x v="2"/>
    <x v="16"/>
    <x v="3"/>
  </r>
  <r>
    <x v="1"/>
    <n v="115.99"/>
    <n v="52"/>
    <x v="2"/>
    <s v="Corporate"/>
    <x v="2"/>
    <x v="17"/>
    <x v="5"/>
  </r>
  <r>
    <x v="2"/>
    <n v="3502.14"/>
    <n v="53"/>
    <x v="1"/>
    <s v="Corporate"/>
    <x v="2"/>
    <x v="9"/>
    <x v="0"/>
  </r>
  <r>
    <x v="1"/>
    <n v="5.98"/>
    <n v="53"/>
    <x v="2"/>
    <s v="Corporate"/>
    <x v="0"/>
    <x v="17"/>
    <x v="5"/>
  </r>
  <r>
    <x v="3"/>
    <n v="3.8"/>
    <n v="56"/>
    <x v="2"/>
    <s v="Consumer"/>
    <x v="0"/>
    <x v="18"/>
    <x v="4"/>
  </r>
  <r>
    <x v="3"/>
    <n v="1.76"/>
    <n v="56"/>
    <x v="2"/>
    <s v="Consumer"/>
    <x v="0"/>
    <x v="18"/>
    <x v="4"/>
  </r>
  <r>
    <x v="0"/>
    <n v="5.98"/>
    <n v="62"/>
    <x v="2"/>
    <s v="Corporate"/>
    <x v="0"/>
    <x v="19"/>
    <x v="3"/>
  </r>
  <r>
    <x v="0"/>
    <n v="29.14"/>
    <n v="62"/>
    <x v="2"/>
    <s v="Corporate"/>
    <x v="0"/>
    <x v="20"/>
    <x v="1"/>
  </r>
  <r>
    <x v="1"/>
    <n v="3.69"/>
    <n v="64"/>
    <x v="2"/>
    <s v="Small Business"/>
    <x v="0"/>
    <x v="21"/>
    <x v="5"/>
  </r>
  <r>
    <x v="1"/>
    <n v="175.99"/>
    <n v="64"/>
    <x v="0"/>
    <s v="Small Business"/>
    <x v="2"/>
    <x v="21"/>
    <x v="5"/>
  </r>
  <r>
    <x v="4"/>
    <n v="155.06"/>
    <n v="67"/>
    <x v="2"/>
    <s v="Corporate"/>
    <x v="0"/>
    <x v="22"/>
    <x v="0"/>
  </r>
  <r>
    <x v="4"/>
    <n v="291.73"/>
    <n v="68"/>
    <x v="1"/>
    <s v="Corporate"/>
    <x v="1"/>
    <x v="22"/>
    <x v="0"/>
  </r>
  <r>
    <x v="4"/>
    <n v="100.98"/>
    <n v="68"/>
    <x v="1"/>
    <s v="Corporate"/>
    <x v="1"/>
    <x v="22"/>
    <x v="0"/>
  </r>
  <r>
    <x v="4"/>
    <n v="155.06"/>
    <n v="68"/>
    <x v="2"/>
    <s v="Corporate"/>
    <x v="0"/>
    <x v="22"/>
    <x v="0"/>
  </r>
  <r>
    <x v="0"/>
    <n v="122.99"/>
    <n v="68"/>
    <x v="1"/>
    <s v="Corporate"/>
    <x v="1"/>
    <x v="23"/>
    <x v="2"/>
  </r>
  <r>
    <x v="0"/>
    <n v="122.99"/>
    <n v="70"/>
    <x v="1"/>
    <s v="Corporate"/>
    <x v="1"/>
    <x v="23"/>
    <x v="2"/>
  </r>
  <r>
    <x v="0"/>
    <n v="296.18"/>
    <n v="83"/>
    <x v="1"/>
    <s v="Corporate"/>
    <x v="1"/>
    <x v="24"/>
    <x v="5"/>
  </r>
  <r>
    <x v="1"/>
    <n v="8.09"/>
    <n v="84"/>
    <x v="2"/>
    <s v="Consumer"/>
    <x v="1"/>
    <x v="23"/>
    <x v="2"/>
  </r>
  <r>
    <x v="0"/>
    <n v="896.99"/>
    <n v="84"/>
    <x v="2"/>
    <s v="Corporate"/>
    <x v="0"/>
    <x v="25"/>
    <x v="5"/>
  </r>
  <r>
    <x v="4"/>
    <n v="161.55000000000001"/>
    <n v="87"/>
    <x v="2"/>
    <s v="Corporate"/>
    <x v="0"/>
    <x v="26"/>
    <x v="1"/>
  </r>
  <r>
    <x v="0"/>
    <n v="4.91"/>
    <n v="87"/>
    <x v="2"/>
    <s v="Corporate"/>
    <x v="0"/>
    <x v="27"/>
    <x v="5"/>
  </r>
  <r>
    <x v="0"/>
    <n v="296.18"/>
    <n v="87"/>
    <x v="1"/>
    <s v="Corporate"/>
    <x v="1"/>
    <x v="27"/>
    <x v="5"/>
  </r>
  <r>
    <x v="0"/>
    <n v="19.84"/>
    <n v="91"/>
    <x v="2"/>
    <s v="Home Office"/>
    <x v="0"/>
    <x v="28"/>
    <x v="3"/>
  </r>
  <r>
    <x v="3"/>
    <n v="5.18"/>
    <n v="91"/>
    <x v="2"/>
    <s v="Home Office"/>
    <x v="0"/>
    <x v="29"/>
    <x v="2"/>
  </r>
  <r>
    <x v="3"/>
    <n v="175.99"/>
    <n v="91"/>
    <x v="2"/>
    <s v="Corporate"/>
    <x v="2"/>
    <x v="30"/>
    <x v="5"/>
  </r>
  <r>
    <x v="0"/>
    <n v="8.34"/>
    <n v="92"/>
    <x v="2"/>
    <s v="Home Office"/>
    <x v="0"/>
    <x v="28"/>
    <x v="3"/>
  </r>
  <r>
    <x v="0"/>
    <n v="4.9800000000000004"/>
    <n v="92"/>
    <x v="2"/>
    <s v="Home Office"/>
    <x v="0"/>
    <x v="28"/>
    <x v="3"/>
  </r>
  <r>
    <x v="3"/>
    <n v="12.98"/>
    <n v="92"/>
    <x v="0"/>
    <s v="Corporate"/>
    <x v="0"/>
    <x v="31"/>
    <x v="1"/>
  </r>
  <r>
    <x v="1"/>
    <n v="160.97999999999999"/>
    <n v="94"/>
    <x v="1"/>
    <s v="Home Office"/>
    <x v="1"/>
    <x v="32"/>
    <x v="3"/>
  </r>
  <r>
    <x v="1"/>
    <n v="17.98"/>
    <n v="94"/>
    <x v="2"/>
    <s v="Home Office"/>
    <x v="2"/>
    <x v="32"/>
    <x v="3"/>
  </r>
  <r>
    <x v="1"/>
    <n v="160.97999999999999"/>
    <n v="97"/>
    <x v="1"/>
    <s v="Home Office"/>
    <x v="1"/>
    <x v="32"/>
    <x v="3"/>
  </r>
  <r>
    <x v="1"/>
    <n v="115.99"/>
    <n v="97"/>
    <x v="2"/>
    <s v="Home Office"/>
    <x v="2"/>
    <x v="32"/>
    <x v="3"/>
  </r>
  <r>
    <x v="3"/>
    <n v="19.98"/>
    <n v="101"/>
    <x v="2"/>
    <s v="Consumer"/>
    <x v="2"/>
    <x v="33"/>
    <x v="1"/>
  </r>
  <r>
    <x v="3"/>
    <n v="300.98"/>
    <n v="102"/>
    <x v="1"/>
    <s v="Consumer"/>
    <x v="1"/>
    <x v="34"/>
    <x v="4"/>
  </r>
  <r>
    <x v="3"/>
    <n v="19.98"/>
    <n v="102"/>
    <x v="2"/>
    <s v="Consumer"/>
    <x v="2"/>
    <x v="33"/>
    <x v="1"/>
  </r>
  <r>
    <x v="3"/>
    <n v="2.88"/>
    <n v="102"/>
    <x v="2"/>
    <s v="Consumer"/>
    <x v="0"/>
    <x v="33"/>
    <x v="1"/>
  </r>
  <r>
    <x v="3"/>
    <n v="300.98"/>
    <n v="107"/>
    <x v="1"/>
    <s v="Consumer"/>
    <x v="1"/>
    <x v="34"/>
    <x v="4"/>
  </r>
  <r>
    <x v="3"/>
    <n v="2.88"/>
    <n v="109"/>
    <x v="2"/>
    <s v="Consumer"/>
    <x v="0"/>
    <x v="33"/>
    <x v="1"/>
  </r>
  <r>
    <x v="0"/>
    <n v="4.26"/>
    <n v="114"/>
    <x v="2"/>
    <s v="Home Office"/>
    <x v="0"/>
    <x v="35"/>
    <x v="0"/>
  </r>
  <r>
    <x v="3"/>
    <n v="4.91"/>
    <n v="114"/>
    <x v="2"/>
    <s v="Home Office"/>
    <x v="0"/>
    <x v="36"/>
    <x v="4"/>
  </r>
  <r>
    <x v="3"/>
    <n v="4"/>
    <n v="114"/>
    <x v="0"/>
    <s v="Home Office"/>
    <x v="0"/>
    <x v="36"/>
    <x v="4"/>
  </r>
  <r>
    <x v="4"/>
    <n v="2.12"/>
    <n v="115"/>
    <x v="2"/>
    <s v="Home Office"/>
    <x v="2"/>
    <x v="37"/>
    <x v="4"/>
  </r>
  <r>
    <x v="0"/>
    <n v="4.26"/>
    <n v="117"/>
    <x v="2"/>
    <s v="Home Office"/>
    <x v="0"/>
    <x v="35"/>
    <x v="0"/>
  </r>
  <r>
    <x v="3"/>
    <n v="4.91"/>
    <n v="117"/>
    <x v="2"/>
    <s v="Home Office"/>
    <x v="0"/>
    <x v="36"/>
    <x v="4"/>
  </r>
  <r>
    <x v="3"/>
    <n v="4"/>
    <n v="117"/>
    <x v="0"/>
    <s v="Home Office"/>
    <x v="0"/>
    <x v="36"/>
    <x v="4"/>
  </r>
  <r>
    <x v="4"/>
    <n v="2.12"/>
    <n v="117"/>
    <x v="2"/>
    <s v="Home Office"/>
    <x v="2"/>
    <x v="37"/>
    <x v="4"/>
  </r>
  <r>
    <x v="0"/>
    <n v="6.3"/>
    <n v="120"/>
    <x v="2"/>
    <s v="Corporate"/>
    <x v="0"/>
    <x v="38"/>
    <x v="0"/>
  </r>
  <r>
    <x v="0"/>
    <n v="205.99"/>
    <n v="120"/>
    <x v="0"/>
    <s v="Corporate"/>
    <x v="2"/>
    <x v="38"/>
    <x v="0"/>
  </r>
  <r>
    <x v="2"/>
    <n v="8.57"/>
    <n v="123"/>
    <x v="2"/>
    <s v="Home Office"/>
    <x v="0"/>
    <x v="37"/>
    <x v="4"/>
  </r>
  <r>
    <x v="1"/>
    <n v="1.74"/>
    <n v="129"/>
    <x v="2"/>
    <s v="Small Business"/>
    <x v="1"/>
    <x v="39"/>
    <x v="0"/>
  </r>
  <r>
    <x v="1"/>
    <n v="15.74"/>
    <n v="129"/>
    <x v="2"/>
    <s v="Small Business"/>
    <x v="0"/>
    <x v="40"/>
    <x v="3"/>
  </r>
  <r>
    <x v="2"/>
    <n v="18.97"/>
    <n v="136"/>
    <x v="2"/>
    <s v="Small Business"/>
    <x v="0"/>
    <x v="41"/>
    <x v="3"/>
  </r>
  <r>
    <x v="2"/>
    <n v="10.98"/>
    <n v="136"/>
    <x v="2"/>
    <s v="Small Business"/>
    <x v="0"/>
    <x v="41"/>
    <x v="3"/>
  </r>
  <r>
    <x v="2"/>
    <n v="22.84"/>
    <n v="142"/>
    <x v="2"/>
    <s v="Small Business"/>
    <x v="0"/>
    <x v="42"/>
    <x v="1"/>
  </r>
  <r>
    <x v="2"/>
    <n v="10.98"/>
    <n v="144"/>
    <x v="2"/>
    <s v="Small Business"/>
    <x v="0"/>
    <x v="42"/>
    <x v="1"/>
  </r>
  <r>
    <x v="3"/>
    <n v="7.04"/>
    <n v="145"/>
    <x v="2"/>
    <s v="Small Business"/>
    <x v="0"/>
    <x v="43"/>
    <x v="0"/>
  </r>
  <r>
    <x v="4"/>
    <n v="154.13"/>
    <n v="145"/>
    <x v="0"/>
    <s v="Home Office"/>
    <x v="1"/>
    <x v="44"/>
    <x v="5"/>
  </r>
  <r>
    <x v="1"/>
    <n v="45.98"/>
    <n v="146"/>
    <x v="2"/>
    <s v="Small Business"/>
    <x v="1"/>
    <x v="14"/>
    <x v="5"/>
  </r>
  <r>
    <x v="3"/>
    <n v="180.98"/>
    <n v="146"/>
    <x v="1"/>
    <s v="Corporate"/>
    <x v="1"/>
    <x v="45"/>
    <x v="4"/>
  </r>
  <r>
    <x v="2"/>
    <n v="32.979999999999997"/>
    <n v="151"/>
    <x v="2"/>
    <s v="Home Office"/>
    <x v="2"/>
    <x v="46"/>
    <x v="0"/>
  </r>
  <r>
    <x v="0"/>
    <n v="5.98"/>
    <n v="151"/>
    <x v="2"/>
    <s v="Home Office"/>
    <x v="0"/>
    <x v="18"/>
    <x v="4"/>
  </r>
  <r>
    <x v="2"/>
    <n v="2.88"/>
    <n v="152"/>
    <x v="2"/>
    <s v="Consumer"/>
    <x v="0"/>
    <x v="43"/>
    <x v="0"/>
  </r>
  <r>
    <x v="4"/>
    <n v="79.52"/>
    <n v="152"/>
    <x v="2"/>
    <s v="Home Office"/>
    <x v="1"/>
    <x v="47"/>
    <x v="4"/>
  </r>
  <r>
    <x v="0"/>
    <n v="65.989999999999995"/>
    <n v="152"/>
    <x v="2"/>
    <s v="Consumer"/>
    <x v="2"/>
    <x v="48"/>
    <x v="5"/>
  </r>
  <r>
    <x v="4"/>
    <n v="39.979999999999997"/>
    <n v="152"/>
    <x v="2"/>
    <s v="Small Business"/>
    <x v="2"/>
    <x v="49"/>
    <x v="1"/>
  </r>
  <r>
    <x v="2"/>
    <n v="95.99"/>
    <n v="156"/>
    <x v="2"/>
    <s v="Corporate"/>
    <x v="2"/>
    <x v="50"/>
    <x v="3"/>
  </r>
  <r>
    <x v="0"/>
    <n v="10.89"/>
    <n v="156"/>
    <x v="2"/>
    <s v="Corporate"/>
    <x v="0"/>
    <x v="51"/>
    <x v="0"/>
  </r>
  <r>
    <x v="3"/>
    <n v="100.98"/>
    <n v="164"/>
    <x v="1"/>
    <s v="Home Office"/>
    <x v="1"/>
    <x v="22"/>
    <x v="0"/>
  </r>
  <r>
    <x v="3"/>
    <n v="4.9800000000000004"/>
    <n v="164"/>
    <x v="2"/>
    <s v="Home Office"/>
    <x v="0"/>
    <x v="22"/>
    <x v="0"/>
  </r>
  <r>
    <x v="4"/>
    <n v="399.98"/>
    <n v="166"/>
    <x v="1"/>
    <s v="Consumer"/>
    <x v="2"/>
    <x v="52"/>
    <x v="0"/>
  </r>
  <r>
    <x v="4"/>
    <n v="43.22"/>
    <n v="169"/>
    <x v="2"/>
    <s v="Corporate"/>
    <x v="2"/>
    <x v="35"/>
    <x v="0"/>
  </r>
  <r>
    <x v="4"/>
    <n v="574.74"/>
    <n v="169"/>
    <x v="2"/>
    <s v="Corporate"/>
    <x v="2"/>
    <x v="35"/>
    <x v="0"/>
  </r>
  <r>
    <x v="4"/>
    <n v="10.14"/>
    <n v="169"/>
    <x v="2"/>
    <s v="Corporate"/>
    <x v="0"/>
    <x v="35"/>
    <x v="0"/>
  </r>
  <r>
    <x v="2"/>
    <n v="1.88"/>
    <n v="171"/>
    <x v="2"/>
    <s v="Corporate"/>
    <x v="0"/>
    <x v="53"/>
    <x v="4"/>
  </r>
  <r>
    <x v="2"/>
    <n v="49.99"/>
    <n v="181"/>
    <x v="2"/>
    <s v="Small Business"/>
    <x v="2"/>
    <x v="54"/>
    <x v="2"/>
  </r>
  <r>
    <x v="0"/>
    <n v="1.68"/>
    <n v="181"/>
    <x v="2"/>
    <s v="Corporate"/>
    <x v="0"/>
    <x v="55"/>
    <x v="3"/>
  </r>
  <r>
    <x v="2"/>
    <n v="49.99"/>
    <n v="184"/>
    <x v="2"/>
    <s v="Small Business"/>
    <x v="2"/>
    <x v="54"/>
    <x v="2"/>
  </r>
  <r>
    <x v="0"/>
    <n v="10.06"/>
    <n v="188"/>
    <x v="2"/>
    <s v="Corporate"/>
    <x v="0"/>
    <x v="55"/>
    <x v="3"/>
  </r>
  <r>
    <x v="0"/>
    <n v="1.68"/>
    <n v="188"/>
    <x v="2"/>
    <s v="Corporate"/>
    <x v="0"/>
    <x v="55"/>
    <x v="3"/>
  </r>
  <r>
    <x v="0"/>
    <n v="58.1"/>
    <n v="190"/>
    <x v="2"/>
    <s v="Corporate"/>
    <x v="0"/>
    <x v="6"/>
    <x v="2"/>
  </r>
  <r>
    <x v="0"/>
    <n v="80.48"/>
    <n v="191"/>
    <x v="2"/>
    <s v="Corporate"/>
    <x v="0"/>
    <x v="6"/>
    <x v="2"/>
  </r>
  <r>
    <x v="1"/>
    <n v="3.8"/>
    <n v="191"/>
    <x v="2"/>
    <s v="Corporate"/>
    <x v="0"/>
    <x v="37"/>
    <x v="4"/>
  </r>
  <r>
    <x v="1"/>
    <n v="30.73"/>
    <n v="191"/>
    <x v="2"/>
    <s v="Corporate"/>
    <x v="2"/>
    <x v="37"/>
    <x v="4"/>
  </r>
  <r>
    <x v="1"/>
    <n v="125.99"/>
    <n v="191"/>
    <x v="2"/>
    <s v="Corporate"/>
    <x v="2"/>
    <x v="37"/>
    <x v="4"/>
  </r>
  <r>
    <x v="1"/>
    <n v="213.45"/>
    <n v="193"/>
    <x v="1"/>
    <s v="Corporate"/>
    <x v="2"/>
    <x v="35"/>
    <x v="0"/>
  </r>
  <r>
    <x v="3"/>
    <n v="6.54"/>
    <n v="193"/>
    <x v="2"/>
    <s v="Corporate"/>
    <x v="0"/>
    <x v="25"/>
    <x v="5"/>
  </r>
  <r>
    <x v="1"/>
    <n v="6.48"/>
    <n v="194"/>
    <x v="2"/>
    <s v="Corporate"/>
    <x v="0"/>
    <x v="56"/>
    <x v="0"/>
  </r>
  <r>
    <x v="3"/>
    <n v="3.29"/>
    <n v="194"/>
    <x v="2"/>
    <s v="Corporate"/>
    <x v="0"/>
    <x v="25"/>
    <x v="5"/>
  </r>
  <r>
    <x v="2"/>
    <n v="161.55000000000001"/>
    <n v="197"/>
    <x v="2"/>
    <s v="Small Business"/>
    <x v="0"/>
    <x v="57"/>
    <x v="4"/>
  </r>
  <r>
    <x v="2"/>
    <n v="161.55000000000001"/>
    <n v="198"/>
    <x v="2"/>
    <s v="Small Business"/>
    <x v="0"/>
    <x v="57"/>
    <x v="4"/>
  </r>
  <r>
    <x v="1"/>
    <n v="12.28"/>
    <n v="202"/>
    <x v="2"/>
    <s v="Corporate"/>
    <x v="0"/>
    <x v="58"/>
    <x v="4"/>
  </r>
  <r>
    <x v="0"/>
    <n v="7.37"/>
    <n v="202"/>
    <x v="2"/>
    <s v="Corporate"/>
    <x v="2"/>
    <x v="59"/>
    <x v="0"/>
  </r>
  <r>
    <x v="4"/>
    <n v="1.86"/>
    <n v="210"/>
    <x v="2"/>
    <s v="Home Office"/>
    <x v="0"/>
    <x v="60"/>
    <x v="0"/>
  </r>
  <r>
    <x v="3"/>
    <n v="5.4"/>
    <n v="210"/>
    <x v="0"/>
    <s v="Home Office"/>
    <x v="0"/>
    <x v="42"/>
    <x v="1"/>
  </r>
  <r>
    <x v="3"/>
    <n v="20.28"/>
    <n v="210"/>
    <x v="2"/>
    <s v="Home Office"/>
    <x v="1"/>
    <x v="42"/>
    <x v="1"/>
  </r>
  <r>
    <x v="3"/>
    <n v="11.55"/>
    <n v="210"/>
    <x v="2"/>
    <s v="Home Office"/>
    <x v="0"/>
    <x v="42"/>
    <x v="1"/>
  </r>
  <r>
    <x v="3"/>
    <n v="10.06"/>
    <n v="211"/>
    <x v="2"/>
    <s v="Consumer"/>
    <x v="0"/>
    <x v="61"/>
    <x v="0"/>
  </r>
  <r>
    <x v="3"/>
    <n v="65.989999999999995"/>
    <n v="211"/>
    <x v="2"/>
    <s v="Consumer"/>
    <x v="2"/>
    <x v="61"/>
    <x v="0"/>
  </r>
  <r>
    <x v="3"/>
    <n v="2.08"/>
    <n v="211"/>
    <x v="2"/>
    <s v="Home Office"/>
    <x v="0"/>
    <x v="42"/>
    <x v="1"/>
  </r>
  <r>
    <x v="3"/>
    <n v="119.99"/>
    <n v="218"/>
    <x v="1"/>
    <s v="Consumer"/>
    <x v="2"/>
    <x v="62"/>
    <x v="1"/>
  </r>
  <r>
    <x v="3"/>
    <n v="60.89"/>
    <n v="228"/>
    <x v="1"/>
    <s v="Small Business"/>
    <x v="1"/>
    <x v="57"/>
    <x v="4"/>
  </r>
  <r>
    <x v="3"/>
    <n v="5.81"/>
    <n v="233"/>
    <x v="2"/>
    <s v="Small Business"/>
    <x v="0"/>
    <x v="63"/>
    <x v="2"/>
  </r>
  <r>
    <x v="3"/>
    <n v="9.65"/>
    <n v="233"/>
    <x v="2"/>
    <s v="Small Business"/>
    <x v="1"/>
    <x v="63"/>
    <x v="2"/>
  </r>
  <r>
    <x v="2"/>
    <n v="279.81"/>
    <n v="234"/>
    <x v="1"/>
    <s v="Small Business"/>
    <x v="0"/>
    <x v="64"/>
    <x v="2"/>
  </r>
  <r>
    <x v="0"/>
    <n v="28.53"/>
    <n v="234"/>
    <x v="2"/>
    <s v="Small Business"/>
    <x v="0"/>
    <x v="12"/>
    <x v="5"/>
  </r>
  <r>
    <x v="0"/>
    <n v="15.28"/>
    <n v="234"/>
    <x v="2"/>
    <s v="Small Business"/>
    <x v="2"/>
    <x v="12"/>
    <x v="5"/>
  </r>
  <r>
    <x v="4"/>
    <n v="3.34"/>
    <n v="234"/>
    <x v="0"/>
    <s v="Small Business"/>
    <x v="0"/>
    <x v="65"/>
    <x v="4"/>
  </r>
  <r>
    <x v="1"/>
    <n v="442.14"/>
    <n v="236"/>
    <x v="1"/>
    <s v="Corporate"/>
    <x v="2"/>
    <x v="11"/>
    <x v="2"/>
  </r>
  <r>
    <x v="3"/>
    <n v="19.98"/>
    <n v="240"/>
    <x v="0"/>
    <s v="Small Business"/>
    <x v="0"/>
    <x v="18"/>
    <x v="4"/>
  </r>
  <r>
    <x v="3"/>
    <n v="259.70999999999998"/>
    <n v="241"/>
    <x v="1"/>
    <s v="Small Business"/>
    <x v="1"/>
    <x v="18"/>
    <x v="4"/>
  </r>
  <r>
    <x v="4"/>
    <n v="5.94"/>
    <n v="241"/>
    <x v="2"/>
    <s v="Small Business"/>
    <x v="0"/>
    <x v="66"/>
    <x v="3"/>
  </r>
  <r>
    <x v="4"/>
    <n v="125.99"/>
    <n v="241"/>
    <x v="2"/>
    <s v="Small Business"/>
    <x v="2"/>
    <x v="66"/>
    <x v="3"/>
  </r>
  <r>
    <x v="3"/>
    <n v="146.05000000000001"/>
    <n v="247"/>
    <x v="1"/>
    <s v="Corporate"/>
    <x v="1"/>
    <x v="67"/>
    <x v="2"/>
  </r>
  <r>
    <x v="3"/>
    <n v="65.989999999999995"/>
    <n v="247"/>
    <x v="2"/>
    <s v="Corporate"/>
    <x v="2"/>
    <x v="67"/>
    <x v="2"/>
  </r>
  <r>
    <x v="3"/>
    <n v="2.88"/>
    <n v="247"/>
    <x v="2"/>
    <s v="Corporate"/>
    <x v="0"/>
    <x v="68"/>
    <x v="5"/>
  </r>
  <r>
    <x v="2"/>
    <n v="2.58"/>
    <n v="250"/>
    <x v="0"/>
    <s v="Corporate"/>
    <x v="0"/>
    <x v="5"/>
    <x v="3"/>
  </r>
  <r>
    <x v="2"/>
    <n v="65.989999999999995"/>
    <n v="250"/>
    <x v="2"/>
    <s v="Corporate"/>
    <x v="2"/>
    <x v="5"/>
    <x v="3"/>
  </r>
  <r>
    <x v="3"/>
    <n v="280.98"/>
    <n v="254"/>
    <x v="1"/>
    <s v="Home Office"/>
    <x v="1"/>
    <x v="69"/>
    <x v="1"/>
  </r>
  <r>
    <x v="2"/>
    <n v="8.34"/>
    <n v="256"/>
    <x v="2"/>
    <s v="Home Office"/>
    <x v="0"/>
    <x v="70"/>
    <x v="0"/>
  </r>
  <r>
    <x v="3"/>
    <n v="17.48"/>
    <n v="258"/>
    <x v="2"/>
    <s v="Consumer"/>
    <x v="2"/>
    <x v="22"/>
    <x v="0"/>
  </r>
  <r>
    <x v="4"/>
    <n v="2.88"/>
    <n v="259"/>
    <x v="2"/>
    <s v="Consumer"/>
    <x v="0"/>
    <x v="71"/>
    <x v="0"/>
  </r>
  <r>
    <x v="0"/>
    <n v="31.76"/>
    <n v="263"/>
    <x v="1"/>
    <s v="Small Business"/>
    <x v="1"/>
    <x v="72"/>
    <x v="0"/>
  </r>
  <r>
    <x v="1"/>
    <n v="73.98"/>
    <n v="266"/>
    <x v="0"/>
    <s v="Corporate"/>
    <x v="2"/>
    <x v="73"/>
    <x v="3"/>
  </r>
  <r>
    <x v="3"/>
    <n v="6.48"/>
    <n v="266"/>
    <x v="2"/>
    <s v="Corporate"/>
    <x v="0"/>
    <x v="7"/>
    <x v="3"/>
  </r>
  <r>
    <x v="3"/>
    <n v="20.34"/>
    <n v="266"/>
    <x v="2"/>
    <s v="Corporate"/>
    <x v="0"/>
    <x v="7"/>
    <x v="3"/>
  </r>
  <r>
    <x v="4"/>
    <n v="5.58"/>
    <n v="268"/>
    <x v="2"/>
    <s v="Home Office"/>
    <x v="0"/>
    <x v="74"/>
    <x v="4"/>
  </r>
  <r>
    <x v="4"/>
    <n v="40.89"/>
    <n v="268"/>
    <x v="2"/>
    <s v="Home Office"/>
    <x v="1"/>
    <x v="74"/>
    <x v="4"/>
  </r>
  <r>
    <x v="4"/>
    <n v="35.94"/>
    <n v="269"/>
    <x v="2"/>
    <s v="Home Office"/>
    <x v="0"/>
    <x v="75"/>
    <x v="1"/>
  </r>
  <r>
    <x v="4"/>
    <n v="170.98"/>
    <n v="269"/>
    <x v="2"/>
    <s v="Home Office"/>
    <x v="1"/>
    <x v="75"/>
    <x v="1"/>
  </r>
  <r>
    <x v="4"/>
    <n v="4.9800000000000004"/>
    <n v="269"/>
    <x v="2"/>
    <s v="Home Office"/>
    <x v="0"/>
    <x v="75"/>
    <x v="1"/>
  </r>
  <r>
    <x v="3"/>
    <n v="80.97"/>
    <n v="271"/>
    <x v="1"/>
    <s v="Small Business"/>
    <x v="2"/>
    <x v="25"/>
    <x v="5"/>
  </r>
  <r>
    <x v="4"/>
    <n v="5.58"/>
    <n v="272"/>
    <x v="2"/>
    <s v="Home Office"/>
    <x v="0"/>
    <x v="74"/>
    <x v="4"/>
  </r>
  <r>
    <x v="4"/>
    <n v="40.89"/>
    <n v="272"/>
    <x v="2"/>
    <s v="Home Office"/>
    <x v="1"/>
    <x v="74"/>
    <x v="4"/>
  </r>
  <r>
    <x v="4"/>
    <n v="35.94"/>
    <n v="272"/>
    <x v="2"/>
    <s v="Home Office"/>
    <x v="0"/>
    <x v="75"/>
    <x v="1"/>
  </r>
  <r>
    <x v="4"/>
    <n v="4.9800000000000004"/>
    <n v="272"/>
    <x v="2"/>
    <s v="Home Office"/>
    <x v="0"/>
    <x v="75"/>
    <x v="1"/>
  </r>
  <r>
    <x v="1"/>
    <n v="15.28"/>
    <n v="275"/>
    <x v="2"/>
    <s v="Corporate"/>
    <x v="0"/>
    <x v="76"/>
    <x v="0"/>
  </r>
  <r>
    <x v="2"/>
    <n v="1.98"/>
    <n v="276"/>
    <x v="0"/>
    <s v="Corporate"/>
    <x v="0"/>
    <x v="8"/>
    <x v="3"/>
  </r>
  <r>
    <x v="2"/>
    <n v="55.99"/>
    <n v="282"/>
    <x v="2"/>
    <s v="Corporate"/>
    <x v="2"/>
    <x v="8"/>
    <x v="3"/>
  </r>
  <r>
    <x v="0"/>
    <n v="1.68"/>
    <n v="283"/>
    <x v="2"/>
    <s v="Corporate"/>
    <x v="0"/>
    <x v="77"/>
    <x v="1"/>
  </r>
  <r>
    <x v="4"/>
    <n v="4.13"/>
    <n v="286"/>
    <x v="2"/>
    <s v="Small Business"/>
    <x v="0"/>
    <x v="77"/>
    <x v="1"/>
  </r>
  <r>
    <x v="4"/>
    <n v="130.97999999999999"/>
    <n v="286"/>
    <x v="1"/>
    <s v="Small Business"/>
    <x v="1"/>
    <x v="77"/>
    <x v="1"/>
  </r>
  <r>
    <x v="2"/>
    <n v="28.48"/>
    <n v="288"/>
    <x v="2"/>
    <s v="Small Business"/>
    <x v="2"/>
    <x v="59"/>
    <x v="0"/>
  </r>
  <r>
    <x v="2"/>
    <n v="65.989999999999995"/>
    <n v="288"/>
    <x v="0"/>
    <s v="Small Business"/>
    <x v="2"/>
    <x v="59"/>
    <x v="0"/>
  </r>
  <r>
    <x v="1"/>
    <n v="4.9800000000000004"/>
    <n v="290"/>
    <x v="2"/>
    <s v="Small Business"/>
    <x v="2"/>
    <x v="78"/>
    <x v="5"/>
  </r>
  <r>
    <x v="0"/>
    <n v="8.33"/>
    <n v="306"/>
    <x v="2"/>
    <s v="Small Business"/>
    <x v="2"/>
    <x v="79"/>
    <x v="2"/>
  </r>
  <r>
    <x v="0"/>
    <n v="85.99"/>
    <n v="306"/>
    <x v="2"/>
    <s v="Small Business"/>
    <x v="2"/>
    <x v="79"/>
    <x v="2"/>
  </r>
  <r>
    <x v="0"/>
    <n v="8.33"/>
    <n v="308"/>
    <x v="2"/>
    <s v="Small Business"/>
    <x v="2"/>
    <x v="79"/>
    <x v="2"/>
  </r>
  <r>
    <x v="3"/>
    <n v="1637.53"/>
    <n v="314"/>
    <x v="2"/>
    <s v="Corporate"/>
    <x v="0"/>
    <x v="80"/>
    <x v="5"/>
  </r>
  <r>
    <x v="3"/>
    <n v="19.98"/>
    <n v="315"/>
    <x v="2"/>
    <s v="Corporate"/>
    <x v="2"/>
    <x v="80"/>
    <x v="5"/>
  </r>
  <r>
    <x v="1"/>
    <n v="7.38"/>
    <n v="317"/>
    <x v="2"/>
    <s v="Corporate"/>
    <x v="1"/>
    <x v="77"/>
    <x v="1"/>
  </r>
  <r>
    <x v="1"/>
    <n v="5.98"/>
    <n v="317"/>
    <x v="2"/>
    <s v="Corporate"/>
    <x v="0"/>
    <x v="77"/>
    <x v="1"/>
  </r>
  <r>
    <x v="1"/>
    <n v="15.42"/>
    <n v="317"/>
    <x v="2"/>
    <s v="Corporate"/>
    <x v="0"/>
    <x v="77"/>
    <x v="1"/>
  </r>
  <r>
    <x v="4"/>
    <n v="8.33"/>
    <n v="321"/>
    <x v="2"/>
    <s v="Consumer"/>
    <x v="2"/>
    <x v="36"/>
    <x v="4"/>
  </r>
  <r>
    <x v="1"/>
    <n v="7.99"/>
    <n v="326"/>
    <x v="2"/>
    <s v="Consumer"/>
    <x v="2"/>
    <x v="62"/>
    <x v="1"/>
  </r>
  <r>
    <x v="3"/>
    <n v="296.18"/>
    <n v="329"/>
    <x v="1"/>
    <s v="Home Office"/>
    <x v="1"/>
    <x v="81"/>
    <x v="4"/>
  </r>
  <r>
    <x v="3"/>
    <n v="29.1"/>
    <n v="331"/>
    <x v="0"/>
    <s v="Home Office"/>
    <x v="2"/>
    <x v="81"/>
    <x v="4"/>
  </r>
  <r>
    <x v="2"/>
    <n v="276.2"/>
    <n v="335"/>
    <x v="2"/>
    <s v="Corporate"/>
    <x v="1"/>
    <x v="82"/>
    <x v="3"/>
  </r>
  <r>
    <x v="2"/>
    <n v="6.28"/>
    <n v="335"/>
    <x v="2"/>
    <s v="Corporate"/>
    <x v="1"/>
    <x v="82"/>
    <x v="3"/>
  </r>
  <r>
    <x v="3"/>
    <n v="7.77"/>
    <n v="339"/>
    <x v="2"/>
    <s v="Corporate"/>
    <x v="0"/>
    <x v="83"/>
    <x v="5"/>
  </r>
  <r>
    <x v="3"/>
    <n v="7.59"/>
    <n v="339"/>
    <x v="2"/>
    <s v="Corporate"/>
    <x v="1"/>
    <x v="83"/>
    <x v="5"/>
  </r>
  <r>
    <x v="2"/>
    <n v="3.26"/>
    <n v="342"/>
    <x v="2"/>
    <s v="Corporate"/>
    <x v="0"/>
    <x v="82"/>
    <x v="3"/>
  </r>
  <r>
    <x v="2"/>
    <n v="15.23"/>
    <n v="343"/>
    <x v="1"/>
    <s v="Corporate"/>
    <x v="1"/>
    <x v="70"/>
    <x v="0"/>
  </r>
  <r>
    <x v="2"/>
    <n v="3.26"/>
    <n v="344"/>
    <x v="2"/>
    <s v="Corporate"/>
    <x v="0"/>
    <x v="82"/>
    <x v="3"/>
  </r>
  <r>
    <x v="2"/>
    <n v="8.34"/>
    <n v="349"/>
    <x v="0"/>
    <s v="Home Office"/>
    <x v="0"/>
    <x v="62"/>
    <x v="1"/>
  </r>
  <r>
    <x v="3"/>
    <n v="99.23"/>
    <n v="349"/>
    <x v="2"/>
    <s v="Home Office"/>
    <x v="1"/>
    <x v="22"/>
    <x v="0"/>
  </r>
  <r>
    <x v="2"/>
    <n v="8.34"/>
    <n v="351"/>
    <x v="0"/>
    <s v="Home Office"/>
    <x v="0"/>
    <x v="62"/>
    <x v="1"/>
  </r>
  <r>
    <x v="3"/>
    <n v="99.23"/>
    <n v="351"/>
    <x v="2"/>
    <s v="Home Office"/>
    <x v="1"/>
    <x v="22"/>
    <x v="0"/>
  </r>
  <r>
    <x v="4"/>
    <n v="4.8899999999999997"/>
    <n v="353"/>
    <x v="0"/>
    <s v="Home Office"/>
    <x v="2"/>
    <x v="50"/>
    <x v="3"/>
  </r>
  <r>
    <x v="4"/>
    <n v="6.68"/>
    <n v="353"/>
    <x v="2"/>
    <s v="Home Office"/>
    <x v="0"/>
    <x v="50"/>
    <x v="3"/>
  </r>
  <r>
    <x v="2"/>
    <n v="124.49"/>
    <n v="357"/>
    <x v="1"/>
    <s v="Corporate"/>
    <x v="1"/>
    <x v="84"/>
    <x v="3"/>
  </r>
  <r>
    <x v="4"/>
    <n v="125.99"/>
    <n v="358"/>
    <x v="2"/>
    <s v="Corporate"/>
    <x v="2"/>
    <x v="85"/>
    <x v="0"/>
  </r>
  <r>
    <x v="3"/>
    <n v="328.14"/>
    <n v="366"/>
    <x v="1"/>
    <s v="Small Business"/>
    <x v="0"/>
    <x v="60"/>
    <x v="0"/>
  </r>
  <r>
    <x v="4"/>
    <n v="19.23"/>
    <n v="369"/>
    <x v="0"/>
    <s v="Corporate"/>
    <x v="1"/>
    <x v="86"/>
    <x v="4"/>
  </r>
  <r>
    <x v="1"/>
    <n v="20.99"/>
    <n v="370"/>
    <x v="2"/>
    <s v="Corporate"/>
    <x v="2"/>
    <x v="87"/>
    <x v="3"/>
  </r>
  <r>
    <x v="1"/>
    <n v="5.4"/>
    <n v="371"/>
    <x v="0"/>
    <s v="Corporate"/>
    <x v="0"/>
    <x v="87"/>
    <x v="3"/>
  </r>
  <r>
    <x v="1"/>
    <n v="200.98"/>
    <n v="373"/>
    <x v="1"/>
    <s v="Small Business"/>
    <x v="1"/>
    <x v="88"/>
    <x v="5"/>
  </r>
  <r>
    <x v="1"/>
    <n v="4.28"/>
    <n v="373"/>
    <x v="2"/>
    <s v="Small Business"/>
    <x v="0"/>
    <x v="88"/>
    <x v="5"/>
  </r>
  <r>
    <x v="1"/>
    <n v="85.99"/>
    <n v="373"/>
    <x v="2"/>
    <s v="Small Business"/>
    <x v="2"/>
    <x v="88"/>
    <x v="5"/>
  </r>
  <r>
    <x v="1"/>
    <n v="200.98"/>
    <n v="375"/>
    <x v="1"/>
    <s v="Small Business"/>
    <x v="1"/>
    <x v="88"/>
    <x v="5"/>
  </r>
  <r>
    <x v="1"/>
    <n v="4.28"/>
    <n v="375"/>
    <x v="2"/>
    <s v="Small Business"/>
    <x v="0"/>
    <x v="88"/>
    <x v="5"/>
  </r>
  <r>
    <x v="3"/>
    <n v="25.98"/>
    <n v="377"/>
    <x v="2"/>
    <s v="Consumer"/>
    <x v="0"/>
    <x v="89"/>
    <x v="4"/>
  </r>
  <r>
    <x v="1"/>
    <n v="415.88"/>
    <n v="381"/>
    <x v="2"/>
    <s v="Corporate"/>
    <x v="0"/>
    <x v="90"/>
    <x v="3"/>
  </r>
  <r>
    <x v="2"/>
    <n v="5.34"/>
    <n v="383"/>
    <x v="2"/>
    <s v="Corporate"/>
    <x v="0"/>
    <x v="91"/>
    <x v="5"/>
  </r>
  <r>
    <x v="2"/>
    <n v="65.989999999999995"/>
    <n v="383"/>
    <x v="0"/>
    <s v="Corporate"/>
    <x v="2"/>
    <x v="91"/>
    <x v="5"/>
  </r>
  <r>
    <x v="0"/>
    <n v="8.8800000000000008"/>
    <n v="387"/>
    <x v="0"/>
    <s v="Corporate"/>
    <x v="0"/>
    <x v="20"/>
    <x v="1"/>
  </r>
  <r>
    <x v="2"/>
    <n v="5.28"/>
    <n v="388"/>
    <x v="2"/>
    <s v="Corporate"/>
    <x v="0"/>
    <x v="35"/>
    <x v="0"/>
  </r>
  <r>
    <x v="2"/>
    <n v="110.99"/>
    <n v="388"/>
    <x v="2"/>
    <s v="Corporate"/>
    <x v="2"/>
    <x v="35"/>
    <x v="0"/>
  </r>
  <r>
    <x v="4"/>
    <n v="160.97999999999999"/>
    <n v="389"/>
    <x v="1"/>
    <s v="Corporate"/>
    <x v="1"/>
    <x v="92"/>
    <x v="2"/>
  </r>
  <r>
    <x v="3"/>
    <n v="34.979999999999997"/>
    <n v="392"/>
    <x v="2"/>
    <s v="Corporate"/>
    <x v="2"/>
    <x v="93"/>
    <x v="5"/>
  </r>
  <r>
    <x v="3"/>
    <n v="19.989999999999998"/>
    <n v="392"/>
    <x v="2"/>
    <s v="Corporate"/>
    <x v="1"/>
    <x v="93"/>
    <x v="5"/>
  </r>
  <r>
    <x v="4"/>
    <n v="9.7100000000000009"/>
    <n v="393"/>
    <x v="2"/>
    <s v="Corporate"/>
    <x v="0"/>
    <x v="2"/>
    <x v="2"/>
  </r>
  <r>
    <x v="2"/>
    <n v="15.98"/>
    <n v="395"/>
    <x v="2"/>
    <s v="Corporate"/>
    <x v="2"/>
    <x v="49"/>
    <x v="1"/>
  </r>
  <r>
    <x v="2"/>
    <n v="22.84"/>
    <n v="395"/>
    <x v="2"/>
    <s v="Corporate"/>
    <x v="0"/>
    <x v="49"/>
    <x v="1"/>
  </r>
  <r>
    <x v="2"/>
    <n v="154.13"/>
    <n v="397"/>
    <x v="2"/>
    <s v="Corporate"/>
    <x v="1"/>
    <x v="23"/>
    <x v="2"/>
  </r>
  <r>
    <x v="3"/>
    <n v="63.94"/>
    <n v="398"/>
    <x v="2"/>
    <s v="Corporate"/>
    <x v="1"/>
    <x v="94"/>
    <x v="3"/>
  </r>
  <r>
    <x v="0"/>
    <n v="4.9800000000000004"/>
    <n v="406"/>
    <x v="2"/>
    <s v="Small Business"/>
    <x v="0"/>
    <x v="8"/>
    <x v="3"/>
  </r>
  <r>
    <x v="4"/>
    <n v="29.17"/>
    <n v="408"/>
    <x v="2"/>
    <s v="Corporate"/>
    <x v="0"/>
    <x v="10"/>
    <x v="3"/>
  </r>
  <r>
    <x v="0"/>
    <n v="178.47"/>
    <n v="411"/>
    <x v="0"/>
    <s v="Consumer"/>
    <x v="0"/>
    <x v="82"/>
    <x v="3"/>
  </r>
  <r>
    <x v="2"/>
    <n v="999.99"/>
    <n v="421"/>
    <x v="2"/>
    <s v="Small Business"/>
    <x v="2"/>
    <x v="92"/>
    <x v="2"/>
  </r>
  <r>
    <x v="0"/>
    <n v="15.28"/>
    <n v="428"/>
    <x v="2"/>
    <s v="Corporate"/>
    <x v="2"/>
    <x v="43"/>
    <x v="0"/>
  </r>
  <r>
    <x v="0"/>
    <n v="85.99"/>
    <n v="428"/>
    <x v="2"/>
    <s v="Corporate"/>
    <x v="2"/>
    <x v="43"/>
    <x v="0"/>
  </r>
  <r>
    <x v="1"/>
    <n v="10.98"/>
    <n v="428"/>
    <x v="2"/>
    <s v="Corporate"/>
    <x v="0"/>
    <x v="95"/>
    <x v="5"/>
  </r>
  <r>
    <x v="4"/>
    <n v="125.99"/>
    <n v="437"/>
    <x v="2"/>
    <s v="Small Business"/>
    <x v="2"/>
    <x v="33"/>
    <x v="1"/>
  </r>
  <r>
    <x v="2"/>
    <n v="7.59"/>
    <n v="444"/>
    <x v="2"/>
    <s v="Small Business"/>
    <x v="1"/>
    <x v="40"/>
    <x v="3"/>
  </r>
  <r>
    <x v="1"/>
    <n v="48.04"/>
    <n v="445"/>
    <x v="2"/>
    <s v="Small Business"/>
    <x v="0"/>
    <x v="86"/>
    <x v="4"/>
  </r>
  <r>
    <x v="0"/>
    <n v="200.98"/>
    <n v="445"/>
    <x v="1"/>
    <s v="Small Business"/>
    <x v="1"/>
    <x v="96"/>
    <x v="1"/>
  </r>
  <r>
    <x v="0"/>
    <n v="2.78"/>
    <n v="445"/>
    <x v="2"/>
    <s v="Small Business"/>
    <x v="0"/>
    <x v="96"/>
    <x v="1"/>
  </r>
  <r>
    <x v="1"/>
    <n v="130.97999999999999"/>
    <n v="447"/>
    <x v="1"/>
    <s v="Corporate"/>
    <x v="1"/>
    <x v="97"/>
    <x v="1"/>
  </r>
  <r>
    <x v="1"/>
    <n v="200.99"/>
    <n v="447"/>
    <x v="2"/>
    <s v="Corporate"/>
    <x v="2"/>
    <x v="97"/>
    <x v="1"/>
  </r>
  <r>
    <x v="0"/>
    <n v="15.99"/>
    <n v="451"/>
    <x v="2"/>
    <s v="Home Office"/>
    <x v="2"/>
    <x v="98"/>
    <x v="4"/>
  </r>
  <r>
    <x v="2"/>
    <n v="37.700000000000003"/>
    <n v="451"/>
    <x v="2"/>
    <s v="Home Office"/>
    <x v="0"/>
    <x v="87"/>
    <x v="3"/>
  </r>
  <r>
    <x v="4"/>
    <n v="8.8800000000000008"/>
    <n v="451"/>
    <x v="2"/>
    <s v="Home Office"/>
    <x v="0"/>
    <x v="99"/>
    <x v="0"/>
  </r>
  <r>
    <x v="4"/>
    <n v="2.88"/>
    <n v="451"/>
    <x v="2"/>
    <s v="Home Office"/>
    <x v="0"/>
    <x v="99"/>
    <x v="0"/>
  </r>
  <r>
    <x v="2"/>
    <n v="55.99"/>
    <n v="452"/>
    <x v="2"/>
    <s v="Home Office"/>
    <x v="2"/>
    <x v="87"/>
    <x v="3"/>
  </r>
  <r>
    <x v="1"/>
    <n v="29.34"/>
    <n v="453"/>
    <x v="2"/>
    <s v="Corporate"/>
    <x v="1"/>
    <x v="100"/>
    <x v="3"/>
  </r>
  <r>
    <x v="4"/>
    <n v="16.91"/>
    <n v="460"/>
    <x v="2"/>
    <s v="Home Office"/>
    <x v="0"/>
    <x v="94"/>
    <x v="3"/>
  </r>
  <r>
    <x v="4"/>
    <n v="165.2"/>
    <n v="463"/>
    <x v="2"/>
    <s v="Small Business"/>
    <x v="0"/>
    <x v="101"/>
    <x v="0"/>
  </r>
  <r>
    <x v="1"/>
    <n v="297.64"/>
    <n v="466"/>
    <x v="1"/>
    <s v="Small Business"/>
    <x v="2"/>
    <x v="52"/>
    <x v="0"/>
  </r>
  <r>
    <x v="1"/>
    <n v="12.99"/>
    <n v="467"/>
    <x v="2"/>
    <s v="Small Business"/>
    <x v="1"/>
    <x v="52"/>
    <x v="0"/>
  </r>
  <r>
    <x v="1"/>
    <n v="14.42"/>
    <n v="468"/>
    <x v="2"/>
    <s v="Small Business"/>
    <x v="0"/>
    <x v="52"/>
    <x v="0"/>
  </r>
  <r>
    <x v="1"/>
    <n v="4.1399999999999997"/>
    <n v="469"/>
    <x v="0"/>
    <s v="Small Business"/>
    <x v="1"/>
    <x v="52"/>
    <x v="0"/>
  </r>
  <r>
    <x v="1"/>
    <n v="11.34"/>
    <n v="470"/>
    <x v="2"/>
    <s v="Small Business"/>
    <x v="0"/>
    <x v="52"/>
    <x v="0"/>
  </r>
  <r>
    <x v="1"/>
    <n v="179.99"/>
    <n v="471"/>
    <x v="0"/>
    <s v="Consumer"/>
    <x v="2"/>
    <x v="102"/>
    <x v="2"/>
  </r>
  <r>
    <x v="1"/>
    <n v="179.99"/>
    <n v="472"/>
    <x v="0"/>
    <s v="Consumer"/>
    <x v="2"/>
    <x v="102"/>
    <x v="2"/>
  </r>
  <r>
    <x v="2"/>
    <n v="11.97"/>
    <n v="483"/>
    <x v="2"/>
    <s v="Corporate"/>
    <x v="0"/>
    <x v="39"/>
    <x v="0"/>
  </r>
  <r>
    <x v="1"/>
    <n v="3.36"/>
    <n v="483"/>
    <x v="2"/>
    <s v="Corporate"/>
    <x v="0"/>
    <x v="45"/>
    <x v="4"/>
  </r>
  <r>
    <x v="1"/>
    <n v="699.99"/>
    <n v="483"/>
    <x v="2"/>
    <s v="Corporate"/>
    <x v="2"/>
    <x v="45"/>
    <x v="4"/>
  </r>
  <r>
    <x v="1"/>
    <n v="2.88"/>
    <n v="485"/>
    <x v="2"/>
    <s v="Corporate"/>
    <x v="0"/>
    <x v="103"/>
    <x v="5"/>
  </r>
  <r>
    <x v="3"/>
    <n v="3.36"/>
    <n v="487"/>
    <x v="0"/>
    <s v="Corporate"/>
    <x v="0"/>
    <x v="73"/>
    <x v="3"/>
  </r>
  <r>
    <x v="3"/>
    <n v="12.28"/>
    <n v="488"/>
    <x v="2"/>
    <s v="Corporate"/>
    <x v="0"/>
    <x v="73"/>
    <x v="3"/>
  </r>
  <r>
    <x v="3"/>
    <n v="20.99"/>
    <n v="489"/>
    <x v="2"/>
    <s v="Corporate"/>
    <x v="2"/>
    <x v="73"/>
    <x v="3"/>
  </r>
  <r>
    <x v="3"/>
    <n v="2.94"/>
    <n v="491"/>
    <x v="2"/>
    <s v="Consumer"/>
    <x v="0"/>
    <x v="7"/>
    <x v="3"/>
  </r>
  <r>
    <x v="2"/>
    <n v="4.9800000000000004"/>
    <n v="491"/>
    <x v="2"/>
    <s v="Consumer"/>
    <x v="0"/>
    <x v="104"/>
    <x v="2"/>
  </r>
  <r>
    <x v="2"/>
    <n v="1360.14"/>
    <n v="491"/>
    <x v="1"/>
    <s v="Consumer"/>
    <x v="2"/>
    <x v="105"/>
    <x v="1"/>
  </r>
  <r>
    <x v="1"/>
    <n v="9.06"/>
    <n v="491"/>
    <x v="2"/>
    <s v="Consumer"/>
    <x v="0"/>
    <x v="105"/>
    <x v="1"/>
  </r>
  <r>
    <x v="1"/>
    <n v="6.48"/>
    <n v="493"/>
    <x v="2"/>
    <s v="Consumer"/>
    <x v="0"/>
    <x v="13"/>
    <x v="0"/>
  </r>
  <r>
    <x v="1"/>
    <n v="17.149999999999999"/>
    <n v="493"/>
    <x v="2"/>
    <s v="Consumer"/>
    <x v="0"/>
    <x v="13"/>
    <x v="0"/>
  </r>
  <r>
    <x v="3"/>
    <n v="8.32"/>
    <n v="494"/>
    <x v="2"/>
    <s v="Consumer"/>
    <x v="2"/>
    <x v="7"/>
    <x v="3"/>
  </r>
  <r>
    <x v="3"/>
    <n v="2.94"/>
    <n v="494"/>
    <x v="2"/>
    <s v="Consumer"/>
    <x v="0"/>
    <x v="7"/>
    <x v="3"/>
  </r>
  <r>
    <x v="2"/>
    <n v="4.9800000000000004"/>
    <n v="494"/>
    <x v="2"/>
    <s v="Consumer"/>
    <x v="0"/>
    <x v="104"/>
    <x v="2"/>
  </r>
  <r>
    <x v="2"/>
    <n v="1360.14"/>
    <n v="494"/>
    <x v="1"/>
    <s v="Consumer"/>
    <x v="2"/>
    <x v="105"/>
    <x v="1"/>
  </r>
  <r>
    <x v="1"/>
    <n v="9.06"/>
    <n v="494"/>
    <x v="2"/>
    <s v="Consumer"/>
    <x v="0"/>
    <x v="105"/>
    <x v="1"/>
  </r>
  <r>
    <x v="2"/>
    <n v="152.47999999999999"/>
    <n v="497"/>
    <x v="2"/>
    <s v="Small Business"/>
    <x v="2"/>
    <x v="50"/>
    <x v="3"/>
  </r>
  <r>
    <x v="2"/>
    <n v="55.98"/>
    <n v="507"/>
    <x v="0"/>
    <s v="Corporate"/>
    <x v="0"/>
    <x v="106"/>
    <x v="4"/>
  </r>
  <r>
    <x v="2"/>
    <n v="65.989999999999995"/>
    <n v="507"/>
    <x v="2"/>
    <s v="Corporate"/>
    <x v="2"/>
    <x v="106"/>
    <x v="4"/>
  </r>
  <r>
    <x v="0"/>
    <n v="20.98"/>
    <n v="508"/>
    <x v="1"/>
    <s v="Corporate"/>
    <x v="0"/>
    <x v="67"/>
    <x v="2"/>
  </r>
  <r>
    <x v="2"/>
    <n v="128.24"/>
    <n v="508"/>
    <x v="2"/>
    <s v="Corporate"/>
    <x v="1"/>
    <x v="106"/>
    <x v="4"/>
  </r>
  <r>
    <x v="4"/>
    <n v="48.04"/>
    <n v="510"/>
    <x v="2"/>
    <s v="Corporate"/>
    <x v="0"/>
    <x v="107"/>
    <x v="0"/>
  </r>
  <r>
    <x v="2"/>
    <n v="6.37"/>
    <n v="510"/>
    <x v="2"/>
    <s v="Corporate"/>
    <x v="0"/>
    <x v="108"/>
    <x v="2"/>
  </r>
  <r>
    <x v="4"/>
    <n v="12.64"/>
    <n v="518"/>
    <x v="2"/>
    <s v="Home Office"/>
    <x v="1"/>
    <x v="75"/>
    <x v="1"/>
  </r>
  <r>
    <x v="3"/>
    <n v="150.97999999999999"/>
    <n v="522"/>
    <x v="0"/>
    <s v="Small Business"/>
    <x v="2"/>
    <x v="33"/>
    <x v="1"/>
  </r>
  <r>
    <x v="3"/>
    <n v="5.43"/>
    <n v="522"/>
    <x v="2"/>
    <s v="Small Business"/>
    <x v="0"/>
    <x v="33"/>
    <x v="1"/>
  </r>
  <r>
    <x v="3"/>
    <n v="179.29"/>
    <n v="522"/>
    <x v="1"/>
    <s v="Small Business"/>
    <x v="1"/>
    <x v="33"/>
    <x v="1"/>
  </r>
  <r>
    <x v="1"/>
    <n v="1270.99"/>
    <n v="524"/>
    <x v="2"/>
    <s v="Consumer"/>
    <x v="0"/>
    <x v="13"/>
    <x v="0"/>
  </r>
  <r>
    <x v="1"/>
    <n v="2036.48"/>
    <n v="524"/>
    <x v="1"/>
    <s v="Consumer"/>
    <x v="2"/>
    <x v="13"/>
    <x v="0"/>
  </r>
  <r>
    <x v="0"/>
    <n v="17.98"/>
    <n v="526"/>
    <x v="2"/>
    <s v="Home Office"/>
    <x v="2"/>
    <x v="40"/>
    <x v="3"/>
  </r>
  <r>
    <x v="1"/>
    <n v="1.88"/>
    <n v="526"/>
    <x v="2"/>
    <s v="Home Office"/>
    <x v="0"/>
    <x v="60"/>
    <x v="0"/>
  </r>
  <r>
    <x v="1"/>
    <n v="5.78"/>
    <n v="526"/>
    <x v="2"/>
    <s v="Home Office"/>
    <x v="0"/>
    <x v="60"/>
    <x v="0"/>
  </r>
  <r>
    <x v="4"/>
    <n v="15.99"/>
    <n v="535"/>
    <x v="2"/>
    <s v="Corporate"/>
    <x v="0"/>
    <x v="109"/>
    <x v="4"/>
  </r>
  <r>
    <x v="3"/>
    <n v="59.78"/>
    <n v="539"/>
    <x v="2"/>
    <s v="Small Business"/>
    <x v="0"/>
    <x v="50"/>
    <x v="3"/>
  </r>
  <r>
    <x v="3"/>
    <n v="20.99"/>
    <n v="540"/>
    <x v="2"/>
    <s v="Small Business"/>
    <x v="2"/>
    <x v="50"/>
    <x v="3"/>
  </r>
  <r>
    <x v="3"/>
    <n v="204.1"/>
    <n v="540"/>
    <x v="2"/>
    <s v="Small Business"/>
    <x v="2"/>
    <x v="94"/>
    <x v="3"/>
  </r>
  <r>
    <x v="1"/>
    <n v="13.73"/>
    <n v="547"/>
    <x v="0"/>
    <s v="Corporate"/>
    <x v="1"/>
    <x v="110"/>
    <x v="1"/>
  </r>
  <r>
    <x v="1"/>
    <n v="7.1"/>
    <n v="549"/>
    <x v="2"/>
    <s v="Corporate"/>
    <x v="0"/>
    <x v="13"/>
    <x v="0"/>
  </r>
  <r>
    <x v="0"/>
    <n v="1.68"/>
    <n v="550"/>
    <x v="2"/>
    <s v="Corporate"/>
    <x v="0"/>
    <x v="111"/>
    <x v="0"/>
  </r>
  <r>
    <x v="0"/>
    <n v="218.75"/>
    <n v="550"/>
    <x v="1"/>
    <s v="Corporate"/>
    <x v="1"/>
    <x v="111"/>
    <x v="0"/>
  </r>
  <r>
    <x v="3"/>
    <n v="549.99"/>
    <n v="550"/>
    <x v="1"/>
    <s v="Corporate"/>
    <x v="2"/>
    <x v="20"/>
    <x v="1"/>
  </r>
  <r>
    <x v="3"/>
    <n v="115.99"/>
    <n v="550"/>
    <x v="0"/>
    <s v="Corporate"/>
    <x v="2"/>
    <x v="20"/>
    <x v="1"/>
  </r>
  <r>
    <x v="0"/>
    <n v="15.04"/>
    <n v="551"/>
    <x v="2"/>
    <s v="Corporate"/>
    <x v="0"/>
    <x v="111"/>
    <x v="0"/>
  </r>
  <r>
    <x v="3"/>
    <n v="6.88"/>
    <n v="553"/>
    <x v="0"/>
    <s v="Home Office"/>
    <x v="0"/>
    <x v="9"/>
    <x v="0"/>
  </r>
  <r>
    <x v="1"/>
    <n v="2036.48"/>
    <n v="553"/>
    <x v="1"/>
    <s v="Corporate"/>
    <x v="2"/>
    <x v="54"/>
    <x v="2"/>
  </r>
  <r>
    <x v="4"/>
    <n v="4.9800000000000004"/>
    <n v="553"/>
    <x v="2"/>
    <s v="Corporate"/>
    <x v="0"/>
    <x v="112"/>
    <x v="4"/>
  </r>
  <r>
    <x v="3"/>
    <n v="124.49"/>
    <n v="553"/>
    <x v="1"/>
    <s v="Corporate"/>
    <x v="1"/>
    <x v="49"/>
    <x v="1"/>
  </r>
  <r>
    <x v="1"/>
    <n v="2036.48"/>
    <n v="555"/>
    <x v="1"/>
    <s v="Corporate"/>
    <x v="2"/>
    <x v="54"/>
    <x v="2"/>
  </r>
  <r>
    <x v="4"/>
    <n v="4.9800000000000004"/>
    <n v="555"/>
    <x v="2"/>
    <s v="Corporate"/>
    <x v="0"/>
    <x v="112"/>
    <x v="4"/>
  </r>
  <r>
    <x v="3"/>
    <n v="124.49"/>
    <n v="555"/>
    <x v="1"/>
    <s v="Corporate"/>
    <x v="1"/>
    <x v="49"/>
    <x v="1"/>
  </r>
  <r>
    <x v="3"/>
    <n v="6.88"/>
    <n v="556"/>
    <x v="0"/>
    <s v="Home Office"/>
    <x v="0"/>
    <x v="9"/>
    <x v="0"/>
  </r>
  <r>
    <x v="3"/>
    <n v="32.479999999999997"/>
    <n v="556"/>
    <x v="0"/>
    <s v="Home Office"/>
    <x v="0"/>
    <x v="9"/>
    <x v="0"/>
  </r>
  <r>
    <x v="2"/>
    <n v="280.98"/>
    <n v="568"/>
    <x v="1"/>
    <s v="Consumer"/>
    <x v="1"/>
    <x v="30"/>
    <x v="5"/>
  </r>
  <r>
    <x v="1"/>
    <n v="70.97"/>
    <n v="568"/>
    <x v="2"/>
    <s v="Consumer"/>
    <x v="0"/>
    <x v="112"/>
    <x v="4"/>
  </r>
  <r>
    <x v="3"/>
    <n v="67.28"/>
    <n v="568"/>
    <x v="0"/>
    <s v="Consumer"/>
    <x v="0"/>
    <x v="113"/>
    <x v="4"/>
  </r>
  <r>
    <x v="4"/>
    <n v="7.99"/>
    <n v="570"/>
    <x v="2"/>
    <s v="Consumer"/>
    <x v="2"/>
    <x v="107"/>
    <x v="0"/>
  </r>
  <r>
    <x v="2"/>
    <n v="4.13"/>
    <n v="573"/>
    <x v="2"/>
    <s v="Home Office"/>
    <x v="0"/>
    <x v="114"/>
    <x v="5"/>
  </r>
  <r>
    <x v="0"/>
    <n v="415.88"/>
    <n v="573"/>
    <x v="2"/>
    <s v="Corporate"/>
    <x v="0"/>
    <x v="115"/>
    <x v="2"/>
  </r>
  <r>
    <x v="4"/>
    <n v="4.4800000000000004"/>
    <n v="576"/>
    <x v="2"/>
    <s v="Corporate"/>
    <x v="0"/>
    <x v="107"/>
    <x v="0"/>
  </r>
  <r>
    <x v="3"/>
    <n v="162.93"/>
    <n v="578"/>
    <x v="2"/>
    <s v="Corporate"/>
    <x v="0"/>
    <x v="116"/>
    <x v="3"/>
  </r>
  <r>
    <x v="3"/>
    <n v="11.58"/>
    <n v="579"/>
    <x v="2"/>
    <s v="Corporate"/>
    <x v="0"/>
    <x v="116"/>
    <x v="3"/>
  </r>
  <r>
    <x v="3"/>
    <n v="55.99"/>
    <n v="580"/>
    <x v="2"/>
    <s v="Corporate"/>
    <x v="2"/>
    <x v="116"/>
    <x v="3"/>
  </r>
  <r>
    <x v="1"/>
    <n v="15.51"/>
    <n v="584"/>
    <x v="2"/>
    <s v="Corporate"/>
    <x v="0"/>
    <x v="72"/>
    <x v="0"/>
  </r>
  <r>
    <x v="3"/>
    <n v="13.9"/>
    <n v="585"/>
    <x v="2"/>
    <s v="Corporate"/>
    <x v="0"/>
    <x v="116"/>
    <x v="3"/>
  </r>
  <r>
    <x v="2"/>
    <n v="30.53"/>
    <n v="592"/>
    <x v="2"/>
    <s v="Small Business"/>
    <x v="0"/>
    <x v="60"/>
    <x v="0"/>
  </r>
  <r>
    <x v="2"/>
    <n v="1.68"/>
    <n v="593"/>
    <x v="2"/>
    <s v="Small Business"/>
    <x v="0"/>
    <x v="60"/>
    <x v="0"/>
  </r>
  <r>
    <x v="2"/>
    <n v="13.79"/>
    <n v="594"/>
    <x v="2"/>
    <s v="Consumer"/>
    <x v="1"/>
    <x v="24"/>
    <x v="5"/>
  </r>
  <r>
    <x v="2"/>
    <n v="39.479999999999997"/>
    <n v="594"/>
    <x v="2"/>
    <s v="Consumer"/>
    <x v="2"/>
    <x v="117"/>
    <x v="1"/>
  </r>
  <r>
    <x v="2"/>
    <n v="3.7"/>
    <n v="594"/>
    <x v="2"/>
    <s v="Consumer"/>
    <x v="1"/>
    <x v="117"/>
    <x v="1"/>
  </r>
  <r>
    <x v="2"/>
    <n v="3.8"/>
    <n v="596"/>
    <x v="2"/>
    <s v="Consumer"/>
    <x v="0"/>
    <x v="2"/>
    <x v="2"/>
  </r>
  <r>
    <x v="2"/>
    <n v="7.98"/>
    <n v="596"/>
    <x v="2"/>
    <s v="Consumer"/>
    <x v="0"/>
    <x v="2"/>
    <x v="2"/>
  </r>
  <r>
    <x v="2"/>
    <n v="417.4"/>
    <n v="596"/>
    <x v="1"/>
    <s v="Consumer"/>
    <x v="1"/>
    <x v="2"/>
    <x v="2"/>
  </r>
  <r>
    <x v="1"/>
    <n v="6.48"/>
    <n v="597"/>
    <x v="2"/>
    <s v="Small Business"/>
    <x v="0"/>
    <x v="69"/>
    <x v="1"/>
  </r>
  <r>
    <x v="3"/>
    <n v="6.48"/>
    <n v="600"/>
    <x v="2"/>
    <s v="Corporate"/>
    <x v="0"/>
    <x v="114"/>
    <x v="5"/>
  </r>
  <r>
    <x v="1"/>
    <n v="35.99"/>
    <n v="603"/>
    <x v="2"/>
    <s v="Home Office"/>
    <x v="2"/>
    <x v="118"/>
    <x v="2"/>
  </r>
  <r>
    <x v="2"/>
    <n v="154.13"/>
    <n v="604"/>
    <x v="0"/>
    <s v="Corporate"/>
    <x v="1"/>
    <x v="88"/>
    <x v="5"/>
  </r>
  <r>
    <x v="2"/>
    <n v="1.88"/>
    <n v="604"/>
    <x v="2"/>
    <s v="Home Office"/>
    <x v="0"/>
    <x v="76"/>
    <x v="0"/>
  </r>
  <r>
    <x v="2"/>
    <n v="154.13"/>
    <n v="605"/>
    <x v="0"/>
    <s v="Corporate"/>
    <x v="1"/>
    <x v="88"/>
    <x v="5"/>
  </r>
  <r>
    <x v="1"/>
    <n v="15.57"/>
    <n v="617"/>
    <x v="2"/>
    <s v="Consumer"/>
    <x v="0"/>
    <x v="119"/>
    <x v="4"/>
  </r>
  <r>
    <x v="1"/>
    <n v="20.89"/>
    <n v="617"/>
    <x v="2"/>
    <s v="Consumer"/>
    <x v="0"/>
    <x v="119"/>
    <x v="4"/>
  </r>
  <r>
    <x v="2"/>
    <n v="17.98"/>
    <n v="618"/>
    <x v="2"/>
    <s v="Consumer"/>
    <x v="2"/>
    <x v="120"/>
    <x v="5"/>
  </r>
  <r>
    <x v="1"/>
    <n v="5.38"/>
    <n v="618"/>
    <x v="0"/>
    <s v="Consumer"/>
    <x v="0"/>
    <x v="119"/>
    <x v="4"/>
  </r>
  <r>
    <x v="1"/>
    <n v="7.35"/>
    <n v="618"/>
    <x v="2"/>
    <s v="Consumer"/>
    <x v="0"/>
    <x v="119"/>
    <x v="4"/>
  </r>
  <r>
    <x v="2"/>
    <n v="14.2"/>
    <n v="619"/>
    <x v="2"/>
    <s v="Consumer"/>
    <x v="1"/>
    <x v="0"/>
    <x v="0"/>
  </r>
  <r>
    <x v="3"/>
    <n v="6.88"/>
    <n v="621"/>
    <x v="2"/>
    <s v="Home Office"/>
    <x v="0"/>
    <x v="115"/>
    <x v="2"/>
  </r>
  <r>
    <x v="3"/>
    <n v="195.99"/>
    <n v="622"/>
    <x v="2"/>
    <s v="Home Office"/>
    <x v="2"/>
    <x v="115"/>
    <x v="2"/>
  </r>
  <r>
    <x v="0"/>
    <n v="6.48"/>
    <n v="623"/>
    <x v="2"/>
    <s v="Home Office"/>
    <x v="0"/>
    <x v="113"/>
    <x v="4"/>
  </r>
  <r>
    <x v="0"/>
    <n v="55.99"/>
    <n v="624"/>
    <x v="2"/>
    <s v="Home Office"/>
    <x v="2"/>
    <x v="113"/>
    <x v="4"/>
  </r>
  <r>
    <x v="3"/>
    <n v="419.19"/>
    <n v="627"/>
    <x v="2"/>
    <s v="Corporate"/>
    <x v="0"/>
    <x v="109"/>
    <x v="4"/>
  </r>
  <r>
    <x v="0"/>
    <n v="2.08"/>
    <n v="635"/>
    <x v="2"/>
    <s v="Corporate"/>
    <x v="1"/>
    <x v="121"/>
    <x v="4"/>
  </r>
  <r>
    <x v="0"/>
    <n v="370.98"/>
    <n v="635"/>
    <x v="1"/>
    <s v="Corporate"/>
    <x v="0"/>
    <x v="121"/>
    <x v="4"/>
  </r>
  <r>
    <x v="4"/>
    <n v="160.97999999999999"/>
    <n v="637"/>
    <x v="1"/>
    <s v="Consumer"/>
    <x v="1"/>
    <x v="80"/>
    <x v="5"/>
  </r>
  <r>
    <x v="2"/>
    <n v="65.989999999999995"/>
    <n v="638"/>
    <x v="0"/>
    <s v="Consumer"/>
    <x v="2"/>
    <x v="122"/>
    <x v="4"/>
  </r>
  <r>
    <x v="2"/>
    <n v="195.99"/>
    <n v="638"/>
    <x v="0"/>
    <s v="Consumer"/>
    <x v="2"/>
    <x v="122"/>
    <x v="4"/>
  </r>
  <r>
    <x v="1"/>
    <n v="236.97"/>
    <n v="639"/>
    <x v="1"/>
    <s v="Consumer"/>
    <x v="1"/>
    <x v="79"/>
    <x v="2"/>
  </r>
  <r>
    <x v="1"/>
    <n v="236.97"/>
    <n v="640"/>
    <x v="1"/>
    <s v="Consumer"/>
    <x v="1"/>
    <x v="79"/>
    <x v="2"/>
  </r>
  <r>
    <x v="4"/>
    <n v="160.97999999999999"/>
    <n v="640"/>
    <x v="1"/>
    <s v="Consumer"/>
    <x v="1"/>
    <x v="80"/>
    <x v="5"/>
  </r>
  <r>
    <x v="2"/>
    <n v="65.989999999999995"/>
    <n v="640"/>
    <x v="0"/>
    <s v="Consumer"/>
    <x v="2"/>
    <x v="122"/>
    <x v="4"/>
  </r>
  <r>
    <x v="2"/>
    <n v="195.99"/>
    <n v="640"/>
    <x v="0"/>
    <s v="Consumer"/>
    <x v="2"/>
    <x v="122"/>
    <x v="4"/>
  </r>
  <r>
    <x v="4"/>
    <n v="51.75"/>
    <n v="646"/>
    <x v="2"/>
    <s v="Corporate"/>
    <x v="1"/>
    <x v="77"/>
    <x v="1"/>
  </r>
  <r>
    <x v="1"/>
    <n v="25.38"/>
    <n v="648"/>
    <x v="2"/>
    <s v="Home Office"/>
    <x v="1"/>
    <x v="123"/>
    <x v="1"/>
  </r>
  <r>
    <x v="3"/>
    <n v="3.78"/>
    <n v="649"/>
    <x v="2"/>
    <s v="Home Office"/>
    <x v="0"/>
    <x v="124"/>
    <x v="3"/>
  </r>
  <r>
    <x v="0"/>
    <n v="15.99"/>
    <n v="651"/>
    <x v="2"/>
    <s v="Consumer"/>
    <x v="0"/>
    <x v="0"/>
    <x v="0"/>
  </r>
  <r>
    <x v="4"/>
    <n v="880.98"/>
    <n v="651"/>
    <x v="1"/>
    <s v="Consumer"/>
    <x v="1"/>
    <x v="2"/>
    <x v="2"/>
  </r>
  <r>
    <x v="4"/>
    <n v="13.4"/>
    <n v="651"/>
    <x v="2"/>
    <s v="Consumer"/>
    <x v="1"/>
    <x v="2"/>
    <x v="2"/>
  </r>
  <r>
    <x v="4"/>
    <n v="15.99"/>
    <n v="651"/>
    <x v="2"/>
    <s v="Consumer"/>
    <x v="2"/>
    <x v="2"/>
    <x v="2"/>
  </r>
  <r>
    <x v="1"/>
    <n v="2.78"/>
    <n v="653"/>
    <x v="0"/>
    <s v="Consumer"/>
    <x v="0"/>
    <x v="125"/>
    <x v="4"/>
  </r>
  <r>
    <x v="2"/>
    <n v="18.97"/>
    <n v="657"/>
    <x v="2"/>
    <s v="Consumer"/>
    <x v="0"/>
    <x v="71"/>
    <x v="0"/>
  </r>
  <r>
    <x v="2"/>
    <n v="119.99"/>
    <n v="659"/>
    <x v="1"/>
    <s v="Consumer"/>
    <x v="2"/>
    <x v="71"/>
    <x v="0"/>
  </r>
  <r>
    <x v="2"/>
    <n v="14.58"/>
    <n v="663"/>
    <x v="2"/>
    <s v="Home Office"/>
    <x v="1"/>
    <x v="124"/>
    <x v="3"/>
  </r>
  <r>
    <x v="4"/>
    <n v="22.72"/>
    <n v="665"/>
    <x v="2"/>
    <s v="Corporate"/>
    <x v="1"/>
    <x v="59"/>
    <x v="0"/>
  </r>
  <r>
    <x v="2"/>
    <n v="130.97999999999999"/>
    <n v="665"/>
    <x v="1"/>
    <s v="Corporate"/>
    <x v="1"/>
    <x v="106"/>
    <x v="4"/>
  </r>
  <r>
    <x v="4"/>
    <n v="4.57"/>
    <n v="666"/>
    <x v="2"/>
    <s v="Corporate"/>
    <x v="0"/>
    <x v="126"/>
    <x v="4"/>
  </r>
  <r>
    <x v="4"/>
    <n v="22.72"/>
    <n v="667"/>
    <x v="2"/>
    <s v="Corporate"/>
    <x v="1"/>
    <x v="59"/>
    <x v="0"/>
  </r>
  <r>
    <x v="4"/>
    <n v="4.57"/>
    <n v="667"/>
    <x v="2"/>
    <s v="Corporate"/>
    <x v="0"/>
    <x v="126"/>
    <x v="4"/>
  </r>
  <r>
    <x v="3"/>
    <n v="2.89"/>
    <n v="669"/>
    <x v="2"/>
    <s v="Home Office"/>
    <x v="0"/>
    <x v="80"/>
    <x v="5"/>
  </r>
  <r>
    <x v="3"/>
    <n v="48.91"/>
    <n v="669"/>
    <x v="2"/>
    <s v="Home Office"/>
    <x v="0"/>
    <x v="80"/>
    <x v="5"/>
  </r>
  <r>
    <x v="4"/>
    <n v="296.18"/>
    <n v="670"/>
    <x v="1"/>
    <s v="Home Office"/>
    <x v="1"/>
    <x v="93"/>
    <x v="5"/>
  </r>
  <r>
    <x v="4"/>
    <n v="2.88"/>
    <n v="672"/>
    <x v="2"/>
    <s v="Small Business"/>
    <x v="0"/>
    <x v="64"/>
    <x v="2"/>
  </r>
  <r>
    <x v="4"/>
    <n v="195.99"/>
    <n v="672"/>
    <x v="2"/>
    <s v="Small Business"/>
    <x v="2"/>
    <x v="64"/>
    <x v="2"/>
  </r>
  <r>
    <x v="2"/>
    <n v="161.55000000000001"/>
    <n v="674"/>
    <x v="2"/>
    <s v="Small Business"/>
    <x v="0"/>
    <x v="22"/>
    <x v="0"/>
  </r>
  <r>
    <x v="3"/>
    <n v="15.42"/>
    <n v="678"/>
    <x v="0"/>
    <s v="Corporate"/>
    <x v="0"/>
    <x v="126"/>
    <x v="4"/>
  </r>
  <r>
    <x v="3"/>
    <n v="3.95"/>
    <n v="679"/>
    <x v="2"/>
    <s v="Corporate"/>
    <x v="0"/>
    <x v="30"/>
    <x v="5"/>
  </r>
  <r>
    <x v="3"/>
    <n v="367.99"/>
    <n v="679"/>
    <x v="2"/>
    <s v="Corporate"/>
    <x v="0"/>
    <x v="30"/>
    <x v="5"/>
  </r>
  <r>
    <x v="3"/>
    <n v="95.99"/>
    <n v="680"/>
    <x v="2"/>
    <s v="Corporate"/>
    <x v="2"/>
    <x v="30"/>
    <x v="5"/>
  </r>
  <r>
    <x v="3"/>
    <n v="17.670000000000002"/>
    <n v="683"/>
    <x v="0"/>
    <s v="Small Business"/>
    <x v="1"/>
    <x v="74"/>
    <x v="4"/>
  </r>
  <r>
    <x v="2"/>
    <n v="279.48"/>
    <n v="688"/>
    <x v="2"/>
    <s v="Small Business"/>
    <x v="0"/>
    <x v="41"/>
    <x v="3"/>
  </r>
  <r>
    <x v="4"/>
    <n v="4.18"/>
    <n v="688"/>
    <x v="2"/>
    <s v="Small Business"/>
    <x v="0"/>
    <x v="127"/>
    <x v="5"/>
  </r>
  <r>
    <x v="3"/>
    <n v="1.7"/>
    <n v="689"/>
    <x v="2"/>
    <s v="Small Business"/>
    <x v="2"/>
    <x v="128"/>
    <x v="2"/>
  </r>
  <r>
    <x v="0"/>
    <n v="6.48"/>
    <n v="691"/>
    <x v="2"/>
    <s v="Home Office"/>
    <x v="0"/>
    <x v="68"/>
    <x v="5"/>
  </r>
  <r>
    <x v="4"/>
    <n v="500.98"/>
    <n v="693"/>
    <x v="1"/>
    <s v="Small Business"/>
    <x v="1"/>
    <x v="78"/>
    <x v="5"/>
  </r>
  <r>
    <x v="4"/>
    <n v="5.34"/>
    <n v="693"/>
    <x v="0"/>
    <s v="Small Business"/>
    <x v="0"/>
    <x v="129"/>
    <x v="5"/>
  </r>
  <r>
    <x v="4"/>
    <n v="140.97999999999999"/>
    <n v="693"/>
    <x v="1"/>
    <s v="Small Business"/>
    <x v="1"/>
    <x v="129"/>
    <x v="5"/>
  </r>
  <r>
    <x v="4"/>
    <n v="205.99"/>
    <n v="693"/>
    <x v="2"/>
    <s v="Small Business"/>
    <x v="2"/>
    <x v="129"/>
    <x v="5"/>
  </r>
  <r>
    <x v="0"/>
    <n v="230.98"/>
    <n v="693"/>
    <x v="1"/>
    <s v="Small Business"/>
    <x v="1"/>
    <x v="130"/>
    <x v="3"/>
  </r>
  <r>
    <x v="3"/>
    <n v="8.1199999999999992"/>
    <n v="696"/>
    <x v="2"/>
    <s v="Corporate"/>
    <x v="2"/>
    <x v="12"/>
    <x v="5"/>
  </r>
  <r>
    <x v="3"/>
    <n v="51.65"/>
    <n v="696"/>
    <x v="2"/>
    <s v="Corporate"/>
    <x v="1"/>
    <x v="12"/>
    <x v="5"/>
  </r>
  <r>
    <x v="4"/>
    <n v="40.479999999999997"/>
    <n v="696"/>
    <x v="2"/>
    <s v="Corporate"/>
    <x v="2"/>
    <x v="74"/>
    <x v="4"/>
  </r>
  <r>
    <x v="3"/>
    <n v="175.99"/>
    <n v="697"/>
    <x v="2"/>
    <s v="Corporate"/>
    <x v="2"/>
    <x v="12"/>
    <x v="5"/>
  </r>
  <r>
    <x v="2"/>
    <n v="14.81"/>
    <n v="697"/>
    <x v="2"/>
    <s v="Corporate"/>
    <x v="0"/>
    <x v="131"/>
    <x v="2"/>
  </r>
  <r>
    <x v="3"/>
    <n v="8.1199999999999992"/>
    <n v="698"/>
    <x v="2"/>
    <s v="Corporate"/>
    <x v="2"/>
    <x v="12"/>
    <x v="5"/>
  </r>
  <r>
    <x v="3"/>
    <n v="51.65"/>
    <n v="698"/>
    <x v="2"/>
    <s v="Corporate"/>
    <x v="1"/>
    <x v="12"/>
    <x v="5"/>
  </r>
  <r>
    <x v="3"/>
    <n v="175.99"/>
    <n v="698"/>
    <x v="2"/>
    <s v="Corporate"/>
    <x v="2"/>
    <x v="12"/>
    <x v="5"/>
  </r>
  <r>
    <x v="4"/>
    <n v="40.479999999999997"/>
    <n v="698"/>
    <x v="2"/>
    <s v="Corporate"/>
    <x v="2"/>
    <x v="74"/>
    <x v="4"/>
  </r>
  <r>
    <x v="2"/>
    <n v="14.81"/>
    <n v="698"/>
    <x v="2"/>
    <s v="Corporate"/>
    <x v="0"/>
    <x v="131"/>
    <x v="2"/>
  </r>
  <r>
    <x v="3"/>
    <n v="5.28"/>
    <n v="699"/>
    <x v="2"/>
    <s v="Consumer"/>
    <x v="0"/>
    <x v="45"/>
    <x v="4"/>
  </r>
  <r>
    <x v="2"/>
    <n v="6.47"/>
    <n v="699"/>
    <x v="2"/>
    <s v="Consumer"/>
    <x v="0"/>
    <x v="132"/>
    <x v="1"/>
  </r>
  <r>
    <x v="2"/>
    <n v="2.84"/>
    <n v="699"/>
    <x v="2"/>
    <s v="Consumer"/>
    <x v="0"/>
    <x v="132"/>
    <x v="1"/>
  </r>
  <r>
    <x v="0"/>
    <n v="7.89"/>
    <n v="699"/>
    <x v="2"/>
    <s v="Consumer"/>
    <x v="0"/>
    <x v="133"/>
    <x v="1"/>
  </r>
  <r>
    <x v="0"/>
    <n v="3.68"/>
    <n v="699"/>
    <x v="2"/>
    <s v="Consumer"/>
    <x v="0"/>
    <x v="133"/>
    <x v="1"/>
  </r>
  <r>
    <x v="0"/>
    <n v="9.7100000000000009"/>
    <n v="699"/>
    <x v="2"/>
    <s v="Consumer"/>
    <x v="0"/>
    <x v="133"/>
    <x v="1"/>
  </r>
  <r>
    <x v="3"/>
    <n v="5.0199999999999996"/>
    <n v="699"/>
    <x v="2"/>
    <s v="Consumer"/>
    <x v="2"/>
    <x v="134"/>
    <x v="0"/>
  </r>
  <r>
    <x v="3"/>
    <n v="280.98"/>
    <n v="699"/>
    <x v="1"/>
    <s v="Consumer"/>
    <x v="1"/>
    <x v="134"/>
    <x v="0"/>
  </r>
  <r>
    <x v="3"/>
    <n v="4.26"/>
    <n v="699"/>
    <x v="2"/>
    <s v="Consumer"/>
    <x v="0"/>
    <x v="135"/>
    <x v="3"/>
  </r>
  <r>
    <x v="3"/>
    <n v="4.26"/>
    <n v="700"/>
    <x v="2"/>
    <s v="Consumer"/>
    <x v="0"/>
    <x v="135"/>
    <x v="3"/>
  </r>
  <r>
    <x v="3"/>
    <n v="5.28"/>
    <n v="702"/>
    <x v="2"/>
    <s v="Consumer"/>
    <x v="0"/>
    <x v="45"/>
    <x v="4"/>
  </r>
  <r>
    <x v="0"/>
    <n v="7.89"/>
    <n v="702"/>
    <x v="2"/>
    <s v="Consumer"/>
    <x v="0"/>
    <x v="133"/>
    <x v="1"/>
  </r>
  <r>
    <x v="0"/>
    <n v="3.68"/>
    <n v="702"/>
    <x v="2"/>
    <s v="Consumer"/>
    <x v="0"/>
    <x v="133"/>
    <x v="1"/>
  </r>
  <r>
    <x v="0"/>
    <n v="9.7100000000000009"/>
    <n v="702"/>
    <x v="2"/>
    <s v="Consumer"/>
    <x v="0"/>
    <x v="133"/>
    <x v="1"/>
  </r>
  <r>
    <x v="2"/>
    <n v="2.84"/>
    <n v="711"/>
    <x v="2"/>
    <s v="Consumer"/>
    <x v="0"/>
    <x v="132"/>
    <x v="1"/>
  </r>
  <r>
    <x v="1"/>
    <n v="8.5"/>
    <n v="719"/>
    <x v="2"/>
    <s v="Corporate"/>
    <x v="2"/>
    <x v="136"/>
    <x v="2"/>
  </r>
  <r>
    <x v="1"/>
    <n v="95.43"/>
    <n v="719"/>
    <x v="2"/>
    <s v="Corporate"/>
    <x v="0"/>
    <x v="136"/>
    <x v="2"/>
  </r>
  <r>
    <x v="1"/>
    <n v="10.64"/>
    <n v="721"/>
    <x v="2"/>
    <s v="Corporate"/>
    <x v="1"/>
    <x v="137"/>
    <x v="1"/>
  </r>
  <r>
    <x v="1"/>
    <n v="2.78"/>
    <n v="721"/>
    <x v="0"/>
    <s v="Corporate"/>
    <x v="0"/>
    <x v="137"/>
    <x v="1"/>
  </r>
  <r>
    <x v="3"/>
    <n v="7.28"/>
    <n v="721"/>
    <x v="2"/>
    <s v="Corporate"/>
    <x v="0"/>
    <x v="86"/>
    <x v="4"/>
  </r>
  <r>
    <x v="3"/>
    <n v="125.99"/>
    <n v="724"/>
    <x v="2"/>
    <s v="Consumer"/>
    <x v="2"/>
    <x v="24"/>
    <x v="5"/>
  </r>
  <r>
    <x v="3"/>
    <n v="17.98"/>
    <n v="727"/>
    <x v="2"/>
    <s v="Consumer"/>
    <x v="2"/>
    <x v="24"/>
    <x v="5"/>
  </r>
  <r>
    <x v="0"/>
    <n v="101.41"/>
    <n v="731"/>
    <x v="2"/>
    <s v="Consumer"/>
    <x v="0"/>
    <x v="138"/>
    <x v="4"/>
  </r>
  <r>
    <x v="1"/>
    <n v="350.98"/>
    <n v="736"/>
    <x v="1"/>
    <s v="Consumer"/>
    <x v="1"/>
    <x v="15"/>
    <x v="1"/>
  </r>
  <r>
    <x v="4"/>
    <n v="48.04"/>
    <n v="737"/>
    <x v="2"/>
    <s v="Consumer"/>
    <x v="0"/>
    <x v="31"/>
    <x v="1"/>
  </r>
  <r>
    <x v="1"/>
    <n v="70.98"/>
    <n v="738"/>
    <x v="1"/>
    <s v="Consumer"/>
    <x v="1"/>
    <x v="15"/>
    <x v="1"/>
  </r>
  <r>
    <x v="1"/>
    <n v="27.48"/>
    <n v="741"/>
    <x v="2"/>
    <s v="Consumer"/>
    <x v="2"/>
    <x v="15"/>
    <x v="1"/>
  </r>
  <r>
    <x v="4"/>
    <n v="59.98"/>
    <n v="744"/>
    <x v="2"/>
    <s v="Corporate"/>
    <x v="0"/>
    <x v="9"/>
    <x v="0"/>
  </r>
  <r>
    <x v="4"/>
    <n v="5.18"/>
    <n v="744"/>
    <x v="2"/>
    <s v="Corporate"/>
    <x v="0"/>
    <x v="9"/>
    <x v="0"/>
  </r>
  <r>
    <x v="3"/>
    <n v="119.99"/>
    <n v="744"/>
    <x v="1"/>
    <s v="Consumer"/>
    <x v="2"/>
    <x v="60"/>
    <x v="0"/>
  </r>
  <r>
    <x v="4"/>
    <n v="125.99"/>
    <n v="744"/>
    <x v="2"/>
    <s v="Consumer"/>
    <x v="2"/>
    <x v="40"/>
    <x v="3"/>
  </r>
  <r>
    <x v="3"/>
    <n v="115.79"/>
    <n v="745"/>
    <x v="2"/>
    <s v="Consumer"/>
    <x v="2"/>
    <x v="60"/>
    <x v="0"/>
  </r>
  <r>
    <x v="1"/>
    <n v="27.75"/>
    <n v="750"/>
    <x v="2"/>
    <s v="Corporate"/>
    <x v="0"/>
    <x v="38"/>
    <x v="0"/>
  </r>
  <r>
    <x v="4"/>
    <n v="130.97999999999999"/>
    <n v="751"/>
    <x v="1"/>
    <s v="Corporate"/>
    <x v="1"/>
    <x v="139"/>
    <x v="2"/>
  </r>
  <r>
    <x v="2"/>
    <n v="2.61"/>
    <n v="753"/>
    <x v="0"/>
    <s v="Corporate"/>
    <x v="0"/>
    <x v="140"/>
    <x v="5"/>
  </r>
  <r>
    <x v="2"/>
    <n v="6.35"/>
    <n v="753"/>
    <x v="2"/>
    <s v="Corporate"/>
    <x v="0"/>
    <x v="140"/>
    <x v="5"/>
  </r>
  <r>
    <x v="0"/>
    <n v="218.75"/>
    <n v="754"/>
    <x v="1"/>
    <s v="Corporate"/>
    <x v="1"/>
    <x v="141"/>
    <x v="1"/>
  </r>
  <r>
    <x v="4"/>
    <n v="119.99"/>
    <n v="754"/>
    <x v="1"/>
    <s v="Consumer"/>
    <x v="2"/>
    <x v="142"/>
    <x v="4"/>
  </r>
  <r>
    <x v="1"/>
    <n v="37.94"/>
    <n v="757"/>
    <x v="2"/>
    <s v="Home Office"/>
    <x v="0"/>
    <x v="143"/>
    <x v="2"/>
  </r>
  <r>
    <x v="4"/>
    <n v="20.99"/>
    <n v="759"/>
    <x v="2"/>
    <s v="Small Business"/>
    <x v="2"/>
    <x v="124"/>
    <x v="3"/>
  </r>
  <r>
    <x v="1"/>
    <n v="125.99"/>
    <n v="762"/>
    <x v="2"/>
    <s v="Small Business"/>
    <x v="2"/>
    <x v="58"/>
    <x v="4"/>
  </r>
  <r>
    <x v="2"/>
    <n v="31.78"/>
    <n v="767"/>
    <x v="2"/>
    <s v="Corporate"/>
    <x v="2"/>
    <x v="111"/>
    <x v="0"/>
  </r>
  <r>
    <x v="2"/>
    <n v="30.73"/>
    <n v="770"/>
    <x v="2"/>
    <s v="Small Business"/>
    <x v="2"/>
    <x v="91"/>
    <x v="5"/>
  </r>
  <r>
    <x v="2"/>
    <n v="14.56"/>
    <n v="771"/>
    <x v="2"/>
    <s v="Small Business"/>
    <x v="0"/>
    <x v="91"/>
    <x v="5"/>
  </r>
  <r>
    <x v="2"/>
    <n v="299.99"/>
    <n v="771"/>
    <x v="2"/>
    <s v="Small Business"/>
    <x v="2"/>
    <x v="91"/>
    <x v="5"/>
  </r>
  <r>
    <x v="2"/>
    <n v="7.77"/>
    <n v="772"/>
    <x v="2"/>
    <s v="Small Business"/>
    <x v="0"/>
    <x v="101"/>
    <x v="0"/>
  </r>
  <r>
    <x v="2"/>
    <n v="18.97"/>
    <n v="772"/>
    <x v="0"/>
    <s v="Small Business"/>
    <x v="0"/>
    <x v="101"/>
    <x v="0"/>
  </r>
  <r>
    <x v="4"/>
    <n v="4.0599999999999996"/>
    <n v="772"/>
    <x v="0"/>
    <s v="Small Business"/>
    <x v="0"/>
    <x v="28"/>
    <x v="3"/>
  </r>
  <r>
    <x v="4"/>
    <n v="9.49"/>
    <n v="772"/>
    <x v="2"/>
    <s v="Small Business"/>
    <x v="2"/>
    <x v="28"/>
    <x v="3"/>
  </r>
  <r>
    <x v="0"/>
    <n v="34.76"/>
    <n v="782"/>
    <x v="2"/>
    <s v="Small Business"/>
    <x v="0"/>
    <x v="119"/>
    <x v="4"/>
  </r>
  <r>
    <x v="4"/>
    <n v="100.98"/>
    <n v="783"/>
    <x v="1"/>
    <s v="Small Business"/>
    <x v="1"/>
    <x v="61"/>
    <x v="0"/>
  </r>
  <r>
    <x v="3"/>
    <n v="8.34"/>
    <n v="786"/>
    <x v="2"/>
    <s v="Home Office"/>
    <x v="0"/>
    <x v="34"/>
    <x v="4"/>
  </r>
  <r>
    <x v="1"/>
    <n v="6.48"/>
    <n v="792"/>
    <x v="2"/>
    <s v="Corporate"/>
    <x v="0"/>
    <x v="123"/>
    <x v="1"/>
  </r>
  <r>
    <x v="1"/>
    <n v="8.6"/>
    <n v="796"/>
    <x v="2"/>
    <s v="Corporate"/>
    <x v="0"/>
    <x v="140"/>
    <x v="5"/>
  </r>
  <r>
    <x v="1"/>
    <n v="14.42"/>
    <n v="796"/>
    <x v="2"/>
    <s v="Corporate"/>
    <x v="0"/>
    <x v="117"/>
    <x v="1"/>
  </r>
  <r>
    <x v="1"/>
    <n v="9.11"/>
    <n v="797"/>
    <x v="2"/>
    <s v="Corporate"/>
    <x v="0"/>
    <x v="144"/>
    <x v="1"/>
  </r>
  <r>
    <x v="1"/>
    <n v="64.650000000000006"/>
    <n v="797"/>
    <x v="2"/>
    <s v="Corporate"/>
    <x v="0"/>
    <x v="144"/>
    <x v="1"/>
  </r>
  <r>
    <x v="4"/>
    <n v="6.48"/>
    <n v="797"/>
    <x v="2"/>
    <s v="Corporate"/>
    <x v="0"/>
    <x v="127"/>
    <x v="5"/>
  </r>
  <r>
    <x v="1"/>
    <n v="150.97999999999999"/>
    <n v="799"/>
    <x v="1"/>
    <s v="Consumer"/>
    <x v="1"/>
    <x v="61"/>
    <x v="0"/>
  </r>
  <r>
    <x v="1"/>
    <n v="28.28"/>
    <n v="799"/>
    <x v="0"/>
    <s v="Consumer"/>
    <x v="0"/>
    <x v="61"/>
    <x v="0"/>
  </r>
  <r>
    <x v="1"/>
    <n v="35.99"/>
    <n v="799"/>
    <x v="2"/>
    <s v="Consumer"/>
    <x v="2"/>
    <x v="61"/>
    <x v="0"/>
  </r>
  <r>
    <x v="4"/>
    <n v="50.98"/>
    <n v="800"/>
    <x v="2"/>
    <s v="Consumer"/>
    <x v="2"/>
    <x v="145"/>
    <x v="5"/>
  </r>
  <r>
    <x v="4"/>
    <n v="6.48"/>
    <n v="800"/>
    <x v="2"/>
    <s v="Consumer"/>
    <x v="0"/>
    <x v="145"/>
    <x v="5"/>
  </r>
  <r>
    <x v="3"/>
    <n v="35.99"/>
    <n v="803"/>
    <x v="2"/>
    <s v="Small Business"/>
    <x v="2"/>
    <x v="119"/>
    <x v="4"/>
  </r>
  <r>
    <x v="2"/>
    <n v="179.99"/>
    <n v="806"/>
    <x v="0"/>
    <s v="Small Business"/>
    <x v="2"/>
    <x v="85"/>
    <x v="0"/>
  </r>
  <r>
    <x v="4"/>
    <n v="5.84"/>
    <n v="820"/>
    <x v="2"/>
    <s v="Small Business"/>
    <x v="0"/>
    <x v="8"/>
    <x v="3"/>
  </r>
  <r>
    <x v="4"/>
    <n v="6.24"/>
    <n v="823"/>
    <x v="2"/>
    <s v="Small Business"/>
    <x v="1"/>
    <x v="38"/>
    <x v="0"/>
  </r>
  <r>
    <x v="4"/>
    <n v="260.98"/>
    <n v="824"/>
    <x v="1"/>
    <s v="Small Business"/>
    <x v="1"/>
    <x v="38"/>
    <x v="0"/>
  </r>
  <r>
    <x v="2"/>
    <n v="11.97"/>
    <n v="825"/>
    <x v="2"/>
    <s v="Home Office"/>
    <x v="0"/>
    <x v="8"/>
    <x v="3"/>
  </r>
  <r>
    <x v="3"/>
    <n v="6.98"/>
    <n v="827"/>
    <x v="2"/>
    <s v="Home Office"/>
    <x v="0"/>
    <x v="40"/>
    <x v="3"/>
  </r>
  <r>
    <x v="1"/>
    <n v="5.18"/>
    <n v="829"/>
    <x v="2"/>
    <s v="Corporate"/>
    <x v="0"/>
    <x v="11"/>
    <x v="2"/>
  </r>
  <r>
    <x v="0"/>
    <n v="14.42"/>
    <n v="830"/>
    <x v="2"/>
    <s v="Corporate"/>
    <x v="0"/>
    <x v="76"/>
    <x v="0"/>
  </r>
  <r>
    <x v="0"/>
    <n v="11.66"/>
    <n v="833"/>
    <x v="0"/>
    <s v="Corporate"/>
    <x v="0"/>
    <x v="85"/>
    <x v="0"/>
  </r>
  <r>
    <x v="1"/>
    <n v="6.08"/>
    <n v="850"/>
    <x v="2"/>
    <s v="Corporate"/>
    <x v="0"/>
    <x v="146"/>
    <x v="5"/>
  </r>
  <r>
    <x v="4"/>
    <n v="50.98"/>
    <n v="851"/>
    <x v="2"/>
    <s v="Corporate"/>
    <x v="1"/>
    <x v="147"/>
    <x v="2"/>
  </r>
  <r>
    <x v="1"/>
    <n v="19.899999999999999"/>
    <n v="851"/>
    <x v="2"/>
    <s v="Corporate"/>
    <x v="0"/>
    <x v="146"/>
    <x v="5"/>
  </r>
  <r>
    <x v="1"/>
    <n v="3.36"/>
    <n v="851"/>
    <x v="2"/>
    <s v="Corporate"/>
    <x v="0"/>
    <x v="146"/>
    <x v="5"/>
  </r>
  <r>
    <x v="2"/>
    <n v="1.26"/>
    <n v="851"/>
    <x v="2"/>
    <s v="Corporate"/>
    <x v="0"/>
    <x v="122"/>
    <x v="4"/>
  </r>
  <r>
    <x v="0"/>
    <n v="4.24"/>
    <n v="853"/>
    <x v="2"/>
    <s v="Small Business"/>
    <x v="0"/>
    <x v="44"/>
    <x v="5"/>
  </r>
  <r>
    <x v="2"/>
    <n v="1.76"/>
    <n v="854"/>
    <x v="2"/>
    <s v="Corporate"/>
    <x v="0"/>
    <x v="122"/>
    <x v="4"/>
  </r>
  <r>
    <x v="2"/>
    <n v="24.98"/>
    <n v="855"/>
    <x v="2"/>
    <s v="Corporate"/>
    <x v="0"/>
    <x v="122"/>
    <x v="4"/>
  </r>
  <r>
    <x v="2"/>
    <n v="35.99"/>
    <n v="858"/>
    <x v="0"/>
    <s v="Corporate"/>
    <x v="2"/>
    <x v="122"/>
    <x v="4"/>
  </r>
  <r>
    <x v="2"/>
    <n v="14.2"/>
    <n v="865"/>
    <x v="2"/>
    <s v="Corporate"/>
    <x v="1"/>
    <x v="87"/>
    <x v="3"/>
  </r>
  <r>
    <x v="4"/>
    <n v="6.48"/>
    <n v="865"/>
    <x v="0"/>
    <s v="Corporate"/>
    <x v="0"/>
    <x v="115"/>
    <x v="2"/>
  </r>
  <r>
    <x v="1"/>
    <n v="29.18"/>
    <n v="868"/>
    <x v="0"/>
    <s v="Corporate"/>
    <x v="1"/>
    <x v="147"/>
    <x v="2"/>
  </r>
  <r>
    <x v="1"/>
    <n v="80.98"/>
    <n v="868"/>
    <x v="2"/>
    <s v="Corporate"/>
    <x v="0"/>
    <x v="147"/>
    <x v="2"/>
  </r>
  <r>
    <x v="2"/>
    <n v="6.48"/>
    <n v="868"/>
    <x v="2"/>
    <s v="Corporate"/>
    <x v="0"/>
    <x v="127"/>
    <x v="5"/>
  </r>
  <r>
    <x v="2"/>
    <n v="349.45"/>
    <n v="868"/>
    <x v="1"/>
    <s v="Corporate"/>
    <x v="1"/>
    <x v="127"/>
    <x v="5"/>
  </r>
  <r>
    <x v="1"/>
    <n v="14.2"/>
    <n v="871"/>
    <x v="2"/>
    <s v="Home Office"/>
    <x v="1"/>
    <x v="24"/>
    <x v="5"/>
  </r>
  <r>
    <x v="1"/>
    <n v="5.94"/>
    <n v="871"/>
    <x v="2"/>
    <s v="Home Office"/>
    <x v="0"/>
    <x v="135"/>
    <x v="3"/>
  </r>
  <r>
    <x v="1"/>
    <n v="6.48"/>
    <n v="871"/>
    <x v="2"/>
    <s v="Home Office"/>
    <x v="0"/>
    <x v="135"/>
    <x v="3"/>
  </r>
  <r>
    <x v="0"/>
    <n v="4.37"/>
    <n v="875"/>
    <x v="2"/>
    <s v="Small Business"/>
    <x v="0"/>
    <x v="54"/>
    <x v="2"/>
  </r>
  <r>
    <x v="0"/>
    <n v="155.99"/>
    <n v="875"/>
    <x v="2"/>
    <s v="Small Business"/>
    <x v="2"/>
    <x v="54"/>
    <x v="2"/>
  </r>
  <r>
    <x v="2"/>
    <n v="5.68"/>
    <n v="880"/>
    <x v="2"/>
    <s v="Small Business"/>
    <x v="0"/>
    <x v="78"/>
    <x v="5"/>
  </r>
  <r>
    <x v="2"/>
    <n v="22.84"/>
    <n v="880"/>
    <x v="2"/>
    <s v="Small Business"/>
    <x v="0"/>
    <x v="78"/>
    <x v="5"/>
  </r>
  <r>
    <x v="2"/>
    <n v="25.98"/>
    <n v="885"/>
    <x v="1"/>
    <s v="Corporate"/>
    <x v="1"/>
    <x v="84"/>
    <x v="3"/>
  </r>
  <r>
    <x v="2"/>
    <n v="1.81"/>
    <n v="890"/>
    <x v="2"/>
    <s v="Consumer"/>
    <x v="1"/>
    <x v="99"/>
    <x v="0"/>
  </r>
  <r>
    <x v="2"/>
    <n v="125.99"/>
    <n v="890"/>
    <x v="2"/>
    <s v="Consumer"/>
    <x v="2"/>
    <x v="99"/>
    <x v="0"/>
  </r>
  <r>
    <x v="2"/>
    <n v="8.34"/>
    <n v="894"/>
    <x v="2"/>
    <s v="Corporate"/>
    <x v="1"/>
    <x v="56"/>
    <x v="0"/>
  </r>
  <r>
    <x v="2"/>
    <n v="3.28"/>
    <n v="894"/>
    <x v="2"/>
    <s v="Corporate"/>
    <x v="0"/>
    <x v="56"/>
    <x v="0"/>
  </r>
  <r>
    <x v="4"/>
    <n v="1.1399999999999999"/>
    <n v="894"/>
    <x v="2"/>
    <s v="Corporate"/>
    <x v="0"/>
    <x v="23"/>
    <x v="2"/>
  </r>
  <r>
    <x v="2"/>
    <n v="8.34"/>
    <n v="896"/>
    <x v="2"/>
    <s v="Corporate"/>
    <x v="1"/>
    <x v="56"/>
    <x v="0"/>
  </r>
  <r>
    <x v="2"/>
    <n v="3.28"/>
    <n v="896"/>
    <x v="2"/>
    <s v="Corporate"/>
    <x v="0"/>
    <x v="56"/>
    <x v="0"/>
  </r>
  <r>
    <x v="2"/>
    <n v="47.98"/>
    <n v="896"/>
    <x v="2"/>
    <s v="Corporate"/>
    <x v="2"/>
    <x v="105"/>
    <x v="1"/>
  </r>
  <r>
    <x v="0"/>
    <n v="90.97"/>
    <n v="898"/>
    <x v="1"/>
    <s v="Small Business"/>
    <x v="2"/>
    <x v="38"/>
    <x v="0"/>
  </r>
  <r>
    <x v="0"/>
    <n v="20.34"/>
    <n v="898"/>
    <x v="2"/>
    <s v="Small Business"/>
    <x v="0"/>
    <x v="38"/>
    <x v="0"/>
  </r>
  <r>
    <x v="1"/>
    <n v="12.53"/>
    <n v="898"/>
    <x v="2"/>
    <s v="Small Business"/>
    <x v="0"/>
    <x v="39"/>
    <x v="0"/>
  </r>
  <r>
    <x v="1"/>
    <n v="5.18"/>
    <n v="898"/>
    <x v="0"/>
    <s v="Small Business"/>
    <x v="0"/>
    <x v="39"/>
    <x v="0"/>
  </r>
  <r>
    <x v="0"/>
    <n v="90.97"/>
    <n v="899"/>
    <x v="1"/>
    <s v="Small Business"/>
    <x v="2"/>
    <x v="38"/>
    <x v="0"/>
  </r>
  <r>
    <x v="0"/>
    <n v="20.34"/>
    <n v="899"/>
    <x v="2"/>
    <s v="Small Business"/>
    <x v="0"/>
    <x v="38"/>
    <x v="0"/>
  </r>
  <r>
    <x v="1"/>
    <n v="12.53"/>
    <n v="899"/>
    <x v="2"/>
    <s v="Small Business"/>
    <x v="0"/>
    <x v="39"/>
    <x v="0"/>
  </r>
  <r>
    <x v="1"/>
    <n v="5.18"/>
    <n v="899"/>
    <x v="0"/>
    <s v="Small Business"/>
    <x v="0"/>
    <x v="39"/>
    <x v="0"/>
  </r>
  <r>
    <x v="1"/>
    <n v="5.98"/>
    <n v="903"/>
    <x v="2"/>
    <s v="Consumer"/>
    <x v="0"/>
    <x v="14"/>
    <x v="5"/>
  </r>
  <r>
    <x v="2"/>
    <n v="35.99"/>
    <n v="907"/>
    <x v="2"/>
    <s v="Home Office"/>
    <x v="2"/>
    <x v="115"/>
    <x v="2"/>
  </r>
  <r>
    <x v="3"/>
    <n v="2.6"/>
    <n v="907"/>
    <x v="2"/>
    <s v="Home Office"/>
    <x v="0"/>
    <x v="77"/>
    <x v="1"/>
  </r>
  <r>
    <x v="2"/>
    <n v="5.28"/>
    <n v="910"/>
    <x v="2"/>
    <s v="Corporate"/>
    <x v="0"/>
    <x v="50"/>
    <x v="3"/>
  </r>
  <r>
    <x v="1"/>
    <n v="7.64"/>
    <n v="911"/>
    <x v="2"/>
    <s v="Corporate"/>
    <x v="0"/>
    <x v="70"/>
    <x v="0"/>
  </r>
  <r>
    <x v="1"/>
    <n v="218.75"/>
    <n v="911"/>
    <x v="1"/>
    <s v="Corporate"/>
    <x v="1"/>
    <x v="70"/>
    <x v="0"/>
  </r>
  <r>
    <x v="0"/>
    <n v="59.76"/>
    <n v="911"/>
    <x v="2"/>
    <s v="Corporate"/>
    <x v="0"/>
    <x v="36"/>
    <x v="4"/>
  </r>
  <r>
    <x v="0"/>
    <n v="350.98"/>
    <n v="915"/>
    <x v="1"/>
    <s v="Home Office"/>
    <x v="1"/>
    <x v="148"/>
    <x v="0"/>
  </r>
  <r>
    <x v="4"/>
    <n v="161.55000000000001"/>
    <n v="916"/>
    <x v="2"/>
    <s v="Corporate"/>
    <x v="0"/>
    <x v="148"/>
    <x v="0"/>
  </r>
  <r>
    <x v="0"/>
    <n v="35.51"/>
    <n v="918"/>
    <x v="2"/>
    <s v="Consumer"/>
    <x v="0"/>
    <x v="142"/>
    <x v="4"/>
  </r>
  <r>
    <x v="2"/>
    <n v="58.14"/>
    <n v="918"/>
    <x v="1"/>
    <s v="Corporate"/>
    <x v="1"/>
    <x v="135"/>
    <x v="3"/>
  </r>
  <r>
    <x v="0"/>
    <n v="8.34"/>
    <n v="919"/>
    <x v="2"/>
    <s v="Consumer"/>
    <x v="0"/>
    <x v="142"/>
    <x v="4"/>
  </r>
  <r>
    <x v="4"/>
    <n v="15.98"/>
    <n v="920"/>
    <x v="2"/>
    <s v="Corporate"/>
    <x v="2"/>
    <x v="12"/>
    <x v="5"/>
  </r>
  <r>
    <x v="0"/>
    <n v="8.0399999999999991"/>
    <n v="920"/>
    <x v="2"/>
    <s v="Consumer"/>
    <x v="0"/>
    <x v="142"/>
    <x v="4"/>
  </r>
  <r>
    <x v="1"/>
    <n v="65.989999999999995"/>
    <n v="922"/>
    <x v="0"/>
    <s v="Small Business"/>
    <x v="2"/>
    <x v="135"/>
    <x v="3"/>
  </r>
  <r>
    <x v="2"/>
    <n v="2.1800000000000002"/>
    <n v="925"/>
    <x v="2"/>
    <s v="Small Business"/>
    <x v="0"/>
    <x v="34"/>
    <x v="4"/>
  </r>
  <r>
    <x v="2"/>
    <n v="170.98"/>
    <n v="929"/>
    <x v="1"/>
    <s v="Small Business"/>
    <x v="1"/>
    <x v="34"/>
    <x v="4"/>
  </r>
  <r>
    <x v="2"/>
    <n v="6.04"/>
    <n v="936"/>
    <x v="0"/>
    <s v="Corporate"/>
    <x v="0"/>
    <x v="149"/>
    <x v="2"/>
  </r>
  <r>
    <x v="1"/>
    <n v="5.98"/>
    <n v="936"/>
    <x v="2"/>
    <s v="Corporate"/>
    <x v="0"/>
    <x v="150"/>
    <x v="1"/>
  </r>
  <r>
    <x v="1"/>
    <n v="65.989999999999995"/>
    <n v="937"/>
    <x v="2"/>
    <s v="Corporate"/>
    <x v="2"/>
    <x v="150"/>
    <x v="1"/>
  </r>
  <r>
    <x v="4"/>
    <n v="100.98"/>
    <n v="940"/>
    <x v="1"/>
    <s v="Home Office"/>
    <x v="1"/>
    <x v="81"/>
    <x v="4"/>
  </r>
  <r>
    <x v="1"/>
    <n v="31.74"/>
    <n v="945"/>
    <x v="2"/>
    <s v="Home Office"/>
    <x v="0"/>
    <x v="127"/>
    <x v="5"/>
  </r>
  <r>
    <x v="2"/>
    <n v="90.98"/>
    <n v="946"/>
    <x v="0"/>
    <s v="Home Office"/>
    <x v="1"/>
    <x v="151"/>
    <x v="5"/>
  </r>
  <r>
    <x v="2"/>
    <n v="14.2"/>
    <n v="947"/>
    <x v="0"/>
    <s v="Home Office"/>
    <x v="1"/>
    <x v="52"/>
    <x v="0"/>
  </r>
  <r>
    <x v="5"/>
    <n v="40.98"/>
    <n v="949"/>
    <x v="2"/>
    <s v="Consumer"/>
    <x v="0"/>
    <x v="22"/>
    <x v="0"/>
  </r>
  <r>
    <x v="4"/>
    <n v="48.04"/>
    <n v="949"/>
    <x v="2"/>
    <s v="Consumer"/>
    <x v="0"/>
    <x v="27"/>
    <x v="5"/>
  </r>
  <r>
    <x v="2"/>
    <n v="40.98"/>
    <n v="950"/>
    <x v="2"/>
    <s v="Consumer"/>
    <x v="0"/>
    <x v="22"/>
    <x v="0"/>
  </r>
  <r>
    <x v="4"/>
    <n v="1500.97"/>
    <n v="950"/>
    <x v="1"/>
    <s v="Consumer"/>
    <x v="2"/>
    <x v="27"/>
    <x v="5"/>
  </r>
  <r>
    <x v="4"/>
    <n v="48.04"/>
    <n v="950"/>
    <x v="2"/>
    <s v="Consumer"/>
    <x v="0"/>
    <x v="27"/>
    <x v="5"/>
  </r>
  <r>
    <x v="4"/>
    <n v="4.28"/>
    <n v="950"/>
    <x v="2"/>
    <s v="Consumer"/>
    <x v="0"/>
    <x v="27"/>
    <x v="5"/>
  </r>
  <r>
    <x v="4"/>
    <n v="7.31"/>
    <n v="954"/>
    <x v="2"/>
    <s v="Small Business"/>
    <x v="0"/>
    <x v="6"/>
    <x v="2"/>
  </r>
  <r>
    <x v="4"/>
    <n v="6.7"/>
    <n v="954"/>
    <x v="2"/>
    <s v="Small Business"/>
    <x v="0"/>
    <x v="6"/>
    <x v="2"/>
  </r>
  <r>
    <x v="1"/>
    <n v="145.44999999999999"/>
    <n v="959"/>
    <x v="1"/>
    <s v="Corporate"/>
    <x v="2"/>
    <x v="27"/>
    <x v="5"/>
  </r>
  <r>
    <x v="4"/>
    <n v="2.94"/>
    <n v="960"/>
    <x v="2"/>
    <s v="Home Office"/>
    <x v="0"/>
    <x v="128"/>
    <x v="2"/>
  </r>
  <r>
    <x v="1"/>
    <n v="124.49"/>
    <n v="961"/>
    <x v="1"/>
    <s v="Home Office"/>
    <x v="1"/>
    <x v="152"/>
    <x v="2"/>
  </r>
  <r>
    <x v="4"/>
    <n v="2.94"/>
    <n v="962"/>
    <x v="2"/>
    <s v="Home Office"/>
    <x v="0"/>
    <x v="128"/>
    <x v="2"/>
  </r>
  <r>
    <x v="3"/>
    <n v="170.98"/>
    <n v="970"/>
    <x v="1"/>
    <s v="Consumer"/>
    <x v="1"/>
    <x v="18"/>
    <x v="4"/>
  </r>
  <r>
    <x v="4"/>
    <n v="284.98"/>
    <n v="972"/>
    <x v="1"/>
    <s v="Corporate"/>
    <x v="1"/>
    <x v="136"/>
    <x v="2"/>
  </r>
  <r>
    <x v="4"/>
    <n v="12.99"/>
    <n v="972"/>
    <x v="2"/>
    <s v="Corporate"/>
    <x v="1"/>
    <x v="136"/>
    <x v="2"/>
  </r>
  <r>
    <x v="4"/>
    <n v="2.2200000000000002"/>
    <n v="975"/>
    <x v="2"/>
    <s v="Corporate"/>
    <x v="0"/>
    <x v="36"/>
    <x v="4"/>
  </r>
  <r>
    <x v="3"/>
    <n v="37.76"/>
    <n v="980"/>
    <x v="2"/>
    <s v="Corporate"/>
    <x v="0"/>
    <x v="64"/>
    <x v="2"/>
  </r>
  <r>
    <x v="4"/>
    <n v="300.97000000000003"/>
    <n v="983"/>
    <x v="2"/>
    <s v="Corporate"/>
    <x v="2"/>
    <x v="58"/>
    <x v="4"/>
  </r>
  <r>
    <x v="0"/>
    <n v="4.28"/>
    <n v="993"/>
    <x v="2"/>
    <s v="Small Business"/>
    <x v="0"/>
    <x v="153"/>
    <x v="2"/>
  </r>
  <r>
    <x v="0"/>
    <n v="400.98"/>
    <n v="994"/>
    <x v="1"/>
    <s v="Small Business"/>
    <x v="1"/>
    <x v="88"/>
    <x v="5"/>
  </r>
  <r>
    <x v="4"/>
    <n v="7.64"/>
    <n v="995"/>
    <x v="2"/>
    <s v="Small Business"/>
    <x v="0"/>
    <x v="16"/>
    <x v="3"/>
  </r>
  <r>
    <x v="4"/>
    <n v="67.84"/>
    <n v="997"/>
    <x v="2"/>
    <s v="Small Business"/>
    <x v="0"/>
    <x v="76"/>
    <x v="0"/>
  </r>
  <r>
    <x v="0"/>
    <n v="45.19"/>
    <n v="999"/>
    <x v="2"/>
    <s v="Small Business"/>
    <x v="2"/>
    <x v="88"/>
    <x v="5"/>
  </r>
  <r>
    <x v="0"/>
    <n v="33.979999999999997"/>
    <n v="1000"/>
    <x v="2"/>
    <s v="Small Business"/>
    <x v="1"/>
    <x v="88"/>
    <x v="5"/>
  </r>
  <r>
    <x v="4"/>
    <n v="10.14"/>
    <n v="1005"/>
    <x v="2"/>
    <s v="Small Business"/>
    <x v="0"/>
    <x v="30"/>
    <x v="5"/>
  </r>
  <r>
    <x v="0"/>
    <n v="40.99"/>
    <n v="1005"/>
    <x v="2"/>
    <s v="Small Business"/>
    <x v="0"/>
    <x v="139"/>
    <x v="2"/>
  </r>
  <r>
    <x v="0"/>
    <n v="3.15"/>
    <n v="1008"/>
    <x v="2"/>
    <s v="Home Office"/>
    <x v="0"/>
    <x v="40"/>
    <x v="3"/>
  </r>
  <r>
    <x v="0"/>
    <n v="550.98"/>
    <n v="1009"/>
    <x v="1"/>
    <s v="Corporate"/>
    <x v="1"/>
    <x v="117"/>
    <x v="1"/>
  </r>
  <r>
    <x v="2"/>
    <n v="28.48"/>
    <n v="1014"/>
    <x v="2"/>
    <s v="Home Office"/>
    <x v="2"/>
    <x v="151"/>
    <x v="5"/>
  </r>
  <r>
    <x v="2"/>
    <n v="2.08"/>
    <n v="1014"/>
    <x v="2"/>
    <s v="Home Office"/>
    <x v="1"/>
    <x v="151"/>
    <x v="5"/>
  </r>
  <r>
    <x v="2"/>
    <n v="45.99"/>
    <n v="1014"/>
    <x v="0"/>
    <s v="Home Office"/>
    <x v="2"/>
    <x v="151"/>
    <x v="5"/>
  </r>
  <r>
    <x v="1"/>
    <n v="10.91"/>
    <n v="1014"/>
    <x v="2"/>
    <s v="Home Office"/>
    <x v="0"/>
    <x v="93"/>
    <x v="5"/>
  </r>
  <r>
    <x v="3"/>
    <n v="43.98"/>
    <n v="1015"/>
    <x v="2"/>
    <s v="Home Office"/>
    <x v="0"/>
    <x v="103"/>
    <x v="5"/>
  </r>
  <r>
    <x v="0"/>
    <n v="6.48"/>
    <n v="1016"/>
    <x v="0"/>
    <s v="Home Office"/>
    <x v="0"/>
    <x v="20"/>
    <x v="1"/>
  </r>
  <r>
    <x v="3"/>
    <n v="35.89"/>
    <n v="1018"/>
    <x v="2"/>
    <s v="Home Office"/>
    <x v="0"/>
    <x v="4"/>
    <x v="4"/>
  </r>
  <r>
    <x v="3"/>
    <n v="11.48"/>
    <n v="1018"/>
    <x v="2"/>
    <s v="Home Office"/>
    <x v="0"/>
    <x v="4"/>
    <x v="4"/>
  </r>
  <r>
    <x v="2"/>
    <n v="517.48"/>
    <n v="1020"/>
    <x v="1"/>
    <s v="Small Business"/>
    <x v="2"/>
    <x v="146"/>
    <x v="5"/>
  </r>
  <r>
    <x v="2"/>
    <n v="4.13"/>
    <n v="1020"/>
    <x v="2"/>
    <s v="Small Business"/>
    <x v="0"/>
    <x v="92"/>
    <x v="2"/>
  </r>
  <r>
    <x v="2"/>
    <n v="4.4800000000000004"/>
    <n v="1020"/>
    <x v="2"/>
    <s v="Small Business"/>
    <x v="0"/>
    <x v="92"/>
    <x v="2"/>
  </r>
  <r>
    <x v="2"/>
    <n v="39.06"/>
    <n v="1023"/>
    <x v="2"/>
    <s v="Small Business"/>
    <x v="0"/>
    <x v="7"/>
    <x v="3"/>
  </r>
  <r>
    <x v="2"/>
    <n v="37.700000000000003"/>
    <n v="1023"/>
    <x v="2"/>
    <s v="Small Business"/>
    <x v="0"/>
    <x v="7"/>
    <x v="3"/>
  </r>
  <r>
    <x v="1"/>
    <n v="65.989999999999995"/>
    <n v="1026"/>
    <x v="2"/>
    <s v="Small Business"/>
    <x v="2"/>
    <x v="131"/>
    <x v="2"/>
  </r>
  <r>
    <x v="0"/>
    <n v="5.98"/>
    <n v="1026"/>
    <x v="2"/>
    <s v="Small Business"/>
    <x v="2"/>
    <x v="124"/>
    <x v="3"/>
  </r>
  <r>
    <x v="0"/>
    <n v="2.61"/>
    <n v="1026"/>
    <x v="2"/>
    <s v="Small Business"/>
    <x v="0"/>
    <x v="124"/>
    <x v="3"/>
  </r>
  <r>
    <x v="0"/>
    <n v="73.98"/>
    <n v="1027"/>
    <x v="2"/>
    <s v="Small Business"/>
    <x v="2"/>
    <x v="14"/>
    <x v="5"/>
  </r>
  <r>
    <x v="0"/>
    <n v="51.98"/>
    <n v="1027"/>
    <x v="2"/>
    <s v="Small Business"/>
    <x v="2"/>
    <x v="14"/>
    <x v="5"/>
  </r>
  <r>
    <x v="3"/>
    <n v="7.08"/>
    <n v="1028"/>
    <x v="0"/>
    <s v="Small Business"/>
    <x v="0"/>
    <x v="48"/>
    <x v="5"/>
  </r>
  <r>
    <x v="1"/>
    <n v="83.1"/>
    <n v="1028"/>
    <x v="0"/>
    <s v="Small Business"/>
    <x v="2"/>
    <x v="100"/>
    <x v="3"/>
  </r>
  <r>
    <x v="2"/>
    <n v="125.99"/>
    <n v="1035"/>
    <x v="2"/>
    <s v="Home Office"/>
    <x v="2"/>
    <x v="114"/>
    <x v="5"/>
  </r>
  <r>
    <x v="2"/>
    <n v="99.99"/>
    <n v="1036"/>
    <x v="2"/>
    <s v="Home Office"/>
    <x v="2"/>
    <x v="114"/>
    <x v="5"/>
  </r>
  <r>
    <x v="2"/>
    <n v="7.64"/>
    <n v="1038"/>
    <x v="2"/>
    <s v="Corporate"/>
    <x v="0"/>
    <x v="154"/>
    <x v="1"/>
  </r>
  <r>
    <x v="2"/>
    <n v="55.94"/>
    <n v="1041"/>
    <x v="2"/>
    <s v="Small Business"/>
    <x v="2"/>
    <x v="89"/>
    <x v="4"/>
  </r>
  <r>
    <x v="2"/>
    <n v="6.3"/>
    <n v="1041"/>
    <x v="2"/>
    <s v="Small Business"/>
    <x v="0"/>
    <x v="89"/>
    <x v="4"/>
  </r>
  <r>
    <x v="2"/>
    <n v="14.42"/>
    <n v="1042"/>
    <x v="0"/>
    <s v="Small Business"/>
    <x v="0"/>
    <x v="41"/>
    <x v="3"/>
  </r>
  <r>
    <x v="2"/>
    <n v="209.84"/>
    <n v="1044"/>
    <x v="2"/>
    <s v="Home Office"/>
    <x v="1"/>
    <x v="110"/>
    <x v="1"/>
  </r>
  <r>
    <x v="2"/>
    <n v="194.3"/>
    <n v="1044"/>
    <x v="2"/>
    <s v="Home Office"/>
    <x v="1"/>
    <x v="110"/>
    <x v="1"/>
  </r>
  <r>
    <x v="0"/>
    <n v="6.68"/>
    <n v="1044"/>
    <x v="2"/>
    <s v="Home Office"/>
    <x v="0"/>
    <x v="139"/>
    <x v="2"/>
  </r>
  <r>
    <x v="0"/>
    <n v="6.68"/>
    <n v="1047"/>
    <x v="2"/>
    <s v="Home Office"/>
    <x v="0"/>
    <x v="139"/>
    <x v="2"/>
  </r>
  <r>
    <x v="1"/>
    <n v="5.44"/>
    <n v="1054"/>
    <x v="0"/>
    <s v="Corporate"/>
    <x v="0"/>
    <x v="40"/>
    <x v="3"/>
  </r>
  <r>
    <x v="1"/>
    <n v="26.38"/>
    <n v="1054"/>
    <x v="2"/>
    <s v="Corporate"/>
    <x v="0"/>
    <x v="40"/>
    <x v="3"/>
  </r>
  <r>
    <x v="1"/>
    <n v="20.99"/>
    <n v="1054"/>
    <x v="2"/>
    <s v="Corporate"/>
    <x v="2"/>
    <x v="40"/>
    <x v="3"/>
  </r>
  <r>
    <x v="3"/>
    <n v="138.75"/>
    <n v="1060"/>
    <x v="1"/>
    <s v="Small Business"/>
    <x v="1"/>
    <x v="120"/>
    <x v="5"/>
  </r>
  <r>
    <x v="4"/>
    <n v="6.3"/>
    <n v="1060"/>
    <x v="2"/>
    <s v="Small Business"/>
    <x v="0"/>
    <x v="155"/>
    <x v="3"/>
  </r>
  <r>
    <x v="3"/>
    <n v="138.75"/>
    <n v="1062"/>
    <x v="1"/>
    <s v="Small Business"/>
    <x v="1"/>
    <x v="120"/>
    <x v="5"/>
  </r>
  <r>
    <x v="4"/>
    <n v="22.38"/>
    <n v="1062"/>
    <x v="2"/>
    <s v="Small Business"/>
    <x v="0"/>
    <x v="155"/>
    <x v="3"/>
  </r>
  <r>
    <x v="4"/>
    <n v="17.78"/>
    <n v="1062"/>
    <x v="2"/>
    <s v="Small Business"/>
    <x v="1"/>
    <x v="155"/>
    <x v="3"/>
  </r>
  <r>
    <x v="2"/>
    <n v="15.99"/>
    <n v="1065"/>
    <x v="2"/>
    <s v="Corporate"/>
    <x v="0"/>
    <x v="29"/>
    <x v="2"/>
  </r>
  <r>
    <x v="4"/>
    <n v="22.84"/>
    <n v="1068"/>
    <x v="2"/>
    <s v="Home Office"/>
    <x v="0"/>
    <x v="44"/>
    <x v="5"/>
  </r>
  <r>
    <x v="3"/>
    <n v="15.94"/>
    <n v="1069"/>
    <x v="2"/>
    <s v="Home Office"/>
    <x v="0"/>
    <x v="50"/>
    <x v="3"/>
  </r>
  <r>
    <x v="1"/>
    <n v="150.88999999999999"/>
    <n v="1072"/>
    <x v="1"/>
    <s v="Corporate"/>
    <x v="1"/>
    <x v="12"/>
    <x v="5"/>
  </r>
  <r>
    <x v="0"/>
    <n v="19.23"/>
    <n v="1075"/>
    <x v="2"/>
    <s v="Home Office"/>
    <x v="1"/>
    <x v="156"/>
    <x v="5"/>
  </r>
  <r>
    <x v="1"/>
    <n v="13.9"/>
    <n v="1080"/>
    <x v="2"/>
    <s v="Corporate"/>
    <x v="0"/>
    <x v="100"/>
    <x v="3"/>
  </r>
  <r>
    <x v="1"/>
    <n v="55.99"/>
    <n v="1083"/>
    <x v="0"/>
    <s v="Corporate"/>
    <x v="2"/>
    <x v="157"/>
    <x v="5"/>
  </r>
  <r>
    <x v="1"/>
    <n v="7.64"/>
    <n v="1085"/>
    <x v="2"/>
    <s v="Home Office"/>
    <x v="0"/>
    <x v="99"/>
    <x v="0"/>
  </r>
  <r>
    <x v="0"/>
    <n v="9.06"/>
    <n v="1085"/>
    <x v="2"/>
    <s v="Home Office"/>
    <x v="0"/>
    <x v="158"/>
    <x v="4"/>
  </r>
  <r>
    <x v="1"/>
    <n v="30.42"/>
    <n v="1085"/>
    <x v="2"/>
    <s v="Corporate"/>
    <x v="2"/>
    <x v="116"/>
    <x v="3"/>
  </r>
  <r>
    <x v="1"/>
    <n v="37.94"/>
    <n v="1085"/>
    <x v="2"/>
    <s v="Corporate"/>
    <x v="0"/>
    <x v="116"/>
    <x v="3"/>
  </r>
  <r>
    <x v="0"/>
    <n v="14.27"/>
    <n v="1086"/>
    <x v="2"/>
    <s v="Home Office"/>
    <x v="0"/>
    <x v="158"/>
    <x v="4"/>
  </r>
  <r>
    <x v="3"/>
    <n v="15.14"/>
    <n v="1101"/>
    <x v="2"/>
    <s v="Small Business"/>
    <x v="0"/>
    <x v="130"/>
    <x v="3"/>
  </r>
  <r>
    <x v="1"/>
    <n v="328.14"/>
    <n v="1103"/>
    <x v="1"/>
    <s v="Home Office"/>
    <x v="0"/>
    <x v="98"/>
    <x v="4"/>
  </r>
  <r>
    <x v="1"/>
    <n v="328.14"/>
    <n v="1104"/>
    <x v="1"/>
    <s v="Home Office"/>
    <x v="0"/>
    <x v="98"/>
    <x v="4"/>
  </r>
  <r>
    <x v="3"/>
    <n v="6.35"/>
    <n v="1106"/>
    <x v="2"/>
    <s v="Small Business"/>
    <x v="0"/>
    <x v="135"/>
    <x v="3"/>
  </r>
  <r>
    <x v="0"/>
    <n v="9.31"/>
    <n v="1106"/>
    <x v="2"/>
    <s v="Small Business"/>
    <x v="0"/>
    <x v="8"/>
    <x v="3"/>
  </r>
  <r>
    <x v="1"/>
    <n v="140.81"/>
    <n v="1106"/>
    <x v="2"/>
    <s v="Consumer"/>
    <x v="1"/>
    <x v="132"/>
    <x v="1"/>
  </r>
  <r>
    <x v="0"/>
    <n v="9.31"/>
    <n v="1107"/>
    <x v="2"/>
    <s v="Small Business"/>
    <x v="0"/>
    <x v="8"/>
    <x v="3"/>
  </r>
  <r>
    <x v="3"/>
    <n v="31.74"/>
    <n v="1108"/>
    <x v="0"/>
    <s v="Small Business"/>
    <x v="0"/>
    <x v="135"/>
    <x v="3"/>
  </r>
  <r>
    <x v="3"/>
    <n v="6.35"/>
    <n v="1108"/>
    <x v="2"/>
    <s v="Small Business"/>
    <x v="0"/>
    <x v="135"/>
    <x v="3"/>
  </r>
  <r>
    <x v="3"/>
    <n v="65.989999999999995"/>
    <n v="1108"/>
    <x v="0"/>
    <s v="Small Business"/>
    <x v="2"/>
    <x v="135"/>
    <x v="3"/>
  </r>
  <r>
    <x v="3"/>
    <n v="8.3699999999999992"/>
    <n v="1109"/>
    <x v="2"/>
    <s v="Consumer"/>
    <x v="1"/>
    <x v="159"/>
    <x v="1"/>
  </r>
  <r>
    <x v="1"/>
    <n v="300.98"/>
    <n v="1112"/>
    <x v="1"/>
    <s v="Corporate"/>
    <x v="1"/>
    <x v="57"/>
    <x v="4"/>
  </r>
  <r>
    <x v="1"/>
    <n v="2550.14"/>
    <n v="1112"/>
    <x v="1"/>
    <s v="Corporate"/>
    <x v="2"/>
    <x v="57"/>
    <x v="4"/>
  </r>
  <r>
    <x v="2"/>
    <n v="2.89"/>
    <n v="1113"/>
    <x v="2"/>
    <s v="Corporate"/>
    <x v="0"/>
    <x v="34"/>
    <x v="4"/>
  </r>
  <r>
    <x v="2"/>
    <n v="55.99"/>
    <n v="1113"/>
    <x v="2"/>
    <s v="Corporate"/>
    <x v="2"/>
    <x v="34"/>
    <x v="4"/>
  </r>
  <r>
    <x v="1"/>
    <n v="64.650000000000006"/>
    <n v="1117"/>
    <x v="2"/>
    <s v="Home Office"/>
    <x v="0"/>
    <x v="64"/>
    <x v="2"/>
  </r>
  <r>
    <x v="4"/>
    <n v="19.98"/>
    <n v="1121"/>
    <x v="2"/>
    <s v="Consumer"/>
    <x v="0"/>
    <x v="131"/>
    <x v="2"/>
  </r>
  <r>
    <x v="4"/>
    <n v="125.99"/>
    <n v="1121"/>
    <x v="2"/>
    <s v="Consumer"/>
    <x v="2"/>
    <x v="131"/>
    <x v="2"/>
  </r>
  <r>
    <x v="0"/>
    <n v="7.3"/>
    <n v="1123"/>
    <x v="2"/>
    <s v="Small Business"/>
    <x v="0"/>
    <x v="24"/>
    <x v="5"/>
  </r>
  <r>
    <x v="0"/>
    <n v="175.99"/>
    <n v="1123"/>
    <x v="2"/>
    <s v="Small Business"/>
    <x v="2"/>
    <x v="105"/>
    <x v="1"/>
  </r>
  <r>
    <x v="0"/>
    <n v="160.97999999999999"/>
    <n v="1124"/>
    <x v="1"/>
    <s v="Small Business"/>
    <x v="1"/>
    <x v="105"/>
    <x v="1"/>
  </r>
  <r>
    <x v="3"/>
    <n v="4.0599999999999996"/>
    <n v="1127"/>
    <x v="2"/>
    <s v="Consumer"/>
    <x v="0"/>
    <x v="152"/>
    <x v="2"/>
  </r>
  <r>
    <x v="4"/>
    <n v="4.71"/>
    <n v="1127"/>
    <x v="2"/>
    <s v="Consumer"/>
    <x v="0"/>
    <x v="33"/>
    <x v="1"/>
  </r>
  <r>
    <x v="4"/>
    <n v="4.2"/>
    <n v="1128"/>
    <x v="2"/>
    <s v="Consumer"/>
    <x v="0"/>
    <x v="33"/>
    <x v="1"/>
  </r>
  <r>
    <x v="4"/>
    <n v="8.6"/>
    <n v="1129"/>
    <x v="2"/>
    <s v="Home Office"/>
    <x v="0"/>
    <x v="160"/>
    <x v="2"/>
  </r>
  <r>
    <x v="4"/>
    <n v="699.99"/>
    <n v="1129"/>
    <x v="2"/>
    <s v="Home Office"/>
    <x v="2"/>
    <x v="160"/>
    <x v="2"/>
  </r>
  <r>
    <x v="1"/>
    <n v="5.78"/>
    <n v="1129"/>
    <x v="0"/>
    <s v="Corporate"/>
    <x v="0"/>
    <x v="48"/>
    <x v="5"/>
  </r>
  <r>
    <x v="3"/>
    <n v="7.64"/>
    <n v="1129"/>
    <x v="2"/>
    <s v="Home Office"/>
    <x v="0"/>
    <x v="8"/>
    <x v="3"/>
  </r>
  <r>
    <x v="4"/>
    <n v="30.98"/>
    <n v="1129"/>
    <x v="2"/>
    <s v="Corporate"/>
    <x v="2"/>
    <x v="1"/>
    <x v="1"/>
  </r>
  <r>
    <x v="4"/>
    <n v="4.9800000000000004"/>
    <n v="1129"/>
    <x v="2"/>
    <s v="Home Office"/>
    <x v="0"/>
    <x v="161"/>
    <x v="0"/>
  </r>
  <r>
    <x v="3"/>
    <n v="7.64"/>
    <n v="1131"/>
    <x v="2"/>
    <s v="Home Office"/>
    <x v="0"/>
    <x v="8"/>
    <x v="3"/>
  </r>
  <r>
    <x v="3"/>
    <n v="6.37"/>
    <n v="1132"/>
    <x v="2"/>
    <s v="Corporate"/>
    <x v="0"/>
    <x v="104"/>
    <x v="2"/>
  </r>
  <r>
    <x v="4"/>
    <n v="8.6"/>
    <n v="1132"/>
    <x v="2"/>
    <s v="Home Office"/>
    <x v="0"/>
    <x v="160"/>
    <x v="2"/>
  </r>
  <r>
    <x v="4"/>
    <n v="699.99"/>
    <n v="1132"/>
    <x v="2"/>
    <s v="Home Office"/>
    <x v="2"/>
    <x v="160"/>
    <x v="2"/>
  </r>
  <r>
    <x v="4"/>
    <n v="30.98"/>
    <n v="1132"/>
    <x v="2"/>
    <s v="Corporate"/>
    <x v="2"/>
    <x v="1"/>
    <x v="1"/>
  </r>
  <r>
    <x v="4"/>
    <n v="4.9800000000000004"/>
    <n v="1133"/>
    <x v="2"/>
    <s v="Home Office"/>
    <x v="0"/>
    <x v="161"/>
    <x v="0"/>
  </r>
  <r>
    <x v="0"/>
    <n v="270.97000000000003"/>
    <n v="1136"/>
    <x v="1"/>
    <s v="Consumer"/>
    <x v="2"/>
    <x v="22"/>
    <x v="0"/>
  </r>
  <r>
    <x v="3"/>
    <n v="160.97999999999999"/>
    <n v="1138"/>
    <x v="1"/>
    <s v="Home Office"/>
    <x v="1"/>
    <x v="160"/>
    <x v="2"/>
  </r>
  <r>
    <x v="3"/>
    <n v="363.25"/>
    <n v="1142"/>
    <x v="2"/>
    <s v="Home Office"/>
    <x v="0"/>
    <x v="148"/>
    <x v="0"/>
  </r>
  <r>
    <x v="3"/>
    <n v="18.97"/>
    <n v="1142"/>
    <x v="2"/>
    <s v="Home Office"/>
    <x v="0"/>
    <x v="132"/>
    <x v="1"/>
  </r>
  <r>
    <x v="4"/>
    <n v="7.59"/>
    <n v="1151"/>
    <x v="2"/>
    <s v="Corporate"/>
    <x v="1"/>
    <x v="62"/>
    <x v="1"/>
  </r>
  <r>
    <x v="2"/>
    <n v="9.11"/>
    <n v="1155"/>
    <x v="0"/>
    <s v="Consumer"/>
    <x v="0"/>
    <x v="22"/>
    <x v="0"/>
  </r>
  <r>
    <x v="2"/>
    <n v="15.04"/>
    <n v="1155"/>
    <x v="2"/>
    <s v="Consumer"/>
    <x v="0"/>
    <x v="22"/>
    <x v="0"/>
  </r>
  <r>
    <x v="0"/>
    <n v="175.99"/>
    <n v="1156"/>
    <x v="2"/>
    <s v="Consumer"/>
    <x v="2"/>
    <x v="79"/>
    <x v="2"/>
  </r>
  <r>
    <x v="0"/>
    <n v="100.98"/>
    <n v="1159"/>
    <x v="1"/>
    <s v="Consumer"/>
    <x v="1"/>
    <x v="135"/>
    <x v="3"/>
  </r>
  <r>
    <x v="1"/>
    <n v="9.7799999999999994"/>
    <n v="1170"/>
    <x v="2"/>
    <s v="Consumer"/>
    <x v="0"/>
    <x v="42"/>
    <x v="1"/>
  </r>
  <r>
    <x v="1"/>
    <n v="200.99"/>
    <n v="1170"/>
    <x v="2"/>
    <s v="Consumer"/>
    <x v="2"/>
    <x v="42"/>
    <x v="1"/>
  </r>
  <r>
    <x v="0"/>
    <n v="4.4800000000000004"/>
    <n v="1178"/>
    <x v="2"/>
    <s v="Consumer"/>
    <x v="0"/>
    <x v="37"/>
    <x v="4"/>
  </r>
  <r>
    <x v="0"/>
    <n v="350.99"/>
    <n v="1178"/>
    <x v="1"/>
    <s v="Consumer"/>
    <x v="1"/>
    <x v="37"/>
    <x v="4"/>
  </r>
  <r>
    <x v="0"/>
    <n v="40.98"/>
    <n v="1178"/>
    <x v="0"/>
    <s v="Consumer"/>
    <x v="2"/>
    <x v="37"/>
    <x v="4"/>
  </r>
  <r>
    <x v="0"/>
    <n v="349.45"/>
    <n v="1178"/>
    <x v="1"/>
    <s v="Consumer"/>
    <x v="1"/>
    <x v="37"/>
    <x v="4"/>
  </r>
  <r>
    <x v="0"/>
    <n v="2.61"/>
    <n v="1182"/>
    <x v="2"/>
    <s v="Home Office"/>
    <x v="0"/>
    <x v="94"/>
    <x v="3"/>
  </r>
  <r>
    <x v="1"/>
    <n v="35.99"/>
    <n v="1183"/>
    <x v="2"/>
    <s v="Home Office"/>
    <x v="2"/>
    <x v="159"/>
    <x v="1"/>
  </r>
  <r>
    <x v="3"/>
    <n v="6783.02"/>
    <n v="1185"/>
    <x v="2"/>
    <s v="Consumer"/>
    <x v="2"/>
    <x v="68"/>
    <x v="5"/>
  </r>
  <r>
    <x v="1"/>
    <n v="11.7"/>
    <n v="1185"/>
    <x v="2"/>
    <s v="Consumer"/>
    <x v="0"/>
    <x v="98"/>
    <x v="4"/>
  </r>
  <r>
    <x v="2"/>
    <n v="400.97"/>
    <n v="1186"/>
    <x v="1"/>
    <s v="Consumer"/>
    <x v="2"/>
    <x v="37"/>
    <x v="4"/>
  </r>
  <r>
    <x v="4"/>
    <n v="10.89"/>
    <n v="1189"/>
    <x v="2"/>
    <s v="Consumer"/>
    <x v="0"/>
    <x v="77"/>
    <x v="1"/>
  </r>
  <r>
    <x v="4"/>
    <n v="10.64"/>
    <n v="1189"/>
    <x v="2"/>
    <s v="Consumer"/>
    <x v="1"/>
    <x v="77"/>
    <x v="1"/>
  </r>
  <r>
    <x v="4"/>
    <n v="7.96"/>
    <n v="1189"/>
    <x v="2"/>
    <s v="Consumer"/>
    <x v="1"/>
    <x v="77"/>
    <x v="1"/>
  </r>
  <r>
    <x v="4"/>
    <n v="28.53"/>
    <n v="1191"/>
    <x v="2"/>
    <s v="Small Business"/>
    <x v="0"/>
    <x v="162"/>
    <x v="1"/>
  </r>
  <r>
    <x v="4"/>
    <n v="10.64"/>
    <n v="1193"/>
    <x v="2"/>
    <s v="Consumer"/>
    <x v="1"/>
    <x v="77"/>
    <x v="1"/>
  </r>
  <r>
    <x v="4"/>
    <n v="7.96"/>
    <n v="1193"/>
    <x v="2"/>
    <s v="Consumer"/>
    <x v="1"/>
    <x v="77"/>
    <x v="1"/>
  </r>
  <r>
    <x v="0"/>
    <n v="52.4"/>
    <n v="1193"/>
    <x v="2"/>
    <s v="Consumer"/>
    <x v="0"/>
    <x v="147"/>
    <x v="2"/>
  </r>
  <r>
    <x v="0"/>
    <n v="36.549999999999997"/>
    <n v="1193"/>
    <x v="0"/>
    <s v="Consumer"/>
    <x v="0"/>
    <x v="147"/>
    <x v="2"/>
  </r>
  <r>
    <x v="1"/>
    <n v="5.98"/>
    <n v="1193"/>
    <x v="2"/>
    <s v="Small Business"/>
    <x v="0"/>
    <x v="90"/>
    <x v="3"/>
  </r>
  <r>
    <x v="4"/>
    <n v="49.99"/>
    <n v="1193"/>
    <x v="2"/>
    <s v="Small Business"/>
    <x v="2"/>
    <x v="162"/>
    <x v="1"/>
  </r>
  <r>
    <x v="4"/>
    <n v="28.53"/>
    <n v="1193"/>
    <x v="2"/>
    <s v="Small Business"/>
    <x v="0"/>
    <x v="162"/>
    <x v="1"/>
  </r>
  <r>
    <x v="1"/>
    <n v="5.98"/>
    <n v="1194"/>
    <x v="2"/>
    <s v="Small Business"/>
    <x v="0"/>
    <x v="90"/>
    <x v="3"/>
  </r>
  <r>
    <x v="0"/>
    <n v="355.98"/>
    <n v="1197"/>
    <x v="1"/>
    <s v="Small Business"/>
    <x v="1"/>
    <x v="103"/>
    <x v="5"/>
  </r>
  <r>
    <x v="0"/>
    <n v="15.14"/>
    <n v="1199"/>
    <x v="2"/>
    <s v="Consumer"/>
    <x v="0"/>
    <x v="147"/>
    <x v="2"/>
  </r>
  <r>
    <x v="0"/>
    <n v="52.4"/>
    <n v="1200"/>
    <x v="2"/>
    <s v="Consumer"/>
    <x v="0"/>
    <x v="147"/>
    <x v="2"/>
  </r>
  <r>
    <x v="0"/>
    <n v="36.549999999999997"/>
    <n v="1202"/>
    <x v="0"/>
    <s v="Consumer"/>
    <x v="0"/>
    <x v="147"/>
    <x v="2"/>
  </r>
  <r>
    <x v="4"/>
    <n v="49.99"/>
    <n v="1203"/>
    <x v="2"/>
    <s v="Small Business"/>
    <x v="2"/>
    <x v="162"/>
    <x v="1"/>
  </r>
  <r>
    <x v="4"/>
    <n v="3.08"/>
    <n v="1211"/>
    <x v="2"/>
    <s v="Corporate"/>
    <x v="0"/>
    <x v="108"/>
    <x v="2"/>
  </r>
  <r>
    <x v="0"/>
    <n v="4.91"/>
    <n v="1212"/>
    <x v="2"/>
    <s v="Corporate"/>
    <x v="0"/>
    <x v="43"/>
    <x v="0"/>
  </r>
  <r>
    <x v="0"/>
    <n v="3499.99"/>
    <n v="1212"/>
    <x v="2"/>
    <s v="Corporate"/>
    <x v="2"/>
    <x v="43"/>
    <x v="0"/>
  </r>
  <r>
    <x v="4"/>
    <n v="29.89"/>
    <n v="1213"/>
    <x v="0"/>
    <s v="Corporate"/>
    <x v="2"/>
    <x v="128"/>
    <x v="2"/>
  </r>
  <r>
    <x v="4"/>
    <n v="8.34"/>
    <n v="1213"/>
    <x v="2"/>
    <s v="Corporate"/>
    <x v="0"/>
    <x v="128"/>
    <x v="2"/>
  </r>
  <r>
    <x v="0"/>
    <n v="5.84"/>
    <n v="1213"/>
    <x v="2"/>
    <s v="Corporate"/>
    <x v="0"/>
    <x v="43"/>
    <x v="0"/>
  </r>
  <r>
    <x v="3"/>
    <n v="130.97999999999999"/>
    <n v="1217"/>
    <x v="1"/>
    <s v="Small Business"/>
    <x v="1"/>
    <x v="65"/>
    <x v="4"/>
  </r>
  <r>
    <x v="3"/>
    <n v="8.34"/>
    <n v="1226"/>
    <x v="2"/>
    <s v="Small Business"/>
    <x v="0"/>
    <x v="65"/>
    <x v="4"/>
  </r>
  <r>
    <x v="3"/>
    <n v="130.97999999999999"/>
    <n v="1227"/>
    <x v="1"/>
    <s v="Small Business"/>
    <x v="1"/>
    <x v="65"/>
    <x v="4"/>
  </r>
  <r>
    <x v="3"/>
    <n v="7.1"/>
    <n v="1228"/>
    <x v="2"/>
    <s v="Small Business"/>
    <x v="0"/>
    <x v="160"/>
    <x v="2"/>
  </r>
  <r>
    <x v="3"/>
    <n v="4.9800000000000004"/>
    <n v="1228"/>
    <x v="0"/>
    <s v="Small Business"/>
    <x v="2"/>
    <x v="160"/>
    <x v="2"/>
  </r>
  <r>
    <x v="3"/>
    <n v="5.68"/>
    <n v="1228"/>
    <x v="2"/>
    <s v="Small Business"/>
    <x v="0"/>
    <x v="160"/>
    <x v="2"/>
  </r>
  <r>
    <x v="3"/>
    <n v="4.9800000000000004"/>
    <n v="1229"/>
    <x v="0"/>
    <s v="Small Business"/>
    <x v="2"/>
    <x v="160"/>
    <x v="2"/>
  </r>
  <r>
    <x v="2"/>
    <n v="120.98"/>
    <n v="1233"/>
    <x v="0"/>
    <s v="Consumer"/>
    <x v="0"/>
    <x v="37"/>
    <x v="4"/>
  </r>
  <r>
    <x v="2"/>
    <n v="152.47999999999999"/>
    <n v="1233"/>
    <x v="0"/>
    <s v="Consumer"/>
    <x v="2"/>
    <x v="37"/>
    <x v="4"/>
  </r>
  <r>
    <x v="0"/>
    <n v="99.99"/>
    <n v="1233"/>
    <x v="2"/>
    <s v="Consumer"/>
    <x v="2"/>
    <x v="141"/>
    <x v="1"/>
  </r>
  <r>
    <x v="0"/>
    <n v="205.99"/>
    <n v="1233"/>
    <x v="2"/>
    <s v="Consumer"/>
    <x v="2"/>
    <x v="141"/>
    <x v="1"/>
  </r>
  <r>
    <x v="3"/>
    <n v="128.24"/>
    <n v="1237"/>
    <x v="2"/>
    <s v="Corporate"/>
    <x v="1"/>
    <x v="70"/>
    <x v="0"/>
  </r>
  <r>
    <x v="1"/>
    <n v="7.38"/>
    <n v="1237"/>
    <x v="2"/>
    <s v="Corporate"/>
    <x v="1"/>
    <x v="48"/>
    <x v="5"/>
  </r>
  <r>
    <x v="3"/>
    <n v="300.98"/>
    <n v="1237"/>
    <x v="2"/>
    <s v="Corporate"/>
    <x v="2"/>
    <x v="40"/>
    <x v="3"/>
  </r>
  <r>
    <x v="3"/>
    <n v="205.99"/>
    <n v="1237"/>
    <x v="0"/>
    <s v="Corporate"/>
    <x v="2"/>
    <x v="40"/>
    <x v="3"/>
  </r>
  <r>
    <x v="3"/>
    <n v="160.97999999999999"/>
    <n v="1238"/>
    <x v="1"/>
    <s v="Corporate"/>
    <x v="1"/>
    <x v="70"/>
    <x v="0"/>
  </r>
  <r>
    <x v="1"/>
    <n v="387.99"/>
    <n v="1241"/>
    <x v="2"/>
    <s v="Corporate"/>
    <x v="0"/>
    <x v="44"/>
    <x v="5"/>
  </r>
  <r>
    <x v="2"/>
    <n v="200.97"/>
    <n v="1241"/>
    <x v="1"/>
    <s v="Small Business"/>
    <x v="2"/>
    <x v="78"/>
    <x v="5"/>
  </r>
  <r>
    <x v="0"/>
    <n v="22.38"/>
    <n v="1246"/>
    <x v="2"/>
    <s v="Home Office"/>
    <x v="0"/>
    <x v="121"/>
    <x v="4"/>
  </r>
  <r>
    <x v="0"/>
    <n v="6.98"/>
    <n v="1246"/>
    <x v="2"/>
    <s v="Home Office"/>
    <x v="1"/>
    <x v="121"/>
    <x v="4"/>
  </r>
  <r>
    <x v="4"/>
    <n v="256.99"/>
    <n v="1246"/>
    <x v="2"/>
    <s v="Home Office"/>
    <x v="2"/>
    <x v="55"/>
    <x v="3"/>
  </r>
  <r>
    <x v="0"/>
    <n v="22.38"/>
    <n v="1247"/>
    <x v="2"/>
    <s v="Home Office"/>
    <x v="0"/>
    <x v="121"/>
    <x v="4"/>
  </r>
  <r>
    <x v="0"/>
    <n v="6.98"/>
    <n v="1247"/>
    <x v="2"/>
    <s v="Home Office"/>
    <x v="1"/>
    <x v="121"/>
    <x v="4"/>
  </r>
  <r>
    <x v="0"/>
    <n v="3.89"/>
    <n v="1250"/>
    <x v="2"/>
    <s v="Corporate"/>
    <x v="0"/>
    <x v="37"/>
    <x v="4"/>
  </r>
  <r>
    <x v="0"/>
    <n v="120.98"/>
    <n v="1250"/>
    <x v="1"/>
    <s v="Corporate"/>
    <x v="1"/>
    <x v="37"/>
    <x v="4"/>
  </r>
  <r>
    <x v="0"/>
    <n v="30.98"/>
    <n v="1250"/>
    <x v="2"/>
    <s v="Corporate"/>
    <x v="0"/>
    <x v="37"/>
    <x v="4"/>
  </r>
  <r>
    <x v="4"/>
    <n v="46.89"/>
    <n v="1253"/>
    <x v="2"/>
    <s v="Home Office"/>
    <x v="0"/>
    <x v="45"/>
    <x v="4"/>
  </r>
  <r>
    <x v="4"/>
    <n v="140.97999999999999"/>
    <n v="1253"/>
    <x v="1"/>
    <s v="Home Office"/>
    <x v="1"/>
    <x v="45"/>
    <x v="4"/>
  </r>
  <r>
    <x v="4"/>
    <n v="212.6"/>
    <n v="1253"/>
    <x v="1"/>
    <s v="Home Office"/>
    <x v="1"/>
    <x v="45"/>
    <x v="4"/>
  </r>
  <r>
    <x v="3"/>
    <n v="2.08"/>
    <n v="1254"/>
    <x v="2"/>
    <s v="Home Office"/>
    <x v="0"/>
    <x v="8"/>
    <x v="3"/>
  </r>
  <r>
    <x v="2"/>
    <n v="80.98"/>
    <n v="1254"/>
    <x v="2"/>
    <s v="Home Office"/>
    <x v="0"/>
    <x v="14"/>
    <x v="5"/>
  </r>
  <r>
    <x v="3"/>
    <n v="3.95"/>
    <n v="1254"/>
    <x v="2"/>
    <s v="Home Office"/>
    <x v="0"/>
    <x v="120"/>
    <x v="5"/>
  </r>
  <r>
    <x v="3"/>
    <n v="115.99"/>
    <n v="1257"/>
    <x v="1"/>
    <s v="Home Office"/>
    <x v="2"/>
    <x v="55"/>
    <x v="3"/>
  </r>
  <r>
    <x v="2"/>
    <n v="2.52"/>
    <n v="1257"/>
    <x v="2"/>
    <s v="Home Office"/>
    <x v="0"/>
    <x v="158"/>
    <x v="4"/>
  </r>
  <r>
    <x v="0"/>
    <n v="3.69"/>
    <n v="1259"/>
    <x v="0"/>
    <s v="Home Office"/>
    <x v="0"/>
    <x v="18"/>
    <x v="4"/>
  </r>
  <r>
    <x v="2"/>
    <n v="73.98"/>
    <n v="1261"/>
    <x v="2"/>
    <s v="Home Office"/>
    <x v="2"/>
    <x v="163"/>
    <x v="3"/>
  </r>
  <r>
    <x v="2"/>
    <n v="5.28"/>
    <n v="1265"/>
    <x v="2"/>
    <s v="Home Office"/>
    <x v="0"/>
    <x v="164"/>
    <x v="1"/>
  </r>
  <r>
    <x v="2"/>
    <n v="13.99"/>
    <n v="1267"/>
    <x v="2"/>
    <s v="Corporate"/>
    <x v="2"/>
    <x v="104"/>
    <x v="2"/>
  </r>
  <r>
    <x v="1"/>
    <n v="128.24"/>
    <n v="1267"/>
    <x v="2"/>
    <s v="Corporate"/>
    <x v="1"/>
    <x v="3"/>
    <x v="3"/>
  </r>
  <r>
    <x v="1"/>
    <n v="5.98"/>
    <n v="1267"/>
    <x v="2"/>
    <s v="Corporate"/>
    <x v="2"/>
    <x v="3"/>
    <x v="3"/>
  </r>
  <r>
    <x v="3"/>
    <n v="125.99"/>
    <n v="1271"/>
    <x v="2"/>
    <s v="Corporate"/>
    <x v="2"/>
    <x v="37"/>
    <x v="4"/>
  </r>
  <r>
    <x v="4"/>
    <n v="34.229999999999997"/>
    <n v="1271"/>
    <x v="2"/>
    <s v="Corporate"/>
    <x v="1"/>
    <x v="90"/>
    <x v="3"/>
  </r>
  <r>
    <x v="2"/>
    <n v="40.98"/>
    <n v="1279"/>
    <x v="2"/>
    <s v="Corporate"/>
    <x v="0"/>
    <x v="151"/>
    <x v="5"/>
  </r>
  <r>
    <x v="1"/>
    <n v="442.14"/>
    <n v="1279"/>
    <x v="1"/>
    <s v="Corporate"/>
    <x v="2"/>
    <x v="93"/>
    <x v="5"/>
  </r>
  <r>
    <x v="2"/>
    <n v="40.98"/>
    <n v="1280"/>
    <x v="2"/>
    <s v="Corporate"/>
    <x v="0"/>
    <x v="151"/>
    <x v="5"/>
  </r>
  <r>
    <x v="4"/>
    <n v="238.4"/>
    <n v="1281"/>
    <x v="2"/>
    <s v="Small Business"/>
    <x v="1"/>
    <x v="76"/>
    <x v="0"/>
  </r>
  <r>
    <x v="4"/>
    <n v="199.99"/>
    <n v="1281"/>
    <x v="0"/>
    <s v="Small Business"/>
    <x v="2"/>
    <x v="76"/>
    <x v="0"/>
  </r>
  <r>
    <x v="4"/>
    <n v="238.4"/>
    <n v="1282"/>
    <x v="2"/>
    <s v="Small Business"/>
    <x v="1"/>
    <x v="76"/>
    <x v="0"/>
  </r>
  <r>
    <x v="4"/>
    <n v="199.99"/>
    <n v="1282"/>
    <x v="0"/>
    <s v="Small Business"/>
    <x v="2"/>
    <x v="76"/>
    <x v="0"/>
  </r>
  <r>
    <x v="1"/>
    <n v="150.97999999999999"/>
    <n v="1298"/>
    <x v="2"/>
    <s v="Home Office"/>
    <x v="2"/>
    <x v="6"/>
    <x v="2"/>
  </r>
  <r>
    <x v="1"/>
    <n v="176.19"/>
    <n v="1298"/>
    <x v="2"/>
    <s v="Home Office"/>
    <x v="0"/>
    <x v="6"/>
    <x v="2"/>
  </r>
  <r>
    <x v="0"/>
    <n v="39.479999999999997"/>
    <n v="1303"/>
    <x v="2"/>
    <s v="Consumer"/>
    <x v="2"/>
    <x v="153"/>
    <x v="2"/>
  </r>
  <r>
    <x v="4"/>
    <n v="65.989999999999995"/>
    <n v="1303"/>
    <x v="2"/>
    <s v="Consumer"/>
    <x v="2"/>
    <x v="153"/>
    <x v="2"/>
  </r>
  <r>
    <x v="3"/>
    <n v="2.88"/>
    <n v="1304"/>
    <x v="2"/>
    <s v="Consumer"/>
    <x v="0"/>
    <x v="45"/>
    <x v="4"/>
  </r>
  <r>
    <x v="0"/>
    <n v="62.18"/>
    <n v="1305"/>
    <x v="2"/>
    <s v="Consumer"/>
    <x v="1"/>
    <x v="149"/>
    <x v="2"/>
  </r>
  <r>
    <x v="4"/>
    <n v="8.33"/>
    <n v="1307"/>
    <x v="2"/>
    <s v="Small Business"/>
    <x v="2"/>
    <x v="133"/>
    <x v="1"/>
  </r>
  <r>
    <x v="3"/>
    <n v="5.34"/>
    <n v="1314"/>
    <x v="2"/>
    <s v="Home Office"/>
    <x v="0"/>
    <x v="25"/>
    <x v="5"/>
  </r>
  <r>
    <x v="3"/>
    <n v="55.99"/>
    <n v="1314"/>
    <x v="2"/>
    <s v="Home Office"/>
    <x v="2"/>
    <x v="25"/>
    <x v="5"/>
  </r>
  <r>
    <x v="4"/>
    <n v="80.98"/>
    <n v="1314"/>
    <x v="2"/>
    <s v="Home Office"/>
    <x v="0"/>
    <x v="99"/>
    <x v="0"/>
  </r>
  <r>
    <x v="4"/>
    <n v="279.48"/>
    <n v="1314"/>
    <x v="2"/>
    <s v="Home Office"/>
    <x v="0"/>
    <x v="99"/>
    <x v="0"/>
  </r>
  <r>
    <x v="3"/>
    <n v="4.91"/>
    <n v="1315"/>
    <x v="2"/>
    <s v="Home Office"/>
    <x v="0"/>
    <x v="25"/>
    <x v="5"/>
  </r>
  <r>
    <x v="3"/>
    <n v="5.34"/>
    <n v="1316"/>
    <x v="2"/>
    <s v="Home Office"/>
    <x v="0"/>
    <x v="25"/>
    <x v="5"/>
  </r>
  <r>
    <x v="3"/>
    <n v="55.99"/>
    <n v="1316"/>
    <x v="2"/>
    <s v="Home Office"/>
    <x v="2"/>
    <x v="25"/>
    <x v="5"/>
  </r>
  <r>
    <x v="4"/>
    <n v="80.98"/>
    <n v="1316"/>
    <x v="2"/>
    <s v="Home Office"/>
    <x v="0"/>
    <x v="99"/>
    <x v="0"/>
  </r>
  <r>
    <x v="4"/>
    <n v="279.48"/>
    <n v="1316"/>
    <x v="2"/>
    <s v="Home Office"/>
    <x v="0"/>
    <x v="99"/>
    <x v="0"/>
  </r>
  <r>
    <x v="4"/>
    <n v="55.99"/>
    <n v="1338"/>
    <x v="2"/>
    <s v="Home Office"/>
    <x v="2"/>
    <x v="104"/>
    <x v="2"/>
  </r>
  <r>
    <x v="4"/>
    <n v="22.38"/>
    <n v="1340"/>
    <x v="0"/>
    <s v="Home Office"/>
    <x v="0"/>
    <x v="104"/>
    <x v="2"/>
  </r>
  <r>
    <x v="4"/>
    <n v="5.98"/>
    <n v="1340"/>
    <x v="2"/>
    <s v="Home Office"/>
    <x v="0"/>
    <x v="104"/>
    <x v="2"/>
  </r>
  <r>
    <x v="4"/>
    <n v="55.99"/>
    <n v="1340"/>
    <x v="2"/>
    <s v="Home Office"/>
    <x v="2"/>
    <x v="104"/>
    <x v="2"/>
  </r>
  <r>
    <x v="1"/>
    <n v="3.98"/>
    <n v="1340"/>
    <x v="2"/>
    <s v="Home Office"/>
    <x v="0"/>
    <x v="132"/>
    <x v="1"/>
  </r>
  <r>
    <x v="4"/>
    <n v="5.98"/>
    <n v="1341"/>
    <x v="2"/>
    <s v="Home Office"/>
    <x v="0"/>
    <x v="104"/>
    <x v="2"/>
  </r>
  <r>
    <x v="1"/>
    <n v="20.89"/>
    <n v="1341"/>
    <x v="2"/>
    <s v="Home Office"/>
    <x v="2"/>
    <x v="132"/>
    <x v="1"/>
  </r>
  <r>
    <x v="1"/>
    <n v="3.98"/>
    <n v="1341"/>
    <x v="2"/>
    <s v="Home Office"/>
    <x v="0"/>
    <x v="132"/>
    <x v="1"/>
  </r>
  <r>
    <x v="4"/>
    <n v="2.62"/>
    <n v="1347"/>
    <x v="2"/>
    <s v="Home Office"/>
    <x v="0"/>
    <x v="122"/>
    <x v="4"/>
  </r>
  <r>
    <x v="0"/>
    <n v="12.2"/>
    <n v="1350"/>
    <x v="0"/>
    <s v="Home Office"/>
    <x v="1"/>
    <x v="89"/>
    <x v="4"/>
  </r>
  <r>
    <x v="1"/>
    <n v="110.99"/>
    <n v="1351"/>
    <x v="0"/>
    <s v="Home Office"/>
    <x v="2"/>
    <x v="39"/>
    <x v="0"/>
  </r>
  <r>
    <x v="0"/>
    <n v="17.670000000000002"/>
    <n v="1352"/>
    <x v="2"/>
    <s v="Home Office"/>
    <x v="1"/>
    <x v="122"/>
    <x v="4"/>
  </r>
  <r>
    <x v="0"/>
    <n v="4.13"/>
    <n v="1354"/>
    <x v="2"/>
    <s v="Consumer"/>
    <x v="0"/>
    <x v="143"/>
    <x v="2"/>
  </r>
  <r>
    <x v="0"/>
    <n v="4.9800000000000004"/>
    <n v="1354"/>
    <x v="2"/>
    <s v="Consumer"/>
    <x v="0"/>
    <x v="143"/>
    <x v="2"/>
  </r>
  <r>
    <x v="3"/>
    <n v="125.99"/>
    <n v="1357"/>
    <x v="2"/>
    <s v="Home Office"/>
    <x v="2"/>
    <x v="26"/>
    <x v="1"/>
  </r>
  <r>
    <x v="0"/>
    <n v="119.99"/>
    <n v="1357"/>
    <x v="1"/>
    <s v="Home Office"/>
    <x v="2"/>
    <x v="162"/>
    <x v="1"/>
  </r>
  <r>
    <x v="0"/>
    <n v="14.34"/>
    <n v="1360"/>
    <x v="2"/>
    <s v="Consumer"/>
    <x v="1"/>
    <x v="161"/>
    <x v="0"/>
  </r>
  <r>
    <x v="0"/>
    <n v="2.89"/>
    <n v="1361"/>
    <x v="2"/>
    <s v="Consumer"/>
    <x v="0"/>
    <x v="161"/>
    <x v="0"/>
  </r>
  <r>
    <x v="2"/>
    <n v="6.48"/>
    <n v="1361"/>
    <x v="0"/>
    <s v="Consumer"/>
    <x v="0"/>
    <x v="104"/>
    <x v="2"/>
  </r>
  <r>
    <x v="2"/>
    <n v="85.99"/>
    <n v="1361"/>
    <x v="2"/>
    <s v="Consumer"/>
    <x v="2"/>
    <x v="104"/>
    <x v="2"/>
  </r>
  <r>
    <x v="3"/>
    <n v="12.97"/>
    <n v="1363"/>
    <x v="2"/>
    <s v="Consumer"/>
    <x v="0"/>
    <x v="128"/>
    <x v="2"/>
  </r>
  <r>
    <x v="3"/>
    <n v="5.81"/>
    <n v="1363"/>
    <x v="2"/>
    <s v="Consumer"/>
    <x v="0"/>
    <x v="128"/>
    <x v="2"/>
  </r>
  <r>
    <x v="1"/>
    <n v="5.98"/>
    <n v="1364"/>
    <x v="2"/>
    <s v="Home Office"/>
    <x v="0"/>
    <x v="83"/>
    <x v="5"/>
  </r>
  <r>
    <x v="3"/>
    <n v="73.98"/>
    <n v="1367"/>
    <x v="2"/>
    <s v="Consumer"/>
    <x v="2"/>
    <x v="0"/>
    <x v="0"/>
  </r>
  <r>
    <x v="3"/>
    <n v="4.55"/>
    <n v="1368"/>
    <x v="2"/>
    <s v="Consumer"/>
    <x v="0"/>
    <x v="165"/>
    <x v="5"/>
  </r>
  <r>
    <x v="3"/>
    <n v="9.7799999999999994"/>
    <n v="1369"/>
    <x v="0"/>
    <s v="Consumer"/>
    <x v="0"/>
    <x v="165"/>
    <x v="5"/>
  </r>
  <r>
    <x v="2"/>
    <n v="44.01"/>
    <n v="1374"/>
    <x v="2"/>
    <s v="Home Office"/>
    <x v="0"/>
    <x v="31"/>
    <x v="1"/>
  </r>
  <r>
    <x v="4"/>
    <n v="2.89"/>
    <n v="1380"/>
    <x v="2"/>
    <s v="Home Office"/>
    <x v="0"/>
    <x v="150"/>
    <x v="1"/>
  </r>
  <r>
    <x v="3"/>
    <n v="2.23"/>
    <n v="1383"/>
    <x v="2"/>
    <s v="Consumer"/>
    <x v="1"/>
    <x v="90"/>
    <x v="3"/>
  </r>
  <r>
    <x v="1"/>
    <n v="11.29"/>
    <n v="1384"/>
    <x v="2"/>
    <s v="Consumer"/>
    <x v="0"/>
    <x v="133"/>
    <x v="1"/>
  </r>
  <r>
    <x v="4"/>
    <n v="70.97"/>
    <n v="1384"/>
    <x v="2"/>
    <s v="Consumer"/>
    <x v="0"/>
    <x v="31"/>
    <x v="1"/>
  </r>
  <r>
    <x v="2"/>
    <n v="1.74"/>
    <n v="1389"/>
    <x v="2"/>
    <s v="Corporate"/>
    <x v="1"/>
    <x v="51"/>
    <x v="0"/>
  </r>
  <r>
    <x v="0"/>
    <n v="2.62"/>
    <n v="1389"/>
    <x v="0"/>
    <s v="Small Business"/>
    <x v="0"/>
    <x v="116"/>
    <x v="3"/>
  </r>
  <r>
    <x v="0"/>
    <n v="2.61"/>
    <n v="1389"/>
    <x v="2"/>
    <s v="Consumer"/>
    <x v="0"/>
    <x v="26"/>
    <x v="1"/>
  </r>
  <r>
    <x v="2"/>
    <n v="8.17"/>
    <n v="1390"/>
    <x v="2"/>
    <s v="Corporate"/>
    <x v="0"/>
    <x v="41"/>
    <x v="3"/>
  </r>
  <r>
    <x v="2"/>
    <n v="110.99"/>
    <n v="1390"/>
    <x v="2"/>
    <s v="Corporate"/>
    <x v="2"/>
    <x v="41"/>
    <x v="3"/>
  </r>
  <r>
    <x v="1"/>
    <n v="2.88"/>
    <n v="1391"/>
    <x v="0"/>
    <s v="Consumer"/>
    <x v="0"/>
    <x v="158"/>
    <x v="4"/>
  </r>
  <r>
    <x v="4"/>
    <n v="12.28"/>
    <n v="1391"/>
    <x v="2"/>
    <s v="Small Business"/>
    <x v="0"/>
    <x v="32"/>
    <x v="3"/>
  </r>
  <r>
    <x v="1"/>
    <n v="8.6"/>
    <n v="1402"/>
    <x v="2"/>
    <s v="Corporate"/>
    <x v="0"/>
    <x v="43"/>
    <x v="0"/>
  </r>
  <r>
    <x v="3"/>
    <n v="30.73"/>
    <n v="1402"/>
    <x v="2"/>
    <s v="Home Office"/>
    <x v="2"/>
    <x v="72"/>
    <x v="0"/>
  </r>
  <r>
    <x v="1"/>
    <n v="8.6"/>
    <n v="1405"/>
    <x v="2"/>
    <s v="Corporate"/>
    <x v="0"/>
    <x v="43"/>
    <x v="0"/>
  </r>
  <r>
    <x v="3"/>
    <n v="30.73"/>
    <n v="1405"/>
    <x v="2"/>
    <s v="Home Office"/>
    <x v="2"/>
    <x v="72"/>
    <x v="0"/>
  </r>
  <r>
    <x v="3"/>
    <n v="65.989999999999995"/>
    <n v="1410"/>
    <x v="2"/>
    <s v="Corporate"/>
    <x v="2"/>
    <x v="74"/>
    <x v="4"/>
  </r>
  <r>
    <x v="1"/>
    <n v="3.38"/>
    <n v="1412"/>
    <x v="2"/>
    <s v="Corporate"/>
    <x v="0"/>
    <x v="23"/>
    <x v="2"/>
  </r>
  <r>
    <x v="3"/>
    <n v="65.989999999999995"/>
    <n v="1413"/>
    <x v="2"/>
    <s v="Corporate"/>
    <x v="2"/>
    <x v="74"/>
    <x v="4"/>
  </r>
  <r>
    <x v="1"/>
    <n v="16.48"/>
    <n v="1413"/>
    <x v="0"/>
    <s v="Corporate"/>
    <x v="2"/>
    <x v="23"/>
    <x v="2"/>
  </r>
  <r>
    <x v="2"/>
    <n v="417.4"/>
    <n v="1416"/>
    <x v="1"/>
    <s v="Small Business"/>
    <x v="1"/>
    <x v="166"/>
    <x v="3"/>
  </r>
  <r>
    <x v="0"/>
    <n v="46.89"/>
    <n v="1416"/>
    <x v="2"/>
    <s v="Small Business"/>
    <x v="0"/>
    <x v="97"/>
    <x v="1"/>
  </r>
  <r>
    <x v="4"/>
    <n v="4.84"/>
    <n v="1418"/>
    <x v="2"/>
    <s v="Small Business"/>
    <x v="0"/>
    <x v="167"/>
    <x v="0"/>
  </r>
  <r>
    <x v="1"/>
    <n v="124.49"/>
    <n v="1419"/>
    <x v="1"/>
    <s v="Small Business"/>
    <x v="1"/>
    <x v="97"/>
    <x v="1"/>
  </r>
  <r>
    <x v="4"/>
    <n v="350.99"/>
    <n v="1424"/>
    <x v="1"/>
    <s v="Home Office"/>
    <x v="1"/>
    <x v="38"/>
    <x v="0"/>
  </r>
  <r>
    <x v="4"/>
    <n v="8.74"/>
    <n v="1424"/>
    <x v="2"/>
    <s v="Home Office"/>
    <x v="0"/>
    <x v="38"/>
    <x v="0"/>
  </r>
  <r>
    <x v="4"/>
    <n v="1.98"/>
    <n v="1424"/>
    <x v="2"/>
    <s v="Home Office"/>
    <x v="0"/>
    <x v="38"/>
    <x v="0"/>
  </r>
  <r>
    <x v="1"/>
    <n v="8.0399999999999991"/>
    <n v="1424"/>
    <x v="2"/>
    <s v="Home Office"/>
    <x v="0"/>
    <x v="105"/>
    <x v="1"/>
  </r>
  <r>
    <x v="4"/>
    <n v="2036.48"/>
    <n v="1425"/>
    <x v="1"/>
    <s v="Small Business"/>
    <x v="2"/>
    <x v="167"/>
    <x v="0"/>
  </r>
  <r>
    <x v="4"/>
    <n v="125.99"/>
    <n v="1427"/>
    <x v="2"/>
    <s v="Home Office"/>
    <x v="2"/>
    <x v="64"/>
    <x v="2"/>
  </r>
  <r>
    <x v="1"/>
    <n v="9.7799999999999994"/>
    <n v="1432"/>
    <x v="2"/>
    <s v="Corporate"/>
    <x v="0"/>
    <x v="93"/>
    <x v="5"/>
  </r>
  <r>
    <x v="4"/>
    <n v="10.98"/>
    <n v="1432"/>
    <x v="2"/>
    <s v="Corporate"/>
    <x v="0"/>
    <x v="105"/>
    <x v="1"/>
  </r>
  <r>
    <x v="1"/>
    <n v="3.28"/>
    <n v="1433"/>
    <x v="0"/>
    <s v="Corporate"/>
    <x v="0"/>
    <x v="93"/>
    <x v="5"/>
  </r>
  <r>
    <x v="0"/>
    <n v="300.98"/>
    <n v="1433"/>
    <x v="1"/>
    <s v="Corporate"/>
    <x v="1"/>
    <x v="168"/>
    <x v="3"/>
  </r>
  <r>
    <x v="0"/>
    <n v="20.98"/>
    <n v="1433"/>
    <x v="1"/>
    <s v="Corporate"/>
    <x v="0"/>
    <x v="168"/>
    <x v="3"/>
  </r>
  <r>
    <x v="2"/>
    <n v="80.98"/>
    <n v="1438"/>
    <x v="2"/>
    <s v="Corporate"/>
    <x v="0"/>
    <x v="46"/>
    <x v="0"/>
  </r>
  <r>
    <x v="2"/>
    <n v="6.48"/>
    <n v="1439"/>
    <x v="2"/>
    <s v="Corporate"/>
    <x v="0"/>
    <x v="65"/>
    <x v="4"/>
  </r>
  <r>
    <x v="1"/>
    <n v="177.98"/>
    <n v="1442"/>
    <x v="2"/>
    <s v="Corporate"/>
    <x v="0"/>
    <x v="97"/>
    <x v="1"/>
  </r>
  <r>
    <x v="4"/>
    <n v="15.99"/>
    <n v="1442"/>
    <x v="0"/>
    <s v="Corporate"/>
    <x v="0"/>
    <x v="111"/>
    <x v="0"/>
  </r>
  <r>
    <x v="4"/>
    <n v="46.94"/>
    <n v="1442"/>
    <x v="0"/>
    <s v="Corporate"/>
    <x v="1"/>
    <x v="111"/>
    <x v="0"/>
  </r>
  <r>
    <x v="3"/>
    <n v="218.08"/>
    <n v="1450"/>
    <x v="0"/>
    <s v="Consumer"/>
    <x v="1"/>
    <x v="84"/>
    <x v="3"/>
  </r>
  <r>
    <x v="0"/>
    <n v="85.99"/>
    <n v="1459"/>
    <x v="2"/>
    <s v="Consumer"/>
    <x v="2"/>
    <x v="121"/>
    <x v="4"/>
  </r>
  <r>
    <x v="0"/>
    <n v="12.95"/>
    <n v="1461"/>
    <x v="2"/>
    <s v="Consumer"/>
    <x v="0"/>
    <x v="42"/>
    <x v="1"/>
  </r>
  <r>
    <x v="0"/>
    <n v="65.989999999999995"/>
    <n v="1466"/>
    <x v="2"/>
    <s v="Small Business"/>
    <x v="2"/>
    <x v="164"/>
    <x v="1"/>
  </r>
  <r>
    <x v="4"/>
    <n v="130.97999999999999"/>
    <n v="1466"/>
    <x v="1"/>
    <s v="Small Business"/>
    <x v="1"/>
    <x v="20"/>
    <x v="1"/>
  </r>
  <r>
    <x v="4"/>
    <n v="105.29"/>
    <n v="1469"/>
    <x v="2"/>
    <s v="Small Business"/>
    <x v="1"/>
    <x v="20"/>
    <x v="1"/>
  </r>
  <r>
    <x v="4"/>
    <n v="31.76"/>
    <n v="1469"/>
    <x v="1"/>
    <s v="Small Business"/>
    <x v="1"/>
    <x v="20"/>
    <x v="1"/>
  </r>
  <r>
    <x v="0"/>
    <n v="420.98"/>
    <n v="1471"/>
    <x v="2"/>
    <s v="Home Office"/>
    <x v="0"/>
    <x v="68"/>
    <x v="5"/>
  </r>
  <r>
    <x v="1"/>
    <n v="30.98"/>
    <n v="1472"/>
    <x v="0"/>
    <s v="Home Office"/>
    <x v="2"/>
    <x v="133"/>
    <x v="1"/>
  </r>
  <r>
    <x v="3"/>
    <n v="20.27"/>
    <n v="1472"/>
    <x v="2"/>
    <s v="Home Office"/>
    <x v="0"/>
    <x v="40"/>
    <x v="3"/>
  </r>
  <r>
    <x v="2"/>
    <n v="9.7799999999999994"/>
    <n v="1473"/>
    <x v="0"/>
    <s v="Home Office"/>
    <x v="2"/>
    <x v="72"/>
    <x v="0"/>
  </r>
  <r>
    <x v="1"/>
    <n v="8.9499999999999993"/>
    <n v="1481"/>
    <x v="2"/>
    <s v="Corporate"/>
    <x v="0"/>
    <x v="12"/>
    <x v="5"/>
  </r>
  <r>
    <x v="1"/>
    <n v="8.9499999999999993"/>
    <n v="1482"/>
    <x v="2"/>
    <s v="Corporate"/>
    <x v="0"/>
    <x v="12"/>
    <x v="5"/>
  </r>
  <r>
    <x v="1"/>
    <n v="9.65"/>
    <n v="1482"/>
    <x v="2"/>
    <s v="Corporate"/>
    <x v="1"/>
    <x v="136"/>
    <x v="2"/>
  </r>
  <r>
    <x v="0"/>
    <n v="99.99"/>
    <n v="1484"/>
    <x v="2"/>
    <s v="Home Office"/>
    <x v="2"/>
    <x v="140"/>
    <x v="5"/>
  </r>
  <r>
    <x v="0"/>
    <n v="193.17"/>
    <n v="1484"/>
    <x v="2"/>
    <s v="Home Office"/>
    <x v="0"/>
    <x v="140"/>
    <x v="5"/>
  </r>
  <r>
    <x v="0"/>
    <n v="20.99"/>
    <n v="1484"/>
    <x v="0"/>
    <s v="Home Office"/>
    <x v="2"/>
    <x v="140"/>
    <x v="5"/>
  </r>
  <r>
    <x v="1"/>
    <n v="11.5"/>
    <n v="1485"/>
    <x v="2"/>
    <s v="Home Office"/>
    <x v="0"/>
    <x v="63"/>
    <x v="2"/>
  </r>
  <r>
    <x v="1"/>
    <n v="15.7"/>
    <n v="1485"/>
    <x v="2"/>
    <s v="Home Office"/>
    <x v="0"/>
    <x v="63"/>
    <x v="2"/>
  </r>
  <r>
    <x v="1"/>
    <n v="225.02"/>
    <n v="1485"/>
    <x v="1"/>
    <s v="Home Office"/>
    <x v="0"/>
    <x v="63"/>
    <x v="2"/>
  </r>
  <r>
    <x v="0"/>
    <n v="119.99"/>
    <n v="1492"/>
    <x v="1"/>
    <s v="Corporate"/>
    <x v="2"/>
    <x v="154"/>
    <x v="1"/>
  </r>
  <r>
    <x v="2"/>
    <n v="8.3699999999999992"/>
    <n v="1494"/>
    <x v="2"/>
    <s v="Corporate"/>
    <x v="1"/>
    <x v="140"/>
    <x v="5"/>
  </r>
  <r>
    <x v="2"/>
    <n v="6.48"/>
    <n v="1494"/>
    <x v="0"/>
    <s v="Corporate"/>
    <x v="0"/>
    <x v="140"/>
    <x v="5"/>
  </r>
  <r>
    <x v="2"/>
    <n v="6.28"/>
    <n v="1497"/>
    <x v="2"/>
    <s v="Corporate"/>
    <x v="1"/>
    <x v="140"/>
    <x v="5"/>
  </r>
  <r>
    <x v="2"/>
    <n v="15.14"/>
    <n v="1497"/>
    <x v="2"/>
    <s v="Corporate"/>
    <x v="0"/>
    <x v="140"/>
    <x v="5"/>
  </r>
  <r>
    <x v="3"/>
    <n v="2.16"/>
    <n v="1499"/>
    <x v="2"/>
    <s v="Home Office"/>
    <x v="0"/>
    <x v="128"/>
    <x v="2"/>
  </r>
  <r>
    <x v="3"/>
    <n v="6.48"/>
    <n v="1499"/>
    <x v="2"/>
    <s v="Home Office"/>
    <x v="0"/>
    <x v="128"/>
    <x v="2"/>
  </r>
  <r>
    <x v="3"/>
    <n v="146.05000000000001"/>
    <n v="1499"/>
    <x v="1"/>
    <s v="Home Office"/>
    <x v="1"/>
    <x v="128"/>
    <x v="2"/>
  </r>
  <r>
    <x v="2"/>
    <n v="3.69"/>
    <n v="1502"/>
    <x v="2"/>
    <s v="Small Business"/>
    <x v="0"/>
    <x v="163"/>
    <x v="3"/>
  </r>
  <r>
    <x v="4"/>
    <n v="5.84"/>
    <n v="1502"/>
    <x v="0"/>
    <s v="Small Business"/>
    <x v="0"/>
    <x v="159"/>
    <x v="1"/>
  </r>
  <r>
    <x v="4"/>
    <n v="205.99"/>
    <n v="1502"/>
    <x v="2"/>
    <s v="Small Business"/>
    <x v="2"/>
    <x v="159"/>
    <x v="1"/>
  </r>
  <r>
    <x v="4"/>
    <n v="85.99"/>
    <n v="1505"/>
    <x v="2"/>
    <s v="Small Business"/>
    <x v="2"/>
    <x v="1"/>
    <x v="1"/>
  </r>
  <r>
    <x v="2"/>
    <n v="20.98"/>
    <n v="1511"/>
    <x v="2"/>
    <s v="Corporate"/>
    <x v="0"/>
    <x v="33"/>
    <x v="1"/>
  </r>
  <r>
    <x v="2"/>
    <n v="55.48"/>
    <n v="1519"/>
    <x v="2"/>
    <s v="Consumer"/>
    <x v="0"/>
    <x v="110"/>
    <x v="1"/>
  </r>
  <r>
    <x v="2"/>
    <n v="122.99"/>
    <n v="1522"/>
    <x v="1"/>
    <s v="Consumer"/>
    <x v="1"/>
    <x v="110"/>
    <x v="1"/>
  </r>
  <r>
    <x v="0"/>
    <n v="11.34"/>
    <n v="1526"/>
    <x v="2"/>
    <s v="Home Office"/>
    <x v="0"/>
    <x v="104"/>
    <x v="2"/>
  </r>
  <r>
    <x v="2"/>
    <n v="30.98"/>
    <n v="1527"/>
    <x v="0"/>
    <s v="Small Business"/>
    <x v="0"/>
    <x v="85"/>
    <x v="0"/>
  </r>
  <r>
    <x v="4"/>
    <n v="65.989999999999995"/>
    <n v="1527"/>
    <x v="2"/>
    <s v="Home Office"/>
    <x v="2"/>
    <x v="25"/>
    <x v="5"/>
  </r>
  <r>
    <x v="4"/>
    <n v="50.98"/>
    <n v="1527"/>
    <x v="2"/>
    <s v="Home Office"/>
    <x v="2"/>
    <x v="8"/>
    <x v="3"/>
  </r>
  <r>
    <x v="2"/>
    <n v="525.98"/>
    <n v="1528"/>
    <x v="2"/>
    <s v="Small Business"/>
    <x v="0"/>
    <x v="85"/>
    <x v="0"/>
  </r>
  <r>
    <x v="2"/>
    <n v="4.91"/>
    <n v="1531"/>
    <x v="2"/>
    <s v="Consumer"/>
    <x v="0"/>
    <x v="60"/>
    <x v="0"/>
  </r>
  <r>
    <x v="0"/>
    <n v="4.8899999999999997"/>
    <n v="1533"/>
    <x v="2"/>
    <s v="Corporate"/>
    <x v="2"/>
    <x v="92"/>
    <x v="2"/>
  </r>
  <r>
    <x v="0"/>
    <n v="10.06"/>
    <n v="1533"/>
    <x v="2"/>
    <s v="Corporate"/>
    <x v="0"/>
    <x v="92"/>
    <x v="2"/>
  </r>
  <r>
    <x v="4"/>
    <n v="599.99"/>
    <n v="1548"/>
    <x v="2"/>
    <s v="Corporate"/>
    <x v="2"/>
    <x v="96"/>
    <x v="1"/>
  </r>
  <r>
    <x v="4"/>
    <n v="17.7"/>
    <n v="1551"/>
    <x v="2"/>
    <s v="Consumer"/>
    <x v="0"/>
    <x v="97"/>
    <x v="1"/>
  </r>
  <r>
    <x v="2"/>
    <n v="348.21"/>
    <n v="1552"/>
    <x v="1"/>
    <s v="Small Business"/>
    <x v="1"/>
    <x v="167"/>
    <x v="0"/>
  </r>
  <r>
    <x v="1"/>
    <n v="12.28"/>
    <n v="1553"/>
    <x v="2"/>
    <s v="Small Business"/>
    <x v="0"/>
    <x v="27"/>
    <x v="5"/>
  </r>
  <r>
    <x v="0"/>
    <n v="10.98"/>
    <n v="1554"/>
    <x v="2"/>
    <s v="Small Business"/>
    <x v="0"/>
    <x v="73"/>
    <x v="3"/>
  </r>
  <r>
    <x v="0"/>
    <n v="124.49"/>
    <n v="1554"/>
    <x v="1"/>
    <s v="Consumer"/>
    <x v="1"/>
    <x v="169"/>
    <x v="2"/>
  </r>
  <r>
    <x v="1"/>
    <n v="2.89"/>
    <n v="1556"/>
    <x v="2"/>
    <s v="Consumer"/>
    <x v="0"/>
    <x v="144"/>
    <x v="1"/>
  </r>
  <r>
    <x v="1"/>
    <n v="22.84"/>
    <n v="1556"/>
    <x v="2"/>
    <s v="Consumer"/>
    <x v="0"/>
    <x v="144"/>
    <x v="1"/>
  </r>
  <r>
    <x v="4"/>
    <n v="60.98"/>
    <n v="1557"/>
    <x v="2"/>
    <s v="Consumer"/>
    <x v="0"/>
    <x v="78"/>
    <x v="5"/>
  </r>
  <r>
    <x v="4"/>
    <n v="29.89"/>
    <n v="1557"/>
    <x v="2"/>
    <s v="Consumer"/>
    <x v="2"/>
    <x v="78"/>
    <x v="5"/>
  </r>
  <r>
    <x v="2"/>
    <n v="226.67"/>
    <n v="1559"/>
    <x v="1"/>
    <s v="Consumer"/>
    <x v="1"/>
    <x v="112"/>
    <x v="4"/>
  </r>
  <r>
    <x v="0"/>
    <n v="11.34"/>
    <n v="1561"/>
    <x v="2"/>
    <s v="Corporate"/>
    <x v="0"/>
    <x v="151"/>
    <x v="5"/>
  </r>
  <r>
    <x v="2"/>
    <n v="12.2"/>
    <n v="1561"/>
    <x v="2"/>
    <s v="Corporate"/>
    <x v="1"/>
    <x v="53"/>
    <x v="4"/>
  </r>
  <r>
    <x v="3"/>
    <n v="20.95"/>
    <n v="1574"/>
    <x v="2"/>
    <s v="Consumer"/>
    <x v="2"/>
    <x v="170"/>
    <x v="2"/>
  </r>
  <r>
    <x v="4"/>
    <n v="11.58"/>
    <n v="1580"/>
    <x v="2"/>
    <s v="Corporate"/>
    <x v="0"/>
    <x v="160"/>
    <x v="2"/>
  </r>
  <r>
    <x v="3"/>
    <n v="19.04"/>
    <n v="1590"/>
    <x v="0"/>
    <s v="Corporate"/>
    <x v="1"/>
    <x v="36"/>
    <x v="4"/>
  </r>
  <r>
    <x v="3"/>
    <n v="5.53"/>
    <n v="1593"/>
    <x v="2"/>
    <s v="Corporate"/>
    <x v="0"/>
    <x v="36"/>
    <x v="4"/>
  </r>
  <r>
    <x v="0"/>
    <n v="500.98"/>
    <n v="1595"/>
    <x v="1"/>
    <s v="Corporate"/>
    <x v="1"/>
    <x v="171"/>
    <x v="3"/>
  </r>
  <r>
    <x v="0"/>
    <n v="9.77"/>
    <n v="1595"/>
    <x v="2"/>
    <s v="Corporate"/>
    <x v="1"/>
    <x v="171"/>
    <x v="3"/>
  </r>
  <r>
    <x v="0"/>
    <n v="3.28"/>
    <n v="1595"/>
    <x v="2"/>
    <s v="Corporate"/>
    <x v="0"/>
    <x v="171"/>
    <x v="3"/>
  </r>
  <r>
    <x v="2"/>
    <n v="9.11"/>
    <n v="1602"/>
    <x v="2"/>
    <s v="Home Office"/>
    <x v="0"/>
    <x v="98"/>
    <x v="4"/>
  </r>
  <r>
    <x v="2"/>
    <n v="2.1800000000000002"/>
    <n v="1603"/>
    <x v="2"/>
    <s v="Small Business"/>
    <x v="0"/>
    <x v="59"/>
    <x v="0"/>
  </r>
  <r>
    <x v="2"/>
    <n v="179.29"/>
    <n v="1603"/>
    <x v="1"/>
    <s v="Small Business"/>
    <x v="1"/>
    <x v="59"/>
    <x v="0"/>
  </r>
  <r>
    <x v="3"/>
    <n v="1.98"/>
    <n v="1606"/>
    <x v="2"/>
    <s v="Home Office"/>
    <x v="0"/>
    <x v="0"/>
    <x v="0"/>
  </r>
  <r>
    <x v="3"/>
    <n v="699.99"/>
    <n v="1606"/>
    <x v="0"/>
    <s v="Home Office"/>
    <x v="2"/>
    <x v="0"/>
    <x v="0"/>
  </r>
  <r>
    <x v="3"/>
    <n v="6783.02"/>
    <n v="1606"/>
    <x v="2"/>
    <s v="Home Office"/>
    <x v="2"/>
    <x v="0"/>
    <x v="0"/>
  </r>
  <r>
    <x v="1"/>
    <n v="15.16"/>
    <n v="1607"/>
    <x v="2"/>
    <s v="Home Office"/>
    <x v="0"/>
    <x v="112"/>
    <x v="4"/>
  </r>
  <r>
    <x v="4"/>
    <n v="5.68"/>
    <n v="1607"/>
    <x v="0"/>
    <s v="Home Office"/>
    <x v="0"/>
    <x v="92"/>
    <x v="2"/>
  </r>
  <r>
    <x v="0"/>
    <n v="2.16"/>
    <n v="1609"/>
    <x v="2"/>
    <s v="Consumer"/>
    <x v="0"/>
    <x v="171"/>
    <x v="3"/>
  </r>
  <r>
    <x v="0"/>
    <n v="9.7100000000000009"/>
    <n v="1609"/>
    <x v="2"/>
    <s v="Consumer"/>
    <x v="0"/>
    <x v="171"/>
    <x v="3"/>
  </r>
  <r>
    <x v="4"/>
    <n v="40.97"/>
    <n v="1614"/>
    <x v="2"/>
    <s v="Consumer"/>
    <x v="2"/>
    <x v="4"/>
    <x v="4"/>
  </r>
  <r>
    <x v="0"/>
    <n v="12.88"/>
    <n v="1618"/>
    <x v="2"/>
    <s v="Consumer"/>
    <x v="0"/>
    <x v="34"/>
    <x v="4"/>
  </r>
  <r>
    <x v="0"/>
    <n v="45.99"/>
    <n v="1620"/>
    <x v="0"/>
    <s v="Consumer"/>
    <x v="2"/>
    <x v="34"/>
    <x v="4"/>
  </r>
  <r>
    <x v="0"/>
    <n v="15.01"/>
    <n v="1623"/>
    <x v="2"/>
    <s v="Small Business"/>
    <x v="0"/>
    <x v="84"/>
    <x v="3"/>
  </r>
  <r>
    <x v="0"/>
    <n v="40.479999999999997"/>
    <n v="1623"/>
    <x v="2"/>
    <s v="Small Business"/>
    <x v="2"/>
    <x v="84"/>
    <x v="3"/>
  </r>
  <r>
    <x v="0"/>
    <n v="12.28"/>
    <n v="1623"/>
    <x v="2"/>
    <s v="Small Business"/>
    <x v="0"/>
    <x v="84"/>
    <x v="3"/>
  </r>
  <r>
    <x v="3"/>
    <n v="213.45"/>
    <n v="1625"/>
    <x v="1"/>
    <s v="Home Office"/>
    <x v="2"/>
    <x v="12"/>
    <x v="5"/>
  </r>
  <r>
    <x v="3"/>
    <n v="55.98"/>
    <n v="1625"/>
    <x v="2"/>
    <s v="Home Office"/>
    <x v="0"/>
    <x v="12"/>
    <x v="5"/>
  </r>
  <r>
    <x v="3"/>
    <n v="16.059999999999999"/>
    <n v="1625"/>
    <x v="2"/>
    <s v="Home Office"/>
    <x v="0"/>
    <x v="12"/>
    <x v="5"/>
  </r>
  <r>
    <x v="3"/>
    <n v="209.37"/>
    <n v="1625"/>
    <x v="2"/>
    <s v="Home Office"/>
    <x v="1"/>
    <x v="160"/>
    <x v="2"/>
  </r>
  <r>
    <x v="0"/>
    <n v="43.57"/>
    <n v="1627"/>
    <x v="2"/>
    <s v="Corporate"/>
    <x v="0"/>
    <x v="5"/>
    <x v="3"/>
  </r>
  <r>
    <x v="0"/>
    <n v="8.09"/>
    <n v="1632"/>
    <x v="0"/>
    <s v="Home Office"/>
    <x v="1"/>
    <x v="43"/>
    <x v="0"/>
  </r>
  <r>
    <x v="0"/>
    <n v="25.99"/>
    <n v="1632"/>
    <x v="2"/>
    <s v="Home Office"/>
    <x v="0"/>
    <x v="112"/>
    <x v="4"/>
  </r>
  <r>
    <x v="1"/>
    <n v="5.98"/>
    <n v="1633"/>
    <x v="2"/>
    <s v="Home Office"/>
    <x v="2"/>
    <x v="104"/>
    <x v="2"/>
  </r>
  <r>
    <x v="1"/>
    <n v="100.97"/>
    <n v="1634"/>
    <x v="1"/>
    <s v="Home Office"/>
    <x v="2"/>
    <x v="37"/>
    <x v="4"/>
  </r>
  <r>
    <x v="2"/>
    <n v="115.99"/>
    <n v="1636"/>
    <x v="1"/>
    <s v="Home Office"/>
    <x v="2"/>
    <x v="101"/>
    <x v="0"/>
  </r>
  <r>
    <x v="2"/>
    <n v="4.28"/>
    <n v="1636"/>
    <x v="2"/>
    <s v="Home Office"/>
    <x v="0"/>
    <x v="101"/>
    <x v="0"/>
  </r>
  <r>
    <x v="0"/>
    <n v="136.97999999999999"/>
    <n v="1636"/>
    <x v="0"/>
    <s v="Home Office"/>
    <x v="1"/>
    <x v="38"/>
    <x v="0"/>
  </r>
  <r>
    <x v="2"/>
    <n v="55.48"/>
    <n v="1639"/>
    <x v="2"/>
    <s v="Home Office"/>
    <x v="0"/>
    <x v="115"/>
    <x v="2"/>
  </r>
  <r>
    <x v="4"/>
    <n v="107.53"/>
    <n v="1644"/>
    <x v="2"/>
    <s v="Small Business"/>
    <x v="1"/>
    <x v="110"/>
    <x v="1"/>
  </r>
  <r>
    <x v="1"/>
    <n v="3.29"/>
    <n v="1646"/>
    <x v="2"/>
    <s v="Small Business"/>
    <x v="0"/>
    <x v="24"/>
    <x v="5"/>
  </r>
  <r>
    <x v="2"/>
    <n v="46.89"/>
    <n v="1648"/>
    <x v="2"/>
    <s v="Corporate"/>
    <x v="0"/>
    <x v="78"/>
    <x v="5"/>
  </r>
  <r>
    <x v="2"/>
    <n v="12.98"/>
    <n v="1648"/>
    <x v="2"/>
    <s v="Corporate"/>
    <x v="0"/>
    <x v="78"/>
    <x v="5"/>
  </r>
  <r>
    <x v="2"/>
    <n v="48.58"/>
    <n v="1649"/>
    <x v="0"/>
    <s v="Corporate"/>
    <x v="0"/>
    <x v="152"/>
    <x v="2"/>
  </r>
  <r>
    <x v="0"/>
    <n v="6.48"/>
    <n v="1650"/>
    <x v="2"/>
    <s v="Corporate"/>
    <x v="2"/>
    <x v="19"/>
    <x v="3"/>
  </r>
  <r>
    <x v="0"/>
    <n v="12.53"/>
    <n v="1650"/>
    <x v="2"/>
    <s v="Corporate"/>
    <x v="0"/>
    <x v="19"/>
    <x v="3"/>
  </r>
  <r>
    <x v="0"/>
    <n v="65.989999999999995"/>
    <n v="1650"/>
    <x v="0"/>
    <s v="Corporate"/>
    <x v="2"/>
    <x v="19"/>
    <x v="3"/>
  </r>
  <r>
    <x v="1"/>
    <n v="101.41"/>
    <n v="1653"/>
    <x v="0"/>
    <s v="Corporate"/>
    <x v="0"/>
    <x v="76"/>
    <x v="0"/>
  </r>
  <r>
    <x v="1"/>
    <n v="95.99"/>
    <n v="1653"/>
    <x v="2"/>
    <s v="Corporate"/>
    <x v="2"/>
    <x v="76"/>
    <x v="0"/>
  </r>
  <r>
    <x v="0"/>
    <n v="3.6"/>
    <n v="1665"/>
    <x v="2"/>
    <s v="Consumer"/>
    <x v="0"/>
    <x v="115"/>
    <x v="2"/>
  </r>
  <r>
    <x v="4"/>
    <n v="35.409999999999997"/>
    <n v="1670"/>
    <x v="2"/>
    <s v="Small Business"/>
    <x v="2"/>
    <x v="158"/>
    <x v="4"/>
  </r>
  <r>
    <x v="4"/>
    <n v="142.86000000000001"/>
    <n v="1670"/>
    <x v="2"/>
    <s v="Small Business"/>
    <x v="0"/>
    <x v="158"/>
    <x v="4"/>
  </r>
  <r>
    <x v="4"/>
    <n v="4.13"/>
    <n v="1671"/>
    <x v="2"/>
    <s v="Small Business"/>
    <x v="0"/>
    <x v="170"/>
    <x v="2"/>
  </r>
  <r>
    <x v="2"/>
    <n v="223.98"/>
    <n v="1671"/>
    <x v="2"/>
    <s v="Small Business"/>
    <x v="0"/>
    <x v="3"/>
    <x v="3"/>
  </r>
  <r>
    <x v="4"/>
    <n v="284.98"/>
    <n v="1672"/>
    <x v="1"/>
    <s v="Small Business"/>
    <x v="1"/>
    <x v="31"/>
    <x v="1"/>
  </r>
  <r>
    <x v="4"/>
    <n v="55.48"/>
    <n v="1672"/>
    <x v="2"/>
    <s v="Small Business"/>
    <x v="0"/>
    <x v="31"/>
    <x v="1"/>
  </r>
  <r>
    <x v="3"/>
    <n v="13.73"/>
    <n v="1679"/>
    <x v="2"/>
    <s v="Consumer"/>
    <x v="1"/>
    <x v="80"/>
    <x v="5"/>
  </r>
  <r>
    <x v="4"/>
    <n v="30.98"/>
    <n v="1680"/>
    <x v="2"/>
    <s v="Consumer"/>
    <x v="0"/>
    <x v="32"/>
    <x v="3"/>
  </r>
  <r>
    <x v="4"/>
    <n v="49.34"/>
    <n v="1680"/>
    <x v="2"/>
    <s v="Consumer"/>
    <x v="1"/>
    <x v="32"/>
    <x v="3"/>
  </r>
  <r>
    <x v="1"/>
    <n v="6.28"/>
    <n v="1682"/>
    <x v="2"/>
    <s v="Consumer"/>
    <x v="1"/>
    <x v="79"/>
    <x v="2"/>
  </r>
  <r>
    <x v="1"/>
    <n v="4.9800000000000004"/>
    <n v="1682"/>
    <x v="2"/>
    <s v="Consumer"/>
    <x v="0"/>
    <x v="88"/>
    <x v="5"/>
  </r>
  <r>
    <x v="1"/>
    <n v="6.28"/>
    <n v="1683"/>
    <x v="2"/>
    <s v="Consumer"/>
    <x v="1"/>
    <x v="79"/>
    <x v="2"/>
  </r>
  <r>
    <x v="1"/>
    <n v="4.9800000000000004"/>
    <n v="1683"/>
    <x v="2"/>
    <s v="Consumer"/>
    <x v="0"/>
    <x v="88"/>
    <x v="5"/>
  </r>
  <r>
    <x v="4"/>
    <n v="2.08"/>
    <n v="1686"/>
    <x v="2"/>
    <s v="Corporate"/>
    <x v="1"/>
    <x v="95"/>
    <x v="5"/>
  </r>
  <r>
    <x v="0"/>
    <n v="48.91"/>
    <n v="1689"/>
    <x v="2"/>
    <s v="Corporate"/>
    <x v="0"/>
    <x v="120"/>
    <x v="5"/>
  </r>
  <r>
    <x v="4"/>
    <n v="115.99"/>
    <n v="1690"/>
    <x v="2"/>
    <s v="Corporate"/>
    <x v="2"/>
    <x v="76"/>
    <x v="0"/>
  </r>
  <r>
    <x v="1"/>
    <n v="95.43"/>
    <n v="1690"/>
    <x v="2"/>
    <s v="Corporate"/>
    <x v="0"/>
    <x v="144"/>
    <x v="1"/>
  </r>
  <r>
    <x v="1"/>
    <n v="6.84"/>
    <n v="1692"/>
    <x v="2"/>
    <s v="Consumer"/>
    <x v="0"/>
    <x v="172"/>
    <x v="0"/>
  </r>
  <r>
    <x v="1"/>
    <n v="30.98"/>
    <n v="1693"/>
    <x v="2"/>
    <s v="Consumer"/>
    <x v="0"/>
    <x v="172"/>
    <x v="0"/>
  </r>
  <r>
    <x v="4"/>
    <n v="15.67"/>
    <n v="1693"/>
    <x v="0"/>
    <s v="Consumer"/>
    <x v="0"/>
    <x v="171"/>
    <x v="3"/>
  </r>
  <r>
    <x v="3"/>
    <n v="13.43"/>
    <n v="1697"/>
    <x v="2"/>
    <s v="Home Office"/>
    <x v="0"/>
    <x v="59"/>
    <x v="0"/>
  </r>
  <r>
    <x v="4"/>
    <n v="3.98"/>
    <n v="1699"/>
    <x v="2"/>
    <s v="Small Business"/>
    <x v="0"/>
    <x v="78"/>
    <x v="5"/>
  </r>
  <r>
    <x v="4"/>
    <n v="6.48"/>
    <n v="1699"/>
    <x v="2"/>
    <s v="Small Business"/>
    <x v="0"/>
    <x v="78"/>
    <x v="5"/>
  </r>
  <r>
    <x v="3"/>
    <n v="14.81"/>
    <n v="1702"/>
    <x v="2"/>
    <s v="Home Office"/>
    <x v="0"/>
    <x v="60"/>
    <x v="0"/>
  </r>
  <r>
    <x v="3"/>
    <n v="4.2"/>
    <n v="1702"/>
    <x v="0"/>
    <s v="Home Office"/>
    <x v="0"/>
    <x v="60"/>
    <x v="0"/>
  </r>
  <r>
    <x v="3"/>
    <n v="5.68"/>
    <n v="1708"/>
    <x v="2"/>
    <s v="Small Business"/>
    <x v="0"/>
    <x v="60"/>
    <x v="0"/>
  </r>
  <r>
    <x v="1"/>
    <n v="205.99"/>
    <n v="1708"/>
    <x v="2"/>
    <s v="Small Business"/>
    <x v="2"/>
    <x v="135"/>
    <x v="3"/>
  </r>
  <r>
    <x v="1"/>
    <n v="14.28"/>
    <n v="1709"/>
    <x v="2"/>
    <s v="Consumer"/>
    <x v="0"/>
    <x v="72"/>
    <x v="0"/>
  </r>
  <r>
    <x v="3"/>
    <n v="95.43"/>
    <n v="1709"/>
    <x v="2"/>
    <s v="Small Business"/>
    <x v="0"/>
    <x v="16"/>
    <x v="3"/>
  </r>
  <r>
    <x v="1"/>
    <n v="7.59"/>
    <n v="1711"/>
    <x v="2"/>
    <s v="Corporate"/>
    <x v="1"/>
    <x v="44"/>
    <x v="5"/>
  </r>
  <r>
    <x v="4"/>
    <n v="11.66"/>
    <n v="1712"/>
    <x v="2"/>
    <s v="Corporate"/>
    <x v="0"/>
    <x v="86"/>
    <x v="4"/>
  </r>
  <r>
    <x v="0"/>
    <n v="23.99"/>
    <n v="1713"/>
    <x v="2"/>
    <s v="Corporate"/>
    <x v="2"/>
    <x v="124"/>
    <x v="3"/>
  </r>
  <r>
    <x v="4"/>
    <n v="300.98"/>
    <n v="1718"/>
    <x v="1"/>
    <s v="Consumer"/>
    <x v="1"/>
    <x v="129"/>
    <x v="5"/>
  </r>
  <r>
    <x v="3"/>
    <n v="16.48"/>
    <n v="1719"/>
    <x v="2"/>
    <s v="Corporate"/>
    <x v="2"/>
    <x v="60"/>
    <x v="0"/>
  </r>
  <r>
    <x v="0"/>
    <n v="12.44"/>
    <n v="1721"/>
    <x v="2"/>
    <s v="Corporate"/>
    <x v="0"/>
    <x v="41"/>
    <x v="3"/>
  </r>
  <r>
    <x v="4"/>
    <n v="49.99"/>
    <n v="1723"/>
    <x v="0"/>
    <s v="Corporate"/>
    <x v="2"/>
    <x v="70"/>
    <x v="0"/>
  </r>
  <r>
    <x v="3"/>
    <n v="6.68"/>
    <n v="1723"/>
    <x v="2"/>
    <s v="Corporate"/>
    <x v="0"/>
    <x v="131"/>
    <x v="2"/>
  </r>
  <r>
    <x v="3"/>
    <n v="17.7"/>
    <n v="1723"/>
    <x v="2"/>
    <s v="Corporate"/>
    <x v="0"/>
    <x v="131"/>
    <x v="2"/>
  </r>
  <r>
    <x v="0"/>
    <n v="12.44"/>
    <n v="1723"/>
    <x v="2"/>
    <s v="Corporate"/>
    <x v="0"/>
    <x v="41"/>
    <x v="3"/>
  </r>
  <r>
    <x v="0"/>
    <n v="35.99"/>
    <n v="1725"/>
    <x v="2"/>
    <s v="Corporate"/>
    <x v="2"/>
    <x v="163"/>
    <x v="3"/>
  </r>
  <r>
    <x v="1"/>
    <n v="14.98"/>
    <n v="1727"/>
    <x v="0"/>
    <s v="Small Business"/>
    <x v="0"/>
    <x v="72"/>
    <x v="0"/>
  </r>
  <r>
    <x v="0"/>
    <n v="55.48"/>
    <n v="1728"/>
    <x v="2"/>
    <s v="Corporate"/>
    <x v="0"/>
    <x v="11"/>
    <x v="2"/>
  </r>
  <r>
    <x v="0"/>
    <n v="65.989999999999995"/>
    <n v="1730"/>
    <x v="0"/>
    <s v="Small Business"/>
    <x v="2"/>
    <x v="74"/>
    <x v="4"/>
  </r>
  <r>
    <x v="1"/>
    <n v="60.98"/>
    <n v="1733"/>
    <x v="2"/>
    <s v="Small Business"/>
    <x v="0"/>
    <x v="36"/>
    <x v="4"/>
  </r>
  <r>
    <x v="1"/>
    <n v="1270.99"/>
    <n v="1733"/>
    <x v="2"/>
    <s v="Small Business"/>
    <x v="0"/>
    <x v="36"/>
    <x v="4"/>
  </r>
  <r>
    <x v="0"/>
    <n v="30.98"/>
    <n v="1733"/>
    <x v="2"/>
    <s v="Small Business"/>
    <x v="0"/>
    <x v="162"/>
    <x v="1"/>
  </r>
  <r>
    <x v="1"/>
    <n v="60.98"/>
    <n v="1734"/>
    <x v="2"/>
    <s v="Small Business"/>
    <x v="0"/>
    <x v="36"/>
    <x v="4"/>
  </r>
  <r>
    <x v="1"/>
    <n v="1270.99"/>
    <n v="1734"/>
    <x v="2"/>
    <s v="Small Business"/>
    <x v="0"/>
    <x v="36"/>
    <x v="4"/>
  </r>
  <r>
    <x v="1"/>
    <n v="205.99"/>
    <n v="1734"/>
    <x v="0"/>
    <s v="Small Business"/>
    <x v="2"/>
    <x v="36"/>
    <x v="4"/>
  </r>
  <r>
    <x v="0"/>
    <n v="30.98"/>
    <n v="1735"/>
    <x v="2"/>
    <s v="Small Business"/>
    <x v="0"/>
    <x v="162"/>
    <x v="1"/>
  </r>
  <r>
    <x v="1"/>
    <n v="30.93"/>
    <n v="1737"/>
    <x v="2"/>
    <s v="Corporate"/>
    <x v="1"/>
    <x v="26"/>
    <x v="1"/>
  </r>
  <r>
    <x v="1"/>
    <n v="1.68"/>
    <n v="1737"/>
    <x v="0"/>
    <s v="Corporate"/>
    <x v="0"/>
    <x v="26"/>
    <x v="1"/>
  </r>
  <r>
    <x v="3"/>
    <n v="175.99"/>
    <n v="1738"/>
    <x v="2"/>
    <s v="Corporate"/>
    <x v="2"/>
    <x v="145"/>
    <x v="5"/>
  </r>
  <r>
    <x v="4"/>
    <n v="35.44"/>
    <n v="1738"/>
    <x v="2"/>
    <s v="Corporate"/>
    <x v="0"/>
    <x v="110"/>
    <x v="1"/>
  </r>
  <r>
    <x v="0"/>
    <n v="349.45"/>
    <n v="1739"/>
    <x v="1"/>
    <s v="Corporate"/>
    <x v="1"/>
    <x v="32"/>
    <x v="3"/>
  </r>
  <r>
    <x v="3"/>
    <n v="55.99"/>
    <n v="1743"/>
    <x v="2"/>
    <s v="Consumer"/>
    <x v="2"/>
    <x v="6"/>
    <x v="2"/>
  </r>
  <r>
    <x v="1"/>
    <n v="4.13"/>
    <n v="1745"/>
    <x v="2"/>
    <s v="Home Office"/>
    <x v="0"/>
    <x v="85"/>
    <x v="0"/>
  </r>
  <r>
    <x v="4"/>
    <n v="60.65"/>
    <n v="1745"/>
    <x v="2"/>
    <s v="Home Office"/>
    <x v="1"/>
    <x v="79"/>
    <x v="2"/>
  </r>
  <r>
    <x v="0"/>
    <n v="124.49"/>
    <n v="1745"/>
    <x v="1"/>
    <s v="Consumer"/>
    <x v="1"/>
    <x v="20"/>
    <x v="1"/>
  </r>
  <r>
    <x v="0"/>
    <n v="35.99"/>
    <n v="1745"/>
    <x v="2"/>
    <s v="Consumer"/>
    <x v="2"/>
    <x v="20"/>
    <x v="1"/>
  </r>
  <r>
    <x v="0"/>
    <n v="124.49"/>
    <n v="1748"/>
    <x v="1"/>
    <s v="Consumer"/>
    <x v="1"/>
    <x v="20"/>
    <x v="1"/>
  </r>
  <r>
    <x v="1"/>
    <n v="4.13"/>
    <n v="1749"/>
    <x v="2"/>
    <s v="Home Office"/>
    <x v="0"/>
    <x v="85"/>
    <x v="0"/>
  </r>
  <r>
    <x v="4"/>
    <n v="60.65"/>
    <n v="1749"/>
    <x v="2"/>
    <s v="Home Office"/>
    <x v="1"/>
    <x v="79"/>
    <x v="2"/>
  </r>
  <r>
    <x v="4"/>
    <n v="8.5"/>
    <n v="1754"/>
    <x v="2"/>
    <s v="Consumer"/>
    <x v="2"/>
    <x v="139"/>
    <x v="2"/>
  </r>
  <r>
    <x v="4"/>
    <n v="15.99"/>
    <n v="1754"/>
    <x v="2"/>
    <s v="Consumer"/>
    <x v="2"/>
    <x v="139"/>
    <x v="2"/>
  </r>
  <r>
    <x v="4"/>
    <n v="95.99"/>
    <n v="1754"/>
    <x v="2"/>
    <s v="Consumer"/>
    <x v="2"/>
    <x v="139"/>
    <x v="2"/>
  </r>
  <r>
    <x v="0"/>
    <n v="115.99"/>
    <n v="1764"/>
    <x v="2"/>
    <s v="Consumer"/>
    <x v="2"/>
    <x v="46"/>
    <x v="0"/>
  </r>
  <r>
    <x v="0"/>
    <n v="19.98"/>
    <n v="1764"/>
    <x v="2"/>
    <s v="Consumer"/>
    <x v="1"/>
    <x v="151"/>
    <x v="5"/>
  </r>
  <r>
    <x v="0"/>
    <n v="1.76"/>
    <n v="1764"/>
    <x v="2"/>
    <s v="Consumer"/>
    <x v="1"/>
    <x v="151"/>
    <x v="5"/>
  </r>
  <r>
    <x v="1"/>
    <n v="5.77"/>
    <n v="1765"/>
    <x v="2"/>
    <s v="Consumer"/>
    <x v="0"/>
    <x v="82"/>
    <x v="3"/>
  </r>
  <r>
    <x v="2"/>
    <n v="50.98"/>
    <n v="1767"/>
    <x v="2"/>
    <s v="Home Office"/>
    <x v="2"/>
    <x v="173"/>
    <x v="5"/>
  </r>
  <r>
    <x v="3"/>
    <n v="60.98"/>
    <n v="1771"/>
    <x v="2"/>
    <s v="Home Office"/>
    <x v="0"/>
    <x v="127"/>
    <x v="5"/>
  </r>
  <r>
    <x v="4"/>
    <n v="12.95"/>
    <n v="1775"/>
    <x v="2"/>
    <s v="Consumer"/>
    <x v="0"/>
    <x v="110"/>
    <x v="1"/>
  </r>
  <r>
    <x v="1"/>
    <n v="5.78"/>
    <n v="1776"/>
    <x v="2"/>
    <s v="Consumer"/>
    <x v="0"/>
    <x v="128"/>
    <x v="2"/>
  </r>
  <r>
    <x v="4"/>
    <n v="5.43"/>
    <n v="1777"/>
    <x v="2"/>
    <s v="Consumer"/>
    <x v="0"/>
    <x v="126"/>
    <x v="4"/>
  </r>
  <r>
    <x v="4"/>
    <n v="10.06"/>
    <n v="1777"/>
    <x v="2"/>
    <s v="Consumer"/>
    <x v="0"/>
    <x v="35"/>
    <x v="0"/>
  </r>
  <r>
    <x v="1"/>
    <n v="19.989999999999998"/>
    <n v="1777"/>
    <x v="2"/>
    <s v="Corporate"/>
    <x v="1"/>
    <x v="57"/>
    <x v="4"/>
  </r>
  <r>
    <x v="0"/>
    <n v="13.99"/>
    <n v="1778"/>
    <x v="2"/>
    <s v="Consumer"/>
    <x v="2"/>
    <x v="16"/>
    <x v="3"/>
  </r>
  <r>
    <x v="0"/>
    <n v="15.04"/>
    <n v="1778"/>
    <x v="2"/>
    <s v="Consumer"/>
    <x v="0"/>
    <x v="16"/>
    <x v="3"/>
  </r>
  <r>
    <x v="0"/>
    <n v="55.48"/>
    <n v="1781"/>
    <x v="2"/>
    <s v="Corporate"/>
    <x v="0"/>
    <x v="20"/>
    <x v="1"/>
  </r>
  <r>
    <x v="4"/>
    <n v="5.08"/>
    <n v="1781"/>
    <x v="2"/>
    <s v="Home Office"/>
    <x v="1"/>
    <x v="0"/>
    <x v="0"/>
  </r>
  <r>
    <x v="0"/>
    <n v="3.28"/>
    <n v="1782"/>
    <x v="2"/>
    <s v="Home Office"/>
    <x v="0"/>
    <x v="61"/>
    <x v="0"/>
  </r>
  <r>
    <x v="2"/>
    <n v="205.99"/>
    <n v="1788"/>
    <x v="2"/>
    <s v="Consumer"/>
    <x v="2"/>
    <x v="72"/>
    <x v="0"/>
  </r>
  <r>
    <x v="2"/>
    <n v="880.98"/>
    <n v="1793"/>
    <x v="1"/>
    <s v="Home Office"/>
    <x v="1"/>
    <x v="61"/>
    <x v="0"/>
  </r>
  <r>
    <x v="2"/>
    <n v="3.68"/>
    <n v="1802"/>
    <x v="2"/>
    <s v="Corporate"/>
    <x v="0"/>
    <x v="144"/>
    <x v="1"/>
  </r>
  <r>
    <x v="3"/>
    <n v="8.1199999999999992"/>
    <n v="1808"/>
    <x v="0"/>
    <s v="Home Office"/>
    <x v="2"/>
    <x v="83"/>
    <x v="5"/>
  </r>
  <r>
    <x v="1"/>
    <n v="77.510000000000005"/>
    <n v="1814"/>
    <x v="0"/>
    <s v="Home Office"/>
    <x v="2"/>
    <x v="94"/>
    <x v="3"/>
  </r>
  <r>
    <x v="1"/>
    <n v="2.88"/>
    <n v="1814"/>
    <x v="2"/>
    <s v="Home Office"/>
    <x v="0"/>
    <x v="94"/>
    <x v="3"/>
  </r>
  <r>
    <x v="3"/>
    <n v="90.97"/>
    <n v="1815"/>
    <x v="1"/>
    <s v="Home Office"/>
    <x v="2"/>
    <x v="143"/>
    <x v="2"/>
  </r>
  <r>
    <x v="4"/>
    <n v="10.48"/>
    <n v="1816"/>
    <x v="2"/>
    <s v="Consumer"/>
    <x v="0"/>
    <x v="64"/>
    <x v="2"/>
  </r>
  <r>
    <x v="1"/>
    <n v="17.98"/>
    <n v="1818"/>
    <x v="2"/>
    <s v="Consumer"/>
    <x v="2"/>
    <x v="112"/>
    <x v="4"/>
  </r>
  <r>
    <x v="1"/>
    <n v="9.99"/>
    <n v="1818"/>
    <x v="0"/>
    <s v="Consumer"/>
    <x v="0"/>
    <x v="112"/>
    <x v="4"/>
  </r>
  <r>
    <x v="4"/>
    <n v="10.48"/>
    <n v="1821"/>
    <x v="2"/>
    <s v="Consumer"/>
    <x v="0"/>
    <x v="64"/>
    <x v="2"/>
  </r>
  <r>
    <x v="1"/>
    <n v="18.649999999999999"/>
    <n v="1821"/>
    <x v="2"/>
    <s v="Consumer"/>
    <x v="1"/>
    <x v="112"/>
    <x v="4"/>
  </r>
  <r>
    <x v="1"/>
    <n v="17.98"/>
    <n v="1821"/>
    <x v="2"/>
    <s v="Consumer"/>
    <x v="2"/>
    <x v="112"/>
    <x v="4"/>
  </r>
  <r>
    <x v="1"/>
    <n v="9.99"/>
    <n v="1821"/>
    <x v="0"/>
    <s v="Consumer"/>
    <x v="0"/>
    <x v="112"/>
    <x v="4"/>
  </r>
  <r>
    <x v="1"/>
    <n v="175.99"/>
    <n v="1821"/>
    <x v="0"/>
    <s v="Consumer"/>
    <x v="2"/>
    <x v="112"/>
    <x v="4"/>
  </r>
  <r>
    <x v="3"/>
    <n v="52.99"/>
    <n v="1826"/>
    <x v="0"/>
    <s v="Corporate"/>
    <x v="0"/>
    <x v="106"/>
    <x v="4"/>
  </r>
  <r>
    <x v="3"/>
    <n v="9.27"/>
    <n v="1826"/>
    <x v="2"/>
    <s v="Corporate"/>
    <x v="0"/>
    <x v="3"/>
    <x v="3"/>
  </r>
  <r>
    <x v="1"/>
    <n v="5.98"/>
    <n v="1827"/>
    <x v="2"/>
    <s v="Corporate"/>
    <x v="0"/>
    <x v="153"/>
    <x v="2"/>
  </r>
  <r>
    <x v="3"/>
    <n v="100.98"/>
    <n v="1827"/>
    <x v="1"/>
    <s v="Corporate"/>
    <x v="1"/>
    <x v="106"/>
    <x v="4"/>
  </r>
  <r>
    <x v="3"/>
    <n v="85.99"/>
    <n v="1827"/>
    <x v="2"/>
    <s v="Corporate"/>
    <x v="2"/>
    <x v="106"/>
    <x v="4"/>
  </r>
  <r>
    <x v="1"/>
    <n v="5.98"/>
    <n v="1828"/>
    <x v="2"/>
    <s v="Corporate"/>
    <x v="0"/>
    <x v="153"/>
    <x v="2"/>
  </r>
  <r>
    <x v="4"/>
    <n v="7.1"/>
    <n v="1828"/>
    <x v="2"/>
    <s v="Corporate"/>
    <x v="0"/>
    <x v="61"/>
    <x v="0"/>
  </r>
  <r>
    <x v="4"/>
    <n v="20.95"/>
    <n v="1828"/>
    <x v="2"/>
    <s v="Corporate"/>
    <x v="2"/>
    <x v="61"/>
    <x v="0"/>
  </r>
  <r>
    <x v="2"/>
    <n v="10.64"/>
    <n v="1829"/>
    <x v="0"/>
    <s v="Corporate"/>
    <x v="1"/>
    <x v="78"/>
    <x v="5"/>
  </r>
  <r>
    <x v="4"/>
    <n v="39.06"/>
    <n v="1829"/>
    <x v="2"/>
    <s v="Corporate"/>
    <x v="0"/>
    <x v="61"/>
    <x v="0"/>
  </r>
  <r>
    <x v="4"/>
    <n v="3.52"/>
    <n v="1829"/>
    <x v="2"/>
    <s v="Corporate"/>
    <x v="0"/>
    <x v="61"/>
    <x v="0"/>
  </r>
  <r>
    <x v="4"/>
    <n v="15.51"/>
    <n v="1829"/>
    <x v="2"/>
    <s v="Corporate"/>
    <x v="0"/>
    <x v="61"/>
    <x v="0"/>
  </r>
  <r>
    <x v="0"/>
    <n v="155.99"/>
    <n v="1836"/>
    <x v="0"/>
    <s v="Corporate"/>
    <x v="2"/>
    <x v="47"/>
    <x v="4"/>
  </r>
  <r>
    <x v="0"/>
    <n v="5.98"/>
    <n v="1837"/>
    <x v="2"/>
    <s v="Corporate"/>
    <x v="0"/>
    <x v="47"/>
    <x v="4"/>
  </r>
  <r>
    <x v="1"/>
    <n v="40.98"/>
    <n v="1840"/>
    <x v="2"/>
    <s v="Home Office"/>
    <x v="0"/>
    <x v="25"/>
    <x v="5"/>
  </r>
  <r>
    <x v="0"/>
    <n v="35.99"/>
    <n v="1849"/>
    <x v="2"/>
    <s v="Consumer"/>
    <x v="2"/>
    <x v="113"/>
    <x v="4"/>
  </r>
  <r>
    <x v="0"/>
    <n v="125.99"/>
    <n v="1849"/>
    <x v="2"/>
    <s v="Consumer"/>
    <x v="2"/>
    <x v="113"/>
    <x v="4"/>
  </r>
  <r>
    <x v="1"/>
    <n v="6.48"/>
    <n v="1852"/>
    <x v="0"/>
    <s v="Home Office"/>
    <x v="0"/>
    <x v="91"/>
    <x v="5"/>
  </r>
  <r>
    <x v="1"/>
    <n v="30.73"/>
    <n v="1854"/>
    <x v="2"/>
    <s v="Home Office"/>
    <x v="2"/>
    <x v="91"/>
    <x v="5"/>
  </r>
  <r>
    <x v="2"/>
    <n v="5.98"/>
    <n v="1860"/>
    <x v="2"/>
    <s v="Home Office"/>
    <x v="0"/>
    <x v="15"/>
    <x v="1"/>
  </r>
  <r>
    <x v="1"/>
    <n v="8.09"/>
    <n v="1869"/>
    <x v="2"/>
    <s v="Consumer"/>
    <x v="1"/>
    <x v="32"/>
    <x v="3"/>
  </r>
  <r>
    <x v="3"/>
    <n v="90.48"/>
    <n v="1873"/>
    <x v="2"/>
    <s v="Corporate"/>
    <x v="0"/>
    <x v="60"/>
    <x v="0"/>
  </r>
  <r>
    <x v="3"/>
    <n v="22.84"/>
    <n v="1873"/>
    <x v="2"/>
    <s v="Corporate"/>
    <x v="0"/>
    <x v="60"/>
    <x v="0"/>
  </r>
  <r>
    <x v="2"/>
    <n v="95.99"/>
    <n v="1875"/>
    <x v="2"/>
    <s v="Consumer"/>
    <x v="2"/>
    <x v="134"/>
    <x v="0"/>
  </r>
  <r>
    <x v="1"/>
    <n v="5.78"/>
    <n v="1882"/>
    <x v="2"/>
    <s v="Home Office"/>
    <x v="0"/>
    <x v="151"/>
    <x v="5"/>
  </r>
  <r>
    <x v="1"/>
    <n v="535.64"/>
    <n v="1885"/>
    <x v="1"/>
    <s v="Home Office"/>
    <x v="2"/>
    <x v="151"/>
    <x v="5"/>
  </r>
  <r>
    <x v="4"/>
    <n v="78.8"/>
    <n v="1889"/>
    <x v="2"/>
    <s v="Home Office"/>
    <x v="0"/>
    <x v="89"/>
    <x v="4"/>
  </r>
  <r>
    <x v="1"/>
    <n v="320.64"/>
    <n v="1891"/>
    <x v="1"/>
    <s v="Home Office"/>
    <x v="1"/>
    <x v="121"/>
    <x v="4"/>
  </r>
  <r>
    <x v="4"/>
    <n v="180.98"/>
    <n v="1893"/>
    <x v="1"/>
    <s v="Consumer"/>
    <x v="1"/>
    <x v="138"/>
    <x v="4"/>
  </r>
  <r>
    <x v="2"/>
    <n v="300.98"/>
    <n v="1894"/>
    <x v="1"/>
    <s v="Home Office"/>
    <x v="1"/>
    <x v="152"/>
    <x v="2"/>
  </r>
  <r>
    <x v="2"/>
    <n v="2.94"/>
    <n v="1894"/>
    <x v="2"/>
    <s v="Home Office"/>
    <x v="0"/>
    <x v="152"/>
    <x v="2"/>
  </r>
  <r>
    <x v="0"/>
    <n v="26.17"/>
    <n v="1894"/>
    <x v="2"/>
    <s v="Consumer"/>
    <x v="0"/>
    <x v="103"/>
    <x v="5"/>
  </r>
  <r>
    <x v="4"/>
    <n v="172.99"/>
    <n v="1906"/>
    <x v="2"/>
    <s v="Corporate"/>
    <x v="0"/>
    <x v="28"/>
    <x v="3"/>
  </r>
  <r>
    <x v="4"/>
    <n v="7.64"/>
    <n v="1907"/>
    <x v="2"/>
    <s v="Corporate"/>
    <x v="0"/>
    <x v="28"/>
    <x v="3"/>
  </r>
  <r>
    <x v="1"/>
    <n v="29.17"/>
    <n v="1910"/>
    <x v="2"/>
    <s v="Home Office"/>
    <x v="0"/>
    <x v="167"/>
    <x v="0"/>
  </r>
  <r>
    <x v="2"/>
    <n v="11.99"/>
    <n v="1916"/>
    <x v="2"/>
    <s v="Home Office"/>
    <x v="2"/>
    <x v="139"/>
    <x v="2"/>
  </r>
  <r>
    <x v="0"/>
    <n v="125.99"/>
    <n v="1916"/>
    <x v="2"/>
    <s v="Home Office"/>
    <x v="2"/>
    <x v="125"/>
    <x v="4"/>
  </r>
  <r>
    <x v="3"/>
    <n v="18.7"/>
    <n v="1917"/>
    <x v="2"/>
    <s v="Home Office"/>
    <x v="1"/>
    <x v="12"/>
    <x v="5"/>
  </r>
  <r>
    <x v="0"/>
    <n v="22.23"/>
    <n v="1917"/>
    <x v="2"/>
    <s v="Home Office"/>
    <x v="1"/>
    <x v="151"/>
    <x v="5"/>
  </r>
  <r>
    <x v="4"/>
    <n v="10.44"/>
    <n v="1918"/>
    <x v="0"/>
    <s v="Home Office"/>
    <x v="0"/>
    <x v="36"/>
    <x v="4"/>
  </r>
  <r>
    <x v="0"/>
    <n v="195.99"/>
    <n v="1919"/>
    <x v="2"/>
    <s v="Home Office"/>
    <x v="2"/>
    <x v="152"/>
    <x v="2"/>
  </r>
  <r>
    <x v="0"/>
    <n v="259.70999999999998"/>
    <n v="1927"/>
    <x v="1"/>
    <s v="Home Office"/>
    <x v="1"/>
    <x v="92"/>
    <x v="2"/>
  </r>
  <r>
    <x v="1"/>
    <n v="1889.99"/>
    <n v="1928"/>
    <x v="2"/>
    <s v="Home Office"/>
    <x v="0"/>
    <x v="72"/>
    <x v="0"/>
  </r>
  <r>
    <x v="4"/>
    <n v="3.58"/>
    <n v="1933"/>
    <x v="2"/>
    <s v="Corporate"/>
    <x v="0"/>
    <x v="47"/>
    <x v="4"/>
  </r>
  <r>
    <x v="4"/>
    <n v="180.98"/>
    <n v="1934"/>
    <x v="1"/>
    <s v="Home Office"/>
    <x v="1"/>
    <x v="155"/>
    <x v="3"/>
  </r>
  <r>
    <x v="2"/>
    <n v="42.98"/>
    <n v="1935"/>
    <x v="0"/>
    <s v="Corporate"/>
    <x v="0"/>
    <x v="4"/>
    <x v="4"/>
  </r>
  <r>
    <x v="4"/>
    <n v="3.25"/>
    <n v="1935"/>
    <x v="2"/>
    <s v="Home Office"/>
    <x v="0"/>
    <x v="155"/>
    <x v="3"/>
  </r>
  <r>
    <x v="4"/>
    <n v="110.98"/>
    <n v="1935"/>
    <x v="2"/>
    <s v="Home Office"/>
    <x v="1"/>
    <x v="155"/>
    <x v="3"/>
  </r>
  <r>
    <x v="4"/>
    <n v="3.95"/>
    <n v="1935"/>
    <x v="0"/>
    <s v="Home Office"/>
    <x v="0"/>
    <x v="155"/>
    <x v="3"/>
  </r>
  <r>
    <x v="3"/>
    <n v="152.47999999999999"/>
    <n v="1938"/>
    <x v="0"/>
    <s v="Corporate"/>
    <x v="2"/>
    <x v="27"/>
    <x v="5"/>
  </r>
  <r>
    <x v="3"/>
    <n v="6.84"/>
    <n v="1940"/>
    <x v="2"/>
    <s v="Corporate"/>
    <x v="0"/>
    <x v="27"/>
    <x v="5"/>
  </r>
  <r>
    <x v="4"/>
    <n v="78.650000000000006"/>
    <n v="1940"/>
    <x v="2"/>
    <s v="Corporate"/>
    <x v="0"/>
    <x v="47"/>
    <x v="4"/>
  </r>
  <r>
    <x v="4"/>
    <n v="122.99"/>
    <n v="1940"/>
    <x v="1"/>
    <s v="Corporate"/>
    <x v="1"/>
    <x v="47"/>
    <x v="4"/>
  </r>
  <r>
    <x v="3"/>
    <n v="90.98"/>
    <n v="1946"/>
    <x v="2"/>
    <s v="Consumer"/>
    <x v="1"/>
    <x v="161"/>
    <x v="0"/>
  </r>
  <r>
    <x v="3"/>
    <n v="5.98"/>
    <n v="1946"/>
    <x v="2"/>
    <s v="Consumer"/>
    <x v="0"/>
    <x v="161"/>
    <x v="0"/>
  </r>
  <r>
    <x v="4"/>
    <n v="424.21"/>
    <n v="1949"/>
    <x v="1"/>
    <s v="Small Business"/>
    <x v="1"/>
    <x v="108"/>
    <x v="2"/>
  </r>
  <r>
    <x v="1"/>
    <n v="6.68"/>
    <n v="1950"/>
    <x v="2"/>
    <s v="Small Business"/>
    <x v="0"/>
    <x v="61"/>
    <x v="0"/>
  </r>
  <r>
    <x v="0"/>
    <n v="40.98"/>
    <n v="1956"/>
    <x v="2"/>
    <s v="Consumer"/>
    <x v="2"/>
    <x v="117"/>
    <x v="1"/>
  </r>
  <r>
    <x v="0"/>
    <n v="77.510000000000005"/>
    <n v="1957"/>
    <x v="2"/>
    <s v="Consumer"/>
    <x v="2"/>
    <x v="74"/>
    <x v="4"/>
  </r>
  <r>
    <x v="4"/>
    <n v="30.98"/>
    <n v="1958"/>
    <x v="0"/>
    <s v="Consumer"/>
    <x v="2"/>
    <x v="49"/>
    <x v="1"/>
  </r>
  <r>
    <x v="2"/>
    <n v="20.28"/>
    <n v="1959"/>
    <x v="2"/>
    <s v="Corporate"/>
    <x v="1"/>
    <x v="46"/>
    <x v="0"/>
  </r>
  <r>
    <x v="4"/>
    <n v="9.99"/>
    <n v="1959"/>
    <x v="2"/>
    <s v="Home Office"/>
    <x v="0"/>
    <x v="106"/>
    <x v="4"/>
  </r>
  <r>
    <x v="4"/>
    <n v="48.04"/>
    <n v="1959"/>
    <x v="2"/>
    <s v="Home Office"/>
    <x v="0"/>
    <x v="106"/>
    <x v="4"/>
  </r>
  <r>
    <x v="4"/>
    <n v="6.68"/>
    <n v="1959"/>
    <x v="2"/>
    <s v="Home Office"/>
    <x v="0"/>
    <x v="106"/>
    <x v="4"/>
  </r>
  <r>
    <x v="4"/>
    <n v="48.04"/>
    <n v="1962"/>
    <x v="2"/>
    <s v="Home Office"/>
    <x v="0"/>
    <x v="106"/>
    <x v="4"/>
  </r>
  <r>
    <x v="4"/>
    <n v="6.68"/>
    <n v="1962"/>
    <x v="2"/>
    <s v="Home Office"/>
    <x v="0"/>
    <x v="106"/>
    <x v="4"/>
  </r>
  <r>
    <x v="3"/>
    <n v="78.650000000000006"/>
    <n v="1967"/>
    <x v="0"/>
    <s v="Small Business"/>
    <x v="0"/>
    <x v="103"/>
    <x v="5"/>
  </r>
  <r>
    <x v="3"/>
    <n v="11.58"/>
    <n v="1971"/>
    <x v="2"/>
    <s v="Corporate"/>
    <x v="0"/>
    <x v="174"/>
    <x v="0"/>
  </r>
  <r>
    <x v="3"/>
    <n v="350.99"/>
    <n v="1972"/>
    <x v="1"/>
    <s v="Corporate"/>
    <x v="1"/>
    <x v="174"/>
    <x v="0"/>
  </r>
  <r>
    <x v="3"/>
    <n v="15.99"/>
    <n v="1972"/>
    <x v="0"/>
    <s v="Corporate"/>
    <x v="2"/>
    <x v="174"/>
    <x v="0"/>
  </r>
  <r>
    <x v="3"/>
    <n v="20.48"/>
    <n v="1974"/>
    <x v="2"/>
    <s v="Consumer"/>
    <x v="0"/>
    <x v="135"/>
    <x v="3"/>
  </r>
  <r>
    <x v="3"/>
    <n v="15.67"/>
    <n v="1974"/>
    <x v="2"/>
    <s v="Consumer"/>
    <x v="0"/>
    <x v="135"/>
    <x v="3"/>
  </r>
  <r>
    <x v="2"/>
    <n v="70.98"/>
    <n v="1976"/>
    <x v="1"/>
    <s v="Consumer"/>
    <x v="1"/>
    <x v="56"/>
    <x v="0"/>
  </r>
  <r>
    <x v="2"/>
    <n v="11.55"/>
    <n v="1976"/>
    <x v="2"/>
    <s v="Consumer"/>
    <x v="0"/>
    <x v="56"/>
    <x v="0"/>
  </r>
  <r>
    <x v="2"/>
    <n v="40.99"/>
    <n v="1976"/>
    <x v="2"/>
    <s v="Consumer"/>
    <x v="0"/>
    <x v="165"/>
    <x v="5"/>
  </r>
  <r>
    <x v="1"/>
    <n v="20.99"/>
    <n v="1979"/>
    <x v="2"/>
    <s v="Corporate"/>
    <x v="2"/>
    <x v="130"/>
    <x v="3"/>
  </r>
  <r>
    <x v="1"/>
    <n v="7.37"/>
    <n v="1984"/>
    <x v="2"/>
    <s v="Consumer"/>
    <x v="2"/>
    <x v="41"/>
    <x v="3"/>
  </r>
  <r>
    <x v="1"/>
    <n v="15.31"/>
    <n v="1986"/>
    <x v="2"/>
    <s v="Home Office"/>
    <x v="0"/>
    <x v="166"/>
    <x v="3"/>
  </r>
  <r>
    <x v="1"/>
    <n v="7.99"/>
    <n v="1986"/>
    <x v="0"/>
    <s v="Home Office"/>
    <x v="2"/>
    <x v="166"/>
    <x v="3"/>
  </r>
  <r>
    <x v="0"/>
    <n v="20.98"/>
    <n v="1988"/>
    <x v="2"/>
    <s v="Home Office"/>
    <x v="1"/>
    <x v="35"/>
    <x v="0"/>
  </r>
  <r>
    <x v="1"/>
    <n v="355.98"/>
    <n v="1989"/>
    <x v="1"/>
    <s v="Home Office"/>
    <x v="1"/>
    <x v="72"/>
    <x v="0"/>
  </r>
  <r>
    <x v="1"/>
    <n v="19.98"/>
    <n v="1989"/>
    <x v="2"/>
    <s v="Home Office"/>
    <x v="0"/>
    <x v="72"/>
    <x v="0"/>
  </r>
  <r>
    <x v="0"/>
    <n v="30.98"/>
    <n v="1989"/>
    <x v="2"/>
    <s v="Corporate"/>
    <x v="2"/>
    <x v="7"/>
    <x v="3"/>
  </r>
  <r>
    <x v="0"/>
    <n v="40.99"/>
    <n v="1989"/>
    <x v="2"/>
    <s v="Corporate"/>
    <x v="0"/>
    <x v="7"/>
    <x v="3"/>
  </r>
  <r>
    <x v="3"/>
    <n v="1.6"/>
    <n v="1989"/>
    <x v="2"/>
    <s v="Home Office"/>
    <x v="0"/>
    <x v="122"/>
    <x v="4"/>
  </r>
  <r>
    <x v="3"/>
    <n v="47.9"/>
    <n v="1991"/>
    <x v="2"/>
    <s v="Home Office"/>
    <x v="0"/>
    <x v="11"/>
    <x v="2"/>
  </r>
  <r>
    <x v="1"/>
    <n v="125.99"/>
    <n v="1997"/>
    <x v="2"/>
    <s v="Consumer"/>
    <x v="2"/>
    <x v="51"/>
    <x v="0"/>
  </r>
  <r>
    <x v="3"/>
    <n v="16.48"/>
    <n v="1997"/>
    <x v="2"/>
    <s v="Consumer"/>
    <x v="2"/>
    <x v="163"/>
    <x v="3"/>
  </r>
  <r>
    <x v="4"/>
    <n v="24.92"/>
    <n v="1997"/>
    <x v="2"/>
    <s v="Consumer"/>
    <x v="0"/>
    <x v="42"/>
    <x v="1"/>
  </r>
  <r>
    <x v="1"/>
    <n v="4.42"/>
    <n v="1998"/>
    <x v="2"/>
    <s v="Corporate"/>
    <x v="0"/>
    <x v="26"/>
    <x v="1"/>
  </r>
  <r>
    <x v="3"/>
    <n v="4.24"/>
    <n v="2004"/>
    <x v="2"/>
    <s v="Home Office"/>
    <x v="0"/>
    <x v="89"/>
    <x v="4"/>
  </r>
  <r>
    <x v="3"/>
    <n v="6783.02"/>
    <n v="2004"/>
    <x v="2"/>
    <s v="Home Office"/>
    <x v="2"/>
    <x v="89"/>
    <x v="4"/>
  </r>
  <r>
    <x v="1"/>
    <n v="5.78"/>
    <n v="2006"/>
    <x v="2"/>
    <s v="Home Office"/>
    <x v="0"/>
    <x v="93"/>
    <x v="5"/>
  </r>
  <r>
    <x v="3"/>
    <n v="10.48"/>
    <n v="2016"/>
    <x v="2"/>
    <s v="Corporate"/>
    <x v="0"/>
    <x v="49"/>
    <x v="1"/>
  </r>
  <r>
    <x v="0"/>
    <n v="39.479999999999997"/>
    <n v="2014"/>
    <x v="2"/>
    <s v="Home Office"/>
    <x v="2"/>
    <x v="27"/>
    <x v="5"/>
  </r>
  <r>
    <x v="0"/>
    <n v="4.91"/>
    <n v="2014"/>
    <x v="2"/>
    <s v="Home Office"/>
    <x v="0"/>
    <x v="27"/>
    <x v="5"/>
  </r>
  <r>
    <x v="2"/>
    <n v="6.48"/>
    <n v="2014"/>
    <x v="2"/>
    <s v="Home Office"/>
    <x v="0"/>
    <x v="36"/>
    <x v="4"/>
  </r>
  <r>
    <x v="2"/>
    <n v="120.98"/>
    <n v="2020"/>
    <x v="1"/>
    <s v="Home Office"/>
    <x v="1"/>
    <x v="169"/>
    <x v="2"/>
  </r>
  <r>
    <x v="2"/>
    <n v="120.97"/>
    <n v="2030"/>
    <x v="2"/>
    <s v="Corporate"/>
    <x v="2"/>
    <x v="83"/>
    <x v="5"/>
  </r>
  <r>
    <x v="2"/>
    <n v="195.99"/>
    <n v="2030"/>
    <x v="2"/>
    <s v="Corporate"/>
    <x v="2"/>
    <x v="83"/>
    <x v="5"/>
  </r>
  <r>
    <x v="3"/>
    <n v="55.98"/>
    <n v="2030"/>
    <x v="2"/>
    <s v="Corporate"/>
    <x v="0"/>
    <x v="103"/>
    <x v="5"/>
  </r>
  <r>
    <x v="2"/>
    <n v="1.89"/>
    <n v="2035"/>
    <x v="2"/>
    <s v="Consumer"/>
    <x v="0"/>
    <x v="73"/>
    <x v="3"/>
  </r>
  <r>
    <x v="1"/>
    <n v="73.98"/>
    <n v="2037"/>
    <x v="2"/>
    <s v="Small Business"/>
    <x v="2"/>
    <x v="14"/>
    <x v="5"/>
  </r>
  <r>
    <x v="0"/>
    <n v="40.99"/>
    <n v="2038"/>
    <x v="2"/>
    <s v="Small Business"/>
    <x v="0"/>
    <x v="109"/>
    <x v="4"/>
  </r>
  <r>
    <x v="4"/>
    <n v="20.99"/>
    <n v="2044"/>
    <x v="2"/>
    <s v="Corporate"/>
    <x v="2"/>
    <x v="137"/>
    <x v="1"/>
  </r>
  <r>
    <x v="2"/>
    <n v="4.28"/>
    <n v="2046"/>
    <x v="2"/>
    <s v="Corporate"/>
    <x v="0"/>
    <x v="20"/>
    <x v="1"/>
  </r>
  <r>
    <x v="2"/>
    <n v="376.13"/>
    <n v="2046"/>
    <x v="1"/>
    <s v="Corporate"/>
    <x v="1"/>
    <x v="20"/>
    <x v="1"/>
  </r>
  <r>
    <x v="2"/>
    <n v="424.21"/>
    <n v="2046"/>
    <x v="1"/>
    <s v="Corporate"/>
    <x v="1"/>
    <x v="20"/>
    <x v="1"/>
  </r>
  <r>
    <x v="2"/>
    <n v="195.99"/>
    <n v="2046"/>
    <x v="2"/>
    <s v="Corporate"/>
    <x v="2"/>
    <x v="20"/>
    <x v="1"/>
  </r>
  <r>
    <x v="0"/>
    <n v="15.28"/>
    <n v="2049"/>
    <x v="2"/>
    <s v="Corporate"/>
    <x v="2"/>
    <x v="123"/>
    <x v="1"/>
  </r>
  <r>
    <x v="0"/>
    <n v="1.76"/>
    <n v="2049"/>
    <x v="2"/>
    <s v="Corporate"/>
    <x v="0"/>
    <x v="123"/>
    <x v="1"/>
  </r>
  <r>
    <x v="1"/>
    <n v="31.78"/>
    <n v="2052"/>
    <x v="2"/>
    <s v="Home Office"/>
    <x v="2"/>
    <x v="153"/>
    <x v="2"/>
  </r>
  <r>
    <x v="1"/>
    <n v="5.98"/>
    <n v="2052"/>
    <x v="2"/>
    <s v="Home Office"/>
    <x v="0"/>
    <x v="153"/>
    <x v="2"/>
  </r>
  <r>
    <x v="1"/>
    <n v="35.99"/>
    <n v="2052"/>
    <x v="0"/>
    <s v="Home Office"/>
    <x v="2"/>
    <x v="153"/>
    <x v="2"/>
  </r>
  <r>
    <x v="3"/>
    <n v="5.98"/>
    <n v="2058"/>
    <x v="2"/>
    <s v="Corporate"/>
    <x v="0"/>
    <x v="169"/>
    <x v="2"/>
  </r>
  <r>
    <x v="1"/>
    <n v="28.48"/>
    <n v="2059"/>
    <x v="2"/>
    <s v="Corporate"/>
    <x v="2"/>
    <x v="60"/>
    <x v="0"/>
  </r>
  <r>
    <x v="2"/>
    <n v="9.85"/>
    <n v="2059"/>
    <x v="2"/>
    <s v="Corporate"/>
    <x v="0"/>
    <x v="12"/>
    <x v="5"/>
  </r>
  <r>
    <x v="2"/>
    <n v="125.99"/>
    <n v="2059"/>
    <x v="2"/>
    <s v="Corporate"/>
    <x v="2"/>
    <x v="12"/>
    <x v="5"/>
  </r>
  <r>
    <x v="3"/>
    <n v="240.98"/>
    <n v="2061"/>
    <x v="1"/>
    <s v="Corporate"/>
    <x v="1"/>
    <x v="134"/>
    <x v="0"/>
  </r>
  <r>
    <x v="3"/>
    <n v="420.98"/>
    <n v="2062"/>
    <x v="2"/>
    <s v="Corporate"/>
    <x v="0"/>
    <x v="134"/>
    <x v="0"/>
  </r>
  <r>
    <x v="4"/>
    <n v="291.73"/>
    <n v="2062"/>
    <x v="1"/>
    <s v="Corporate"/>
    <x v="1"/>
    <x v="175"/>
    <x v="1"/>
  </r>
  <r>
    <x v="4"/>
    <n v="300.97000000000003"/>
    <n v="2063"/>
    <x v="2"/>
    <s v="Corporate"/>
    <x v="2"/>
    <x v="100"/>
    <x v="3"/>
  </r>
  <r>
    <x v="3"/>
    <n v="20.89"/>
    <n v="2066"/>
    <x v="2"/>
    <s v="Home Office"/>
    <x v="0"/>
    <x v="173"/>
    <x v="5"/>
  </r>
  <r>
    <x v="2"/>
    <n v="20.99"/>
    <n v="2066"/>
    <x v="0"/>
    <s v="Home Office"/>
    <x v="2"/>
    <x v="157"/>
    <x v="5"/>
  </r>
  <r>
    <x v="4"/>
    <n v="4.24"/>
    <n v="2066"/>
    <x v="2"/>
    <s v="Corporate"/>
    <x v="0"/>
    <x v="47"/>
    <x v="4"/>
  </r>
  <r>
    <x v="3"/>
    <n v="40.98"/>
    <n v="2069"/>
    <x v="2"/>
    <s v="Consumer"/>
    <x v="2"/>
    <x v="38"/>
    <x v="0"/>
  </r>
  <r>
    <x v="4"/>
    <n v="35.99"/>
    <n v="2070"/>
    <x v="2"/>
    <s v="Corporate"/>
    <x v="2"/>
    <x v="41"/>
    <x v="3"/>
  </r>
  <r>
    <x v="1"/>
    <n v="60.98"/>
    <n v="2071"/>
    <x v="2"/>
    <s v="Corporate"/>
    <x v="2"/>
    <x v="108"/>
    <x v="2"/>
  </r>
  <r>
    <x v="1"/>
    <n v="3.08"/>
    <n v="2071"/>
    <x v="2"/>
    <s v="Corporate"/>
    <x v="0"/>
    <x v="108"/>
    <x v="2"/>
  </r>
  <r>
    <x v="4"/>
    <n v="65.989999999999995"/>
    <n v="2071"/>
    <x v="0"/>
    <s v="Corporate"/>
    <x v="2"/>
    <x v="41"/>
    <x v="3"/>
  </r>
  <r>
    <x v="1"/>
    <n v="10.31"/>
    <n v="2072"/>
    <x v="2"/>
    <s v="Corporate"/>
    <x v="0"/>
    <x v="108"/>
    <x v="2"/>
  </r>
  <r>
    <x v="0"/>
    <n v="260.98"/>
    <n v="2072"/>
    <x v="1"/>
    <s v="Corporate"/>
    <x v="1"/>
    <x v="143"/>
    <x v="2"/>
  </r>
  <r>
    <x v="0"/>
    <n v="10.52"/>
    <n v="2072"/>
    <x v="2"/>
    <s v="Corporate"/>
    <x v="1"/>
    <x v="143"/>
    <x v="2"/>
  </r>
  <r>
    <x v="0"/>
    <n v="5.98"/>
    <n v="2072"/>
    <x v="0"/>
    <s v="Corporate"/>
    <x v="0"/>
    <x v="143"/>
    <x v="2"/>
  </r>
  <r>
    <x v="1"/>
    <n v="291.73"/>
    <n v="2073"/>
    <x v="1"/>
    <s v="Consumer"/>
    <x v="1"/>
    <x v="74"/>
    <x v="4"/>
  </r>
  <r>
    <x v="4"/>
    <n v="1.48"/>
    <n v="2081"/>
    <x v="2"/>
    <s v="Corporate"/>
    <x v="0"/>
    <x v="35"/>
    <x v="0"/>
  </r>
  <r>
    <x v="4"/>
    <n v="38.06"/>
    <n v="2089"/>
    <x v="2"/>
    <s v="Corporate"/>
    <x v="0"/>
    <x v="133"/>
    <x v="1"/>
  </r>
  <r>
    <x v="4"/>
    <n v="599.99"/>
    <n v="2089"/>
    <x v="2"/>
    <s v="Corporate"/>
    <x v="2"/>
    <x v="133"/>
    <x v="1"/>
  </r>
  <r>
    <x v="4"/>
    <n v="3.98"/>
    <n v="2089"/>
    <x v="0"/>
    <s v="Corporate"/>
    <x v="0"/>
    <x v="133"/>
    <x v="1"/>
  </r>
  <r>
    <x v="3"/>
    <n v="400.98"/>
    <n v="2094"/>
    <x v="1"/>
    <s v="Corporate"/>
    <x v="1"/>
    <x v="64"/>
    <x v="2"/>
  </r>
  <r>
    <x v="3"/>
    <n v="300.97000000000003"/>
    <n v="2097"/>
    <x v="2"/>
    <s v="Home Office"/>
    <x v="2"/>
    <x v="106"/>
    <x v="4"/>
  </r>
  <r>
    <x v="3"/>
    <n v="39.89"/>
    <n v="2098"/>
    <x v="2"/>
    <s v="Home Office"/>
    <x v="1"/>
    <x v="106"/>
    <x v="4"/>
  </r>
  <r>
    <x v="1"/>
    <n v="14.56"/>
    <n v="2099"/>
    <x v="2"/>
    <s v="Home Office"/>
    <x v="0"/>
    <x v="176"/>
    <x v="0"/>
  </r>
  <r>
    <x v="3"/>
    <n v="399.98"/>
    <n v="2107"/>
    <x v="1"/>
    <s v="Corporate"/>
    <x v="2"/>
    <x v="132"/>
    <x v="1"/>
  </r>
  <r>
    <x v="3"/>
    <n v="6.48"/>
    <n v="2107"/>
    <x v="2"/>
    <s v="Corporate"/>
    <x v="0"/>
    <x v="132"/>
    <x v="1"/>
  </r>
  <r>
    <x v="3"/>
    <n v="6.48"/>
    <n v="2108"/>
    <x v="2"/>
    <s v="Corporate"/>
    <x v="0"/>
    <x v="132"/>
    <x v="1"/>
  </r>
  <r>
    <x v="2"/>
    <n v="6.68"/>
    <n v="2114"/>
    <x v="2"/>
    <s v="Corporate"/>
    <x v="0"/>
    <x v="173"/>
    <x v="5"/>
  </r>
  <r>
    <x v="2"/>
    <n v="2.89"/>
    <n v="2114"/>
    <x v="2"/>
    <s v="Corporate"/>
    <x v="0"/>
    <x v="45"/>
    <x v="4"/>
  </r>
  <r>
    <x v="2"/>
    <n v="226.67"/>
    <n v="2114"/>
    <x v="1"/>
    <s v="Corporate"/>
    <x v="1"/>
    <x v="115"/>
    <x v="2"/>
  </r>
  <r>
    <x v="2"/>
    <n v="20.98"/>
    <n v="2114"/>
    <x v="1"/>
    <s v="Corporate"/>
    <x v="0"/>
    <x v="115"/>
    <x v="2"/>
  </r>
  <r>
    <x v="3"/>
    <n v="95.95"/>
    <n v="2115"/>
    <x v="1"/>
    <s v="Corporate"/>
    <x v="1"/>
    <x v="119"/>
    <x v="4"/>
  </r>
  <r>
    <x v="0"/>
    <n v="320.98"/>
    <n v="2117"/>
    <x v="2"/>
    <s v="Home Office"/>
    <x v="1"/>
    <x v="18"/>
    <x v="4"/>
  </r>
  <r>
    <x v="0"/>
    <n v="125.99"/>
    <n v="2117"/>
    <x v="2"/>
    <s v="Home Office"/>
    <x v="2"/>
    <x v="18"/>
    <x v="4"/>
  </r>
  <r>
    <x v="2"/>
    <n v="80.97"/>
    <n v="2122"/>
    <x v="1"/>
    <s v="Consumer"/>
    <x v="2"/>
    <x v="108"/>
    <x v="2"/>
  </r>
  <r>
    <x v="0"/>
    <n v="45.19"/>
    <n v="2124"/>
    <x v="2"/>
    <s v="Consumer"/>
    <x v="2"/>
    <x v="167"/>
    <x v="0"/>
  </r>
  <r>
    <x v="0"/>
    <n v="124.49"/>
    <n v="2124"/>
    <x v="1"/>
    <s v="Corporate"/>
    <x v="1"/>
    <x v="173"/>
    <x v="5"/>
  </r>
  <r>
    <x v="2"/>
    <n v="5.98"/>
    <n v="2127"/>
    <x v="2"/>
    <s v="Home Office"/>
    <x v="0"/>
    <x v="103"/>
    <x v="5"/>
  </r>
  <r>
    <x v="0"/>
    <n v="150.97999999999999"/>
    <n v="2131"/>
    <x v="1"/>
    <s v="Home Office"/>
    <x v="1"/>
    <x v="35"/>
    <x v="0"/>
  </r>
  <r>
    <x v="4"/>
    <n v="30.42"/>
    <n v="2132"/>
    <x v="0"/>
    <s v="Home Office"/>
    <x v="2"/>
    <x v="56"/>
    <x v="0"/>
  </r>
  <r>
    <x v="0"/>
    <n v="28.99"/>
    <n v="2135"/>
    <x v="2"/>
    <s v="Home Office"/>
    <x v="2"/>
    <x v="92"/>
    <x v="2"/>
  </r>
  <r>
    <x v="1"/>
    <n v="6.98"/>
    <n v="2137"/>
    <x v="2"/>
    <s v="Corporate"/>
    <x v="0"/>
    <x v="70"/>
    <x v="0"/>
  </r>
  <r>
    <x v="2"/>
    <n v="2550.14"/>
    <n v="2139"/>
    <x v="1"/>
    <s v="Corporate"/>
    <x v="2"/>
    <x v="125"/>
    <x v="4"/>
  </r>
  <r>
    <x v="0"/>
    <n v="5.44"/>
    <n v="2141"/>
    <x v="2"/>
    <s v="Home Office"/>
    <x v="0"/>
    <x v="29"/>
    <x v="2"/>
  </r>
  <r>
    <x v="0"/>
    <n v="549.99"/>
    <n v="2141"/>
    <x v="1"/>
    <s v="Home Office"/>
    <x v="2"/>
    <x v="29"/>
    <x v="2"/>
  </r>
  <r>
    <x v="0"/>
    <n v="22.01"/>
    <n v="2141"/>
    <x v="0"/>
    <s v="Home Office"/>
    <x v="0"/>
    <x v="29"/>
    <x v="2"/>
  </r>
  <r>
    <x v="0"/>
    <n v="34.76"/>
    <n v="2141"/>
    <x v="2"/>
    <s v="Home Office"/>
    <x v="0"/>
    <x v="29"/>
    <x v="2"/>
  </r>
  <r>
    <x v="0"/>
    <n v="17.149999999999999"/>
    <n v="2143"/>
    <x v="2"/>
    <s v="Home Office"/>
    <x v="0"/>
    <x v="1"/>
    <x v="1"/>
  </r>
  <r>
    <x v="3"/>
    <n v="20.28"/>
    <n v="2145"/>
    <x v="2"/>
    <s v="Corporate"/>
    <x v="1"/>
    <x v="104"/>
    <x v="2"/>
  </r>
  <r>
    <x v="4"/>
    <n v="20.34"/>
    <n v="2146"/>
    <x v="2"/>
    <s v="Corporate"/>
    <x v="0"/>
    <x v="61"/>
    <x v="0"/>
  </r>
  <r>
    <x v="1"/>
    <n v="243.98"/>
    <n v="2151"/>
    <x v="1"/>
    <s v="Corporate"/>
    <x v="1"/>
    <x v="99"/>
    <x v="0"/>
  </r>
  <r>
    <x v="0"/>
    <n v="5.74"/>
    <n v="2151"/>
    <x v="2"/>
    <s v="Corporate"/>
    <x v="0"/>
    <x v="170"/>
    <x v="2"/>
  </r>
  <r>
    <x v="4"/>
    <n v="55.5"/>
    <n v="2157"/>
    <x v="2"/>
    <s v="Home Office"/>
    <x v="1"/>
    <x v="44"/>
    <x v="5"/>
  </r>
  <r>
    <x v="4"/>
    <n v="442.14"/>
    <n v="2157"/>
    <x v="1"/>
    <s v="Home Office"/>
    <x v="2"/>
    <x v="44"/>
    <x v="5"/>
  </r>
  <r>
    <x v="0"/>
    <n v="30.93"/>
    <n v="2157"/>
    <x v="2"/>
    <s v="Home Office"/>
    <x v="1"/>
    <x v="32"/>
    <x v="3"/>
  </r>
  <r>
    <x v="0"/>
    <n v="297.48"/>
    <n v="2157"/>
    <x v="1"/>
    <s v="Home Office"/>
    <x v="2"/>
    <x v="32"/>
    <x v="3"/>
  </r>
  <r>
    <x v="0"/>
    <n v="296.18"/>
    <n v="2157"/>
    <x v="1"/>
    <s v="Home Office"/>
    <x v="1"/>
    <x v="32"/>
    <x v="3"/>
  </r>
  <r>
    <x v="3"/>
    <n v="30.98"/>
    <n v="2159"/>
    <x v="2"/>
    <s v="Corporate"/>
    <x v="0"/>
    <x v="135"/>
    <x v="3"/>
  </r>
  <r>
    <x v="3"/>
    <n v="159.31"/>
    <n v="2162"/>
    <x v="1"/>
    <s v="Corporate"/>
    <x v="1"/>
    <x v="135"/>
    <x v="3"/>
  </r>
  <r>
    <x v="3"/>
    <n v="55.99"/>
    <n v="2162"/>
    <x v="2"/>
    <s v="Corporate"/>
    <x v="2"/>
    <x v="135"/>
    <x v="3"/>
  </r>
  <r>
    <x v="1"/>
    <n v="5.38"/>
    <n v="2164"/>
    <x v="2"/>
    <s v="Small Business"/>
    <x v="0"/>
    <x v="85"/>
    <x v="0"/>
  </r>
  <r>
    <x v="1"/>
    <n v="3.28"/>
    <n v="2164"/>
    <x v="2"/>
    <s v="Small Business"/>
    <x v="0"/>
    <x v="85"/>
    <x v="0"/>
  </r>
  <r>
    <x v="1"/>
    <n v="2.78"/>
    <n v="2165"/>
    <x v="2"/>
    <s v="Small Business"/>
    <x v="0"/>
    <x v="85"/>
    <x v="0"/>
  </r>
  <r>
    <x v="3"/>
    <n v="2.94"/>
    <n v="2178"/>
    <x v="2"/>
    <s v="Small Business"/>
    <x v="0"/>
    <x v="39"/>
    <x v="0"/>
  </r>
  <r>
    <x v="1"/>
    <n v="1.48"/>
    <n v="2183"/>
    <x v="2"/>
    <s v="Home Office"/>
    <x v="0"/>
    <x v="15"/>
    <x v="1"/>
  </r>
  <r>
    <x v="0"/>
    <n v="16.98"/>
    <n v="2187"/>
    <x v="2"/>
    <s v="Corporate"/>
    <x v="0"/>
    <x v="100"/>
    <x v="3"/>
  </r>
  <r>
    <x v="0"/>
    <n v="16.98"/>
    <n v="2189"/>
    <x v="2"/>
    <s v="Corporate"/>
    <x v="0"/>
    <x v="100"/>
    <x v="3"/>
  </r>
  <r>
    <x v="2"/>
    <n v="16.98"/>
    <n v="2190"/>
    <x v="2"/>
    <s v="Home Office"/>
    <x v="0"/>
    <x v="79"/>
    <x v="2"/>
  </r>
  <r>
    <x v="2"/>
    <n v="115.99"/>
    <n v="2190"/>
    <x v="2"/>
    <s v="Home Office"/>
    <x v="2"/>
    <x v="79"/>
    <x v="2"/>
  </r>
  <r>
    <x v="2"/>
    <n v="16.98"/>
    <n v="2193"/>
    <x v="2"/>
    <s v="Home Office"/>
    <x v="0"/>
    <x v="79"/>
    <x v="2"/>
  </r>
  <r>
    <x v="2"/>
    <n v="115.99"/>
    <n v="2193"/>
    <x v="2"/>
    <s v="Home Office"/>
    <x v="2"/>
    <x v="79"/>
    <x v="2"/>
  </r>
  <r>
    <x v="3"/>
    <n v="27.48"/>
    <n v="2196"/>
    <x v="2"/>
    <s v="Small Business"/>
    <x v="2"/>
    <x v="74"/>
    <x v="4"/>
  </r>
  <r>
    <x v="3"/>
    <n v="179.99"/>
    <n v="2196"/>
    <x v="2"/>
    <s v="Small Business"/>
    <x v="2"/>
    <x v="74"/>
    <x v="4"/>
  </r>
  <r>
    <x v="3"/>
    <n v="140.85"/>
    <n v="2196"/>
    <x v="2"/>
    <s v="Small Business"/>
    <x v="0"/>
    <x v="74"/>
    <x v="4"/>
  </r>
  <r>
    <x v="2"/>
    <n v="100.97"/>
    <n v="2197"/>
    <x v="2"/>
    <s v="Small Business"/>
    <x v="2"/>
    <x v="175"/>
    <x v="1"/>
  </r>
  <r>
    <x v="2"/>
    <n v="13.4"/>
    <n v="2197"/>
    <x v="2"/>
    <s v="Small Business"/>
    <x v="1"/>
    <x v="175"/>
    <x v="1"/>
  </r>
  <r>
    <x v="1"/>
    <n v="25.98"/>
    <n v="2198"/>
    <x v="2"/>
    <s v="Small Business"/>
    <x v="0"/>
    <x v="55"/>
    <x v="3"/>
  </r>
  <r>
    <x v="1"/>
    <n v="20.98"/>
    <n v="2198"/>
    <x v="1"/>
    <s v="Small Business"/>
    <x v="0"/>
    <x v="55"/>
    <x v="3"/>
  </r>
  <r>
    <x v="2"/>
    <n v="14.89"/>
    <n v="2201"/>
    <x v="2"/>
    <s v="Small Business"/>
    <x v="1"/>
    <x v="78"/>
    <x v="5"/>
  </r>
  <r>
    <x v="4"/>
    <n v="160.97999999999999"/>
    <n v="2202"/>
    <x v="1"/>
    <s v="Home Office"/>
    <x v="1"/>
    <x v="70"/>
    <x v="0"/>
  </r>
  <r>
    <x v="4"/>
    <n v="6.3"/>
    <n v="2202"/>
    <x v="2"/>
    <s v="Home Office"/>
    <x v="0"/>
    <x v="70"/>
    <x v="0"/>
  </r>
  <r>
    <x v="4"/>
    <n v="4.9800000000000004"/>
    <n v="2202"/>
    <x v="2"/>
    <s v="Home Office"/>
    <x v="0"/>
    <x v="70"/>
    <x v="0"/>
  </r>
  <r>
    <x v="4"/>
    <n v="145.44999999999999"/>
    <n v="2203"/>
    <x v="1"/>
    <s v="Home Office"/>
    <x v="2"/>
    <x v="128"/>
    <x v="2"/>
  </r>
  <r>
    <x v="2"/>
    <n v="399.98"/>
    <n v="2203"/>
    <x v="1"/>
    <s v="Home Office"/>
    <x v="2"/>
    <x v="148"/>
    <x v="0"/>
  </r>
  <r>
    <x v="4"/>
    <n v="33.94"/>
    <n v="2204"/>
    <x v="1"/>
    <s v="Home Office"/>
    <x v="1"/>
    <x v="128"/>
    <x v="2"/>
  </r>
  <r>
    <x v="2"/>
    <n v="296.18"/>
    <n v="2204"/>
    <x v="1"/>
    <s v="Consumer"/>
    <x v="1"/>
    <x v="104"/>
    <x v="2"/>
  </r>
  <r>
    <x v="0"/>
    <n v="28.48"/>
    <n v="2206"/>
    <x v="2"/>
    <s v="Consumer"/>
    <x v="2"/>
    <x v="99"/>
    <x v="0"/>
  </r>
  <r>
    <x v="0"/>
    <n v="205.99"/>
    <n v="2206"/>
    <x v="2"/>
    <s v="Consumer"/>
    <x v="2"/>
    <x v="99"/>
    <x v="0"/>
  </r>
  <r>
    <x v="4"/>
    <n v="6.98"/>
    <n v="2209"/>
    <x v="2"/>
    <s v="Home Office"/>
    <x v="0"/>
    <x v="46"/>
    <x v="0"/>
  </r>
  <r>
    <x v="1"/>
    <n v="95.99"/>
    <n v="2211"/>
    <x v="0"/>
    <s v="Home Office"/>
    <x v="0"/>
    <x v="167"/>
    <x v="0"/>
  </r>
  <r>
    <x v="0"/>
    <n v="199.99"/>
    <n v="2212"/>
    <x v="0"/>
    <s v="Home Office"/>
    <x v="2"/>
    <x v="47"/>
    <x v="4"/>
  </r>
  <r>
    <x v="4"/>
    <n v="3.28"/>
    <n v="2215"/>
    <x v="2"/>
    <s v="Corporate"/>
    <x v="0"/>
    <x v="96"/>
    <x v="1"/>
  </r>
  <r>
    <x v="4"/>
    <n v="256.99"/>
    <n v="2216"/>
    <x v="2"/>
    <s v="Corporate"/>
    <x v="2"/>
    <x v="96"/>
    <x v="1"/>
  </r>
  <r>
    <x v="4"/>
    <n v="6.48"/>
    <n v="2216"/>
    <x v="2"/>
    <s v="Corporate"/>
    <x v="0"/>
    <x v="96"/>
    <x v="1"/>
  </r>
  <r>
    <x v="4"/>
    <n v="14.2"/>
    <n v="2220"/>
    <x v="2"/>
    <s v="Consumer"/>
    <x v="1"/>
    <x v="136"/>
    <x v="2"/>
  </r>
  <r>
    <x v="2"/>
    <n v="100.89"/>
    <n v="2225"/>
    <x v="1"/>
    <s v="Small Business"/>
    <x v="1"/>
    <x v="54"/>
    <x v="2"/>
  </r>
  <r>
    <x v="4"/>
    <n v="13.43"/>
    <n v="2240"/>
    <x v="0"/>
    <s v="Corporate"/>
    <x v="0"/>
    <x v="34"/>
    <x v="4"/>
  </r>
  <r>
    <x v="4"/>
    <n v="2.08"/>
    <n v="2250"/>
    <x v="2"/>
    <s v="Home Office"/>
    <x v="1"/>
    <x v="53"/>
    <x v="4"/>
  </r>
  <r>
    <x v="4"/>
    <n v="6.3"/>
    <n v="2254"/>
    <x v="2"/>
    <s v="Corporate"/>
    <x v="0"/>
    <x v="39"/>
    <x v="0"/>
  </r>
  <r>
    <x v="0"/>
    <n v="48.91"/>
    <n v="2254"/>
    <x v="2"/>
    <s v="Corporate"/>
    <x v="0"/>
    <x v="65"/>
    <x v="4"/>
  </r>
  <r>
    <x v="0"/>
    <n v="5.98"/>
    <n v="2254"/>
    <x v="2"/>
    <s v="Corporate"/>
    <x v="0"/>
    <x v="65"/>
    <x v="4"/>
  </r>
  <r>
    <x v="2"/>
    <n v="60.97"/>
    <n v="2256"/>
    <x v="0"/>
    <s v="Corporate"/>
    <x v="0"/>
    <x v="22"/>
    <x v="0"/>
  </r>
  <r>
    <x v="3"/>
    <n v="70.98"/>
    <n v="2256"/>
    <x v="1"/>
    <s v="Corporate"/>
    <x v="1"/>
    <x v="120"/>
    <x v="5"/>
  </r>
  <r>
    <x v="0"/>
    <n v="6.68"/>
    <n v="2257"/>
    <x v="2"/>
    <s v="Corporate"/>
    <x v="0"/>
    <x v="20"/>
    <x v="1"/>
  </r>
  <r>
    <x v="4"/>
    <n v="7.64"/>
    <n v="2258"/>
    <x v="0"/>
    <s v="Corporate"/>
    <x v="0"/>
    <x v="156"/>
    <x v="5"/>
  </r>
  <r>
    <x v="4"/>
    <n v="400.97"/>
    <n v="2258"/>
    <x v="1"/>
    <s v="Corporate"/>
    <x v="2"/>
    <x v="156"/>
    <x v="5"/>
  </r>
  <r>
    <x v="2"/>
    <n v="4.9800000000000004"/>
    <n v="2260"/>
    <x v="2"/>
    <s v="Corporate"/>
    <x v="0"/>
    <x v="2"/>
    <x v="2"/>
  </r>
  <r>
    <x v="2"/>
    <n v="20.99"/>
    <n v="2260"/>
    <x v="2"/>
    <s v="Corporate"/>
    <x v="2"/>
    <x v="2"/>
    <x v="2"/>
  </r>
  <r>
    <x v="0"/>
    <n v="4.9800000000000004"/>
    <n v="2260"/>
    <x v="2"/>
    <s v="Corporate"/>
    <x v="0"/>
    <x v="109"/>
    <x v="4"/>
  </r>
  <r>
    <x v="0"/>
    <n v="119.99"/>
    <n v="2260"/>
    <x v="1"/>
    <s v="Corporate"/>
    <x v="2"/>
    <x v="109"/>
    <x v="4"/>
  </r>
  <r>
    <x v="1"/>
    <n v="207.48"/>
    <n v="2264"/>
    <x v="2"/>
    <s v="Corporate"/>
    <x v="0"/>
    <x v="161"/>
    <x v="0"/>
  </r>
  <r>
    <x v="2"/>
    <n v="7.45"/>
    <n v="2265"/>
    <x v="2"/>
    <s v="Corporate"/>
    <x v="0"/>
    <x v="134"/>
    <x v="0"/>
  </r>
  <r>
    <x v="2"/>
    <n v="6.48"/>
    <n v="2265"/>
    <x v="2"/>
    <s v="Corporate"/>
    <x v="0"/>
    <x v="134"/>
    <x v="0"/>
  </r>
  <r>
    <x v="2"/>
    <n v="11.33"/>
    <n v="2266"/>
    <x v="2"/>
    <s v="Corporate"/>
    <x v="0"/>
    <x v="66"/>
    <x v="3"/>
  </r>
  <r>
    <x v="2"/>
    <n v="15.67"/>
    <n v="2266"/>
    <x v="2"/>
    <s v="Corporate"/>
    <x v="0"/>
    <x v="66"/>
    <x v="3"/>
  </r>
  <r>
    <x v="4"/>
    <n v="259.70999999999998"/>
    <n v="2268"/>
    <x v="1"/>
    <s v="Small Business"/>
    <x v="1"/>
    <x v="26"/>
    <x v="1"/>
  </r>
  <r>
    <x v="4"/>
    <n v="20.48"/>
    <n v="2270"/>
    <x v="2"/>
    <s v="Small Business"/>
    <x v="0"/>
    <x v="92"/>
    <x v="2"/>
  </r>
  <r>
    <x v="4"/>
    <n v="1.86"/>
    <n v="2270"/>
    <x v="2"/>
    <s v="Small Business"/>
    <x v="0"/>
    <x v="92"/>
    <x v="2"/>
  </r>
  <r>
    <x v="4"/>
    <n v="205.99"/>
    <n v="2270"/>
    <x v="2"/>
    <s v="Small Business"/>
    <x v="2"/>
    <x v="92"/>
    <x v="2"/>
  </r>
  <r>
    <x v="0"/>
    <n v="15.73"/>
    <n v="2272"/>
    <x v="0"/>
    <s v="Corporate"/>
    <x v="0"/>
    <x v="44"/>
    <x v="5"/>
  </r>
  <r>
    <x v="4"/>
    <n v="120.98"/>
    <n v="2273"/>
    <x v="2"/>
    <s v="Corporate"/>
    <x v="0"/>
    <x v="130"/>
    <x v="3"/>
  </r>
  <r>
    <x v="4"/>
    <n v="55.99"/>
    <n v="2273"/>
    <x v="2"/>
    <s v="Corporate"/>
    <x v="2"/>
    <x v="130"/>
    <x v="3"/>
  </r>
  <r>
    <x v="4"/>
    <n v="23.99"/>
    <n v="2274"/>
    <x v="1"/>
    <s v="Corporate"/>
    <x v="1"/>
    <x v="130"/>
    <x v="3"/>
  </r>
  <r>
    <x v="1"/>
    <n v="195.99"/>
    <n v="2276"/>
    <x v="2"/>
    <s v="Consumer"/>
    <x v="2"/>
    <x v="133"/>
    <x v="1"/>
  </r>
  <r>
    <x v="4"/>
    <n v="4.4800000000000004"/>
    <n v="2279"/>
    <x v="0"/>
    <s v="Home Office"/>
    <x v="0"/>
    <x v="33"/>
    <x v="1"/>
  </r>
  <r>
    <x v="1"/>
    <n v="205.99"/>
    <n v="2281"/>
    <x v="2"/>
    <s v="Home Office"/>
    <x v="2"/>
    <x v="39"/>
    <x v="0"/>
  </r>
  <r>
    <x v="3"/>
    <n v="5.98"/>
    <n v="2282"/>
    <x v="2"/>
    <s v="Home Office"/>
    <x v="0"/>
    <x v="64"/>
    <x v="2"/>
  </r>
  <r>
    <x v="3"/>
    <n v="11.7"/>
    <n v="2283"/>
    <x v="2"/>
    <s v="Home Office"/>
    <x v="0"/>
    <x v="76"/>
    <x v="0"/>
  </r>
  <r>
    <x v="3"/>
    <n v="17.7"/>
    <n v="2285"/>
    <x v="0"/>
    <s v="Corporate"/>
    <x v="0"/>
    <x v="114"/>
    <x v="5"/>
  </r>
  <r>
    <x v="3"/>
    <n v="4.91"/>
    <n v="2286"/>
    <x v="2"/>
    <s v="Corporate"/>
    <x v="0"/>
    <x v="128"/>
    <x v="2"/>
  </r>
  <r>
    <x v="3"/>
    <n v="7.28"/>
    <n v="2286"/>
    <x v="2"/>
    <s v="Corporate"/>
    <x v="0"/>
    <x v="128"/>
    <x v="2"/>
  </r>
  <r>
    <x v="3"/>
    <n v="6.68"/>
    <n v="2286"/>
    <x v="2"/>
    <s v="Corporate"/>
    <x v="0"/>
    <x v="128"/>
    <x v="2"/>
  </r>
  <r>
    <x v="1"/>
    <n v="18.97"/>
    <n v="2287"/>
    <x v="2"/>
    <s v="Corporate"/>
    <x v="0"/>
    <x v="78"/>
    <x v="5"/>
  </r>
  <r>
    <x v="1"/>
    <n v="12.28"/>
    <n v="2287"/>
    <x v="2"/>
    <s v="Corporate"/>
    <x v="0"/>
    <x v="78"/>
    <x v="5"/>
  </r>
  <r>
    <x v="1"/>
    <n v="34.99"/>
    <n v="2287"/>
    <x v="0"/>
    <s v="Corporate"/>
    <x v="0"/>
    <x v="78"/>
    <x v="5"/>
  </r>
  <r>
    <x v="4"/>
    <n v="54.1"/>
    <n v="2287"/>
    <x v="2"/>
    <s v="Corporate"/>
    <x v="0"/>
    <x v="153"/>
    <x v="2"/>
  </r>
  <r>
    <x v="2"/>
    <n v="7.59"/>
    <n v="2289"/>
    <x v="2"/>
    <s v="Home Office"/>
    <x v="1"/>
    <x v="82"/>
    <x v="3"/>
  </r>
  <r>
    <x v="1"/>
    <n v="42.98"/>
    <n v="2290"/>
    <x v="2"/>
    <s v="Home Office"/>
    <x v="0"/>
    <x v="61"/>
    <x v="0"/>
  </r>
  <r>
    <x v="1"/>
    <n v="21.78"/>
    <n v="2290"/>
    <x v="2"/>
    <s v="Home Office"/>
    <x v="0"/>
    <x v="61"/>
    <x v="0"/>
  </r>
  <r>
    <x v="3"/>
    <n v="80.98"/>
    <n v="2290"/>
    <x v="2"/>
    <s v="Corporate"/>
    <x v="2"/>
    <x v="128"/>
    <x v="2"/>
  </r>
  <r>
    <x v="2"/>
    <n v="270.98"/>
    <n v="2302"/>
    <x v="1"/>
    <s v="Corporate"/>
    <x v="1"/>
    <x v="143"/>
    <x v="2"/>
  </r>
  <r>
    <x v="0"/>
    <n v="12.53"/>
    <n v="2302"/>
    <x v="2"/>
    <s v="Corporate"/>
    <x v="0"/>
    <x v="35"/>
    <x v="0"/>
  </r>
  <r>
    <x v="0"/>
    <n v="146.34"/>
    <n v="2302"/>
    <x v="1"/>
    <s v="Corporate"/>
    <x v="1"/>
    <x v="35"/>
    <x v="0"/>
  </r>
  <r>
    <x v="2"/>
    <n v="270.98"/>
    <n v="2303"/>
    <x v="1"/>
    <s v="Corporate"/>
    <x v="1"/>
    <x v="143"/>
    <x v="2"/>
  </r>
  <r>
    <x v="0"/>
    <n v="146.34"/>
    <n v="2303"/>
    <x v="1"/>
    <s v="Corporate"/>
    <x v="1"/>
    <x v="35"/>
    <x v="0"/>
  </r>
  <r>
    <x v="0"/>
    <n v="90.48"/>
    <n v="2305"/>
    <x v="2"/>
    <s v="Small Business"/>
    <x v="0"/>
    <x v="123"/>
    <x v="1"/>
  </r>
  <r>
    <x v="4"/>
    <n v="9.48"/>
    <n v="2308"/>
    <x v="2"/>
    <s v="Small Business"/>
    <x v="1"/>
    <x v="120"/>
    <x v="5"/>
  </r>
  <r>
    <x v="4"/>
    <n v="193.17"/>
    <n v="2308"/>
    <x v="2"/>
    <s v="Small Business"/>
    <x v="0"/>
    <x v="120"/>
    <x v="5"/>
  </r>
  <r>
    <x v="0"/>
    <n v="68.81"/>
    <n v="2323"/>
    <x v="1"/>
    <s v="Small Business"/>
    <x v="0"/>
    <x v="44"/>
    <x v="5"/>
  </r>
  <r>
    <x v="0"/>
    <n v="21.38"/>
    <n v="2323"/>
    <x v="2"/>
    <s v="Small Business"/>
    <x v="0"/>
    <x v="44"/>
    <x v="5"/>
  </r>
  <r>
    <x v="1"/>
    <n v="4.9800000000000004"/>
    <n v="2323"/>
    <x v="0"/>
    <s v="Small Business"/>
    <x v="2"/>
    <x v="117"/>
    <x v="1"/>
  </r>
  <r>
    <x v="3"/>
    <n v="28.53"/>
    <n v="2330"/>
    <x v="2"/>
    <s v="Home Office"/>
    <x v="0"/>
    <x v="120"/>
    <x v="5"/>
  </r>
  <r>
    <x v="0"/>
    <n v="180.98"/>
    <n v="2333"/>
    <x v="1"/>
    <s v="Small Business"/>
    <x v="1"/>
    <x v="96"/>
    <x v="1"/>
  </r>
  <r>
    <x v="4"/>
    <n v="60.65"/>
    <n v="2334"/>
    <x v="2"/>
    <s v="Consumer"/>
    <x v="1"/>
    <x v="34"/>
    <x v="4"/>
  </r>
  <r>
    <x v="1"/>
    <n v="14.81"/>
    <n v="2334"/>
    <x v="2"/>
    <s v="Small Business"/>
    <x v="0"/>
    <x v="37"/>
    <x v="4"/>
  </r>
  <r>
    <x v="1"/>
    <n v="2.78"/>
    <n v="2334"/>
    <x v="2"/>
    <s v="Small Business"/>
    <x v="0"/>
    <x v="37"/>
    <x v="4"/>
  </r>
  <r>
    <x v="4"/>
    <n v="3.74"/>
    <n v="2334"/>
    <x v="2"/>
    <s v="Home Office"/>
    <x v="0"/>
    <x v="42"/>
    <x v="1"/>
  </r>
  <r>
    <x v="2"/>
    <n v="2.08"/>
    <n v="2338"/>
    <x v="2"/>
    <s v="Home Office"/>
    <x v="1"/>
    <x v="107"/>
    <x v="0"/>
  </r>
  <r>
    <x v="0"/>
    <n v="6.75"/>
    <n v="2338"/>
    <x v="2"/>
    <s v="Home Office"/>
    <x v="0"/>
    <x v="48"/>
    <x v="5"/>
  </r>
  <r>
    <x v="3"/>
    <n v="11.58"/>
    <n v="2339"/>
    <x v="2"/>
    <s v="Home Office"/>
    <x v="0"/>
    <x v="40"/>
    <x v="3"/>
  </r>
  <r>
    <x v="3"/>
    <n v="200.98"/>
    <n v="2345"/>
    <x v="1"/>
    <s v="Corporate"/>
    <x v="1"/>
    <x v="88"/>
    <x v="5"/>
  </r>
  <r>
    <x v="3"/>
    <n v="179.29"/>
    <n v="2345"/>
    <x v="1"/>
    <s v="Corporate"/>
    <x v="1"/>
    <x v="88"/>
    <x v="5"/>
  </r>
  <r>
    <x v="4"/>
    <n v="297.64"/>
    <n v="2346"/>
    <x v="1"/>
    <s v="Corporate"/>
    <x v="2"/>
    <x v="56"/>
    <x v="0"/>
  </r>
  <r>
    <x v="0"/>
    <n v="218.75"/>
    <n v="2346"/>
    <x v="1"/>
    <s v="Corporate"/>
    <x v="1"/>
    <x v="135"/>
    <x v="3"/>
  </r>
  <r>
    <x v="2"/>
    <n v="6.48"/>
    <n v="2351"/>
    <x v="2"/>
    <s v="Corporate"/>
    <x v="0"/>
    <x v="25"/>
    <x v="5"/>
  </r>
  <r>
    <x v="2"/>
    <n v="59.76"/>
    <n v="2352"/>
    <x v="2"/>
    <s v="Consumer"/>
    <x v="0"/>
    <x v="105"/>
    <x v="1"/>
  </r>
  <r>
    <x v="2"/>
    <n v="195.99"/>
    <n v="2352"/>
    <x v="2"/>
    <s v="Consumer"/>
    <x v="2"/>
    <x v="105"/>
    <x v="1"/>
  </r>
  <r>
    <x v="1"/>
    <n v="71.37"/>
    <n v="2352"/>
    <x v="2"/>
    <s v="Home Office"/>
    <x v="1"/>
    <x v="96"/>
    <x v="1"/>
  </r>
  <r>
    <x v="2"/>
    <n v="5.98"/>
    <n v="2353"/>
    <x v="2"/>
    <s v="Corporate"/>
    <x v="0"/>
    <x v="119"/>
    <x v="4"/>
  </r>
  <r>
    <x v="2"/>
    <n v="20.99"/>
    <n v="2353"/>
    <x v="2"/>
    <s v="Corporate"/>
    <x v="2"/>
    <x v="119"/>
    <x v="4"/>
  </r>
  <r>
    <x v="1"/>
    <n v="78.69"/>
    <n v="2355"/>
    <x v="2"/>
    <s v="Consumer"/>
    <x v="1"/>
    <x v="2"/>
    <x v="2"/>
  </r>
  <r>
    <x v="3"/>
    <n v="146.34"/>
    <n v="2355"/>
    <x v="1"/>
    <s v="Consumer"/>
    <x v="1"/>
    <x v="154"/>
    <x v="1"/>
  </r>
  <r>
    <x v="3"/>
    <n v="29.34"/>
    <n v="2356"/>
    <x v="2"/>
    <s v="Consumer"/>
    <x v="1"/>
    <x v="24"/>
    <x v="5"/>
  </r>
  <r>
    <x v="4"/>
    <n v="205.99"/>
    <n v="2358"/>
    <x v="2"/>
    <s v="Corporate"/>
    <x v="2"/>
    <x v="30"/>
    <x v="5"/>
  </r>
  <r>
    <x v="2"/>
    <n v="2.08"/>
    <n v="2358"/>
    <x v="2"/>
    <s v="Home Office"/>
    <x v="0"/>
    <x v="79"/>
    <x v="2"/>
  </r>
  <r>
    <x v="2"/>
    <n v="7.28"/>
    <n v="2359"/>
    <x v="2"/>
    <s v="Home Office"/>
    <x v="0"/>
    <x v="64"/>
    <x v="2"/>
  </r>
  <r>
    <x v="0"/>
    <n v="8.33"/>
    <n v="2361"/>
    <x v="2"/>
    <s v="Corporate"/>
    <x v="2"/>
    <x v="147"/>
    <x v="2"/>
  </r>
  <r>
    <x v="0"/>
    <n v="5.77"/>
    <n v="2363"/>
    <x v="2"/>
    <s v="Home Office"/>
    <x v="1"/>
    <x v="86"/>
    <x v="4"/>
  </r>
  <r>
    <x v="4"/>
    <n v="5.98"/>
    <n v="2369"/>
    <x v="2"/>
    <s v="Consumer"/>
    <x v="0"/>
    <x v="107"/>
    <x v="0"/>
  </r>
  <r>
    <x v="3"/>
    <n v="1.76"/>
    <n v="2372"/>
    <x v="2"/>
    <s v="Corporate"/>
    <x v="0"/>
    <x v="24"/>
    <x v="5"/>
  </r>
  <r>
    <x v="0"/>
    <n v="3.28"/>
    <n v="2376"/>
    <x v="2"/>
    <s v="Corporate"/>
    <x v="0"/>
    <x v="93"/>
    <x v="5"/>
  </r>
  <r>
    <x v="0"/>
    <n v="6.98"/>
    <n v="2376"/>
    <x v="2"/>
    <s v="Corporate"/>
    <x v="0"/>
    <x v="93"/>
    <x v="5"/>
  </r>
  <r>
    <x v="4"/>
    <n v="122.99"/>
    <n v="2379"/>
    <x v="2"/>
    <s v="Small Business"/>
    <x v="0"/>
    <x v="130"/>
    <x v="3"/>
  </r>
  <r>
    <x v="1"/>
    <n v="3.38"/>
    <n v="2380"/>
    <x v="2"/>
    <s v="Small Business"/>
    <x v="0"/>
    <x v="138"/>
    <x v="4"/>
  </r>
  <r>
    <x v="4"/>
    <n v="68.81"/>
    <n v="2380"/>
    <x v="1"/>
    <s v="Small Business"/>
    <x v="0"/>
    <x v="130"/>
    <x v="3"/>
  </r>
  <r>
    <x v="1"/>
    <n v="3.38"/>
    <n v="2382"/>
    <x v="2"/>
    <s v="Small Business"/>
    <x v="0"/>
    <x v="138"/>
    <x v="4"/>
  </r>
  <r>
    <x v="4"/>
    <n v="122.99"/>
    <n v="2382"/>
    <x v="2"/>
    <s v="Small Business"/>
    <x v="0"/>
    <x v="130"/>
    <x v="3"/>
  </r>
  <r>
    <x v="4"/>
    <n v="68.81"/>
    <n v="2382"/>
    <x v="1"/>
    <s v="Small Business"/>
    <x v="0"/>
    <x v="130"/>
    <x v="3"/>
  </r>
  <r>
    <x v="2"/>
    <n v="130.97999999999999"/>
    <n v="2385"/>
    <x v="1"/>
    <s v="Small Business"/>
    <x v="1"/>
    <x v="55"/>
    <x v="3"/>
  </r>
  <r>
    <x v="1"/>
    <n v="4.7699999999999996"/>
    <n v="2391"/>
    <x v="2"/>
    <s v="Corporate"/>
    <x v="2"/>
    <x v="40"/>
    <x v="3"/>
  </r>
  <r>
    <x v="1"/>
    <n v="27.18"/>
    <n v="2391"/>
    <x v="2"/>
    <s v="Corporate"/>
    <x v="0"/>
    <x v="40"/>
    <x v="3"/>
  </r>
  <r>
    <x v="1"/>
    <n v="999.99"/>
    <n v="2391"/>
    <x v="2"/>
    <s v="Corporate"/>
    <x v="2"/>
    <x v="141"/>
    <x v="1"/>
  </r>
  <r>
    <x v="1"/>
    <n v="6.48"/>
    <n v="2391"/>
    <x v="0"/>
    <s v="Corporate"/>
    <x v="0"/>
    <x v="141"/>
    <x v="1"/>
  </r>
  <r>
    <x v="3"/>
    <n v="6.48"/>
    <n v="2393"/>
    <x v="2"/>
    <s v="Corporate"/>
    <x v="0"/>
    <x v="124"/>
    <x v="3"/>
  </r>
  <r>
    <x v="0"/>
    <n v="105.29"/>
    <n v="2393"/>
    <x v="2"/>
    <s v="Corporate"/>
    <x v="1"/>
    <x v="148"/>
    <x v="0"/>
  </r>
  <r>
    <x v="2"/>
    <n v="11.7"/>
    <n v="2394"/>
    <x v="2"/>
    <s v="Corporate"/>
    <x v="0"/>
    <x v="90"/>
    <x v="3"/>
  </r>
  <r>
    <x v="2"/>
    <n v="4.55"/>
    <n v="2394"/>
    <x v="2"/>
    <s v="Corporate"/>
    <x v="0"/>
    <x v="90"/>
    <x v="3"/>
  </r>
  <r>
    <x v="1"/>
    <n v="60.97"/>
    <n v="2395"/>
    <x v="2"/>
    <s v="Corporate"/>
    <x v="0"/>
    <x v="165"/>
    <x v="5"/>
  </r>
  <r>
    <x v="1"/>
    <n v="7.64"/>
    <n v="2398"/>
    <x v="2"/>
    <s v="Corporate"/>
    <x v="0"/>
    <x v="152"/>
    <x v="2"/>
  </r>
  <r>
    <x v="3"/>
    <n v="65.989999999999995"/>
    <n v="2417"/>
    <x v="2"/>
    <s v="Consumer"/>
    <x v="2"/>
    <x v="88"/>
    <x v="5"/>
  </r>
  <r>
    <x v="2"/>
    <n v="2.1"/>
    <n v="2418"/>
    <x v="2"/>
    <s v="Consumer"/>
    <x v="0"/>
    <x v="61"/>
    <x v="0"/>
  </r>
  <r>
    <x v="0"/>
    <n v="599.99"/>
    <n v="2418"/>
    <x v="2"/>
    <s v="Consumer"/>
    <x v="2"/>
    <x v="56"/>
    <x v="0"/>
  </r>
  <r>
    <x v="0"/>
    <n v="2.78"/>
    <n v="2418"/>
    <x v="2"/>
    <s v="Consumer"/>
    <x v="0"/>
    <x v="56"/>
    <x v="0"/>
  </r>
  <r>
    <x v="1"/>
    <n v="225.04"/>
    <n v="2419"/>
    <x v="2"/>
    <s v="Consumer"/>
    <x v="0"/>
    <x v="173"/>
    <x v="5"/>
  </r>
  <r>
    <x v="1"/>
    <n v="7.84"/>
    <n v="2419"/>
    <x v="2"/>
    <s v="Consumer"/>
    <x v="0"/>
    <x v="173"/>
    <x v="5"/>
  </r>
  <r>
    <x v="0"/>
    <n v="9.11"/>
    <n v="2420"/>
    <x v="2"/>
    <s v="Consumer"/>
    <x v="0"/>
    <x v="166"/>
    <x v="3"/>
  </r>
  <r>
    <x v="1"/>
    <n v="150.97999999999999"/>
    <n v="2422"/>
    <x v="1"/>
    <s v="Home Office"/>
    <x v="1"/>
    <x v="84"/>
    <x v="3"/>
  </r>
  <r>
    <x v="3"/>
    <n v="3.89"/>
    <n v="2422"/>
    <x v="0"/>
    <s v="Home Office"/>
    <x v="0"/>
    <x v="46"/>
    <x v="0"/>
  </r>
  <r>
    <x v="4"/>
    <n v="100.98"/>
    <n v="2423"/>
    <x v="2"/>
    <s v="Home Office"/>
    <x v="2"/>
    <x v="72"/>
    <x v="0"/>
  </r>
  <r>
    <x v="0"/>
    <n v="30.93"/>
    <n v="2426"/>
    <x v="2"/>
    <s v="Small Business"/>
    <x v="1"/>
    <x v="24"/>
    <x v="5"/>
  </r>
  <r>
    <x v="4"/>
    <n v="4.4800000000000004"/>
    <n v="2426"/>
    <x v="2"/>
    <s v="Small Business"/>
    <x v="0"/>
    <x v="10"/>
    <x v="3"/>
  </r>
  <r>
    <x v="4"/>
    <n v="17.670000000000002"/>
    <n v="2426"/>
    <x v="2"/>
    <s v="Small Business"/>
    <x v="1"/>
    <x v="10"/>
    <x v="3"/>
  </r>
  <r>
    <x v="0"/>
    <n v="40.99"/>
    <n v="2427"/>
    <x v="2"/>
    <s v="Corporate"/>
    <x v="0"/>
    <x v="149"/>
    <x v="2"/>
  </r>
  <r>
    <x v="1"/>
    <n v="14.28"/>
    <n v="2430"/>
    <x v="2"/>
    <s v="Home Office"/>
    <x v="0"/>
    <x v="120"/>
    <x v="5"/>
  </r>
  <r>
    <x v="1"/>
    <n v="7.08"/>
    <n v="2430"/>
    <x v="2"/>
    <s v="Home Office"/>
    <x v="0"/>
    <x v="98"/>
    <x v="4"/>
  </r>
  <r>
    <x v="4"/>
    <n v="140.99"/>
    <n v="2430"/>
    <x v="2"/>
    <s v="Home Office"/>
    <x v="2"/>
    <x v="48"/>
    <x v="5"/>
  </r>
  <r>
    <x v="1"/>
    <n v="8.85"/>
    <n v="2431"/>
    <x v="2"/>
    <s v="Consumer"/>
    <x v="0"/>
    <x v="69"/>
    <x v="1"/>
  </r>
  <r>
    <x v="0"/>
    <n v="155.06"/>
    <n v="2431"/>
    <x v="2"/>
    <s v="Consumer"/>
    <x v="0"/>
    <x v="168"/>
    <x v="3"/>
  </r>
  <r>
    <x v="0"/>
    <n v="155.06"/>
    <n v="2432"/>
    <x v="2"/>
    <s v="Consumer"/>
    <x v="0"/>
    <x v="168"/>
    <x v="3"/>
  </r>
  <r>
    <x v="1"/>
    <n v="5.4"/>
    <n v="2432"/>
    <x v="0"/>
    <s v="Consumer"/>
    <x v="0"/>
    <x v="132"/>
    <x v="1"/>
  </r>
  <r>
    <x v="1"/>
    <n v="8.85"/>
    <n v="2433"/>
    <x v="2"/>
    <s v="Consumer"/>
    <x v="0"/>
    <x v="69"/>
    <x v="1"/>
  </r>
  <r>
    <x v="4"/>
    <n v="90.97"/>
    <n v="2437"/>
    <x v="1"/>
    <s v="Home Office"/>
    <x v="2"/>
    <x v="151"/>
    <x v="5"/>
  </r>
  <r>
    <x v="3"/>
    <n v="63.94"/>
    <n v="2441"/>
    <x v="2"/>
    <s v="Consumer"/>
    <x v="1"/>
    <x v="36"/>
    <x v="4"/>
  </r>
  <r>
    <x v="3"/>
    <n v="5.0199999999999996"/>
    <n v="2442"/>
    <x v="2"/>
    <s v="Consumer"/>
    <x v="2"/>
    <x v="36"/>
    <x v="4"/>
  </r>
  <r>
    <x v="0"/>
    <n v="58.1"/>
    <n v="2443"/>
    <x v="2"/>
    <s v="Corporate"/>
    <x v="0"/>
    <x v="174"/>
    <x v="0"/>
  </r>
  <r>
    <x v="1"/>
    <n v="2.2799999999999998"/>
    <n v="2443"/>
    <x v="2"/>
    <s v="Corporate"/>
    <x v="0"/>
    <x v="144"/>
    <x v="1"/>
  </r>
  <r>
    <x v="0"/>
    <n v="6.48"/>
    <n v="2448"/>
    <x v="2"/>
    <s v="Consumer"/>
    <x v="0"/>
    <x v="159"/>
    <x v="1"/>
  </r>
  <r>
    <x v="1"/>
    <n v="4.13"/>
    <n v="2450"/>
    <x v="2"/>
    <s v="Home Office"/>
    <x v="0"/>
    <x v="94"/>
    <x v="3"/>
  </r>
  <r>
    <x v="3"/>
    <n v="3499.99"/>
    <n v="2454"/>
    <x v="0"/>
    <s v="Corporate"/>
    <x v="2"/>
    <x v="151"/>
    <x v="5"/>
  </r>
  <r>
    <x v="0"/>
    <n v="179.99"/>
    <n v="2456"/>
    <x v="2"/>
    <s v="Home Office"/>
    <x v="2"/>
    <x v="46"/>
    <x v="0"/>
  </r>
  <r>
    <x v="0"/>
    <n v="92.23"/>
    <n v="2456"/>
    <x v="0"/>
    <s v="Home Office"/>
    <x v="1"/>
    <x v="46"/>
    <x v="0"/>
  </r>
  <r>
    <x v="0"/>
    <n v="15.22"/>
    <n v="2457"/>
    <x v="2"/>
    <s v="Home Office"/>
    <x v="0"/>
    <x v="46"/>
    <x v="0"/>
  </r>
  <r>
    <x v="0"/>
    <n v="6.48"/>
    <n v="2458"/>
    <x v="2"/>
    <s v="Home Office"/>
    <x v="0"/>
    <x v="35"/>
    <x v="0"/>
  </r>
  <r>
    <x v="3"/>
    <n v="12.88"/>
    <n v="2458"/>
    <x v="2"/>
    <s v="Home Office"/>
    <x v="0"/>
    <x v="94"/>
    <x v="3"/>
  </r>
  <r>
    <x v="0"/>
    <n v="6.48"/>
    <n v="2460"/>
    <x v="2"/>
    <s v="Home Office"/>
    <x v="0"/>
    <x v="35"/>
    <x v="0"/>
  </r>
  <r>
    <x v="0"/>
    <n v="9.93"/>
    <n v="2460"/>
    <x v="2"/>
    <s v="Home Office"/>
    <x v="0"/>
    <x v="35"/>
    <x v="0"/>
  </r>
  <r>
    <x v="0"/>
    <n v="1.74"/>
    <n v="2464"/>
    <x v="0"/>
    <s v="Consumer"/>
    <x v="1"/>
    <x v="171"/>
    <x v="3"/>
  </r>
  <r>
    <x v="0"/>
    <n v="227.55"/>
    <n v="2464"/>
    <x v="1"/>
    <s v="Consumer"/>
    <x v="1"/>
    <x v="171"/>
    <x v="3"/>
  </r>
  <r>
    <x v="1"/>
    <n v="6.28"/>
    <n v="2464"/>
    <x v="2"/>
    <s v="Consumer"/>
    <x v="0"/>
    <x v="13"/>
    <x v="0"/>
  </r>
  <r>
    <x v="1"/>
    <n v="3.08"/>
    <n v="2464"/>
    <x v="2"/>
    <s v="Consumer"/>
    <x v="0"/>
    <x v="13"/>
    <x v="0"/>
  </r>
  <r>
    <x v="3"/>
    <n v="2.08"/>
    <n v="2466"/>
    <x v="2"/>
    <s v="Corporate"/>
    <x v="0"/>
    <x v="139"/>
    <x v="2"/>
  </r>
  <r>
    <x v="3"/>
    <n v="53.98"/>
    <n v="2466"/>
    <x v="0"/>
    <s v="Corporate"/>
    <x v="2"/>
    <x v="139"/>
    <x v="2"/>
  </r>
  <r>
    <x v="3"/>
    <n v="4.9800000000000004"/>
    <n v="2466"/>
    <x v="2"/>
    <s v="Corporate"/>
    <x v="0"/>
    <x v="139"/>
    <x v="2"/>
  </r>
  <r>
    <x v="2"/>
    <n v="58.1"/>
    <n v="2468"/>
    <x v="0"/>
    <s v="Home Office"/>
    <x v="0"/>
    <x v="58"/>
    <x v="4"/>
  </r>
  <r>
    <x v="2"/>
    <n v="65.989999999999995"/>
    <n v="2468"/>
    <x v="2"/>
    <s v="Corporate"/>
    <x v="2"/>
    <x v="114"/>
    <x v="5"/>
  </r>
  <r>
    <x v="4"/>
    <n v="4.91"/>
    <n v="2472"/>
    <x v="0"/>
    <s v="Home Office"/>
    <x v="0"/>
    <x v="54"/>
    <x v="2"/>
  </r>
  <r>
    <x v="2"/>
    <n v="5.18"/>
    <n v="2481"/>
    <x v="0"/>
    <s v="Corporate"/>
    <x v="0"/>
    <x v="34"/>
    <x v="4"/>
  </r>
  <r>
    <x v="3"/>
    <n v="6.48"/>
    <n v="2484"/>
    <x v="2"/>
    <s v="Corporate"/>
    <x v="0"/>
    <x v="114"/>
    <x v="5"/>
  </r>
  <r>
    <x v="3"/>
    <n v="111.03"/>
    <n v="2484"/>
    <x v="2"/>
    <s v="Corporate"/>
    <x v="0"/>
    <x v="114"/>
    <x v="5"/>
  </r>
  <r>
    <x v="0"/>
    <n v="71.37"/>
    <n v="2486"/>
    <x v="2"/>
    <s v="Small Business"/>
    <x v="1"/>
    <x v="92"/>
    <x v="2"/>
  </r>
  <r>
    <x v="0"/>
    <n v="205.99"/>
    <n v="2486"/>
    <x v="0"/>
    <s v="Small Business"/>
    <x v="2"/>
    <x v="92"/>
    <x v="2"/>
  </r>
  <r>
    <x v="4"/>
    <n v="180.98"/>
    <n v="2486"/>
    <x v="1"/>
    <s v="Small Business"/>
    <x v="1"/>
    <x v="118"/>
    <x v="2"/>
  </r>
  <r>
    <x v="1"/>
    <n v="3.08"/>
    <n v="2487"/>
    <x v="2"/>
    <s v="Small Business"/>
    <x v="0"/>
    <x v="105"/>
    <x v="1"/>
  </r>
  <r>
    <x v="1"/>
    <n v="2.78"/>
    <n v="2487"/>
    <x v="2"/>
    <s v="Small Business"/>
    <x v="0"/>
    <x v="105"/>
    <x v="1"/>
  </r>
  <r>
    <x v="1"/>
    <n v="136.97999999999999"/>
    <n v="2487"/>
    <x v="0"/>
    <s v="Small Business"/>
    <x v="1"/>
    <x v="42"/>
    <x v="1"/>
  </r>
  <r>
    <x v="0"/>
    <n v="4.91"/>
    <n v="2488"/>
    <x v="2"/>
    <s v="Consumer"/>
    <x v="0"/>
    <x v="37"/>
    <x v="4"/>
  </r>
  <r>
    <x v="0"/>
    <n v="28.15"/>
    <n v="2488"/>
    <x v="2"/>
    <s v="Consumer"/>
    <x v="0"/>
    <x v="37"/>
    <x v="4"/>
  </r>
  <r>
    <x v="0"/>
    <n v="2036.48"/>
    <n v="2489"/>
    <x v="1"/>
    <s v="Consumer"/>
    <x v="2"/>
    <x v="143"/>
    <x v="2"/>
  </r>
  <r>
    <x v="3"/>
    <n v="419.19"/>
    <n v="2489"/>
    <x v="2"/>
    <s v="Home Office"/>
    <x v="0"/>
    <x v="138"/>
    <x v="4"/>
  </r>
  <r>
    <x v="1"/>
    <n v="65.989999999999995"/>
    <n v="2489"/>
    <x v="2"/>
    <s v="Home Office"/>
    <x v="2"/>
    <x v="38"/>
    <x v="0"/>
  </r>
  <r>
    <x v="2"/>
    <n v="348.21"/>
    <n v="2490"/>
    <x v="1"/>
    <s v="Home Office"/>
    <x v="1"/>
    <x v="79"/>
    <x v="2"/>
  </r>
  <r>
    <x v="1"/>
    <n v="10.01"/>
    <n v="2490"/>
    <x v="0"/>
    <s v="Home Office"/>
    <x v="2"/>
    <x v="38"/>
    <x v="0"/>
  </r>
  <r>
    <x v="2"/>
    <n v="348.21"/>
    <n v="2491"/>
    <x v="1"/>
    <s v="Home Office"/>
    <x v="1"/>
    <x v="79"/>
    <x v="2"/>
  </r>
  <r>
    <x v="4"/>
    <n v="4.28"/>
    <n v="2491"/>
    <x v="2"/>
    <s v="Consumer"/>
    <x v="0"/>
    <x v="138"/>
    <x v="4"/>
  </r>
  <r>
    <x v="3"/>
    <n v="419.19"/>
    <n v="2491"/>
    <x v="2"/>
    <s v="Home Office"/>
    <x v="0"/>
    <x v="138"/>
    <x v="4"/>
  </r>
  <r>
    <x v="1"/>
    <n v="65.989999999999995"/>
    <n v="2491"/>
    <x v="2"/>
    <s v="Home Office"/>
    <x v="2"/>
    <x v="38"/>
    <x v="0"/>
  </r>
  <r>
    <x v="1"/>
    <n v="10.01"/>
    <n v="2491"/>
    <x v="0"/>
    <s v="Home Office"/>
    <x v="2"/>
    <x v="38"/>
    <x v="0"/>
  </r>
  <r>
    <x v="0"/>
    <n v="4.91"/>
    <n v="2491"/>
    <x v="2"/>
    <s v="Consumer"/>
    <x v="0"/>
    <x v="37"/>
    <x v="4"/>
  </r>
  <r>
    <x v="0"/>
    <n v="28.15"/>
    <n v="2491"/>
    <x v="2"/>
    <s v="Consumer"/>
    <x v="0"/>
    <x v="37"/>
    <x v="4"/>
  </r>
  <r>
    <x v="4"/>
    <n v="4.28"/>
    <n v="2495"/>
    <x v="2"/>
    <s v="Consumer"/>
    <x v="0"/>
    <x v="138"/>
    <x v="4"/>
  </r>
  <r>
    <x v="1"/>
    <n v="355.98"/>
    <n v="2498"/>
    <x v="1"/>
    <s v="Corporate"/>
    <x v="1"/>
    <x v="29"/>
    <x v="2"/>
  </r>
  <r>
    <x v="1"/>
    <n v="218.75"/>
    <n v="2498"/>
    <x v="1"/>
    <s v="Corporate"/>
    <x v="1"/>
    <x v="29"/>
    <x v="2"/>
  </r>
  <r>
    <x v="3"/>
    <n v="6.28"/>
    <n v="2498"/>
    <x v="2"/>
    <s v="Small Business"/>
    <x v="1"/>
    <x v="23"/>
    <x v="2"/>
  </r>
  <r>
    <x v="1"/>
    <n v="1.68"/>
    <n v="2498"/>
    <x v="2"/>
    <s v="Small Business"/>
    <x v="0"/>
    <x v="64"/>
    <x v="2"/>
  </r>
  <r>
    <x v="1"/>
    <n v="355.98"/>
    <n v="2499"/>
    <x v="1"/>
    <s v="Corporate"/>
    <x v="1"/>
    <x v="29"/>
    <x v="2"/>
  </r>
  <r>
    <x v="3"/>
    <n v="6.28"/>
    <n v="2500"/>
    <x v="2"/>
    <s v="Small Business"/>
    <x v="1"/>
    <x v="23"/>
    <x v="2"/>
  </r>
  <r>
    <x v="0"/>
    <n v="24.92"/>
    <n v="2502"/>
    <x v="2"/>
    <s v="Home Office"/>
    <x v="0"/>
    <x v="91"/>
    <x v="5"/>
  </r>
  <r>
    <x v="0"/>
    <n v="12.28"/>
    <n v="2502"/>
    <x v="0"/>
    <s v="Home Office"/>
    <x v="0"/>
    <x v="91"/>
    <x v="5"/>
  </r>
  <r>
    <x v="3"/>
    <n v="6.48"/>
    <n v="2506"/>
    <x v="2"/>
    <s v="Home Office"/>
    <x v="0"/>
    <x v="75"/>
    <x v="1"/>
  </r>
  <r>
    <x v="3"/>
    <n v="699.99"/>
    <n v="2507"/>
    <x v="0"/>
    <s v="Home Office"/>
    <x v="2"/>
    <x v="75"/>
    <x v="1"/>
  </r>
  <r>
    <x v="4"/>
    <n v="5.81"/>
    <n v="2508"/>
    <x v="2"/>
    <s v="Home Office"/>
    <x v="0"/>
    <x v="176"/>
    <x v="0"/>
  </r>
  <r>
    <x v="3"/>
    <n v="30.98"/>
    <n v="2509"/>
    <x v="2"/>
    <s v="Home Office"/>
    <x v="0"/>
    <x v="130"/>
    <x v="3"/>
  </r>
  <r>
    <x v="1"/>
    <n v="6.48"/>
    <n v="2512"/>
    <x v="2"/>
    <s v="Home Office"/>
    <x v="0"/>
    <x v="15"/>
    <x v="1"/>
  </r>
  <r>
    <x v="3"/>
    <n v="17.149999999999999"/>
    <n v="2516"/>
    <x v="2"/>
    <s v="Home Office"/>
    <x v="0"/>
    <x v="75"/>
    <x v="1"/>
  </r>
  <r>
    <x v="3"/>
    <n v="30.98"/>
    <n v="2520"/>
    <x v="2"/>
    <s v="Home Office"/>
    <x v="0"/>
    <x v="75"/>
    <x v="1"/>
  </r>
  <r>
    <x v="3"/>
    <n v="175.99"/>
    <n v="2521"/>
    <x v="2"/>
    <s v="Home Office"/>
    <x v="2"/>
    <x v="29"/>
    <x v="2"/>
  </r>
  <r>
    <x v="3"/>
    <n v="1360.14"/>
    <n v="2522"/>
    <x v="1"/>
    <s v="Home Office"/>
    <x v="2"/>
    <x v="75"/>
    <x v="1"/>
  </r>
  <r>
    <x v="2"/>
    <n v="2.16"/>
    <n v="2526"/>
    <x v="2"/>
    <s v="Corporate"/>
    <x v="0"/>
    <x v="94"/>
    <x v="3"/>
  </r>
  <r>
    <x v="2"/>
    <n v="21.38"/>
    <n v="2527"/>
    <x v="2"/>
    <s v="Corporate"/>
    <x v="0"/>
    <x v="94"/>
    <x v="3"/>
  </r>
  <r>
    <x v="0"/>
    <n v="40.98"/>
    <n v="2530"/>
    <x v="2"/>
    <s v="Small Business"/>
    <x v="2"/>
    <x v="48"/>
    <x v="5"/>
  </r>
  <r>
    <x v="3"/>
    <n v="4"/>
    <n v="2531"/>
    <x v="2"/>
    <s v="Small Business"/>
    <x v="0"/>
    <x v="10"/>
    <x v="3"/>
  </r>
  <r>
    <x v="0"/>
    <n v="35.99"/>
    <n v="2534"/>
    <x v="2"/>
    <s v="Small Business"/>
    <x v="2"/>
    <x v="48"/>
    <x v="5"/>
  </r>
  <r>
    <x v="1"/>
    <n v="12.53"/>
    <n v="2539"/>
    <x v="2"/>
    <s v="Home Office"/>
    <x v="0"/>
    <x v="74"/>
    <x v="4"/>
  </r>
  <r>
    <x v="1"/>
    <n v="178.47"/>
    <n v="2540"/>
    <x v="2"/>
    <s v="Home Office"/>
    <x v="0"/>
    <x v="74"/>
    <x v="4"/>
  </r>
  <r>
    <x v="3"/>
    <n v="15.68"/>
    <n v="2543"/>
    <x v="2"/>
    <s v="Small Business"/>
    <x v="1"/>
    <x v="164"/>
    <x v="1"/>
  </r>
  <r>
    <x v="3"/>
    <n v="195.99"/>
    <n v="2543"/>
    <x v="2"/>
    <s v="Small Business"/>
    <x v="2"/>
    <x v="164"/>
    <x v="1"/>
  </r>
  <r>
    <x v="3"/>
    <n v="99.99"/>
    <n v="2545"/>
    <x v="0"/>
    <s v="Home Office"/>
    <x v="2"/>
    <x v="17"/>
    <x v="5"/>
  </r>
  <r>
    <x v="4"/>
    <n v="6.48"/>
    <n v="2547"/>
    <x v="2"/>
    <s v="Small Business"/>
    <x v="0"/>
    <x v="47"/>
    <x v="4"/>
  </r>
  <r>
    <x v="4"/>
    <n v="35.99"/>
    <n v="2548"/>
    <x v="2"/>
    <s v="Small Business"/>
    <x v="2"/>
    <x v="36"/>
    <x v="4"/>
  </r>
  <r>
    <x v="4"/>
    <n v="30.98"/>
    <n v="2548"/>
    <x v="0"/>
    <s v="Small Business"/>
    <x v="0"/>
    <x v="109"/>
    <x v="4"/>
  </r>
  <r>
    <x v="4"/>
    <n v="22.99"/>
    <n v="2548"/>
    <x v="2"/>
    <s v="Small Business"/>
    <x v="0"/>
    <x v="109"/>
    <x v="4"/>
  </r>
  <r>
    <x v="4"/>
    <n v="212.6"/>
    <n v="2548"/>
    <x v="1"/>
    <s v="Small Business"/>
    <x v="1"/>
    <x v="109"/>
    <x v="4"/>
  </r>
  <r>
    <x v="1"/>
    <n v="5.98"/>
    <n v="2548"/>
    <x v="2"/>
    <s v="Small Business"/>
    <x v="0"/>
    <x v="141"/>
    <x v="1"/>
  </r>
  <r>
    <x v="4"/>
    <n v="30.98"/>
    <n v="2549"/>
    <x v="0"/>
    <s v="Small Business"/>
    <x v="0"/>
    <x v="109"/>
    <x v="4"/>
  </r>
  <r>
    <x v="4"/>
    <n v="22.99"/>
    <n v="2549"/>
    <x v="2"/>
    <s v="Small Business"/>
    <x v="0"/>
    <x v="109"/>
    <x v="4"/>
  </r>
  <r>
    <x v="4"/>
    <n v="212.6"/>
    <n v="2549"/>
    <x v="1"/>
    <s v="Small Business"/>
    <x v="1"/>
    <x v="109"/>
    <x v="4"/>
  </r>
  <r>
    <x v="1"/>
    <n v="5.98"/>
    <n v="2549"/>
    <x v="2"/>
    <s v="Small Business"/>
    <x v="0"/>
    <x v="141"/>
    <x v="1"/>
  </r>
  <r>
    <x v="4"/>
    <n v="35.99"/>
    <n v="2551"/>
    <x v="2"/>
    <s v="Small Business"/>
    <x v="2"/>
    <x v="36"/>
    <x v="4"/>
  </r>
  <r>
    <x v="3"/>
    <n v="12.53"/>
    <n v="2553"/>
    <x v="2"/>
    <s v="Home Office"/>
    <x v="0"/>
    <x v="6"/>
    <x v="2"/>
  </r>
  <r>
    <x v="4"/>
    <n v="2.6"/>
    <n v="2555"/>
    <x v="2"/>
    <s v="Home Office"/>
    <x v="0"/>
    <x v="85"/>
    <x v="0"/>
  </r>
  <r>
    <x v="2"/>
    <n v="12.97"/>
    <n v="2555"/>
    <x v="2"/>
    <s v="Home Office"/>
    <x v="0"/>
    <x v="23"/>
    <x v="2"/>
  </r>
  <r>
    <x v="2"/>
    <n v="4.91"/>
    <n v="2555"/>
    <x v="2"/>
    <s v="Home Office"/>
    <x v="0"/>
    <x v="23"/>
    <x v="2"/>
  </r>
  <r>
    <x v="1"/>
    <n v="160.97999999999999"/>
    <n v="2561"/>
    <x v="1"/>
    <s v="Consumer"/>
    <x v="1"/>
    <x v="27"/>
    <x v="5"/>
  </r>
  <r>
    <x v="1"/>
    <n v="3.98"/>
    <n v="2561"/>
    <x v="2"/>
    <s v="Consumer"/>
    <x v="0"/>
    <x v="4"/>
    <x v="4"/>
  </r>
  <r>
    <x v="1"/>
    <n v="12.22"/>
    <n v="2561"/>
    <x v="2"/>
    <s v="Consumer"/>
    <x v="1"/>
    <x v="4"/>
    <x v="4"/>
  </r>
  <r>
    <x v="1"/>
    <n v="4.55"/>
    <n v="2563"/>
    <x v="2"/>
    <s v="Home Office"/>
    <x v="0"/>
    <x v="4"/>
    <x v="4"/>
  </r>
  <r>
    <x v="2"/>
    <n v="4.37"/>
    <n v="2570"/>
    <x v="2"/>
    <s v="Consumer"/>
    <x v="0"/>
    <x v="177"/>
    <x v="4"/>
  </r>
  <r>
    <x v="2"/>
    <n v="500.98"/>
    <n v="2570"/>
    <x v="1"/>
    <s v="Consumer"/>
    <x v="1"/>
    <x v="177"/>
    <x v="4"/>
  </r>
  <r>
    <x v="2"/>
    <n v="12.58"/>
    <n v="2570"/>
    <x v="2"/>
    <s v="Consumer"/>
    <x v="1"/>
    <x v="177"/>
    <x v="4"/>
  </r>
  <r>
    <x v="2"/>
    <n v="7.7"/>
    <n v="2570"/>
    <x v="2"/>
    <s v="Consumer"/>
    <x v="1"/>
    <x v="177"/>
    <x v="4"/>
  </r>
  <r>
    <x v="2"/>
    <n v="500.98"/>
    <n v="2571"/>
    <x v="1"/>
    <s v="Consumer"/>
    <x v="1"/>
    <x v="177"/>
    <x v="4"/>
  </r>
  <r>
    <x v="2"/>
    <n v="7.7"/>
    <n v="2571"/>
    <x v="2"/>
    <s v="Consumer"/>
    <x v="1"/>
    <x v="177"/>
    <x v="4"/>
  </r>
  <r>
    <x v="4"/>
    <n v="8.6"/>
    <n v="2578"/>
    <x v="2"/>
    <s v="Home Office"/>
    <x v="0"/>
    <x v="10"/>
    <x v="3"/>
  </r>
  <r>
    <x v="4"/>
    <n v="3.58"/>
    <n v="2578"/>
    <x v="2"/>
    <s v="Home Office"/>
    <x v="0"/>
    <x v="10"/>
    <x v="3"/>
  </r>
  <r>
    <x v="4"/>
    <n v="105.49"/>
    <n v="2578"/>
    <x v="1"/>
    <s v="Home Office"/>
    <x v="1"/>
    <x v="10"/>
    <x v="3"/>
  </r>
  <r>
    <x v="0"/>
    <n v="212.6"/>
    <n v="2579"/>
    <x v="1"/>
    <s v="Home Office"/>
    <x v="1"/>
    <x v="35"/>
    <x v="0"/>
  </r>
  <r>
    <x v="3"/>
    <n v="1.76"/>
    <n v="2579"/>
    <x v="2"/>
    <s v="Home Office"/>
    <x v="1"/>
    <x v="60"/>
    <x v="0"/>
  </r>
  <r>
    <x v="3"/>
    <n v="510.14"/>
    <n v="2583"/>
    <x v="1"/>
    <s v="Home Office"/>
    <x v="2"/>
    <x v="31"/>
    <x v="1"/>
  </r>
  <r>
    <x v="3"/>
    <n v="4.76"/>
    <n v="2583"/>
    <x v="2"/>
    <s v="Home Office"/>
    <x v="0"/>
    <x v="31"/>
    <x v="1"/>
  </r>
  <r>
    <x v="2"/>
    <n v="6.3"/>
    <n v="2584"/>
    <x v="2"/>
    <s v="Home Office"/>
    <x v="0"/>
    <x v="62"/>
    <x v="1"/>
  </r>
  <r>
    <x v="3"/>
    <n v="6.48"/>
    <n v="2587"/>
    <x v="0"/>
    <s v="Home Office"/>
    <x v="0"/>
    <x v="136"/>
    <x v="2"/>
  </r>
  <r>
    <x v="1"/>
    <n v="22.72"/>
    <n v="2587"/>
    <x v="2"/>
    <s v="Home Office"/>
    <x v="1"/>
    <x v="175"/>
    <x v="1"/>
  </r>
  <r>
    <x v="4"/>
    <n v="419.19"/>
    <n v="2593"/>
    <x v="2"/>
    <s v="Corporate"/>
    <x v="0"/>
    <x v="89"/>
    <x v="4"/>
  </r>
  <r>
    <x v="4"/>
    <n v="85.99"/>
    <n v="2593"/>
    <x v="2"/>
    <s v="Corporate"/>
    <x v="2"/>
    <x v="14"/>
    <x v="5"/>
  </r>
  <r>
    <x v="4"/>
    <n v="5.74"/>
    <n v="2601"/>
    <x v="2"/>
    <s v="Corporate"/>
    <x v="0"/>
    <x v="68"/>
    <x v="5"/>
  </r>
  <r>
    <x v="2"/>
    <n v="200.99"/>
    <n v="2603"/>
    <x v="2"/>
    <s v="Corporate"/>
    <x v="2"/>
    <x v="121"/>
    <x v="4"/>
  </r>
  <r>
    <x v="2"/>
    <n v="297.48"/>
    <n v="2604"/>
    <x v="1"/>
    <s v="Corporate"/>
    <x v="2"/>
    <x v="121"/>
    <x v="4"/>
  </r>
  <r>
    <x v="0"/>
    <n v="5.4"/>
    <n v="2610"/>
    <x v="2"/>
    <s v="Corporate"/>
    <x v="0"/>
    <x v="41"/>
    <x v="3"/>
  </r>
  <r>
    <x v="4"/>
    <n v="50.98"/>
    <n v="2613"/>
    <x v="0"/>
    <s v="Corporate"/>
    <x v="0"/>
    <x v="76"/>
    <x v="0"/>
  </r>
  <r>
    <x v="2"/>
    <n v="2.6"/>
    <n v="2616"/>
    <x v="2"/>
    <s v="Corporate"/>
    <x v="0"/>
    <x v="140"/>
    <x v="5"/>
  </r>
  <r>
    <x v="1"/>
    <n v="3.25"/>
    <n v="2617"/>
    <x v="2"/>
    <s v="Corporate"/>
    <x v="0"/>
    <x v="150"/>
    <x v="1"/>
  </r>
  <r>
    <x v="3"/>
    <n v="7.64"/>
    <n v="2618"/>
    <x v="2"/>
    <s v="Corporate"/>
    <x v="0"/>
    <x v="60"/>
    <x v="0"/>
  </r>
  <r>
    <x v="3"/>
    <n v="125.99"/>
    <n v="2618"/>
    <x v="2"/>
    <s v="Corporate"/>
    <x v="2"/>
    <x v="60"/>
    <x v="0"/>
  </r>
  <r>
    <x v="3"/>
    <n v="11.55"/>
    <n v="2618"/>
    <x v="2"/>
    <s v="Corporate"/>
    <x v="0"/>
    <x v="60"/>
    <x v="0"/>
  </r>
  <r>
    <x v="0"/>
    <n v="4.84"/>
    <n v="2618"/>
    <x v="0"/>
    <s v="Corporate"/>
    <x v="0"/>
    <x v="165"/>
    <x v="5"/>
  </r>
  <r>
    <x v="0"/>
    <n v="14.98"/>
    <n v="2618"/>
    <x v="2"/>
    <s v="Corporate"/>
    <x v="0"/>
    <x v="165"/>
    <x v="5"/>
  </r>
  <r>
    <x v="2"/>
    <n v="20.27"/>
    <n v="2618"/>
    <x v="2"/>
    <s v="Corporate"/>
    <x v="0"/>
    <x v="165"/>
    <x v="5"/>
  </r>
  <r>
    <x v="0"/>
    <n v="4.84"/>
    <n v="2619"/>
    <x v="0"/>
    <s v="Corporate"/>
    <x v="0"/>
    <x v="165"/>
    <x v="5"/>
  </r>
  <r>
    <x v="1"/>
    <n v="30.98"/>
    <n v="2619"/>
    <x v="2"/>
    <s v="Corporate"/>
    <x v="0"/>
    <x v="170"/>
    <x v="2"/>
  </r>
  <r>
    <x v="2"/>
    <n v="20.27"/>
    <n v="2620"/>
    <x v="2"/>
    <s v="Corporate"/>
    <x v="0"/>
    <x v="165"/>
    <x v="5"/>
  </r>
  <r>
    <x v="0"/>
    <n v="40.97"/>
    <n v="2621"/>
    <x v="0"/>
    <s v="Corporate"/>
    <x v="0"/>
    <x v="91"/>
    <x v="5"/>
  </r>
  <r>
    <x v="0"/>
    <n v="41.94"/>
    <n v="2626"/>
    <x v="2"/>
    <s v="Consumer"/>
    <x v="0"/>
    <x v="131"/>
    <x v="2"/>
  </r>
  <r>
    <x v="3"/>
    <n v="30.53"/>
    <n v="2628"/>
    <x v="0"/>
    <s v="Corporate"/>
    <x v="0"/>
    <x v="60"/>
    <x v="0"/>
  </r>
  <r>
    <x v="2"/>
    <n v="194.3"/>
    <n v="2630"/>
    <x v="2"/>
    <s v="Small Business"/>
    <x v="1"/>
    <x v="99"/>
    <x v="0"/>
  </r>
  <r>
    <x v="2"/>
    <n v="209.84"/>
    <n v="2630"/>
    <x v="2"/>
    <s v="Small Business"/>
    <x v="1"/>
    <x v="99"/>
    <x v="0"/>
  </r>
  <r>
    <x v="2"/>
    <n v="145.44999999999999"/>
    <n v="2630"/>
    <x v="1"/>
    <s v="Small Business"/>
    <x v="2"/>
    <x v="99"/>
    <x v="0"/>
  </r>
  <r>
    <x v="0"/>
    <n v="65.989999999999995"/>
    <n v="2630"/>
    <x v="2"/>
    <s v="Small Business"/>
    <x v="2"/>
    <x v="0"/>
    <x v="0"/>
  </r>
  <r>
    <x v="4"/>
    <n v="100.97"/>
    <n v="2638"/>
    <x v="0"/>
    <s v="Consumer"/>
    <x v="2"/>
    <x v="178"/>
    <x v="1"/>
  </r>
  <r>
    <x v="1"/>
    <n v="4.9800000000000004"/>
    <n v="2639"/>
    <x v="2"/>
    <s v="Consumer"/>
    <x v="0"/>
    <x v="91"/>
    <x v="5"/>
  </r>
  <r>
    <x v="4"/>
    <n v="10.98"/>
    <n v="2647"/>
    <x v="2"/>
    <s v="Corporate"/>
    <x v="0"/>
    <x v="83"/>
    <x v="5"/>
  </r>
  <r>
    <x v="4"/>
    <n v="39.979999999999997"/>
    <n v="2647"/>
    <x v="2"/>
    <s v="Corporate"/>
    <x v="1"/>
    <x v="83"/>
    <x v="5"/>
  </r>
  <r>
    <x v="0"/>
    <n v="39.979999999999997"/>
    <n v="2649"/>
    <x v="2"/>
    <s v="Corporate"/>
    <x v="2"/>
    <x v="164"/>
    <x v="1"/>
  </r>
  <r>
    <x v="2"/>
    <n v="35.99"/>
    <n v="2650"/>
    <x v="2"/>
    <s v="Corporate"/>
    <x v="2"/>
    <x v="82"/>
    <x v="3"/>
  </r>
  <r>
    <x v="3"/>
    <n v="47.9"/>
    <n v="2652"/>
    <x v="2"/>
    <s v="Consumer"/>
    <x v="0"/>
    <x v="40"/>
    <x v="3"/>
  </r>
  <r>
    <x v="1"/>
    <n v="4.9800000000000004"/>
    <n v="2653"/>
    <x v="2"/>
    <s v="Consumer"/>
    <x v="2"/>
    <x v="11"/>
    <x v="2"/>
  </r>
  <r>
    <x v="1"/>
    <n v="34.229999999999997"/>
    <n v="2653"/>
    <x v="2"/>
    <s v="Consumer"/>
    <x v="1"/>
    <x v="11"/>
    <x v="2"/>
  </r>
  <r>
    <x v="3"/>
    <n v="89.99"/>
    <n v="2655"/>
    <x v="1"/>
    <s v="Consumer"/>
    <x v="1"/>
    <x v="106"/>
    <x v="4"/>
  </r>
  <r>
    <x v="2"/>
    <n v="2.94"/>
    <n v="2655"/>
    <x v="2"/>
    <s v="Corporate"/>
    <x v="0"/>
    <x v="4"/>
    <x v="4"/>
  </r>
  <r>
    <x v="2"/>
    <n v="138.13999999999999"/>
    <n v="2660"/>
    <x v="2"/>
    <s v="Small Business"/>
    <x v="0"/>
    <x v="152"/>
    <x v="2"/>
  </r>
  <r>
    <x v="0"/>
    <n v="90.24"/>
    <n v="2667"/>
    <x v="2"/>
    <s v="Home Office"/>
    <x v="0"/>
    <x v="57"/>
    <x v="4"/>
  </r>
  <r>
    <x v="0"/>
    <n v="47.9"/>
    <n v="2667"/>
    <x v="0"/>
    <s v="Home Office"/>
    <x v="0"/>
    <x v="57"/>
    <x v="4"/>
  </r>
  <r>
    <x v="0"/>
    <n v="10.4"/>
    <n v="2668"/>
    <x v="2"/>
    <s v="Corporate"/>
    <x v="1"/>
    <x v="145"/>
    <x v="5"/>
  </r>
  <r>
    <x v="0"/>
    <n v="4.28"/>
    <n v="2668"/>
    <x v="2"/>
    <s v="Corporate"/>
    <x v="0"/>
    <x v="145"/>
    <x v="5"/>
  </r>
  <r>
    <x v="1"/>
    <n v="3.93"/>
    <n v="2668"/>
    <x v="2"/>
    <s v="Home Office"/>
    <x v="0"/>
    <x v="109"/>
    <x v="4"/>
  </r>
  <r>
    <x v="0"/>
    <n v="165.2"/>
    <n v="2670"/>
    <x v="2"/>
    <s v="Home Office"/>
    <x v="0"/>
    <x v="124"/>
    <x v="3"/>
  </r>
  <r>
    <x v="0"/>
    <n v="17.989999999999998"/>
    <n v="2670"/>
    <x v="2"/>
    <s v="Home Office"/>
    <x v="0"/>
    <x v="124"/>
    <x v="3"/>
  </r>
  <r>
    <x v="0"/>
    <n v="165.2"/>
    <n v="2671"/>
    <x v="2"/>
    <s v="Home Office"/>
    <x v="0"/>
    <x v="124"/>
    <x v="3"/>
  </r>
  <r>
    <x v="2"/>
    <n v="41.32"/>
    <n v="2677"/>
    <x v="0"/>
    <s v="Small Business"/>
    <x v="1"/>
    <x v="154"/>
    <x v="1"/>
  </r>
  <r>
    <x v="2"/>
    <n v="6.88"/>
    <n v="2677"/>
    <x v="2"/>
    <s v="Small Business"/>
    <x v="0"/>
    <x v="154"/>
    <x v="1"/>
  </r>
  <r>
    <x v="4"/>
    <n v="8.74"/>
    <n v="2684"/>
    <x v="0"/>
    <s v="Small Business"/>
    <x v="0"/>
    <x v="2"/>
    <x v="2"/>
  </r>
  <r>
    <x v="4"/>
    <n v="18.97"/>
    <n v="2684"/>
    <x v="2"/>
    <s v="Small Business"/>
    <x v="0"/>
    <x v="2"/>
    <x v="2"/>
  </r>
  <r>
    <x v="4"/>
    <n v="4.97"/>
    <n v="2684"/>
    <x v="2"/>
    <s v="Small Business"/>
    <x v="1"/>
    <x v="98"/>
    <x v="4"/>
  </r>
  <r>
    <x v="4"/>
    <n v="2.62"/>
    <n v="2684"/>
    <x v="2"/>
    <s v="Small Business"/>
    <x v="0"/>
    <x v="98"/>
    <x v="4"/>
  </r>
  <r>
    <x v="4"/>
    <n v="65.989999999999995"/>
    <n v="2684"/>
    <x v="2"/>
    <s v="Small Business"/>
    <x v="2"/>
    <x v="98"/>
    <x v="4"/>
  </r>
  <r>
    <x v="0"/>
    <n v="7.38"/>
    <n v="2685"/>
    <x v="2"/>
    <s v="Small Business"/>
    <x v="0"/>
    <x v="36"/>
    <x v="4"/>
  </r>
  <r>
    <x v="2"/>
    <n v="3.75"/>
    <n v="2689"/>
    <x v="2"/>
    <s v="Home Office"/>
    <x v="0"/>
    <x v="82"/>
    <x v="3"/>
  </r>
  <r>
    <x v="2"/>
    <n v="30.98"/>
    <n v="2693"/>
    <x v="2"/>
    <s v="Home Office"/>
    <x v="0"/>
    <x v="82"/>
    <x v="3"/>
  </r>
  <r>
    <x v="2"/>
    <n v="107.53"/>
    <n v="2696"/>
    <x v="2"/>
    <s v="Home Office"/>
    <x v="1"/>
    <x v="93"/>
    <x v="5"/>
  </r>
  <r>
    <x v="2"/>
    <n v="1.74"/>
    <n v="2697"/>
    <x v="2"/>
    <s v="Corporate"/>
    <x v="1"/>
    <x v="67"/>
    <x v="2"/>
  </r>
  <r>
    <x v="2"/>
    <n v="119.99"/>
    <n v="2697"/>
    <x v="1"/>
    <s v="Corporate"/>
    <x v="2"/>
    <x v="67"/>
    <x v="2"/>
  </r>
  <r>
    <x v="2"/>
    <n v="4.9800000000000004"/>
    <n v="2699"/>
    <x v="2"/>
    <s v="Corporate"/>
    <x v="0"/>
    <x v="55"/>
    <x v="3"/>
  </r>
  <r>
    <x v="1"/>
    <n v="70.98"/>
    <n v="2699"/>
    <x v="1"/>
    <s v="Corporate"/>
    <x v="1"/>
    <x v="4"/>
    <x v="4"/>
  </r>
  <r>
    <x v="2"/>
    <n v="3.6"/>
    <n v="2704"/>
    <x v="2"/>
    <s v="Consumer"/>
    <x v="0"/>
    <x v="122"/>
    <x v="4"/>
  </r>
  <r>
    <x v="4"/>
    <n v="13.48"/>
    <n v="2704"/>
    <x v="0"/>
    <s v="Consumer"/>
    <x v="0"/>
    <x v="122"/>
    <x v="4"/>
  </r>
  <r>
    <x v="3"/>
    <n v="60.97"/>
    <n v="2709"/>
    <x v="2"/>
    <s v="Consumer"/>
    <x v="0"/>
    <x v="5"/>
    <x v="3"/>
  </r>
  <r>
    <x v="3"/>
    <n v="90.98"/>
    <n v="2709"/>
    <x v="2"/>
    <s v="Consumer"/>
    <x v="1"/>
    <x v="5"/>
    <x v="3"/>
  </r>
  <r>
    <x v="2"/>
    <n v="2.88"/>
    <n v="2713"/>
    <x v="2"/>
    <s v="Corporate"/>
    <x v="0"/>
    <x v="123"/>
    <x v="1"/>
  </r>
  <r>
    <x v="2"/>
    <n v="348.21"/>
    <n v="2713"/>
    <x v="1"/>
    <s v="Corporate"/>
    <x v="1"/>
    <x v="123"/>
    <x v="1"/>
  </r>
  <r>
    <x v="4"/>
    <n v="29.89"/>
    <n v="2715"/>
    <x v="2"/>
    <s v="Corporate"/>
    <x v="2"/>
    <x v="38"/>
    <x v="0"/>
  </r>
  <r>
    <x v="2"/>
    <n v="6.74"/>
    <n v="2718"/>
    <x v="2"/>
    <s v="Consumer"/>
    <x v="0"/>
    <x v="151"/>
    <x v="5"/>
  </r>
  <r>
    <x v="2"/>
    <n v="40.479999999999997"/>
    <n v="2720"/>
    <x v="2"/>
    <s v="Small Business"/>
    <x v="2"/>
    <x v="154"/>
    <x v="1"/>
  </r>
  <r>
    <x v="2"/>
    <n v="4.9800000000000004"/>
    <n v="2724"/>
    <x v="2"/>
    <s v="Home Office"/>
    <x v="0"/>
    <x v="90"/>
    <x v="3"/>
  </r>
  <r>
    <x v="2"/>
    <n v="6.48"/>
    <n v="2724"/>
    <x v="2"/>
    <s v="Home Office"/>
    <x v="0"/>
    <x v="90"/>
    <x v="3"/>
  </r>
  <r>
    <x v="1"/>
    <n v="28.15"/>
    <n v="2725"/>
    <x v="2"/>
    <s v="Home Office"/>
    <x v="0"/>
    <x v="60"/>
    <x v="0"/>
  </r>
  <r>
    <x v="4"/>
    <n v="230.98"/>
    <n v="2729"/>
    <x v="1"/>
    <s v="Consumer"/>
    <x v="1"/>
    <x v="127"/>
    <x v="5"/>
  </r>
  <r>
    <x v="1"/>
    <n v="100.98"/>
    <n v="2737"/>
    <x v="2"/>
    <s v="Small Business"/>
    <x v="2"/>
    <x v="126"/>
    <x v="4"/>
  </r>
  <r>
    <x v="3"/>
    <n v="15.31"/>
    <n v="2737"/>
    <x v="2"/>
    <s v="Small Business"/>
    <x v="0"/>
    <x v="144"/>
    <x v="1"/>
  </r>
  <r>
    <x v="2"/>
    <n v="33.979999999999997"/>
    <n v="2738"/>
    <x v="2"/>
    <s v="Small Business"/>
    <x v="2"/>
    <x v="53"/>
    <x v="4"/>
  </r>
  <r>
    <x v="4"/>
    <n v="35.99"/>
    <n v="2741"/>
    <x v="2"/>
    <s v="Small Business"/>
    <x v="2"/>
    <x v="14"/>
    <x v="5"/>
  </r>
  <r>
    <x v="3"/>
    <n v="220.98"/>
    <n v="2745"/>
    <x v="1"/>
    <s v="Corporate"/>
    <x v="1"/>
    <x v="103"/>
    <x v="5"/>
  </r>
  <r>
    <x v="3"/>
    <n v="9.98"/>
    <n v="2747"/>
    <x v="2"/>
    <s v="Corporate"/>
    <x v="1"/>
    <x v="64"/>
    <x v="2"/>
  </r>
  <r>
    <x v="3"/>
    <n v="220.98"/>
    <n v="2747"/>
    <x v="1"/>
    <s v="Corporate"/>
    <x v="1"/>
    <x v="103"/>
    <x v="5"/>
  </r>
  <r>
    <x v="2"/>
    <n v="161.55000000000001"/>
    <n v="2750"/>
    <x v="2"/>
    <s v="Small Business"/>
    <x v="0"/>
    <x v="129"/>
    <x v="5"/>
  </r>
  <r>
    <x v="3"/>
    <n v="22.01"/>
    <n v="2760"/>
    <x v="2"/>
    <s v="Corporate"/>
    <x v="0"/>
    <x v="126"/>
    <x v="4"/>
  </r>
  <r>
    <x v="3"/>
    <n v="29.74"/>
    <n v="2764"/>
    <x v="2"/>
    <s v="Corporate"/>
    <x v="0"/>
    <x v="126"/>
    <x v="4"/>
  </r>
  <r>
    <x v="4"/>
    <n v="5.85"/>
    <n v="2765"/>
    <x v="2"/>
    <s v="Corporate"/>
    <x v="0"/>
    <x v="5"/>
    <x v="3"/>
  </r>
  <r>
    <x v="2"/>
    <n v="11.55"/>
    <n v="2770"/>
    <x v="2"/>
    <s v="Corporate"/>
    <x v="0"/>
    <x v="129"/>
    <x v="5"/>
  </r>
  <r>
    <x v="0"/>
    <n v="177.98"/>
    <n v="2771"/>
    <x v="2"/>
    <s v="Corporate"/>
    <x v="0"/>
    <x v="1"/>
    <x v="1"/>
  </r>
  <r>
    <x v="1"/>
    <n v="5.18"/>
    <n v="2773"/>
    <x v="2"/>
    <s v="Corporate"/>
    <x v="0"/>
    <x v="173"/>
    <x v="5"/>
  </r>
  <r>
    <x v="4"/>
    <n v="574.74"/>
    <n v="2775"/>
    <x v="2"/>
    <s v="Consumer"/>
    <x v="2"/>
    <x v="111"/>
    <x v="0"/>
  </r>
  <r>
    <x v="2"/>
    <n v="350.98"/>
    <n v="2776"/>
    <x v="1"/>
    <s v="Consumer"/>
    <x v="1"/>
    <x v="38"/>
    <x v="0"/>
  </r>
  <r>
    <x v="2"/>
    <n v="1.68"/>
    <n v="2776"/>
    <x v="2"/>
    <s v="Consumer"/>
    <x v="0"/>
    <x v="38"/>
    <x v="0"/>
  </r>
  <r>
    <x v="0"/>
    <n v="205.99"/>
    <n v="2778"/>
    <x v="0"/>
    <s v="Consumer"/>
    <x v="2"/>
    <x v="143"/>
    <x v="2"/>
  </r>
  <r>
    <x v="0"/>
    <n v="205.99"/>
    <n v="2778"/>
    <x v="2"/>
    <s v="Consumer"/>
    <x v="2"/>
    <x v="143"/>
    <x v="2"/>
  </r>
  <r>
    <x v="2"/>
    <n v="35.99"/>
    <n v="2779"/>
    <x v="2"/>
    <s v="Corporate"/>
    <x v="2"/>
    <x v="164"/>
    <x v="1"/>
  </r>
  <r>
    <x v="4"/>
    <n v="2.16"/>
    <n v="2781"/>
    <x v="2"/>
    <s v="Consumer"/>
    <x v="0"/>
    <x v="70"/>
    <x v="0"/>
  </r>
  <r>
    <x v="4"/>
    <n v="808.49"/>
    <n v="2781"/>
    <x v="1"/>
    <s v="Consumer"/>
    <x v="2"/>
    <x v="70"/>
    <x v="0"/>
  </r>
  <r>
    <x v="4"/>
    <n v="6.48"/>
    <n v="2781"/>
    <x v="2"/>
    <s v="Consumer"/>
    <x v="0"/>
    <x v="70"/>
    <x v="0"/>
  </r>
  <r>
    <x v="1"/>
    <n v="47.98"/>
    <n v="2787"/>
    <x v="0"/>
    <s v="Consumer"/>
    <x v="2"/>
    <x v="14"/>
    <x v="5"/>
  </r>
  <r>
    <x v="2"/>
    <n v="2.88"/>
    <n v="2791"/>
    <x v="2"/>
    <s v="Corporate"/>
    <x v="0"/>
    <x v="43"/>
    <x v="0"/>
  </r>
  <r>
    <x v="3"/>
    <n v="2.61"/>
    <n v="2794"/>
    <x v="2"/>
    <s v="Corporate"/>
    <x v="0"/>
    <x v="80"/>
    <x v="5"/>
  </r>
  <r>
    <x v="0"/>
    <n v="4.76"/>
    <n v="2794"/>
    <x v="2"/>
    <s v="Corporate"/>
    <x v="0"/>
    <x v="31"/>
    <x v="1"/>
  </r>
  <r>
    <x v="4"/>
    <n v="3.57"/>
    <n v="2795"/>
    <x v="2"/>
    <s v="Corporate"/>
    <x v="0"/>
    <x v="161"/>
    <x v="0"/>
  </r>
  <r>
    <x v="4"/>
    <n v="200.99"/>
    <n v="2795"/>
    <x v="2"/>
    <s v="Corporate"/>
    <x v="2"/>
    <x v="161"/>
    <x v="0"/>
  </r>
  <r>
    <x v="4"/>
    <n v="195.99"/>
    <n v="2795"/>
    <x v="2"/>
    <s v="Corporate"/>
    <x v="2"/>
    <x v="161"/>
    <x v="0"/>
  </r>
  <r>
    <x v="3"/>
    <n v="30.44"/>
    <n v="2796"/>
    <x v="2"/>
    <s v="Corporate"/>
    <x v="0"/>
    <x v="72"/>
    <x v="0"/>
  </r>
  <r>
    <x v="3"/>
    <n v="5.0199999999999996"/>
    <n v="2797"/>
    <x v="2"/>
    <s v="Consumer"/>
    <x v="2"/>
    <x v="56"/>
    <x v="0"/>
  </r>
  <r>
    <x v="3"/>
    <n v="4.91"/>
    <n v="2797"/>
    <x v="2"/>
    <s v="Corporate"/>
    <x v="0"/>
    <x v="72"/>
    <x v="0"/>
  </r>
  <r>
    <x v="4"/>
    <n v="17.52"/>
    <n v="2801"/>
    <x v="2"/>
    <s v="Home Office"/>
    <x v="0"/>
    <x v="162"/>
    <x v="1"/>
  </r>
  <r>
    <x v="3"/>
    <n v="500.98"/>
    <n v="2803"/>
    <x v="1"/>
    <s v="Small Business"/>
    <x v="2"/>
    <x v="64"/>
    <x v="2"/>
  </r>
  <r>
    <x v="3"/>
    <n v="178.47"/>
    <n v="2803"/>
    <x v="2"/>
    <s v="Small Business"/>
    <x v="0"/>
    <x v="64"/>
    <x v="2"/>
  </r>
  <r>
    <x v="3"/>
    <n v="30.56"/>
    <n v="2813"/>
    <x v="2"/>
    <s v="Corporate"/>
    <x v="0"/>
    <x v="131"/>
    <x v="2"/>
  </r>
  <r>
    <x v="0"/>
    <n v="4.71"/>
    <n v="2817"/>
    <x v="0"/>
    <s v="Corporate"/>
    <x v="0"/>
    <x v="144"/>
    <x v="1"/>
  </r>
  <r>
    <x v="0"/>
    <n v="55.99"/>
    <n v="2817"/>
    <x v="0"/>
    <s v="Corporate"/>
    <x v="2"/>
    <x v="144"/>
    <x v="1"/>
  </r>
  <r>
    <x v="4"/>
    <n v="6.48"/>
    <n v="2820"/>
    <x v="2"/>
    <s v="Home Office"/>
    <x v="2"/>
    <x v="16"/>
    <x v="3"/>
  </r>
  <r>
    <x v="1"/>
    <n v="22.01"/>
    <n v="2820"/>
    <x v="2"/>
    <s v="Home Office"/>
    <x v="0"/>
    <x v="101"/>
    <x v="0"/>
  </r>
  <r>
    <x v="4"/>
    <n v="21.98"/>
    <n v="2823"/>
    <x v="2"/>
    <s v="Corporate"/>
    <x v="0"/>
    <x v="122"/>
    <x v="4"/>
  </r>
  <r>
    <x v="4"/>
    <n v="27.48"/>
    <n v="2825"/>
    <x v="2"/>
    <s v="Consumer"/>
    <x v="2"/>
    <x v="135"/>
    <x v="3"/>
  </r>
  <r>
    <x v="4"/>
    <n v="10.06"/>
    <n v="2825"/>
    <x v="2"/>
    <s v="Consumer"/>
    <x v="0"/>
    <x v="135"/>
    <x v="3"/>
  </r>
  <r>
    <x v="0"/>
    <n v="11.29"/>
    <n v="2828"/>
    <x v="2"/>
    <s v="Corporate"/>
    <x v="0"/>
    <x v="153"/>
    <x v="2"/>
  </r>
  <r>
    <x v="3"/>
    <n v="39.479999999999997"/>
    <n v="2828"/>
    <x v="2"/>
    <s v="Corporate"/>
    <x v="2"/>
    <x v="144"/>
    <x v="1"/>
  </r>
  <r>
    <x v="1"/>
    <n v="140.97999999999999"/>
    <n v="2833"/>
    <x v="1"/>
    <s v="Small Business"/>
    <x v="1"/>
    <x v="78"/>
    <x v="5"/>
  </r>
  <r>
    <x v="1"/>
    <n v="65.989999999999995"/>
    <n v="2833"/>
    <x v="2"/>
    <s v="Small Business"/>
    <x v="2"/>
    <x v="78"/>
    <x v="5"/>
  </r>
  <r>
    <x v="0"/>
    <n v="51.98"/>
    <n v="2837"/>
    <x v="2"/>
    <s v="Home Office"/>
    <x v="2"/>
    <x v="129"/>
    <x v="5"/>
  </r>
  <r>
    <x v="0"/>
    <n v="80.97"/>
    <n v="2837"/>
    <x v="1"/>
    <s v="Home Office"/>
    <x v="2"/>
    <x v="129"/>
    <x v="5"/>
  </r>
  <r>
    <x v="0"/>
    <n v="21.98"/>
    <n v="2840"/>
    <x v="2"/>
    <s v="Corporate"/>
    <x v="0"/>
    <x v="91"/>
    <x v="5"/>
  </r>
  <r>
    <x v="3"/>
    <n v="15.68"/>
    <n v="2840"/>
    <x v="2"/>
    <s v="Corporate"/>
    <x v="1"/>
    <x v="164"/>
    <x v="1"/>
  </r>
  <r>
    <x v="3"/>
    <n v="14.98"/>
    <n v="2840"/>
    <x v="2"/>
    <s v="Corporate"/>
    <x v="1"/>
    <x v="164"/>
    <x v="1"/>
  </r>
  <r>
    <x v="3"/>
    <n v="38.76"/>
    <n v="2840"/>
    <x v="2"/>
    <s v="Corporate"/>
    <x v="0"/>
    <x v="164"/>
    <x v="1"/>
  </r>
  <r>
    <x v="1"/>
    <n v="90.48"/>
    <n v="2847"/>
    <x v="2"/>
    <s v="Corporate"/>
    <x v="0"/>
    <x v="37"/>
    <x v="4"/>
  </r>
  <r>
    <x v="1"/>
    <n v="9.77"/>
    <n v="2847"/>
    <x v="2"/>
    <s v="Corporate"/>
    <x v="1"/>
    <x v="37"/>
    <x v="4"/>
  </r>
  <r>
    <x v="1"/>
    <n v="34.99"/>
    <n v="2847"/>
    <x v="2"/>
    <s v="Corporate"/>
    <x v="0"/>
    <x v="37"/>
    <x v="4"/>
  </r>
  <r>
    <x v="3"/>
    <n v="49.99"/>
    <n v="2848"/>
    <x v="2"/>
    <s v="Corporate"/>
    <x v="2"/>
    <x v="132"/>
    <x v="1"/>
  </r>
  <r>
    <x v="4"/>
    <n v="115.99"/>
    <n v="2851"/>
    <x v="2"/>
    <s v="Consumer"/>
    <x v="2"/>
    <x v="37"/>
    <x v="4"/>
  </r>
  <r>
    <x v="3"/>
    <n v="7.84"/>
    <n v="2855"/>
    <x v="2"/>
    <s v="Corporate"/>
    <x v="0"/>
    <x v="72"/>
    <x v="0"/>
  </r>
  <r>
    <x v="3"/>
    <n v="105.34"/>
    <n v="2855"/>
    <x v="2"/>
    <s v="Corporate"/>
    <x v="1"/>
    <x v="72"/>
    <x v="0"/>
  </r>
  <r>
    <x v="4"/>
    <n v="6783.02"/>
    <n v="2855"/>
    <x v="2"/>
    <s v="Consumer"/>
    <x v="2"/>
    <x v="17"/>
    <x v="5"/>
  </r>
  <r>
    <x v="3"/>
    <n v="2.94"/>
    <n v="2858"/>
    <x v="2"/>
    <s v="Corporate"/>
    <x v="0"/>
    <x v="28"/>
    <x v="3"/>
  </r>
  <r>
    <x v="4"/>
    <n v="67.28"/>
    <n v="2858"/>
    <x v="2"/>
    <s v="Corporate"/>
    <x v="0"/>
    <x v="94"/>
    <x v="3"/>
  </r>
  <r>
    <x v="4"/>
    <n v="130.97999999999999"/>
    <n v="2858"/>
    <x v="1"/>
    <s v="Corporate"/>
    <x v="1"/>
    <x v="94"/>
    <x v="3"/>
  </r>
  <r>
    <x v="4"/>
    <n v="2.78"/>
    <n v="2858"/>
    <x v="2"/>
    <s v="Corporate"/>
    <x v="0"/>
    <x v="94"/>
    <x v="3"/>
  </r>
  <r>
    <x v="1"/>
    <n v="142.86000000000001"/>
    <n v="2859"/>
    <x v="2"/>
    <s v="Corporate"/>
    <x v="0"/>
    <x v="113"/>
    <x v="4"/>
  </r>
  <r>
    <x v="3"/>
    <n v="20.99"/>
    <n v="2861"/>
    <x v="2"/>
    <s v="Corporate"/>
    <x v="2"/>
    <x v="136"/>
    <x v="2"/>
  </r>
  <r>
    <x v="0"/>
    <n v="12.22"/>
    <n v="2862"/>
    <x v="2"/>
    <s v="Corporate"/>
    <x v="1"/>
    <x v="86"/>
    <x v="4"/>
  </r>
  <r>
    <x v="2"/>
    <n v="13.79"/>
    <n v="2865"/>
    <x v="2"/>
    <s v="Corporate"/>
    <x v="1"/>
    <x v="67"/>
    <x v="2"/>
  </r>
  <r>
    <x v="2"/>
    <n v="33.29"/>
    <n v="2865"/>
    <x v="2"/>
    <s v="Corporate"/>
    <x v="0"/>
    <x v="67"/>
    <x v="2"/>
  </r>
  <r>
    <x v="0"/>
    <n v="125.99"/>
    <n v="2867"/>
    <x v="2"/>
    <s v="Corporate"/>
    <x v="2"/>
    <x v="89"/>
    <x v="4"/>
  </r>
  <r>
    <x v="0"/>
    <n v="896.99"/>
    <n v="2868"/>
    <x v="2"/>
    <s v="Corporate"/>
    <x v="0"/>
    <x v="176"/>
    <x v="0"/>
  </r>
  <r>
    <x v="0"/>
    <n v="125.99"/>
    <n v="2868"/>
    <x v="2"/>
    <s v="Corporate"/>
    <x v="2"/>
    <x v="89"/>
    <x v="4"/>
  </r>
  <r>
    <x v="1"/>
    <n v="15.99"/>
    <n v="2868"/>
    <x v="0"/>
    <s v="Corporate"/>
    <x v="0"/>
    <x v="40"/>
    <x v="3"/>
  </r>
  <r>
    <x v="3"/>
    <n v="2.89"/>
    <n v="2873"/>
    <x v="2"/>
    <s v="Small Business"/>
    <x v="0"/>
    <x v="46"/>
    <x v="0"/>
  </r>
  <r>
    <x v="3"/>
    <n v="217.85"/>
    <n v="2873"/>
    <x v="1"/>
    <s v="Small Business"/>
    <x v="1"/>
    <x v="46"/>
    <x v="0"/>
  </r>
  <r>
    <x v="4"/>
    <n v="4.84"/>
    <n v="2874"/>
    <x v="2"/>
    <s v="Home Office"/>
    <x v="0"/>
    <x v="34"/>
    <x v="4"/>
  </r>
  <r>
    <x v="2"/>
    <n v="304.99"/>
    <n v="2874"/>
    <x v="2"/>
    <s v="Home Office"/>
    <x v="0"/>
    <x v="33"/>
    <x v="1"/>
  </r>
  <r>
    <x v="2"/>
    <n v="65.989999999999995"/>
    <n v="2874"/>
    <x v="2"/>
    <s v="Home Office"/>
    <x v="2"/>
    <x v="33"/>
    <x v="1"/>
  </r>
  <r>
    <x v="1"/>
    <n v="8.33"/>
    <n v="2877"/>
    <x v="0"/>
    <s v="Consumer"/>
    <x v="2"/>
    <x v="21"/>
    <x v="5"/>
  </r>
  <r>
    <x v="1"/>
    <n v="8.33"/>
    <n v="2878"/>
    <x v="0"/>
    <s v="Consumer"/>
    <x v="2"/>
    <x v="21"/>
    <x v="5"/>
  </r>
  <r>
    <x v="3"/>
    <n v="6.68"/>
    <n v="2880"/>
    <x v="2"/>
    <s v="Small Business"/>
    <x v="0"/>
    <x v="145"/>
    <x v="5"/>
  </r>
  <r>
    <x v="4"/>
    <n v="243.98"/>
    <n v="2880"/>
    <x v="1"/>
    <s v="Small Business"/>
    <x v="1"/>
    <x v="100"/>
    <x v="3"/>
  </r>
  <r>
    <x v="0"/>
    <n v="4.0599999999999996"/>
    <n v="2882"/>
    <x v="2"/>
    <s v="Consumer"/>
    <x v="0"/>
    <x v="63"/>
    <x v="2"/>
  </r>
  <r>
    <x v="0"/>
    <n v="3.75"/>
    <n v="2882"/>
    <x v="2"/>
    <s v="Consumer"/>
    <x v="0"/>
    <x v="63"/>
    <x v="2"/>
  </r>
  <r>
    <x v="0"/>
    <n v="10.68"/>
    <n v="2882"/>
    <x v="2"/>
    <s v="Consumer"/>
    <x v="1"/>
    <x v="63"/>
    <x v="2"/>
  </r>
  <r>
    <x v="0"/>
    <n v="28.99"/>
    <n v="2882"/>
    <x v="2"/>
    <s v="Consumer"/>
    <x v="2"/>
    <x v="91"/>
    <x v="5"/>
  </r>
  <r>
    <x v="2"/>
    <n v="6.48"/>
    <n v="2882"/>
    <x v="2"/>
    <s v="Consumer"/>
    <x v="0"/>
    <x v="19"/>
    <x v="3"/>
  </r>
  <r>
    <x v="0"/>
    <n v="363.25"/>
    <n v="2882"/>
    <x v="2"/>
    <s v="Consumer"/>
    <x v="0"/>
    <x v="75"/>
    <x v="1"/>
  </r>
  <r>
    <x v="4"/>
    <n v="63.94"/>
    <n v="2882"/>
    <x v="0"/>
    <s v="Consumer"/>
    <x v="1"/>
    <x v="133"/>
    <x v="1"/>
  </r>
  <r>
    <x v="4"/>
    <n v="43.98"/>
    <n v="2882"/>
    <x v="2"/>
    <s v="Consumer"/>
    <x v="2"/>
    <x v="72"/>
    <x v="0"/>
  </r>
  <r>
    <x v="2"/>
    <n v="6.48"/>
    <n v="2883"/>
    <x v="2"/>
    <s v="Consumer"/>
    <x v="0"/>
    <x v="19"/>
    <x v="3"/>
  </r>
  <r>
    <x v="0"/>
    <n v="28.99"/>
    <n v="2884"/>
    <x v="2"/>
    <s v="Consumer"/>
    <x v="2"/>
    <x v="91"/>
    <x v="5"/>
  </r>
  <r>
    <x v="0"/>
    <n v="363.25"/>
    <n v="2884"/>
    <x v="2"/>
    <s v="Consumer"/>
    <x v="0"/>
    <x v="75"/>
    <x v="1"/>
  </r>
  <r>
    <x v="4"/>
    <n v="63.94"/>
    <n v="2885"/>
    <x v="0"/>
    <s v="Consumer"/>
    <x v="1"/>
    <x v="133"/>
    <x v="1"/>
  </r>
  <r>
    <x v="0"/>
    <n v="4.0599999999999996"/>
    <n v="2886"/>
    <x v="2"/>
    <s v="Consumer"/>
    <x v="0"/>
    <x v="63"/>
    <x v="2"/>
  </r>
  <r>
    <x v="0"/>
    <n v="3.75"/>
    <n v="2886"/>
    <x v="2"/>
    <s v="Consumer"/>
    <x v="0"/>
    <x v="63"/>
    <x v="2"/>
  </r>
  <r>
    <x v="0"/>
    <n v="10.68"/>
    <n v="2886"/>
    <x v="2"/>
    <s v="Consumer"/>
    <x v="1"/>
    <x v="63"/>
    <x v="2"/>
  </r>
  <r>
    <x v="0"/>
    <n v="209.37"/>
    <n v="2892"/>
    <x v="2"/>
    <s v="Consumer"/>
    <x v="1"/>
    <x v="67"/>
    <x v="2"/>
  </r>
  <r>
    <x v="0"/>
    <n v="4.9800000000000004"/>
    <n v="2893"/>
    <x v="2"/>
    <s v="Consumer"/>
    <x v="0"/>
    <x v="67"/>
    <x v="2"/>
  </r>
  <r>
    <x v="4"/>
    <n v="880.98"/>
    <n v="2896"/>
    <x v="1"/>
    <s v="Home Office"/>
    <x v="1"/>
    <x v="46"/>
    <x v="0"/>
  </r>
  <r>
    <x v="2"/>
    <n v="22.84"/>
    <n v="2896"/>
    <x v="2"/>
    <s v="Home Office"/>
    <x v="0"/>
    <x v="14"/>
    <x v="5"/>
  </r>
  <r>
    <x v="0"/>
    <n v="80.97"/>
    <n v="2897"/>
    <x v="1"/>
    <s v="Home Office"/>
    <x v="2"/>
    <x v="169"/>
    <x v="2"/>
  </r>
  <r>
    <x v="0"/>
    <n v="6.48"/>
    <n v="2897"/>
    <x v="2"/>
    <s v="Home Office"/>
    <x v="0"/>
    <x v="169"/>
    <x v="2"/>
  </r>
  <r>
    <x v="1"/>
    <n v="70.89"/>
    <n v="2903"/>
    <x v="1"/>
    <s v="Small Business"/>
    <x v="1"/>
    <x v="97"/>
    <x v="1"/>
  </r>
  <r>
    <x v="0"/>
    <n v="4.13"/>
    <n v="2908"/>
    <x v="2"/>
    <s v="Home Office"/>
    <x v="0"/>
    <x v="176"/>
    <x v="0"/>
  </r>
  <r>
    <x v="0"/>
    <n v="22.72"/>
    <n v="2908"/>
    <x v="2"/>
    <s v="Home Office"/>
    <x v="1"/>
    <x v="176"/>
    <x v="0"/>
  </r>
  <r>
    <x v="1"/>
    <n v="34.979999999999997"/>
    <n v="2908"/>
    <x v="0"/>
    <s v="Home Office"/>
    <x v="2"/>
    <x v="136"/>
    <x v="2"/>
  </r>
  <r>
    <x v="1"/>
    <n v="3.14"/>
    <n v="2908"/>
    <x v="2"/>
    <s v="Home Office"/>
    <x v="0"/>
    <x v="136"/>
    <x v="2"/>
  </r>
  <r>
    <x v="0"/>
    <n v="4.13"/>
    <n v="2912"/>
    <x v="0"/>
    <s v="Home Office"/>
    <x v="0"/>
    <x v="65"/>
    <x v="4"/>
  </r>
  <r>
    <x v="0"/>
    <n v="55.48"/>
    <n v="2912"/>
    <x v="2"/>
    <s v="Home Office"/>
    <x v="0"/>
    <x v="65"/>
    <x v="4"/>
  </r>
  <r>
    <x v="3"/>
    <n v="535.64"/>
    <n v="2920"/>
    <x v="1"/>
    <s v="Home Office"/>
    <x v="2"/>
    <x v="31"/>
    <x v="1"/>
  </r>
  <r>
    <x v="3"/>
    <n v="6.37"/>
    <n v="2923"/>
    <x v="2"/>
    <s v="Consumer"/>
    <x v="0"/>
    <x v="136"/>
    <x v="2"/>
  </r>
  <r>
    <x v="2"/>
    <n v="110.98"/>
    <n v="2924"/>
    <x v="2"/>
    <s v="Consumer"/>
    <x v="1"/>
    <x v="59"/>
    <x v="0"/>
  </r>
  <r>
    <x v="2"/>
    <n v="8.01"/>
    <n v="2924"/>
    <x v="2"/>
    <s v="Consumer"/>
    <x v="0"/>
    <x v="59"/>
    <x v="0"/>
  </r>
  <r>
    <x v="2"/>
    <n v="5.58"/>
    <n v="2928"/>
    <x v="2"/>
    <s v="Consumer"/>
    <x v="0"/>
    <x v="66"/>
    <x v="3"/>
  </r>
  <r>
    <x v="2"/>
    <n v="54.1"/>
    <n v="2928"/>
    <x v="2"/>
    <s v="Consumer"/>
    <x v="0"/>
    <x v="66"/>
    <x v="3"/>
  </r>
  <r>
    <x v="1"/>
    <n v="11.55"/>
    <n v="2931"/>
    <x v="2"/>
    <s v="Small Business"/>
    <x v="0"/>
    <x v="136"/>
    <x v="2"/>
  </r>
  <r>
    <x v="0"/>
    <n v="35.44"/>
    <n v="2932"/>
    <x v="2"/>
    <s v="Small Business"/>
    <x v="0"/>
    <x v="126"/>
    <x v="4"/>
  </r>
  <r>
    <x v="4"/>
    <n v="3.8"/>
    <n v="2935"/>
    <x v="2"/>
    <s v="Small Business"/>
    <x v="0"/>
    <x v="171"/>
    <x v="3"/>
  </r>
  <r>
    <x v="0"/>
    <n v="47.9"/>
    <n v="2938"/>
    <x v="2"/>
    <s v="Small Business"/>
    <x v="0"/>
    <x v="126"/>
    <x v="4"/>
  </r>
  <r>
    <x v="2"/>
    <n v="2.62"/>
    <n v="2941"/>
    <x v="2"/>
    <s v="Small Business"/>
    <x v="0"/>
    <x v="66"/>
    <x v="3"/>
  </r>
  <r>
    <x v="4"/>
    <n v="4.55"/>
    <n v="2944"/>
    <x v="2"/>
    <s v="Corporate"/>
    <x v="0"/>
    <x v="93"/>
    <x v="5"/>
  </r>
  <r>
    <x v="1"/>
    <n v="7.64"/>
    <n v="2947"/>
    <x v="2"/>
    <s v="Consumer"/>
    <x v="0"/>
    <x v="128"/>
    <x v="2"/>
  </r>
  <r>
    <x v="3"/>
    <n v="42.98"/>
    <n v="2951"/>
    <x v="0"/>
    <s v="Corporate"/>
    <x v="0"/>
    <x v="2"/>
    <x v="2"/>
  </r>
  <r>
    <x v="3"/>
    <n v="89.99"/>
    <n v="2951"/>
    <x v="1"/>
    <s v="Corporate"/>
    <x v="1"/>
    <x v="2"/>
    <x v="2"/>
  </r>
  <r>
    <x v="3"/>
    <n v="5.74"/>
    <n v="2952"/>
    <x v="0"/>
    <s v="Corporate"/>
    <x v="0"/>
    <x v="112"/>
    <x v="4"/>
  </r>
  <r>
    <x v="4"/>
    <n v="12.22"/>
    <n v="2954"/>
    <x v="2"/>
    <s v="Consumer"/>
    <x v="1"/>
    <x v="49"/>
    <x v="1"/>
  </r>
  <r>
    <x v="3"/>
    <n v="37.94"/>
    <n v="2957"/>
    <x v="0"/>
    <s v="Corporate"/>
    <x v="0"/>
    <x v="57"/>
    <x v="4"/>
  </r>
  <r>
    <x v="4"/>
    <n v="20.99"/>
    <n v="2958"/>
    <x v="2"/>
    <s v="Corporate"/>
    <x v="2"/>
    <x v="165"/>
    <x v="5"/>
  </r>
  <r>
    <x v="1"/>
    <n v="36.549999999999997"/>
    <n v="2960"/>
    <x v="2"/>
    <s v="Corporate"/>
    <x v="0"/>
    <x v="121"/>
    <x v="4"/>
  </r>
  <r>
    <x v="0"/>
    <n v="4.76"/>
    <n v="2962"/>
    <x v="0"/>
    <s v="Consumer"/>
    <x v="0"/>
    <x v="163"/>
    <x v="3"/>
  </r>
  <r>
    <x v="2"/>
    <n v="7.98"/>
    <n v="2963"/>
    <x v="2"/>
    <s v="Consumer"/>
    <x v="0"/>
    <x v="33"/>
    <x v="1"/>
  </r>
  <r>
    <x v="0"/>
    <n v="42.98"/>
    <n v="2964"/>
    <x v="2"/>
    <s v="Consumer"/>
    <x v="0"/>
    <x v="109"/>
    <x v="4"/>
  </r>
  <r>
    <x v="1"/>
    <n v="9.68"/>
    <n v="2968"/>
    <x v="2"/>
    <s v="Small Business"/>
    <x v="0"/>
    <x v="11"/>
    <x v="2"/>
  </r>
  <r>
    <x v="1"/>
    <n v="150.97999999999999"/>
    <n v="2968"/>
    <x v="1"/>
    <s v="Small Business"/>
    <x v="1"/>
    <x v="11"/>
    <x v="2"/>
  </r>
  <r>
    <x v="0"/>
    <n v="363.25"/>
    <n v="2968"/>
    <x v="2"/>
    <s v="Small Business"/>
    <x v="0"/>
    <x v="145"/>
    <x v="5"/>
  </r>
  <r>
    <x v="0"/>
    <n v="30.97"/>
    <n v="2973"/>
    <x v="2"/>
    <s v="Home Office"/>
    <x v="2"/>
    <x v="53"/>
    <x v="4"/>
  </r>
  <r>
    <x v="0"/>
    <n v="125.99"/>
    <n v="2973"/>
    <x v="2"/>
    <s v="Home Office"/>
    <x v="2"/>
    <x v="53"/>
    <x v="4"/>
  </r>
  <r>
    <x v="2"/>
    <n v="442.14"/>
    <n v="2973"/>
    <x v="1"/>
    <s v="Home Office"/>
    <x v="2"/>
    <x v="135"/>
    <x v="3"/>
  </r>
  <r>
    <x v="3"/>
    <n v="35.99"/>
    <n v="2976"/>
    <x v="2"/>
    <s v="Small Business"/>
    <x v="2"/>
    <x v="55"/>
    <x v="3"/>
  </r>
  <r>
    <x v="2"/>
    <n v="2.94"/>
    <n v="2979"/>
    <x v="2"/>
    <s v="Corporate"/>
    <x v="0"/>
    <x v="39"/>
    <x v="0"/>
  </r>
  <r>
    <x v="2"/>
    <n v="5.34"/>
    <n v="2979"/>
    <x v="2"/>
    <s v="Corporate"/>
    <x v="0"/>
    <x v="115"/>
    <x v="2"/>
  </r>
  <r>
    <x v="2"/>
    <n v="40.98"/>
    <n v="2979"/>
    <x v="2"/>
    <s v="Corporate"/>
    <x v="0"/>
    <x v="115"/>
    <x v="2"/>
  </r>
  <r>
    <x v="1"/>
    <n v="5.84"/>
    <n v="2979"/>
    <x v="2"/>
    <s v="Corporate"/>
    <x v="0"/>
    <x v="110"/>
    <x v="1"/>
  </r>
  <r>
    <x v="2"/>
    <n v="43.98"/>
    <n v="2980"/>
    <x v="2"/>
    <s v="Corporate"/>
    <x v="0"/>
    <x v="39"/>
    <x v="0"/>
  </r>
  <r>
    <x v="2"/>
    <n v="1.1399999999999999"/>
    <n v="2980"/>
    <x v="2"/>
    <s v="Corporate"/>
    <x v="0"/>
    <x v="39"/>
    <x v="0"/>
  </r>
  <r>
    <x v="3"/>
    <n v="2.61"/>
    <n v="2980"/>
    <x v="2"/>
    <s v="Corporate"/>
    <x v="0"/>
    <x v="147"/>
    <x v="2"/>
  </r>
  <r>
    <x v="4"/>
    <n v="2.88"/>
    <n v="2980"/>
    <x v="2"/>
    <s v="Corporate"/>
    <x v="0"/>
    <x v="155"/>
    <x v="3"/>
  </r>
  <r>
    <x v="2"/>
    <n v="100.98"/>
    <n v="2987"/>
    <x v="1"/>
    <s v="Home Office"/>
    <x v="1"/>
    <x v="162"/>
    <x v="1"/>
  </r>
  <r>
    <x v="2"/>
    <n v="5.78"/>
    <n v="2987"/>
    <x v="2"/>
    <s v="Home Office"/>
    <x v="0"/>
    <x v="162"/>
    <x v="1"/>
  </r>
  <r>
    <x v="4"/>
    <n v="70.97"/>
    <n v="2991"/>
    <x v="2"/>
    <s v="Home Office"/>
    <x v="0"/>
    <x v="100"/>
    <x v="3"/>
  </r>
  <r>
    <x v="4"/>
    <n v="5.28"/>
    <n v="2992"/>
    <x v="2"/>
    <s v="Home Office"/>
    <x v="0"/>
    <x v="100"/>
    <x v="3"/>
  </r>
  <r>
    <x v="1"/>
    <n v="10.98"/>
    <n v="2999"/>
    <x v="2"/>
    <s v="Consumer"/>
    <x v="0"/>
    <x v="98"/>
    <x v="4"/>
  </r>
  <r>
    <x v="4"/>
    <n v="10.14"/>
    <n v="3000"/>
    <x v="2"/>
    <s v="Consumer"/>
    <x v="0"/>
    <x v="161"/>
    <x v="0"/>
  </r>
  <r>
    <x v="1"/>
    <n v="5.4"/>
    <n v="3001"/>
    <x v="2"/>
    <s v="Consumer"/>
    <x v="0"/>
    <x v="83"/>
    <x v="5"/>
  </r>
  <r>
    <x v="3"/>
    <n v="85.99"/>
    <n v="3003"/>
    <x v="2"/>
    <s v="Home Office"/>
    <x v="2"/>
    <x v="93"/>
    <x v="5"/>
  </r>
  <r>
    <x v="4"/>
    <n v="6.48"/>
    <n v="3004"/>
    <x v="2"/>
    <s v="Corporate"/>
    <x v="0"/>
    <x v="104"/>
    <x v="2"/>
  </r>
  <r>
    <x v="4"/>
    <n v="20.98"/>
    <n v="3004"/>
    <x v="1"/>
    <s v="Corporate"/>
    <x v="0"/>
    <x v="104"/>
    <x v="2"/>
  </r>
  <r>
    <x v="2"/>
    <n v="122.99"/>
    <n v="3005"/>
    <x v="0"/>
    <s v="Corporate"/>
    <x v="0"/>
    <x v="178"/>
    <x v="1"/>
  </r>
  <r>
    <x v="4"/>
    <n v="6.48"/>
    <n v="3006"/>
    <x v="2"/>
    <s v="Corporate"/>
    <x v="0"/>
    <x v="104"/>
    <x v="2"/>
  </r>
  <r>
    <x v="4"/>
    <n v="20.98"/>
    <n v="3006"/>
    <x v="1"/>
    <s v="Corporate"/>
    <x v="0"/>
    <x v="104"/>
    <x v="2"/>
  </r>
  <r>
    <x v="2"/>
    <n v="9.99"/>
    <n v="3008"/>
    <x v="2"/>
    <s v="Home Office"/>
    <x v="0"/>
    <x v="127"/>
    <x v="5"/>
  </r>
  <r>
    <x v="0"/>
    <n v="12.28"/>
    <n v="3008"/>
    <x v="2"/>
    <s v="Home Office"/>
    <x v="0"/>
    <x v="164"/>
    <x v="1"/>
  </r>
  <r>
    <x v="2"/>
    <n v="5.98"/>
    <n v="3011"/>
    <x v="2"/>
    <s v="Corporate"/>
    <x v="0"/>
    <x v="5"/>
    <x v="3"/>
  </r>
  <r>
    <x v="2"/>
    <n v="300.64999999999998"/>
    <n v="3011"/>
    <x v="2"/>
    <s v="Corporate"/>
    <x v="0"/>
    <x v="65"/>
    <x v="4"/>
  </r>
  <r>
    <x v="2"/>
    <n v="49.99"/>
    <n v="3011"/>
    <x v="2"/>
    <s v="Corporate"/>
    <x v="2"/>
    <x v="65"/>
    <x v="4"/>
  </r>
  <r>
    <x v="2"/>
    <n v="104.85"/>
    <n v="3011"/>
    <x v="2"/>
    <s v="Corporate"/>
    <x v="0"/>
    <x v="65"/>
    <x v="4"/>
  </r>
  <r>
    <x v="2"/>
    <n v="300.64999999999998"/>
    <n v="3012"/>
    <x v="2"/>
    <s v="Corporate"/>
    <x v="0"/>
    <x v="65"/>
    <x v="4"/>
  </r>
  <r>
    <x v="2"/>
    <n v="49.99"/>
    <n v="3012"/>
    <x v="2"/>
    <s v="Corporate"/>
    <x v="2"/>
    <x v="65"/>
    <x v="4"/>
  </r>
  <r>
    <x v="2"/>
    <n v="104.85"/>
    <n v="3012"/>
    <x v="2"/>
    <s v="Corporate"/>
    <x v="0"/>
    <x v="65"/>
    <x v="4"/>
  </r>
  <r>
    <x v="2"/>
    <n v="5.58"/>
    <n v="3017"/>
    <x v="2"/>
    <s v="Corporate"/>
    <x v="0"/>
    <x v="85"/>
    <x v="0"/>
  </r>
  <r>
    <x v="2"/>
    <n v="3.98"/>
    <n v="3017"/>
    <x v="2"/>
    <s v="Corporate"/>
    <x v="0"/>
    <x v="85"/>
    <x v="0"/>
  </r>
  <r>
    <x v="4"/>
    <n v="4.9800000000000004"/>
    <n v="3035"/>
    <x v="2"/>
    <s v="Home Office"/>
    <x v="0"/>
    <x v="43"/>
    <x v="0"/>
  </r>
  <r>
    <x v="4"/>
    <n v="6.35"/>
    <n v="3035"/>
    <x v="2"/>
    <s v="Home Office"/>
    <x v="0"/>
    <x v="43"/>
    <x v="0"/>
  </r>
  <r>
    <x v="1"/>
    <n v="12.99"/>
    <n v="3036"/>
    <x v="2"/>
    <s v="Home Office"/>
    <x v="1"/>
    <x v="59"/>
    <x v="0"/>
  </r>
  <r>
    <x v="1"/>
    <n v="35.44"/>
    <n v="3036"/>
    <x v="2"/>
    <s v="Home Office"/>
    <x v="0"/>
    <x v="59"/>
    <x v="0"/>
  </r>
  <r>
    <x v="1"/>
    <n v="12.98"/>
    <n v="3036"/>
    <x v="2"/>
    <s v="Home Office"/>
    <x v="0"/>
    <x v="59"/>
    <x v="0"/>
  </r>
  <r>
    <x v="2"/>
    <n v="178.47"/>
    <n v="3036"/>
    <x v="2"/>
    <s v="Home Office"/>
    <x v="0"/>
    <x v="114"/>
    <x v="5"/>
  </r>
  <r>
    <x v="1"/>
    <n v="73.98"/>
    <n v="3041"/>
    <x v="2"/>
    <s v="Corporate"/>
    <x v="2"/>
    <x v="7"/>
    <x v="3"/>
  </r>
  <r>
    <x v="1"/>
    <n v="3.68"/>
    <n v="3041"/>
    <x v="2"/>
    <s v="Corporate"/>
    <x v="0"/>
    <x v="7"/>
    <x v="3"/>
  </r>
  <r>
    <x v="3"/>
    <n v="14.48"/>
    <n v="3042"/>
    <x v="2"/>
    <s v="Small Business"/>
    <x v="0"/>
    <x v="128"/>
    <x v="2"/>
  </r>
  <r>
    <x v="0"/>
    <n v="6.48"/>
    <n v="3045"/>
    <x v="2"/>
    <s v="Small Business"/>
    <x v="0"/>
    <x v="132"/>
    <x v="1"/>
  </r>
  <r>
    <x v="0"/>
    <n v="120.98"/>
    <n v="3046"/>
    <x v="1"/>
    <s v="Small Business"/>
    <x v="1"/>
    <x v="6"/>
    <x v="2"/>
  </r>
  <r>
    <x v="0"/>
    <n v="276.2"/>
    <n v="3048"/>
    <x v="0"/>
    <s v="Corporate"/>
    <x v="1"/>
    <x v="93"/>
    <x v="5"/>
  </r>
  <r>
    <x v="3"/>
    <n v="125.99"/>
    <n v="3053"/>
    <x v="2"/>
    <s v="Corporate"/>
    <x v="2"/>
    <x v="118"/>
    <x v="2"/>
  </r>
  <r>
    <x v="3"/>
    <n v="8.33"/>
    <n v="3063"/>
    <x v="2"/>
    <s v="Consumer"/>
    <x v="2"/>
    <x v="115"/>
    <x v="2"/>
  </r>
  <r>
    <x v="3"/>
    <n v="499.99"/>
    <n v="3063"/>
    <x v="2"/>
    <s v="Consumer"/>
    <x v="2"/>
    <x v="115"/>
    <x v="2"/>
  </r>
  <r>
    <x v="1"/>
    <n v="20.99"/>
    <n v="3063"/>
    <x v="2"/>
    <s v="Consumer"/>
    <x v="2"/>
    <x v="84"/>
    <x v="3"/>
  </r>
  <r>
    <x v="4"/>
    <n v="6.45"/>
    <n v="3064"/>
    <x v="2"/>
    <s v="Consumer"/>
    <x v="0"/>
    <x v="101"/>
    <x v="0"/>
  </r>
  <r>
    <x v="1"/>
    <n v="355.98"/>
    <n v="3067"/>
    <x v="1"/>
    <s v="Consumer"/>
    <x v="1"/>
    <x v="21"/>
    <x v="5"/>
  </r>
  <r>
    <x v="0"/>
    <n v="120.98"/>
    <n v="3069"/>
    <x v="1"/>
    <s v="Consumer"/>
    <x v="1"/>
    <x v="144"/>
    <x v="1"/>
  </r>
  <r>
    <x v="0"/>
    <n v="15.68"/>
    <n v="3069"/>
    <x v="2"/>
    <s v="Consumer"/>
    <x v="1"/>
    <x v="144"/>
    <x v="1"/>
  </r>
  <r>
    <x v="2"/>
    <n v="1.82"/>
    <n v="3069"/>
    <x v="2"/>
    <s v="Consumer"/>
    <x v="0"/>
    <x v="79"/>
    <x v="2"/>
  </r>
  <r>
    <x v="4"/>
    <n v="19.23"/>
    <n v="3075"/>
    <x v="2"/>
    <s v="Corporate"/>
    <x v="1"/>
    <x v="136"/>
    <x v="2"/>
  </r>
  <r>
    <x v="3"/>
    <n v="137.47999999999999"/>
    <n v="3076"/>
    <x v="1"/>
    <s v="Small Business"/>
    <x v="1"/>
    <x v="0"/>
    <x v="0"/>
  </r>
  <r>
    <x v="3"/>
    <n v="300.97000000000003"/>
    <n v="3077"/>
    <x v="2"/>
    <s v="Small Business"/>
    <x v="2"/>
    <x v="163"/>
    <x v="3"/>
  </r>
  <r>
    <x v="1"/>
    <n v="35.44"/>
    <n v="3078"/>
    <x v="2"/>
    <s v="Small Business"/>
    <x v="0"/>
    <x v="164"/>
    <x v="1"/>
  </r>
  <r>
    <x v="1"/>
    <n v="3.98"/>
    <n v="3078"/>
    <x v="2"/>
    <s v="Small Business"/>
    <x v="0"/>
    <x v="164"/>
    <x v="1"/>
  </r>
  <r>
    <x v="3"/>
    <n v="300.97000000000003"/>
    <n v="3079"/>
    <x v="2"/>
    <s v="Small Business"/>
    <x v="2"/>
    <x v="163"/>
    <x v="3"/>
  </r>
  <r>
    <x v="1"/>
    <n v="35.44"/>
    <n v="3079"/>
    <x v="2"/>
    <s v="Small Business"/>
    <x v="0"/>
    <x v="164"/>
    <x v="1"/>
  </r>
  <r>
    <x v="1"/>
    <n v="3.98"/>
    <n v="3079"/>
    <x v="2"/>
    <s v="Small Business"/>
    <x v="0"/>
    <x v="164"/>
    <x v="1"/>
  </r>
  <r>
    <x v="1"/>
    <n v="1.76"/>
    <n v="3079"/>
    <x v="2"/>
    <s v="Small Business"/>
    <x v="0"/>
    <x v="164"/>
    <x v="1"/>
  </r>
  <r>
    <x v="1"/>
    <n v="193.17"/>
    <n v="3079"/>
    <x v="0"/>
    <s v="Small Business"/>
    <x v="0"/>
    <x v="164"/>
    <x v="1"/>
  </r>
  <r>
    <x v="3"/>
    <n v="137.47999999999999"/>
    <n v="3079"/>
    <x v="1"/>
    <s v="Small Business"/>
    <x v="1"/>
    <x v="0"/>
    <x v="0"/>
  </r>
  <r>
    <x v="2"/>
    <n v="2.21"/>
    <n v="3079"/>
    <x v="0"/>
    <s v="Small Business"/>
    <x v="0"/>
    <x v="69"/>
    <x v="1"/>
  </r>
  <r>
    <x v="0"/>
    <n v="65.989999999999995"/>
    <n v="3084"/>
    <x v="0"/>
    <s v="Small Business"/>
    <x v="2"/>
    <x v="18"/>
    <x v="4"/>
  </r>
  <r>
    <x v="1"/>
    <n v="7.1"/>
    <n v="3084"/>
    <x v="2"/>
    <s v="Small Business"/>
    <x v="0"/>
    <x v="137"/>
    <x v="1"/>
  </r>
  <r>
    <x v="1"/>
    <n v="18.97"/>
    <n v="3084"/>
    <x v="2"/>
    <s v="Small Business"/>
    <x v="0"/>
    <x v="137"/>
    <x v="1"/>
  </r>
  <r>
    <x v="0"/>
    <n v="39.99"/>
    <n v="3086"/>
    <x v="0"/>
    <s v="Consumer"/>
    <x v="2"/>
    <x v="73"/>
    <x v="3"/>
  </r>
  <r>
    <x v="4"/>
    <n v="49.43"/>
    <n v="3089"/>
    <x v="2"/>
    <s v="Corporate"/>
    <x v="0"/>
    <x v="76"/>
    <x v="0"/>
  </r>
  <r>
    <x v="2"/>
    <n v="207.48"/>
    <n v="3095"/>
    <x v="2"/>
    <s v="Consumer"/>
    <x v="0"/>
    <x v="71"/>
    <x v="0"/>
  </r>
  <r>
    <x v="0"/>
    <n v="40.98"/>
    <n v="3096"/>
    <x v="0"/>
    <s v="Consumer"/>
    <x v="0"/>
    <x v="84"/>
    <x v="3"/>
  </r>
  <r>
    <x v="0"/>
    <n v="8.1199999999999992"/>
    <n v="3096"/>
    <x v="0"/>
    <s v="Consumer"/>
    <x v="2"/>
    <x v="84"/>
    <x v="3"/>
  </r>
  <r>
    <x v="0"/>
    <n v="262.11"/>
    <n v="3096"/>
    <x v="1"/>
    <s v="Consumer"/>
    <x v="1"/>
    <x v="84"/>
    <x v="3"/>
  </r>
  <r>
    <x v="2"/>
    <n v="33.89"/>
    <n v="3096"/>
    <x v="0"/>
    <s v="Consumer"/>
    <x v="0"/>
    <x v="77"/>
    <x v="1"/>
  </r>
  <r>
    <x v="2"/>
    <n v="35.44"/>
    <n v="3098"/>
    <x v="2"/>
    <s v="Consumer"/>
    <x v="0"/>
    <x v="4"/>
    <x v="4"/>
  </r>
  <r>
    <x v="4"/>
    <n v="11.7"/>
    <n v="3098"/>
    <x v="0"/>
    <s v="Consumer"/>
    <x v="0"/>
    <x v="77"/>
    <x v="1"/>
  </r>
  <r>
    <x v="4"/>
    <n v="2.89"/>
    <n v="3098"/>
    <x v="2"/>
    <s v="Consumer"/>
    <x v="0"/>
    <x v="136"/>
    <x v="2"/>
  </r>
  <r>
    <x v="2"/>
    <n v="35.99"/>
    <n v="3100"/>
    <x v="2"/>
    <s v="Consumer"/>
    <x v="2"/>
    <x v="78"/>
    <x v="5"/>
  </r>
  <r>
    <x v="2"/>
    <n v="3.08"/>
    <n v="3105"/>
    <x v="2"/>
    <s v="Home Office"/>
    <x v="0"/>
    <x v="80"/>
    <x v="5"/>
  </r>
  <r>
    <x v="2"/>
    <n v="6.48"/>
    <n v="3105"/>
    <x v="2"/>
    <s v="Home Office"/>
    <x v="0"/>
    <x v="80"/>
    <x v="5"/>
  </r>
  <r>
    <x v="2"/>
    <n v="125.99"/>
    <n v="3105"/>
    <x v="2"/>
    <s v="Home Office"/>
    <x v="2"/>
    <x v="80"/>
    <x v="5"/>
  </r>
  <r>
    <x v="2"/>
    <n v="3.08"/>
    <n v="3106"/>
    <x v="2"/>
    <s v="Home Office"/>
    <x v="0"/>
    <x v="80"/>
    <x v="5"/>
  </r>
  <r>
    <x v="2"/>
    <n v="6.48"/>
    <n v="3106"/>
    <x v="2"/>
    <s v="Home Office"/>
    <x v="0"/>
    <x v="80"/>
    <x v="5"/>
  </r>
  <r>
    <x v="2"/>
    <n v="125.99"/>
    <n v="3106"/>
    <x v="2"/>
    <s v="Home Office"/>
    <x v="2"/>
    <x v="80"/>
    <x v="5"/>
  </r>
  <r>
    <x v="1"/>
    <n v="34.54"/>
    <n v="3113"/>
    <x v="2"/>
    <s v="Corporate"/>
    <x v="0"/>
    <x v="28"/>
    <x v="3"/>
  </r>
  <r>
    <x v="1"/>
    <n v="12.28"/>
    <n v="3113"/>
    <x v="2"/>
    <s v="Corporate"/>
    <x v="0"/>
    <x v="28"/>
    <x v="3"/>
  </r>
  <r>
    <x v="1"/>
    <n v="34.58"/>
    <n v="3113"/>
    <x v="0"/>
    <s v="Corporate"/>
    <x v="0"/>
    <x v="28"/>
    <x v="3"/>
  </r>
  <r>
    <x v="2"/>
    <n v="349.45"/>
    <n v="3119"/>
    <x v="1"/>
    <s v="Corporate"/>
    <x v="1"/>
    <x v="133"/>
    <x v="1"/>
  </r>
  <r>
    <x v="1"/>
    <n v="315.98"/>
    <n v="3120"/>
    <x v="2"/>
    <s v="Home Office"/>
    <x v="0"/>
    <x v="110"/>
    <x v="1"/>
  </r>
  <r>
    <x v="4"/>
    <n v="7.1"/>
    <n v="3123"/>
    <x v="2"/>
    <s v="Home Office"/>
    <x v="0"/>
    <x v="0"/>
    <x v="0"/>
  </r>
  <r>
    <x v="1"/>
    <n v="120.98"/>
    <n v="3124"/>
    <x v="2"/>
    <s v="Home Office"/>
    <x v="0"/>
    <x v="155"/>
    <x v="3"/>
  </r>
  <r>
    <x v="0"/>
    <n v="120.97"/>
    <n v="3125"/>
    <x v="1"/>
    <s v="Home Office"/>
    <x v="2"/>
    <x v="99"/>
    <x v="0"/>
  </r>
  <r>
    <x v="4"/>
    <n v="3.69"/>
    <n v="3128"/>
    <x v="2"/>
    <s v="Small Business"/>
    <x v="0"/>
    <x v="97"/>
    <x v="1"/>
  </r>
  <r>
    <x v="0"/>
    <n v="180.98"/>
    <n v="3132"/>
    <x v="1"/>
    <s v="Corporate"/>
    <x v="1"/>
    <x v="33"/>
    <x v="1"/>
  </r>
  <r>
    <x v="3"/>
    <n v="62.05"/>
    <n v="3132"/>
    <x v="2"/>
    <s v="Corporate"/>
    <x v="0"/>
    <x v="28"/>
    <x v="3"/>
  </r>
  <r>
    <x v="3"/>
    <n v="5.81"/>
    <n v="3133"/>
    <x v="2"/>
    <s v="Corporate"/>
    <x v="0"/>
    <x v="59"/>
    <x v="0"/>
  </r>
  <r>
    <x v="3"/>
    <n v="1.81"/>
    <n v="3133"/>
    <x v="2"/>
    <s v="Corporate"/>
    <x v="0"/>
    <x v="59"/>
    <x v="0"/>
  </r>
  <r>
    <x v="2"/>
    <n v="5.4"/>
    <n v="3133"/>
    <x v="2"/>
    <s v="Corporate"/>
    <x v="0"/>
    <x v="30"/>
    <x v="5"/>
  </r>
  <r>
    <x v="2"/>
    <n v="8.4600000000000009"/>
    <n v="3133"/>
    <x v="0"/>
    <s v="Corporate"/>
    <x v="2"/>
    <x v="30"/>
    <x v="5"/>
  </r>
  <r>
    <x v="2"/>
    <n v="14.98"/>
    <n v="3133"/>
    <x v="2"/>
    <s v="Corporate"/>
    <x v="1"/>
    <x v="30"/>
    <x v="5"/>
  </r>
  <r>
    <x v="2"/>
    <n v="155.99"/>
    <n v="3133"/>
    <x v="2"/>
    <s v="Corporate"/>
    <x v="2"/>
    <x v="30"/>
    <x v="5"/>
  </r>
  <r>
    <x v="2"/>
    <n v="150.88999999999999"/>
    <n v="3136"/>
    <x v="1"/>
    <s v="Consumer"/>
    <x v="1"/>
    <x v="11"/>
    <x v="2"/>
  </r>
  <r>
    <x v="1"/>
    <n v="304.99"/>
    <n v="3137"/>
    <x v="2"/>
    <s v="Corporate"/>
    <x v="0"/>
    <x v="178"/>
    <x v="1"/>
  </r>
  <r>
    <x v="1"/>
    <n v="4.0599999999999996"/>
    <n v="3138"/>
    <x v="0"/>
    <s v="Corporate"/>
    <x v="0"/>
    <x v="117"/>
    <x v="1"/>
  </r>
  <r>
    <x v="2"/>
    <n v="280.98"/>
    <n v="3139"/>
    <x v="1"/>
    <s v="Home Office"/>
    <x v="1"/>
    <x v="10"/>
    <x v="3"/>
  </r>
  <r>
    <x v="4"/>
    <n v="6.84"/>
    <n v="3141"/>
    <x v="2"/>
    <s v="Consumer"/>
    <x v="0"/>
    <x v="144"/>
    <x v="1"/>
  </r>
  <r>
    <x v="4"/>
    <n v="48.91"/>
    <n v="3141"/>
    <x v="0"/>
    <s v="Consumer"/>
    <x v="0"/>
    <x v="144"/>
    <x v="1"/>
  </r>
  <r>
    <x v="3"/>
    <n v="15.42"/>
    <n v="3143"/>
    <x v="2"/>
    <s v="Consumer"/>
    <x v="0"/>
    <x v="120"/>
    <x v="5"/>
  </r>
  <r>
    <x v="2"/>
    <n v="3.36"/>
    <n v="3146"/>
    <x v="2"/>
    <s v="Corporate"/>
    <x v="0"/>
    <x v="148"/>
    <x v="0"/>
  </r>
  <r>
    <x v="2"/>
    <n v="3.71"/>
    <n v="3146"/>
    <x v="0"/>
    <s v="Corporate"/>
    <x v="0"/>
    <x v="148"/>
    <x v="0"/>
  </r>
  <r>
    <x v="3"/>
    <n v="19.989999999999998"/>
    <n v="3148"/>
    <x v="2"/>
    <s v="Corporate"/>
    <x v="1"/>
    <x v="101"/>
    <x v="0"/>
  </r>
  <r>
    <x v="3"/>
    <n v="320.98"/>
    <n v="3149"/>
    <x v="1"/>
    <s v="Corporate"/>
    <x v="1"/>
    <x v="101"/>
    <x v="0"/>
  </r>
  <r>
    <x v="1"/>
    <n v="145.97999999999999"/>
    <n v="3151"/>
    <x v="1"/>
    <s v="Corporate"/>
    <x v="1"/>
    <x v="26"/>
    <x v="1"/>
  </r>
  <r>
    <x v="2"/>
    <n v="3502.14"/>
    <n v="3151"/>
    <x v="1"/>
    <s v="Corporate"/>
    <x v="2"/>
    <x v="128"/>
    <x v="2"/>
  </r>
  <r>
    <x v="2"/>
    <n v="15.73"/>
    <n v="3151"/>
    <x v="2"/>
    <s v="Corporate"/>
    <x v="0"/>
    <x v="128"/>
    <x v="2"/>
  </r>
  <r>
    <x v="1"/>
    <n v="25.99"/>
    <n v="3151"/>
    <x v="0"/>
    <s v="Corporate"/>
    <x v="0"/>
    <x v="160"/>
    <x v="2"/>
  </r>
  <r>
    <x v="3"/>
    <n v="17.239999999999998"/>
    <n v="3151"/>
    <x v="2"/>
    <s v="Home Office"/>
    <x v="0"/>
    <x v="136"/>
    <x v="2"/>
  </r>
  <r>
    <x v="3"/>
    <n v="5.98"/>
    <n v="3151"/>
    <x v="2"/>
    <s v="Corporate"/>
    <x v="0"/>
    <x v="140"/>
    <x v="5"/>
  </r>
  <r>
    <x v="0"/>
    <n v="99.23"/>
    <n v="3151"/>
    <x v="2"/>
    <s v="Corporate"/>
    <x v="1"/>
    <x v="48"/>
    <x v="5"/>
  </r>
  <r>
    <x v="0"/>
    <n v="150.97999999999999"/>
    <n v="3154"/>
    <x v="0"/>
    <s v="Corporate"/>
    <x v="2"/>
    <x v="161"/>
    <x v="0"/>
  </r>
  <r>
    <x v="2"/>
    <n v="17.7"/>
    <n v="3154"/>
    <x v="2"/>
    <s v="Consumer"/>
    <x v="0"/>
    <x v="5"/>
    <x v="3"/>
  </r>
  <r>
    <x v="2"/>
    <n v="21.38"/>
    <n v="3154"/>
    <x v="2"/>
    <s v="Corporate"/>
    <x v="0"/>
    <x v="25"/>
    <x v="5"/>
  </r>
  <r>
    <x v="2"/>
    <n v="60.22"/>
    <n v="3155"/>
    <x v="2"/>
    <s v="Corporate"/>
    <x v="0"/>
    <x v="13"/>
    <x v="0"/>
  </r>
  <r>
    <x v="0"/>
    <n v="25.98"/>
    <n v="3155"/>
    <x v="1"/>
    <s v="Corporate"/>
    <x v="1"/>
    <x v="161"/>
    <x v="0"/>
  </r>
  <r>
    <x v="0"/>
    <n v="32.479999999999997"/>
    <n v="3155"/>
    <x v="2"/>
    <s v="Corporate"/>
    <x v="0"/>
    <x v="161"/>
    <x v="0"/>
  </r>
  <r>
    <x v="2"/>
    <n v="159.99"/>
    <n v="3155"/>
    <x v="2"/>
    <s v="Consumer"/>
    <x v="2"/>
    <x v="47"/>
    <x v="4"/>
  </r>
  <r>
    <x v="1"/>
    <n v="280.98"/>
    <n v="3167"/>
    <x v="1"/>
    <s v="Corporate"/>
    <x v="1"/>
    <x v="117"/>
    <x v="1"/>
  </r>
  <r>
    <x v="1"/>
    <n v="4.9800000000000004"/>
    <n v="3167"/>
    <x v="2"/>
    <s v="Corporate"/>
    <x v="0"/>
    <x v="117"/>
    <x v="1"/>
  </r>
  <r>
    <x v="1"/>
    <n v="3.98"/>
    <n v="3167"/>
    <x v="2"/>
    <s v="Corporate"/>
    <x v="0"/>
    <x v="117"/>
    <x v="1"/>
  </r>
  <r>
    <x v="2"/>
    <n v="7.28"/>
    <n v="3169"/>
    <x v="0"/>
    <s v="Small Business"/>
    <x v="0"/>
    <x v="53"/>
    <x v="4"/>
  </r>
  <r>
    <x v="3"/>
    <n v="7.28"/>
    <n v="3170"/>
    <x v="2"/>
    <s v="Corporate"/>
    <x v="0"/>
    <x v="169"/>
    <x v="2"/>
  </r>
  <r>
    <x v="0"/>
    <n v="10.97"/>
    <n v="3176"/>
    <x v="2"/>
    <s v="Consumer"/>
    <x v="2"/>
    <x v="82"/>
    <x v="3"/>
  </r>
  <r>
    <x v="4"/>
    <n v="58.14"/>
    <n v="3176"/>
    <x v="1"/>
    <s v="Consumer"/>
    <x v="1"/>
    <x v="97"/>
    <x v="1"/>
  </r>
  <r>
    <x v="4"/>
    <n v="15.57"/>
    <n v="3176"/>
    <x v="2"/>
    <s v="Consumer"/>
    <x v="0"/>
    <x v="97"/>
    <x v="1"/>
  </r>
  <r>
    <x v="1"/>
    <n v="62.18"/>
    <n v="3177"/>
    <x v="2"/>
    <s v="Consumer"/>
    <x v="1"/>
    <x v="88"/>
    <x v="5"/>
  </r>
  <r>
    <x v="2"/>
    <n v="1.68"/>
    <n v="3177"/>
    <x v="2"/>
    <s v="Consumer"/>
    <x v="0"/>
    <x v="157"/>
    <x v="5"/>
  </r>
  <r>
    <x v="4"/>
    <n v="35.44"/>
    <n v="3179"/>
    <x v="2"/>
    <s v="Corporate"/>
    <x v="0"/>
    <x v="20"/>
    <x v="1"/>
  </r>
  <r>
    <x v="0"/>
    <n v="170.98"/>
    <n v="3187"/>
    <x v="1"/>
    <s v="Small Business"/>
    <x v="1"/>
    <x v="21"/>
    <x v="5"/>
  </r>
  <r>
    <x v="2"/>
    <n v="20.99"/>
    <n v="3191"/>
    <x v="2"/>
    <s v="Corporate"/>
    <x v="2"/>
    <x v="103"/>
    <x v="5"/>
  </r>
  <r>
    <x v="0"/>
    <n v="35.94"/>
    <n v="3191"/>
    <x v="2"/>
    <s v="Corporate"/>
    <x v="0"/>
    <x v="98"/>
    <x v="4"/>
  </r>
  <r>
    <x v="3"/>
    <n v="4.9800000000000004"/>
    <n v="3194"/>
    <x v="2"/>
    <s v="Consumer"/>
    <x v="0"/>
    <x v="17"/>
    <x v="5"/>
  </r>
  <r>
    <x v="3"/>
    <n v="22.84"/>
    <n v="3194"/>
    <x v="2"/>
    <s v="Consumer"/>
    <x v="0"/>
    <x v="17"/>
    <x v="5"/>
  </r>
  <r>
    <x v="1"/>
    <n v="200.97"/>
    <n v="3196"/>
    <x v="1"/>
    <s v="Home Office"/>
    <x v="2"/>
    <x v="23"/>
    <x v="2"/>
  </r>
  <r>
    <x v="1"/>
    <n v="200.97"/>
    <n v="3197"/>
    <x v="1"/>
    <s v="Home Office"/>
    <x v="2"/>
    <x v="23"/>
    <x v="2"/>
  </r>
  <r>
    <x v="4"/>
    <n v="5.98"/>
    <n v="3205"/>
    <x v="2"/>
    <s v="Consumer"/>
    <x v="0"/>
    <x v="25"/>
    <x v="5"/>
  </r>
  <r>
    <x v="4"/>
    <n v="39.979999999999997"/>
    <n v="3206"/>
    <x v="2"/>
    <s v="Consumer"/>
    <x v="2"/>
    <x v="25"/>
    <x v="5"/>
  </r>
  <r>
    <x v="1"/>
    <n v="218.08"/>
    <n v="3206"/>
    <x v="0"/>
    <s v="Consumer"/>
    <x v="1"/>
    <x v="8"/>
    <x v="3"/>
  </r>
  <r>
    <x v="1"/>
    <n v="35.44"/>
    <n v="3206"/>
    <x v="2"/>
    <s v="Consumer"/>
    <x v="0"/>
    <x v="5"/>
    <x v="3"/>
  </r>
  <r>
    <x v="2"/>
    <n v="4.9800000000000004"/>
    <n v="3209"/>
    <x v="0"/>
    <s v="Corporate"/>
    <x v="2"/>
    <x v="162"/>
    <x v="1"/>
  </r>
  <r>
    <x v="0"/>
    <n v="7.31"/>
    <n v="3211"/>
    <x v="2"/>
    <s v="Corporate"/>
    <x v="0"/>
    <x v="2"/>
    <x v="2"/>
  </r>
  <r>
    <x v="0"/>
    <n v="20.99"/>
    <n v="3211"/>
    <x v="2"/>
    <s v="Corporate"/>
    <x v="2"/>
    <x v="2"/>
    <x v="2"/>
  </r>
  <r>
    <x v="1"/>
    <n v="6.68"/>
    <n v="3221"/>
    <x v="2"/>
    <s v="Corporate"/>
    <x v="0"/>
    <x v="142"/>
    <x v="4"/>
  </r>
  <r>
    <x v="0"/>
    <n v="39.479999999999997"/>
    <n v="3222"/>
    <x v="0"/>
    <s v="Corporate"/>
    <x v="2"/>
    <x v="91"/>
    <x v="5"/>
  </r>
  <r>
    <x v="0"/>
    <n v="8.1199999999999992"/>
    <n v="3222"/>
    <x v="2"/>
    <s v="Corporate"/>
    <x v="2"/>
    <x v="91"/>
    <x v="5"/>
  </r>
  <r>
    <x v="2"/>
    <n v="60.98"/>
    <n v="3224"/>
    <x v="1"/>
    <s v="Small Business"/>
    <x v="1"/>
    <x v="113"/>
    <x v="4"/>
  </r>
  <r>
    <x v="1"/>
    <n v="208.16"/>
    <n v="3225"/>
    <x v="1"/>
    <s v="Small Business"/>
    <x v="0"/>
    <x v="101"/>
    <x v="0"/>
  </r>
  <r>
    <x v="1"/>
    <n v="90.48"/>
    <n v="3226"/>
    <x v="2"/>
    <s v="Small Business"/>
    <x v="0"/>
    <x v="101"/>
    <x v="0"/>
  </r>
  <r>
    <x v="1"/>
    <n v="9.48"/>
    <n v="3226"/>
    <x v="0"/>
    <s v="Small Business"/>
    <x v="1"/>
    <x v="101"/>
    <x v="0"/>
  </r>
  <r>
    <x v="1"/>
    <n v="4.28"/>
    <n v="3226"/>
    <x v="2"/>
    <s v="Small Business"/>
    <x v="0"/>
    <x v="101"/>
    <x v="0"/>
  </r>
  <r>
    <x v="3"/>
    <n v="22.24"/>
    <n v="3226"/>
    <x v="2"/>
    <s v="Small Business"/>
    <x v="2"/>
    <x v="162"/>
    <x v="1"/>
  </r>
  <r>
    <x v="1"/>
    <n v="24.95"/>
    <n v="3229"/>
    <x v="2"/>
    <s v="Small Business"/>
    <x v="0"/>
    <x v="72"/>
    <x v="0"/>
  </r>
  <r>
    <x v="1"/>
    <n v="15.98"/>
    <n v="3230"/>
    <x v="2"/>
    <s v="Small Business"/>
    <x v="2"/>
    <x v="72"/>
    <x v="0"/>
  </r>
  <r>
    <x v="2"/>
    <n v="4.91"/>
    <n v="3230"/>
    <x v="0"/>
    <s v="Small Business"/>
    <x v="0"/>
    <x v="1"/>
    <x v="1"/>
  </r>
  <r>
    <x v="2"/>
    <n v="48.94"/>
    <n v="3230"/>
    <x v="0"/>
    <s v="Small Business"/>
    <x v="0"/>
    <x v="1"/>
    <x v="1"/>
  </r>
  <r>
    <x v="4"/>
    <n v="115.99"/>
    <n v="3238"/>
    <x v="2"/>
    <s v="Corporate"/>
    <x v="2"/>
    <x v="141"/>
    <x v="1"/>
  </r>
  <r>
    <x v="0"/>
    <n v="7.28"/>
    <n v="3243"/>
    <x v="2"/>
    <s v="Small Business"/>
    <x v="2"/>
    <x v="69"/>
    <x v="1"/>
  </r>
  <r>
    <x v="4"/>
    <n v="5.18"/>
    <n v="3246"/>
    <x v="2"/>
    <s v="Small Business"/>
    <x v="0"/>
    <x v="113"/>
    <x v="4"/>
  </r>
  <r>
    <x v="0"/>
    <n v="2.78"/>
    <n v="3248"/>
    <x v="2"/>
    <s v="Small Business"/>
    <x v="0"/>
    <x v="163"/>
    <x v="3"/>
  </r>
  <r>
    <x v="0"/>
    <n v="42.8"/>
    <n v="3249"/>
    <x v="2"/>
    <s v="Corporate"/>
    <x v="0"/>
    <x v="94"/>
    <x v="3"/>
  </r>
  <r>
    <x v="2"/>
    <n v="5.28"/>
    <n v="3251"/>
    <x v="2"/>
    <s v="Corporate"/>
    <x v="0"/>
    <x v="164"/>
    <x v="1"/>
  </r>
  <r>
    <x v="2"/>
    <n v="11.34"/>
    <n v="3252"/>
    <x v="2"/>
    <s v="Small Business"/>
    <x v="0"/>
    <x v="25"/>
    <x v="5"/>
  </r>
  <r>
    <x v="2"/>
    <n v="5.28"/>
    <n v="3252"/>
    <x v="2"/>
    <s v="Corporate"/>
    <x v="0"/>
    <x v="164"/>
    <x v="1"/>
  </r>
  <r>
    <x v="2"/>
    <n v="47.98"/>
    <n v="3255"/>
    <x v="2"/>
    <s v="Home Office"/>
    <x v="2"/>
    <x v="29"/>
    <x v="2"/>
  </r>
  <r>
    <x v="1"/>
    <n v="349.45"/>
    <n v="3257"/>
    <x v="1"/>
    <s v="Consumer"/>
    <x v="1"/>
    <x v="66"/>
    <x v="3"/>
  </r>
  <r>
    <x v="3"/>
    <n v="25.38"/>
    <n v="3257"/>
    <x v="2"/>
    <s v="Consumer"/>
    <x v="1"/>
    <x v="116"/>
    <x v="3"/>
  </r>
  <r>
    <x v="1"/>
    <n v="55.94"/>
    <n v="3258"/>
    <x v="2"/>
    <s v="Consumer"/>
    <x v="2"/>
    <x v="68"/>
    <x v="5"/>
  </r>
  <r>
    <x v="1"/>
    <n v="105.34"/>
    <n v="3261"/>
    <x v="0"/>
    <s v="Consumer"/>
    <x v="1"/>
    <x v="97"/>
    <x v="1"/>
  </r>
  <r>
    <x v="3"/>
    <n v="9.99"/>
    <n v="3264"/>
    <x v="2"/>
    <s v="Corporate"/>
    <x v="0"/>
    <x v="168"/>
    <x v="3"/>
  </r>
  <r>
    <x v="2"/>
    <n v="122.99"/>
    <n v="3266"/>
    <x v="1"/>
    <s v="Corporate"/>
    <x v="1"/>
    <x v="9"/>
    <x v="0"/>
  </r>
  <r>
    <x v="2"/>
    <n v="60.97"/>
    <n v="3269"/>
    <x v="0"/>
    <s v="Corporate"/>
    <x v="0"/>
    <x v="9"/>
    <x v="0"/>
  </r>
  <r>
    <x v="4"/>
    <n v="13.48"/>
    <n v="3275"/>
    <x v="2"/>
    <s v="Home Office"/>
    <x v="0"/>
    <x v="68"/>
    <x v="5"/>
  </r>
  <r>
    <x v="4"/>
    <n v="449.99"/>
    <n v="3275"/>
    <x v="2"/>
    <s v="Small Business"/>
    <x v="2"/>
    <x v="167"/>
    <x v="0"/>
  </r>
  <r>
    <x v="4"/>
    <n v="5.84"/>
    <n v="3275"/>
    <x v="2"/>
    <s v="Small Business"/>
    <x v="0"/>
    <x v="167"/>
    <x v="0"/>
  </r>
  <r>
    <x v="0"/>
    <n v="89.83"/>
    <n v="3279"/>
    <x v="2"/>
    <s v="Home Office"/>
    <x v="0"/>
    <x v="34"/>
    <x v="4"/>
  </r>
  <r>
    <x v="0"/>
    <n v="13.43"/>
    <n v="3279"/>
    <x v="2"/>
    <s v="Home Office"/>
    <x v="0"/>
    <x v="34"/>
    <x v="4"/>
  </r>
  <r>
    <x v="0"/>
    <n v="125.99"/>
    <n v="3279"/>
    <x v="2"/>
    <s v="Home Office"/>
    <x v="2"/>
    <x v="34"/>
    <x v="4"/>
  </r>
  <r>
    <x v="3"/>
    <n v="45.99"/>
    <n v="3279"/>
    <x v="2"/>
    <s v="Home Office"/>
    <x v="2"/>
    <x v="88"/>
    <x v="5"/>
  </r>
  <r>
    <x v="2"/>
    <n v="363.25"/>
    <n v="3283"/>
    <x v="0"/>
    <s v="Corporate"/>
    <x v="0"/>
    <x v="109"/>
    <x v="4"/>
  </r>
  <r>
    <x v="0"/>
    <n v="17.48"/>
    <n v="3283"/>
    <x v="2"/>
    <s v="Corporate"/>
    <x v="2"/>
    <x v="16"/>
    <x v="3"/>
  </r>
  <r>
    <x v="0"/>
    <n v="19.23"/>
    <n v="3284"/>
    <x v="0"/>
    <s v="Corporate"/>
    <x v="1"/>
    <x v="63"/>
    <x v="2"/>
  </r>
  <r>
    <x v="1"/>
    <n v="1.7"/>
    <n v="3285"/>
    <x v="2"/>
    <s v="Consumer"/>
    <x v="2"/>
    <x v="61"/>
    <x v="0"/>
  </r>
  <r>
    <x v="1"/>
    <n v="30.98"/>
    <n v="3285"/>
    <x v="2"/>
    <s v="Consumer"/>
    <x v="0"/>
    <x v="61"/>
    <x v="0"/>
  </r>
  <r>
    <x v="4"/>
    <n v="30.56"/>
    <n v="3287"/>
    <x v="2"/>
    <s v="Small Business"/>
    <x v="0"/>
    <x v="40"/>
    <x v="3"/>
  </r>
  <r>
    <x v="4"/>
    <n v="33.89"/>
    <n v="3303"/>
    <x v="2"/>
    <s v="Home Office"/>
    <x v="0"/>
    <x v="0"/>
    <x v="0"/>
  </r>
  <r>
    <x v="3"/>
    <n v="11.33"/>
    <n v="3306"/>
    <x v="2"/>
    <s v="Small Business"/>
    <x v="0"/>
    <x v="113"/>
    <x v="4"/>
  </r>
  <r>
    <x v="4"/>
    <n v="16.739999999999998"/>
    <n v="3307"/>
    <x v="2"/>
    <s v="Small Business"/>
    <x v="0"/>
    <x v="161"/>
    <x v="0"/>
  </r>
  <r>
    <x v="2"/>
    <n v="6.64"/>
    <n v="3309"/>
    <x v="2"/>
    <s v="Small Business"/>
    <x v="1"/>
    <x v="120"/>
    <x v="5"/>
  </r>
  <r>
    <x v="2"/>
    <n v="90.48"/>
    <n v="3310"/>
    <x v="2"/>
    <s v="Small Business"/>
    <x v="0"/>
    <x v="120"/>
    <x v="5"/>
  </r>
  <r>
    <x v="4"/>
    <n v="6.45"/>
    <n v="3311"/>
    <x v="2"/>
    <s v="Small Business"/>
    <x v="0"/>
    <x v="161"/>
    <x v="0"/>
  </r>
  <r>
    <x v="4"/>
    <n v="122.99"/>
    <n v="3314"/>
    <x v="1"/>
    <s v="Small Business"/>
    <x v="1"/>
    <x v="161"/>
    <x v="0"/>
  </r>
  <r>
    <x v="4"/>
    <n v="20.98"/>
    <n v="3319"/>
    <x v="2"/>
    <s v="Small Business"/>
    <x v="0"/>
    <x v="8"/>
    <x v="3"/>
  </r>
  <r>
    <x v="1"/>
    <n v="3.28"/>
    <n v="3320"/>
    <x v="2"/>
    <s v="Small Business"/>
    <x v="0"/>
    <x v="58"/>
    <x v="4"/>
  </r>
  <r>
    <x v="1"/>
    <n v="40.97"/>
    <n v="3320"/>
    <x v="0"/>
    <s v="Small Business"/>
    <x v="0"/>
    <x v="58"/>
    <x v="4"/>
  </r>
  <r>
    <x v="3"/>
    <n v="6.48"/>
    <n v="3324"/>
    <x v="2"/>
    <s v="Consumer"/>
    <x v="0"/>
    <x v="6"/>
    <x v="2"/>
  </r>
  <r>
    <x v="4"/>
    <n v="8.74"/>
    <n v="3325"/>
    <x v="2"/>
    <s v="Consumer"/>
    <x v="0"/>
    <x v="137"/>
    <x v="1"/>
  </r>
  <r>
    <x v="2"/>
    <n v="5.58"/>
    <n v="3325"/>
    <x v="2"/>
    <s v="Consumer"/>
    <x v="0"/>
    <x v="158"/>
    <x v="4"/>
  </r>
  <r>
    <x v="1"/>
    <n v="113.98"/>
    <n v="3327"/>
    <x v="1"/>
    <s v="Small Business"/>
    <x v="1"/>
    <x v="127"/>
    <x v="5"/>
  </r>
  <r>
    <x v="1"/>
    <n v="6.48"/>
    <n v="3327"/>
    <x v="2"/>
    <s v="Small Business"/>
    <x v="0"/>
    <x v="127"/>
    <x v="5"/>
  </r>
  <r>
    <x v="3"/>
    <n v="5.98"/>
    <n v="3331"/>
    <x v="2"/>
    <s v="Corporate"/>
    <x v="0"/>
    <x v="99"/>
    <x v="0"/>
  </r>
  <r>
    <x v="1"/>
    <n v="4"/>
    <n v="3331"/>
    <x v="2"/>
    <s v="Corporate"/>
    <x v="0"/>
    <x v="85"/>
    <x v="0"/>
  </r>
  <r>
    <x v="0"/>
    <n v="6.48"/>
    <n v="3338"/>
    <x v="2"/>
    <s v="Consumer"/>
    <x v="0"/>
    <x v="163"/>
    <x v="3"/>
  </r>
  <r>
    <x v="0"/>
    <n v="2.61"/>
    <n v="3339"/>
    <x v="2"/>
    <s v="Consumer"/>
    <x v="0"/>
    <x v="110"/>
    <x v="1"/>
  </r>
  <r>
    <x v="0"/>
    <n v="11.66"/>
    <n v="3339"/>
    <x v="2"/>
    <s v="Consumer"/>
    <x v="0"/>
    <x v="110"/>
    <x v="1"/>
  </r>
  <r>
    <x v="3"/>
    <n v="125.99"/>
    <n v="3340"/>
    <x v="2"/>
    <s v="Consumer"/>
    <x v="2"/>
    <x v="107"/>
    <x v="0"/>
  </r>
  <r>
    <x v="2"/>
    <n v="194.3"/>
    <n v="3342"/>
    <x v="2"/>
    <s v="Home Office"/>
    <x v="1"/>
    <x v="169"/>
    <x v="2"/>
  </r>
  <r>
    <x v="2"/>
    <n v="194.3"/>
    <n v="3344"/>
    <x v="2"/>
    <s v="Home Office"/>
    <x v="1"/>
    <x v="169"/>
    <x v="2"/>
  </r>
  <r>
    <x v="3"/>
    <n v="7.68"/>
    <n v="3347"/>
    <x v="0"/>
    <s v="Consumer"/>
    <x v="0"/>
    <x v="61"/>
    <x v="0"/>
  </r>
  <r>
    <x v="3"/>
    <n v="6.64"/>
    <n v="3347"/>
    <x v="0"/>
    <s v="Consumer"/>
    <x v="1"/>
    <x v="61"/>
    <x v="0"/>
  </r>
  <r>
    <x v="3"/>
    <n v="110.99"/>
    <n v="3347"/>
    <x v="2"/>
    <s v="Consumer"/>
    <x v="2"/>
    <x v="39"/>
    <x v="0"/>
  </r>
  <r>
    <x v="3"/>
    <n v="73.98"/>
    <n v="3350"/>
    <x v="2"/>
    <s v="Small Business"/>
    <x v="2"/>
    <x v="172"/>
    <x v="0"/>
  </r>
  <r>
    <x v="2"/>
    <n v="10.89"/>
    <n v="3351"/>
    <x v="2"/>
    <s v="Small Business"/>
    <x v="0"/>
    <x v="128"/>
    <x v="2"/>
  </r>
  <r>
    <x v="0"/>
    <n v="6.7"/>
    <n v="3351"/>
    <x v="0"/>
    <s v="Small Business"/>
    <x v="0"/>
    <x v="131"/>
    <x v="2"/>
  </r>
  <r>
    <x v="0"/>
    <n v="28.53"/>
    <n v="3354"/>
    <x v="2"/>
    <s v="Corporate"/>
    <x v="0"/>
    <x v="41"/>
    <x v="3"/>
  </r>
  <r>
    <x v="0"/>
    <n v="5.98"/>
    <n v="3354"/>
    <x v="2"/>
    <s v="Corporate"/>
    <x v="0"/>
    <x v="41"/>
    <x v="3"/>
  </r>
  <r>
    <x v="1"/>
    <n v="3.69"/>
    <n v="3354"/>
    <x v="2"/>
    <s v="Corporate"/>
    <x v="0"/>
    <x v="12"/>
    <x v="5"/>
  </r>
  <r>
    <x v="4"/>
    <n v="120.98"/>
    <n v="3355"/>
    <x v="2"/>
    <s v="Corporate"/>
    <x v="0"/>
    <x v="136"/>
    <x v="2"/>
  </r>
  <r>
    <x v="4"/>
    <n v="8.32"/>
    <n v="3355"/>
    <x v="0"/>
    <s v="Corporate"/>
    <x v="2"/>
    <x v="136"/>
    <x v="2"/>
  </r>
  <r>
    <x v="4"/>
    <n v="125.99"/>
    <n v="3355"/>
    <x v="2"/>
    <s v="Corporate"/>
    <x v="2"/>
    <x v="136"/>
    <x v="2"/>
  </r>
  <r>
    <x v="3"/>
    <n v="5.34"/>
    <n v="3356"/>
    <x v="2"/>
    <s v="Corporate"/>
    <x v="0"/>
    <x v="82"/>
    <x v="3"/>
  </r>
  <r>
    <x v="3"/>
    <n v="160.97999999999999"/>
    <n v="3356"/>
    <x v="1"/>
    <s v="Corporate"/>
    <x v="1"/>
    <x v="82"/>
    <x v="3"/>
  </r>
  <r>
    <x v="3"/>
    <n v="65.989999999999995"/>
    <n v="3356"/>
    <x v="0"/>
    <s v="Corporate"/>
    <x v="2"/>
    <x v="82"/>
    <x v="3"/>
  </r>
  <r>
    <x v="0"/>
    <n v="28.53"/>
    <n v="3359"/>
    <x v="2"/>
    <s v="Home Office"/>
    <x v="0"/>
    <x v="65"/>
    <x v="4"/>
  </r>
  <r>
    <x v="1"/>
    <n v="9.11"/>
    <n v="3360"/>
    <x v="2"/>
    <s v="Home Office"/>
    <x v="0"/>
    <x v="80"/>
    <x v="5"/>
  </r>
  <r>
    <x v="1"/>
    <n v="12.64"/>
    <n v="3361"/>
    <x v="2"/>
    <s v="Home Office"/>
    <x v="1"/>
    <x v="80"/>
    <x v="5"/>
  </r>
  <r>
    <x v="3"/>
    <n v="7.96"/>
    <n v="3361"/>
    <x v="2"/>
    <s v="Home Office"/>
    <x v="1"/>
    <x v="161"/>
    <x v="0"/>
  </r>
  <r>
    <x v="3"/>
    <n v="4.9800000000000004"/>
    <n v="3361"/>
    <x v="2"/>
    <s v="Home Office"/>
    <x v="0"/>
    <x v="62"/>
    <x v="1"/>
  </r>
  <r>
    <x v="4"/>
    <n v="80.97"/>
    <n v="3366"/>
    <x v="1"/>
    <s v="Home Office"/>
    <x v="2"/>
    <x v="84"/>
    <x v="3"/>
  </r>
  <r>
    <x v="4"/>
    <n v="6.48"/>
    <n v="3366"/>
    <x v="2"/>
    <s v="Home Office"/>
    <x v="0"/>
    <x v="84"/>
    <x v="3"/>
  </r>
  <r>
    <x v="2"/>
    <n v="30.97"/>
    <n v="3367"/>
    <x v="2"/>
    <s v="Home Office"/>
    <x v="2"/>
    <x v="10"/>
    <x v="3"/>
  </r>
  <r>
    <x v="2"/>
    <n v="4.13"/>
    <n v="3367"/>
    <x v="0"/>
    <s v="Home Office"/>
    <x v="0"/>
    <x v="10"/>
    <x v="3"/>
  </r>
  <r>
    <x v="3"/>
    <n v="7.1"/>
    <n v="3369"/>
    <x v="2"/>
    <s v="Home Office"/>
    <x v="0"/>
    <x v="6"/>
    <x v="2"/>
  </r>
  <r>
    <x v="3"/>
    <n v="179.29"/>
    <n v="3374"/>
    <x v="1"/>
    <s v="Corporate"/>
    <x v="1"/>
    <x v="42"/>
    <x v="1"/>
  </r>
  <r>
    <x v="0"/>
    <n v="73.98"/>
    <n v="3374"/>
    <x v="2"/>
    <s v="Home Office"/>
    <x v="2"/>
    <x v="159"/>
    <x v="1"/>
  </r>
  <r>
    <x v="0"/>
    <n v="5.98"/>
    <n v="3374"/>
    <x v="2"/>
    <s v="Home Office"/>
    <x v="0"/>
    <x v="159"/>
    <x v="1"/>
  </r>
  <r>
    <x v="0"/>
    <n v="3.57"/>
    <n v="3374"/>
    <x v="2"/>
    <s v="Home Office"/>
    <x v="0"/>
    <x v="159"/>
    <x v="1"/>
  </r>
  <r>
    <x v="2"/>
    <n v="19.98"/>
    <n v="3379"/>
    <x v="0"/>
    <s v="Corporate"/>
    <x v="0"/>
    <x v="173"/>
    <x v="5"/>
  </r>
  <r>
    <x v="2"/>
    <n v="3.14"/>
    <n v="3379"/>
    <x v="0"/>
    <s v="Home Office"/>
    <x v="0"/>
    <x v="177"/>
    <x v="4"/>
  </r>
  <r>
    <x v="2"/>
    <n v="315.98"/>
    <n v="3380"/>
    <x v="2"/>
    <s v="Home Office"/>
    <x v="0"/>
    <x v="18"/>
    <x v="4"/>
  </r>
  <r>
    <x v="2"/>
    <n v="276.2"/>
    <n v="3380"/>
    <x v="2"/>
    <s v="Home Office"/>
    <x v="1"/>
    <x v="18"/>
    <x v="4"/>
  </r>
  <r>
    <x v="2"/>
    <n v="63.94"/>
    <n v="3380"/>
    <x v="2"/>
    <s v="Home Office"/>
    <x v="1"/>
    <x v="18"/>
    <x v="4"/>
  </r>
  <r>
    <x v="1"/>
    <n v="11.97"/>
    <n v="3381"/>
    <x v="2"/>
    <s v="Corporate"/>
    <x v="0"/>
    <x v="165"/>
    <x v="5"/>
  </r>
  <r>
    <x v="3"/>
    <n v="28.53"/>
    <n v="3381"/>
    <x v="2"/>
    <s v="Home Office"/>
    <x v="0"/>
    <x v="119"/>
    <x v="4"/>
  </r>
  <r>
    <x v="4"/>
    <n v="2.98"/>
    <n v="3385"/>
    <x v="0"/>
    <s v="Corporate"/>
    <x v="0"/>
    <x v="59"/>
    <x v="0"/>
  </r>
  <r>
    <x v="4"/>
    <n v="125.99"/>
    <n v="3385"/>
    <x v="2"/>
    <s v="Corporate"/>
    <x v="2"/>
    <x v="59"/>
    <x v="0"/>
  </r>
  <r>
    <x v="2"/>
    <n v="2.61"/>
    <n v="3386"/>
    <x v="2"/>
    <s v="Corporate"/>
    <x v="0"/>
    <x v="32"/>
    <x v="3"/>
  </r>
  <r>
    <x v="2"/>
    <n v="25.38"/>
    <n v="3386"/>
    <x v="0"/>
    <s v="Corporate"/>
    <x v="1"/>
    <x v="32"/>
    <x v="3"/>
  </r>
  <r>
    <x v="1"/>
    <n v="95.99"/>
    <n v="3388"/>
    <x v="2"/>
    <s v="Corporate"/>
    <x v="0"/>
    <x v="171"/>
    <x v="3"/>
  </r>
  <r>
    <x v="3"/>
    <n v="125.99"/>
    <n v="3393"/>
    <x v="2"/>
    <s v="Consumer"/>
    <x v="2"/>
    <x v="119"/>
    <x v="4"/>
  </r>
  <r>
    <x v="2"/>
    <n v="4.4800000000000004"/>
    <n v="3393"/>
    <x v="2"/>
    <s v="Consumer"/>
    <x v="0"/>
    <x v="79"/>
    <x v="2"/>
  </r>
  <r>
    <x v="4"/>
    <n v="1270.99"/>
    <n v="3397"/>
    <x v="2"/>
    <s v="Small Business"/>
    <x v="0"/>
    <x v="31"/>
    <x v="1"/>
  </r>
  <r>
    <x v="0"/>
    <n v="10.9"/>
    <n v="3397"/>
    <x v="2"/>
    <s v="Small Business"/>
    <x v="0"/>
    <x v="140"/>
    <x v="5"/>
  </r>
  <r>
    <x v="0"/>
    <n v="7.99"/>
    <n v="3397"/>
    <x v="2"/>
    <s v="Small Business"/>
    <x v="2"/>
    <x v="140"/>
    <x v="5"/>
  </r>
  <r>
    <x v="1"/>
    <n v="11.97"/>
    <n v="3399"/>
    <x v="2"/>
    <s v="Small Business"/>
    <x v="0"/>
    <x v="48"/>
    <x v="5"/>
  </r>
  <r>
    <x v="3"/>
    <n v="9.3800000000000008"/>
    <n v="3400"/>
    <x v="0"/>
    <s v="Small Business"/>
    <x v="1"/>
    <x v="36"/>
    <x v="4"/>
  </r>
  <r>
    <x v="0"/>
    <n v="105.98"/>
    <n v="3403"/>
    <x v="0"/>
    <s v="Consumer"/>
    <x v="1"/>
    <x v="102"/>
    <x v="2"/>
  </r>
  <r>
    <x v="6"/>
    <m/>
    <m/>
    <x v="3"/>
    <m/>
    <x v="3"/>
    <x v="179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52">
  <r>
    <x v="0"/>
    <n v="2.84"/>
    <n v="3"/>
    <x v="0"/>
    <s v="Corporate"/>
    <x v="0"/>
    <d v="2015-01-07T00:00:00"/>
    <x v="0"/>
  </r>
  <r>
    <x v="1"/>
    <n v="500.98"/>
    <n v="5"/>
    <x v="1"/>
    <s v="Home Office"/>
    <x v="1"/>
    <d v="2015-06-13T00:00:00"/>
    <x v="1"/>
  </r>
  <r>
    <x v="2"/>
    <n v="9.48"/>
    <n v="11"/>
    <x v="2"/>
    <s v="Home Office"/>
    <x v="1"/>
    <d v="2015-02-15T00:00:00"/>
    <x v="2"/>
  </r>
  <r>
    <x v="3"/>
    <n v="78.69"/>
    <n v="14"/>
    <x v="2"/>
    <s v="Small Business"/>
    <x v="1"/>
    <d v="2015-05-12T00:00:00"/>
    <x v="3"/>
  </r>
  <r>
    <x v="3"/>
    <n v="3.28"/>
    <n v="14"/>
    <x v="2"/>
    <s v="Small Business"/>
    <x v="0"/>
    <d v="2015-05-12T00:00:00"/>
    <x v="3"/>
  </r>
  <r>
    <x v="3"/>
    <n v="3.28"/>
    <n v="14"/>
    <x v="2"/>
    <s v="Small Business"/>
    <x v="0"/>
    <d v="2015-05-12T00:00:00"/>
    <x v="3"/>
  </r>
  <r>
    <x v="3"/>
    <n v="3.58"/>
    <n v="14"/>
    <x v="2"/>
    <s v="Small Business"/>
    <x v="0"/>
    <d v="2015-05-12T00:00:00"/>
    <x v="3"/>
  </r>
  <r>
    <x v="2"/>
    <n v="4.42"/>
    <n v="15"/>
    <x v="2"/>
    <s v="Small Business"/>
    <x v="0"/>
    <d v="2015-04-08T00:00:00"/>
    <x v="4"/>
  </r>
  <r>
    <x v="3"/>
    <n v="35.94"/>
    <n v="15"/>
    <x v="2"/>
    <s v="Small Business"/>
    <x v="0"/>
    <d v="2015-05-28T00:00:00"/>
    <x v="3"/>
  </r>
  <r>
    <x v="0"/>
    <n v="2.98"/>
    <n v="16"/>
    <x v="2"/>
    <s v="Small Business"/>
    <x v="0"/>
    <d v="2015-02-12T00:00:00"/>
    <x v="2"/>
  </r>
  <r>
    <x v="0"/>
    <n v="115.99"/>
    <n v="16"/>
    <x v="2"/>
    <s v="Small Business"/>
    <x v="2"/>
    <d v="2015-02-12T00:00:00"/>
    <x v="2"/>
  </r>
  <r>
    <x v="0"/>
    <n v="26.48"/>
    <n v="18"/>
    <x v="2"/>
    <s v="Small Business"/>
    <x v="1"/>
    <d v="2015-05-15T00:00:00"/>
    <x v="3"/>
  </r>
  <r>
    <x v="1"/>
    <n v="12.99"/>
    <n v="19"/>
    <x v="2"/>
    <s v="Small Business"/>
    <x v="2"/>
    <d v="2015-05-21T00:00:00"/>
    <x v="3"/>
  </r>
  <r>
    <x v="0"/>
    <n v="26.48"/>
    <n v="21"/>
    <x v="2"/>
    <s v="Small Business"/>
    <x v="1"/>
    <d v="2015-05-15T00:00:00"/>
    <x v="3"/>
  </r>
  <r>
    <x v="1"/>
    <n v="5"/>
    <n v="21"/>
    <x v="2"/>
    <s v="Small Business"/>
    <x v="0"/>
    <d v="2015-05-21T00:00:00"/>
    <x v="3"/>
  </r>
  <r>
    <x v="1"/>
    <n v="12.99"/>
    <n v="21"/>
    <x v="2"/>
    <s v="Small Business"/>
    <x v="2"/>
    <d v="2015-05-21T00:00:00"/>
    <x v="3"/>
  </r>
  <r>
    <x v="0"/>
    <n v="55.48"/>
    <n v="24"/>
    <x v="2"/>
    <s v="Corporate"/>
    <x v="0"/>
    <d v="2015-01-28T00:00:00"/>
    <x v="0"/>
  </r>
  <r>
    <x v="0"/>
    <n v="1.68"/>
    <n v="24"/>
    <x v="2"/>
    <s v="Corporate"/>
    <x v="0"/>
    <d v="2015-01-28T00:00:00"/>
    <x v="0"/>
  </r>
  <r>
    <x v="1"/>
    <n v="4.1399999999999997"/>
    <n v="27"/>
    <x v="2"/>
    <s v="Corporate"/>
    <x v="1"/>
    <d v="2015-05-02T00:00:00"/>
    <x v="3"/>
  </r>
  <r>
    <x v="0"/>
    <n v="34.99"/>
    <n v="32"/>
    <x v="2"/>
    <s v="Corporate"/>
    <x v="0"/>
    <d v="2015-02-22T00:00:00"/>
    <x v="2"/>
  </r>
  <r>
    <x v="0"/>
    <n v="17.98"/>
    <n v="32"/>
    <x v="2"/>
    <s v="Corporate"/>
    <x v="2"/>
    <d v="2015-03-27T00:00:00"/>
    <x v="5"/>
  </r>
  <r>
    <x v="3"/>
    <n v="125.99"/>
    <n v="32"/>
    <x v="0"/>
    <s v="Corporate"/>
    <x v="2"/>
    <d v="2015-01-20T00:00:00"/>
    <x v="0"/>
  </r>
  <r>
    <x v="4"/>
    <n v="205.99"/>
    <n v="32"/>
    <x v="2"/>
    <s v="Corporate"/>
    <x v="2"/>
    <d v="2015-03-12T00:00:00"/>
    <x v="5"/>
  </r>
  <r>
    <x v="1"/>
    <n v="4.24"/>
    <n v="33"/>
    <x v="2"/>
    <s v="Corporate"/>
    <x v="0"/>
    <d v="2015-06-15T00:00:00"/>
    <x v="1"/>
  </r>
  <r>
    <x v="1"/>
    <n v="2.94"/>
    <n v="33"/>
    <x v="2"/>
    <s v="Corporate"/>
    <x v="0"/>
    <d v="2015-06-15T00:00:00"/>
    <x v="1"/>
  </r>
  <r>
    <x v="0"/>
    <n v="99.99"/>
    <n v="43"/>
    <x v="2"/>
    <s v="Consumer"/>
    <x v="2"/>
    <d v="2015-05-10T00:00:00"/>
    <x v="3"/>
  </r>
  <r>
    <x v="1"/>
    <n v="115.99"/>
    <n v="52"/>
    <x v="2"/>
    <s v="Corporate"/>
    <x v="2"/>
    <d v="2015-03-10T00:00:00"/>
    <x v="5"/>
  </r>
  <r>
    <x v="2"/>
    <n v="3502.14"/>
    <n v="53"/>
    <x v="1"/>
    <s v="Corporate"/>
    <x v="2"/>
    <d v="2015-01-28T00:00:00"/>
    <x v="0"/>
  </r>
  <r>
    <x v="1"/>
    <n v="5.98"/>
    <n v="53"/>
    <x v="2"/>
    <s v="Corporate"/>
    <x v="0"/>
    <d v="2015-03-10T00:00:00"/>
    <x v="5"/>
  </r>
  <r>
    <x v="3"/>
    <n v="3.8"/>
    <n v="56"/>
    <x v="2"/>
    <s v="Consumer"/>
    <x v="0"/>
    <d v="2015-04-20T00:00:00"/>
    <x v="4"/>
  </r>
  <r>
    <x v="3"/>
    <n v="1.76"/>
    <n v="56"/>
    <x v="2"/>
    <s v="Consumer"/>
    <x v="0"/>
    <d v="2015-04-20T00:00:00"/>
    <x v="4"/>
  </r>
  <r>
    <x v="0"/>
    <n v="5.98"/>
    <n v="62"/>
    <x v="2"/>
    <s v="Corporate"/>
    <x v="0"/>
    <d v="2015-05-09T00:00:00"/>
    <x v="3"/>
  </r>
  <r>
    <x v="0"/>
    <n v="29.14"/>
    <n v="62"/>
    <x v="2"/>
    <s v="Corporate"/>
    <x v="0"/>
    <d v="2015-06-12T00:00:00"/>
    <x v="1"/>
  </r>
  <r>
    <x v="1"/>
    <n v="3.69"/>
    <n v="64"/>
    <x v="2"/>
    <s v="Small Business"/>
    <x v="0"/>
    <d v="2015-03-02T00:00:00"/>
    <x v="5"/>
  </r>
  <r>
    <x v="1"/>
    <n v="175.99"/>
    <n v="64"/>
    <x v="0"/>
    <s v="Small Business"/>
    <x v="2"/>
    <d v="2015-03-02T00:00:00"/>
    <x v="5"/>
  </r>
  <r>
    <x v="4"/>
    <n v="155.06"/>
    <n v="67"/>
    <x v="2"/>
    <s v="Corporate"/>
    <x v="0"/>
    <d v="2015-01-02T00:00:00"/>
    <x v="0"/>
  </r>
  <r>
    <x v="4"/>
    <n v="291.73"/>
    <n v="68"/>
    <x v="1"/>
    <s v="Corporate"/>
    <x v="1"/>
    <d v="2015-01-02T00:00:00"/>
    <x v="0"/>
  </r>
  <r>
    <x v="4"/>
    <n v="100.98"/>
    <n v="68"/>
    <x v="1"/>
    <s v="Corporate"/>
    <x v="1"/>
    <d v="2015-01-02T00:00:00"/>
    <x v="0"/>
  </r>
  <r>
    <x v="4"/>
    <n v="155.06"/>
    <n v="68"/>
    <x v="2"/>
    <s v="Corporate"/>
    <x v="0"/>
    <d v="2015-01-02T00:00:00"/>
    <x v="0"/>
  </r>
  <r>
    <x v="0"/>
    <n v="122.99"/>
    <n v="68"/>
    <x v="1"/>
    <s v="Corporate"/>
    <x v="1"/>
    <d v="2015-02-02T00:00:00"/>
    <x v="2"/>
  </r>
  <r>
    <x v="0"/>
    <n v="122.99"/>
    <n v="70"/>
    <x v="1"/>
    <s v="Corporate"/>
    <x v="1"/>
    <d v="2015-02-02T00:00:00"/>
    <x v="2"/>
  </r>
  <r>
    <x v="0"/>
    <n v="296.18"/>
    <n v="83"/>
    <x v="1"/>
    <s v="Corporate"/>
    <x v="1"/>
    <d v="2015-03-15T00:00:00"/>
    <x v="5"/>
  </r>
  <r>
    <x v="1"/>
    <n v="8.09"/>
    <n v="84"/>
    <x v="2"/>
    <s v="Consumer"/>
    <x v="1"/>
    <d v="2015-02-02T00:00:00"/>
    <x v="2"/>
  </r>
  <r>
    <x v="0"/>
    <n v="896.99"/>
    <n v="84"/>
    <x v="2"/>
    <s v="Corporate"/>
    <x v="0"/>
    <d v="2015-03-30T00:00:00"/>
    <x v="5"/>
  </r>
  <r>
    <x v="4"/>
    <n v="161.55000000000001"/>
    <n v="87"/>
    <x v="2"/>
    <s v="Corporate"/>
    <x v="0"/>
    <d v="2015-06-03T00:00:00"/>
    <x v="1"/>
  </r>
  <r>
    <x v="0"/>
    <n v="4.91"/>
    <n v="87"/>
    <x v="2"/>
    <s v="Corporate"/>
    <x v="0"/>
    <d v="2015-03-22T00:00:00"/>
    <x v="5"/>
  </r>
  <r>
    <x v="0"/>
    <n v="296.18"/>
    <n v="87"/>
    <x v="1"/>
    <s v="Corporate"/>
    <x v="1"/>
    <d v="2015-03-22T00:00:00"/>
    <x v="5"/>
  </r>
  <r>
    <x v="0"/>
    <n v="19.84"/>
    <n v="91"/>
    <x v="2"/>
    <s v="Home Office"/>
    <x v="0"/>
    <d v="2015-05-17T00:00:00"/>
    <x v="3"/>
  </r>
  <r>
    <x v="3"/>
    <n v="5.18"/>
    <n v="91"/>
    <x v="2"/>
    <s v="Home Office"/>
    <x v="0"/>
    <d v="2015-02-18T00:00:00"/>
    <x v="2"/>
  </r>
  <r>
    <x v="3"/>
    <n v="175.99"/>
    <n v="91"/>
    <x v="2"/>
    <s v="Corporate"/>
    <x v="2"/>
    <d v="2015-03-04T00:00:00"/>
    <x v="5"/>
  </r>
  <r>
    <x v="0"/>
    <n v="8.34"/>
    <n v="92"/>
    <x v="2"/>
    <s v="Home Office"/>
    <x v="0"/>
    <d v="2015-05-17T00:00:00"/>
    <x v="3"/>
  </r>
  <r>
    <x v="0"/>
    <n v="4.9800000000000004"/>
    <n v="92"/>
    <x v="2"/>
    <s v="Home Office"/>
    <x v="0"/>
    <d v="2015-05-17T00:00:00"/>
    <x v="3"/>
  </r>
  <r>
    <x v="3"/>
    <n v="12.98"/>
    <n v="92"/>
    <x v="0"/>
    <s v="Corporate"/>
    <x v="0"/>
    <d v="2015-06-07T00:00:00"/>
    <x v="1"/>
  </r>
  <r>
    <x v="1"/>
    <n v="160.97999999999999"/>
    <n v="94"/>
    <x v="1"/>
    <s v="Home Office"/>
    <x v="1"/>
    <d v="2015-05-03T00:00:00"/>
    <x v="3"/>
  </r>
  <r>
    <x v="1"/>
    <n v="17.98"/>
    <n v="94"/>
    <x v="2"/>
    <s v="Home Office"/>
    <x v="2"/>
    <d v="2015-05-03T00:00:00"/>
    <x v="3"/>
  </r>
  <r>
    <x v="1"/>
    <n v="160.97999999999999"/>
    <n v="97"/>
    <x v="1"/>
    <s v="Home Office"/>
    <x v="1"/>
    <d v="2015-05-03T00:00:00"/>
    <x v="3"/>
  </r>
  <r>
    <x v="1"/>
    <n v="115.99"/>
    <n v="97"/>
    <x v="2"/>
    <s v="Home Office"/>
    <x v="2"/>
    <d v="2015-05-03T00:00:00"/>
    <x v="3"/>
  </r>
  <r>
    <x v="3"/>
    <n v="19.98"/>
    <n v="101"/>
    <x v="2"/>
    <s v="Consumer"/>
    <x v="2"/>
    <d v="2015-06-22T00:00:00"/>
    <x v="1"/>
  </r>
  <r>
    <x v="3"/>
    <n v="300.98"/>
    <n v="102"/>
    <x v="1"/>
    <s v="Consumer"/>
    <x v="1"/>
    <d v="2015-04-06T00:00:00"/>
    <x v="4"/>
  </r>
  <r>
    <x v="3"/>
    <n v="19.98"/>
    <n v="102"/>
    <x v="2"/>
    <s v="Consumer"/>
    <x v="2"/>
    <d v="2015-06-22T00:00:00"/>
    <x v="1"/>
  </r>
  <r>
    <x v="3"/>
    <n v="2.88"/>
    <n v="102"/>
    <x v="2"/>
    <s v="Consumer"/>
    <x v="0"/>
    <d v="2015-06-22T00:00:00"/>
    <x v="1"/>
  </r>
  <r>
    <x v="3"/>
    <n v="300.98"/>
    <n v="107"/>
    <x v="1"/>
    <s v="Consumer"/>
    <x v="1"/>
    <d v="2015-04-06T00:00:00"/>
    <x v="4"/>
  </r>
  <r>
    <x v="3"/>
    <n v="2.88"/>
    <n v="109"/>
    <x v="2"/>
    <s v="Consumer"/>
    <x v="0"/>
    <d v="2015-06-22T00:00:00"/>
    <x v="1"/>
  </r>
  <r>
    <x v="0"/>
    <n v="4.26"/>
    <n v="114"/>
    <x v="2"/>
    <s v="Home Office"/>
    <x v="0"/>
    <d v="2015-01-03T00:00:00"/>
    <x v="0"/>
  </r>
  <r>
    <x v="3"/>
    <n v="4.91"/>
    <n v="114"/>
    <x v="2"/>
    <s v="Home Office"/>
    <x v="0"/>
    <d v="2015-04-04T00:00:00"/>
    <x v="4"/>
  </r>
  <r>
    <x v="3"/>
    <n v="4"/>
    <n v="114"/>
    <x v="0"/>
    <s v="Home Office"/>
    <x v="0"/>
    <d v="2015-04-04T00:00:00"/>
    <x v="4"/>
  </r>
  <r>
    <x v="4"/>
    <n v="2.12"/>
    <n v="115"/>
    <x v="2"/>
    <s v="Home Office"/>
    <x v="2"/>
    <d v="2015-04-09T00:00:00"/>
    <x v="4"/>
  </r>
  <r>
    <x v="0"/>
    <n v="4.26"/>
    <n v="117"/>
    <x v="2"/>
    <s v="Home Office"/>
    <x v="0"/>
    <d v="2015-01-03T00:00:00"/>
    <x v="0"/>
  </r>
  <r>
    <x v="3"/>
    <n v="4.91"/>
    <n v="117"/>
    <x v="2"/>
    <s v="Home Office"/>
    <x v="0"/>
    <d v="2015-04-04T00:00:00"/>
    <x v="4"/>
  </r>
  <r>
    <x v="3"/>
    <n v="4"/>
    <n v="117"/>
    <x v="0"/>
    <s v="Home Office"/>
    <x v="0"/>
    <d v="2015-04-04T00:00:00"/>
    <x v="4"/>
  </r>
  <r>
    <x v="4"/>
    <n v="2.12"/>
    <n v="117"/>
    <x v="2"/>
    <s v="Home Office"/>
    <x v="2"/>
    <d v="2015-04-09T00:00:00"/>
    <x v="4"/>
  </r>
  <r>
    <x v="0"/>
    <n v="6.3"/>
    <n v="120"/>
    <x v="2"/>
    <s v="Corporate"/>
    <x v="0"/>
    <d v="2015-01-12T00:00:00"/>
    <x v="0"/>
  </r>
  <r>
    <x v="0"/>
    <n v="205.99"/>
    <n v="120"/>
    <x v="0"/>
    <s v="Corporate"/>
    <x v="2"/>
    <d v="2015-01-12T00:00:00"/>
    <x v="0"/>
  </r>
  <r>
    <x v="2"/>
    <n v="8.57"/>
    <n v="123"/>
    <x v="2"/>
    <s v="Home Office"/>
    <x v="0"/>
    <d v="2015-04-09T00:00:00"/>
    <x v="4"/>
  </r>
  <r>
    <x v="1"/>
    <n v="1.74"/>
    <n v="129"/>
    <x v="2"/>
    <s v="Small Business"/>
    <x v="1"/>
    <d v="2015-01-27T00:00:00"/>
    <x v="0"/>
  </r>
  <r>
    <x v="1"/>
    <n v="15.74"/>
    <n v="129"/>
    <x v="2"/>
    <s v="Small Business"/>
    <x v="0"/>
    <d v="2015-05-25T00:00:00"/>
    <x v="3"/>
  </r>
  <r>
    <x v="2"/>
    <n v="18.97"/>
    <n v="136"/>
    <x v="2"/>
    <s v="Small Business"/>
    <x v="0"/>
    <d v="2015-05-16T00:00:00"/>
    <x v="3"/>
  </r>
  <r>
    <x v="2"/>
    <n v="10.98"/>
    <n v="136"/>
    <x v="2"/>
    <s v="Small Business"/>
    <x v="0"/>
    <d v="2015-05-16T00:00:00"/>
    <x v="3"/>
  </r>
  <r>
    <x v="2"/>
    <n v="22.84"/>
    <n v="142"/>
    <x v="2"/>
    <s v="Small Business"/>
    <x v="0"/>
    <d v="2015-06-02T00:00:00"/>
    <x v="1"/>
  </r>
  <r>
    <x v="2"/>
    <n v="10.98"/>
    <n v="144"/>
    <x v="2"/>
    <s v="Small Business"/>
    <x v="0"/>
    <d v="2015-06-02T00:00:00"/>
    <x v="1"/>
  </r>
  <r>
    <x v="3"/>
    <n v="7.04"/>
    <n v="145"/>
    <x v="2"/>
    <s v="Small Business"/>
    <x v="0"/>
    <d v="2015-01-15T00:00:00"/>
    <x v="0"/>
  </r>
  <r>
    <x v="4"/>
    <n v="154.13"/>
    <n v="145"/>
    <x v="0"/>
    <s v="Home Office"/>
    <x v="1"/>
    <d v="2015-03-16T00:00:00"/>
    <x v="5"/>
  </r>
  <r>
    <x v="1"/>
    <n v="45.98"/>
    <n v="146"/>
    <x v="2"/>
    <s v="Small Business"/>
    <x v="1"/>
    <d v="2015-03-12T00:00:00"/>
    <x v="5"/>
  </r>
  <r>
    <x v="3"/>
    <n v="180.98"/>
    <n v="146"/>
    <x v="1"/>
    <s v="Corporate"/>
    <x v="1"/>
    <d v="2015-04-23T00:00:00"/>
    <x v="4"/>
  </r>
  <r>
    <x v="2"/>
    <n v="32.979999999999997"/>
    <n v="151"/>
    <x v="2"/>
    <s v="Home Office"/>
    <x v="2"/>
    <d v="2015-01-22T00:00:00"/>
    <x v="0"/>
  </r>
  <r>
    <x v="0"/>
    <n v="5.98"/>
    <n v="151"/>
    <x v="2"/>
    <s v="Home Office"/>
    <x v="0"/>
    <d v="2015-04-20T00:00:00"/>
    <x v="4"/>
  </r>
  <r>
    <x v="2"/>
    <n v="2.88"/>
    <n v="152"/>
    <x v="2"/>
    <s v="Consumer"/>
    <x v="0"/>
    <d v="2015-01-15T00:00:00"/>
    <x v="0"/>
  </r>
  <r>
    <x v="4"/>
    <n v="79.52"/>
    <n v="152"/>
    <x v="2"/>
    <s v="Home Office"/>
    <x v="1"/>
    <d v="2015-04-19T00:00:00"/>
    <x v="4"/>
  </r>
  <r>
    <x v="0"/>
    <n v="65.989999999999995"/>
    <n v="152"/>
    <x v="2"/>
    <s v="Consumer"/>
    <x v="2"/>
    <d v="2015-03-29T00:00:00"/>
    <x v="5"/>
  </r>
  <r>
    <x v="4"/>
    <n v="39.979999999999997"/>
    <n v="152"/>
    <x v="2"/>
    <s v="Small Business"/>
    <x v="2"/>
    <d v="2015-06-18T00:00:00"/>
    <x v="1"/>
  </r>
  <r>
    <x v="2"/>
    <n v="95.99"/>
    <n v="156"/>
    <x v="2"/>
    <s v="Corporate"/>
    <x v="2"/>
    <d v="2015-05-14T00:00:00"/>
    <x v="3"/>
  </r>
  <r>
    <x v="0"/>
    <n v="10.89"/>
    <n v="156"/>
    <x v="2"/>
    <s v="Corporate"/>
    <x v="0"/>
    <d v="2015-01-25T00:00:00"/>
    <x v="0"/>
  </r>
  <r>
    <x v="3"/>
    <n v="100.98"/>
    <n v="164"/>
    <x v="1"/>
    <s v="Home Office"/>
    <x v="1"/>
    <d v="2015-01-02T00:00:00"/>
    <x v="0"/>
  </r>
  <r>
    <x v="3"/>
    <n v="4.9800000000000004"/>
    <n v="164"/>
    <x v="2"/>
    <s v="Home Office"/>
    <x v="0"/>
    <d v="2015-01-02T00:00:00"/>
    <x v="0"/>
  </r>
  <r>
    <x v="4"/>
    <n v="399.98"/>
    <n v="166"/>
    <x v="1"/>
    <s v="Consumer"/>
    <x v="2"/>
    <d v="2015-01-11T00:00:00"/>
    <x v="0"/>
  </r>
  <r>
    <x v="4"/>
    <n v="43.22"/>
    <n v="169"/>
    <x v="2"/>
    <s v="Corporate"/>
    <x v="2"/>
    <d v="2015-01-03T00:00:00"/>
    <x v="0"/>
  </r>
  <r>
    <x v="4"/>
    <n v="574.74"/>
    <n v="169"/>
    <x v="2"/>
    <s v="Corporate"/>
    <x v="2"/>
    <d v="2015-01-03T00:00:00"/>
    <x v="0"/>
  </r>
  <r>
    <x v="4"/>
    <n v="10.14"/>
    <n v="169"/>
    <x v="2"/>
    <s v="Corporate"/>
    <x v="0"/>
    <d v="2015-01-03T00:00:00"/>
    <x v="0"/>
  </r>
  <r>
    <x v="2"/>
    <n v="1.88"/>
    <n v="171"/>
    <x v="2"/>
    <s v="Corporate"/>
    <x v="0"/>
    <d v="2015-04-13T00:00:00"/>
    <x v="4"/>
  </r>
  <r>
    <x v="2"/>
    <n v="49.99"/>
    <n v="181"/>
    <x v="2"/>
    <s v="Small Business"/>
    <x v="2"/>
    <d v="2015-02-21T00:00:00"/>
    <x v="2"/>
  </r>
  <r>
    <x v="0"/>
    <n v="1.68"/>
    <n v="181"/>
    <x v="2"/>
    <s v="Corporate"/>
    <x v="0"/>
    <d v="2015-05-22T00:00:00"/>
    <x v="3"/>
  </r>
  <r>
    <x v="2"/>
    <n v="49.99"/>
    <n v="184"/>
    <x v="2"/>
    <s v="Small Business"/>
    <x v="2"/>
    <d v="2015-02-21T00:00:00"/>
    <x v="2"/>
  </r>
  <r>
    <x v="0"/>
    <n v="10.06"/>
    <n v="188"/>
    <x v="2"/>
    <s v="Corporate"/>
    <x v="0"/>
    <d v="2015-05-22T00:00:00"/>
    <x v="3"/>
  </r>
  <r>
    <x v="0"/>
    <n v="1.68"/>
    <n v="188"/>
    <x v="2"/>
    <s v="Corporate"/>
    <x v="0"/>
    <d v="2015-05-22T00:00:00"/>
    <x v="3"/>
  </r>
  <r>
    <x v="0"/>
    <n v="58.1"/>
    <n v="190"/>
    <x v="2"/>
    <s v="Corporate"/>
    <x v="0"/>
    <d v="2015-02-12T00:00:00"/>
    <x v="2"/>
  </r>
  <r>
    <x v="0"/>
    <n v="80.48"/>
    <n v="191"/>
    <x v="2"/>
    <s v="Corporate"/>
    <x v="0"/>
    <d v="2015-02-12T00:00:00"/>
    <x v="2"/>
  </r>
  <r>
    <x v="1"/>
    <n v="3.8"/>
    <n v="191"/>
    <x v="2"/>
    <s v="Corporate"/>
    <x v="0"/>
    <d v="2015-04-09T00:00:00"/>
    <x v="4"/>
  </r>
  <r>
    <x v="1"/>
    <n v="30.73"/>
    <n v="191"/>
    <x v="2"/>
    <s v="Corporate"/>
    <x v="2"/>
    <d v="2015-04-09T00:00:00"/>
    <x v="4"/>
  </r>
  <r>
    <x v="1"/>
    <n v="125.99"/>
    <n v="191"/>
    <x v="2"/>
    <s v="Corporate"/>
    <x v="2"/>
    <d v="2015-04-09T00:00:00"/>
    <x v="4"/>
  </r>
  <r>
    <x v="1"/>
    <n v="213.45"/>
    <n v="193"/>
    <x v="1"/>
    <s v="Corporate"/>
    <x v="2"/>
    <d v="2015-01-03T00:00:00"/>
    <x v="0"/>
  </r>
  <r>
    <x v="3"/>
    <n v="6.54"/>
    <n v="193"/>
    <x v="2"/>
    <s v="Corporate"/>
    <x v="0"/>
    <d v="2015-03-30T00:00:00"/>
    <x v="5"/>
  </r>
  <r>
    <x v="1"/>
    <n v="6.48"/>
    <n v="194"/>
    <x v="2"/>
    <s v="Corporate"/>
    <x v="0"/>
    <d v="2015-01-10T00:00:00"/>
    <x v="0"/>
  </r>
  <r>
    <x v="3"/>
    <n v="3.29"/>
    <n v="194"/>
    <x v="2"/>
    <s v="Corporate"/>
    <x v="0"/>
    <d v="2015-03-30T00:00:00"/>
    <x v="5"/>
  </r>
  <r>
    <x v="2"/>
    <n v="161.55000000000001"/>
    <n v="197"/>
    <x v="2"/>
    <s v="Small Business"/>
    <x v="0"/>
    <d v="2015-04-02T00:00:00"/>
    <x v="4"/>
  </r>
  <r>
    <x v="2"/>
    <n v="161.55000000000001"/>
    <n v="198"/>
    <x v="2"/>
    <s v="Small Business"/>
    <x v="0"/>
    <d v="2015-04-02T00:00:00"/>
    <x v="4"/>
  </r>
  <r>
    <x v="1"/>
    <n v="12.28"/>
    <n v="202"/>
    <x v="2"/>
    <s v="Corporate"/>
    <x v="0"/>
    <d v="2015-04-27T00:00:00"/>
    <x v="4"/>
  </r>
  <r>
    <x v="0"/>
    <n v="7.37"/>
    <n v="202"/>
    <x v="2"/>
    <s v="Corporate"/>
    <x v="2"/>
    <d v="2015-01-16T00:00:00"/>
    <x v="0"/>
  </r>
  <r>
    <x v="4"/>
    <n v="1.86"/>
    <n v="210"/>
    <x v="2"/>
    <s v="Home Office"/>
    <x v="0"/>
    <d v="2015-01-17T00:00:00"/>
    <x v="0"/>
  </r>
  <r>
    <x v="3"/>
    <n v="5.4"/>
    <n v="210"/>
    <x v="0"/>
    <s v="Home Office"/>
    <x v="0"/>
    <d v="2015-06-02T00:00:00"/>
    <x v="1"/>
  </r>
  <r>
    <x v="3"/>
    <n v="20.28"/>
    <n v="210"/>
    <x v="2"/>
    <s v="Home Office"/>
    <x v="1"/>
    <d v="2015-06-02T00:00:00"/>
    <x v="1"/>
  </r>
  <r>
    <x v="3"/>
    <n v="11.55"/>
    <n v="210"/>
    <x v="2"/>
    <s v="Home Office"/>
    <x v="0"/>
    <d v="2015-06-02T00:00:00"/>
    <x v="1"/>
  </r>
  <r>
    <x v="3"/>
    <n v="10.06"/>
    <n v="211"/>
    <x v="2"/>
    <s v="Consumer"/>
    <x v="0"/>
    <d v="2015-01-06T00:00:00"/>
    <x v="0"/>
  </r>
  <r>
    <x v="3"/>
    <n v="65.989999999999995"/>
    <n v="211"/>
    <x v="2"/>
    <s v="Consumer"/>
    <x v="2"/>
    <d v="2015-01-06T00:00:00"/>
    <x v="0"/>
  </r>
  <r>
    <x v="3"/>
    <n v="2.08"/>
    <n v="211"/>
    <x v="2"/>
    <s v="Home Office"/>
    <x v="0"/>
    <d v="2015-06-02T00:00:00"/>
    <x v="1"/>
  </r>
  <r>
    <x v="3"/>
    <n v="119.99"/>
    <n v="218"/>
    <x v="1"/>
    <s v="Consumer"/>
    <x v="2"/>
    <d v="2015-06-09T00:00:00"/>
    <x v="1"/>
  </r>
  <r>
    <x v="3"/>
    <n v="60.89"/>
    <n v="228"/>
    <x v="1"/>
    <s v="Small Business"/>
    <x v="1"/>
    <d v="2015-04-02T00:00:00"/>
    <x v="4"/>
  </r>
  <r>
    <x v="3"/>
    <n v="5.81"/>
    <n v="233"/>
    <x v="2"/>
    <s v="Small Business"/>
    <x v="0"/>
    <d v="2015-02-20T00:00:00"/>
    <x v="2"/>
  </r>
  <r>
    <x v="3"/>
    <n v="9.65"/>
    <n v="233"/>
    <x v="2"/>
    <s v="Small Business"/>
    <x v="1"/>
    <d v="2015-02-20T00:00:00"/>
    <x v="2"/>
  </r>
  <r>
    <x v="2"/>
    <n v="279.81"/>
    <n v="234"/>
    <x v="1"/>
    <s v="Small Business"/>
    <x v="0"/>
    <d v="2015-02-05T00:00:00"/>
    <x v="2"/>
  </r>
  <r>
    <x v="0"/>
    <n v="28.53"/>
    <n v="234"/>
    <x v="2"/>
    <s v="Small Business"/>
    <x v="0"/>
    <d v="2015-03-27T00:00:00"/>
    <x v="5"/>
  </r>
  <r>
    <x v="0"/>
    <n v="15.28"/>
    <n v="234"/>
    <x v="2"/>
    <s v="Small Business"/>
    <x v="2"/>
    <d v="2015-03-27T00:00:00"/>
    <x v="5"/>
  </r>
  <r>
    <x v="4"/>
    <n v="3.34"/>
    <n v="234"/>
    <x v="0"/>
    <s v="Small Business"/>
    <x v="0"/>
    <d v="2015-04-28T00:00:00"/>
    <x v="4"/>
  </r>
  <r>
    <x v="1"/>
    <n v="442.14"/>
    <n v="236"/>
    <x v="1"/>
    <s v="Corporate"/>
    <x v="2"/>
    <d v="2015-02-22T00:00:00"/>
    <x v="2"/>
  </r>
  <r>
    <x v="3"/>
    <n v="19.98"/>
    <n v="240"/>
    <x v="0"/>
    <s v="Small Business"/>
    <x v="0"/>
    <d v="2015-04-20T00:00:00"/>
    <x v="4"/>
  </r>
  <r>
    <x v="3"/>
    <n v="259.70999999999998"/>
    <n v="241"/>
    <x v="1"/>
    <s v="Small Business"/>
    <x v="1"/>
    <d v="2015-04-20T00:00:00"/>
    <x v="4"/>
  </r>
  <r>
    <x v="4"/>
    <n v="5.94"/>
    <n v="241"/>
    <x v="2"/>
    <s v="Small Business"/>
    <x v="0"/>
    <d v="2015-05-26T00:00:00"/>
    <x v="3"/>
  </r>
  <r>
    <x v="4"/>
    <n v="125.99"/>
    <n v="241"/>
    <x v="2"/>
    <s v="Small Business"/>
    <x v="2"/>
    <d v="2015-05-26T00:00:00"/>
    <x v="3"/>
  </r>
  <r>
    <x v="3"/>
    <n v="146.05000000000001"/>
    <n v="247"/>
    <x v="1"/>
    <s v="Corporate"/>
    <x v="1"/>
    <d v="2015-02-23T00:00:00"/>
    <x v="2"/>
  </r>
  <r>
    <x v="3"/>
    <n v="65.989999999999995"/>
    <n v="247"/>
    <x v="2"/>
    <s v="Corporate"/>
    <x v="2"/>
    <d v="2015-02-23T00:00:00"/>
    <x v="2"/>
  </r>
  <r>
    <x v="3"/>
    <n v="2.88"/>
    <n v="247"/>
    <x v="2"/>
    <s v="Corporate"/>
    <x v="0"/>
    <d v="2015-03-21T00:00:00"/>
    <x v="5"/>
  </r>
  <r>
    <x v="2"/>
    <n v="2.58"/>
    <n v="250"/>
    <x v="0"/>
    <s v="Corporate"/>
    <x v="0"/>
    <d v="2015-05-28T00:00:00"/>
    <x v="3"/>
  </r>
  <r>
    <x v="2"/>
    <n v="65.989999999999995"/>
    <n v="250"/>
    <x v="2"/>
    <s v="Corporate"/>
    <x v="2"/>
    <d v="2015-05-28T00:00:00"/>
    <x v="3"/>
  </r>
  <r>
    <x v="3"/>
    <n v="280.98"/>
    <n v="254"/>
    <x v="1"/>
    <s v="Home Office"/>
    <x v="1"/>
    <d v="2015-06-10T00:00:00"/>
    <x v="1"/>
  </r>
  <r>
    <x v="2"/>
    <n v="8.34"/>
    <n v="256"/>
    <x v="2"/>
    <s v="Home Office"/>
    <x v="0"/>
    <d v="2015-01-31T00:00:00"/>
    <x v="0"/>
  </r>
  <r>
    <x v="3"/>
    <n v="17.48"/>
    <n v="258"/>
    <x v="2"/>
    <s v="Consumer"/>
    <x v="2"/>
    <d v="2015-01-02T00:00:00"/>
    <x v="0"/>
  </r>
  <r>
    <x v="4"/>
    <n v="2.88"/>
    <n v="259"/>
    <x v="2"/>
    <s v="Consumer"/>
    <x v="0"/>
    <d v="2015-01-19T00:00:00"/>
    <x v="0"/>
  </r>
  <r>
    <x v="0"/>
    <n v="31.76"/>
    <n v="263"/>
    <x v="1"/>
    <s v="Small Business"/>
    <x v="1"/>
    <d v="2015-01-21T00:00:00"/>
    <x v="0"/>
  </r>
  <r>
    <x v="1"/>
    <n v="73.98"/>
    <n v="266"/>
    <x v="0"/>
    <s v="Corporate"/>
    <x v="2"/>
    <d v="2015-05-18T00:00:00"/>
    <x v="3"/>
  </r>
  <r>
    <x v="3"/>
    <n v="6.48"/>
    <n v="266"/>
    <x v="2"/>
    <s v="Corporate"/>
    <x v="0"/>
    <d v="2015-05-15T00:00:00"/>
    <x v="3"/>
  </r>
  <r>
    <x v="3"/>
    <n v="20.34"/>
    <n v="266"/>
    <x v="2"/>
    <s v="Corporate"/>
    <x v="0"/>
    <d v="2015-05-15T00:00:00"/>
    <x v="3"/>
  </r>
  <r>
    <x v="4"/>
    <n v="5.58"/>
    <n v="268"/>
    <x v="2"/>
    <s v="Home Office"/>
    <x v="0"/>
    <d v="2015-04-07T00:00:00"/>
    <x v="4"/>
  </r>
  <r>
    <x v="4"/>
    <n v="40.89"/>
    <n v="268"/>
    <x v="2"/>
    <s v="Home Office"/>
    <x v="1"/>
    <d v="2015-04-07T00:00:00"/>
    <x v="4"/>
  </r>
  <r>
    <x v="4"/>
    <n v="35.94"/>
    <n v="269"/>
    <x v="2"/>
    <s v="Home Office"/>
    <x v="0"/>
    <d v="2015-06-05T00:00:00"/>
    <x v="1"/>
  </r>
  <r>
    <x v="4"/>
    <n v="170.98"/>
    <n v="269"/>
    <x v="2"/>
    <s v="Home Office"/>
    <x v="1"/>
    <d v="2015-06-05T00:00:00"/>
    <x v="1"/>
  </r>
  <r>
    <x v="4"/>
    <n v="4.9800000000000004"/>
    <n v="269"/>
    <x v="2"/>
    <s v="Home Office"/>
    <x v="0"/>
    <d v="2015-06-05T00:00:00"/>
    <x v="1"/>
  </r>
  <r>
    <x v="3"/>
    <n v="80.97"/>
    <n v="271"/>
    <x v="1"/>
    <s v="Small Business"/>
    <x v="2"/>
    <d v="2015-03-30T00:00:00"/>
    <x v="5"/>
  </r>
  <r>
    <x v="4"/>
    <n v="5.58"/>
    <n v="272"/>
    <x v="2"/>
    <s v="Home Office"/>
    <x v="0"/>
    <d v="2015-04-07T00:00:00"/>
    <x v="4"/>
  </r>
  <r>
    <x v="4"/>
    <n v="40.89"/>
    <n v="272"/>
    <x v="2"/>
    <s v="Home Office"/>
    <x v="1"/>
    <d v="2015-04-07T00:00:00"/>
    <x v="4"/>
  </r>
  <r>
    <x v="4"/>
    <n v="35.94"/>
    <n v="272"/>
    <x v="2"/>
    <s v="Home Office"/>
    <x v="0"/>
    <d v="2015-06-05T00:00:00"/>
    <x v="1"/>
  </r>
  <r>
    <x v="4"/>
    <n v="4.9800000000000004"/>
    <n v="272"/>
    <x v="2"/>
    <s v="Home Office"/>
    <x v="0"/>
    <d v="2015-06-05T00:00:00"/>
    <x v="1"/>
  </r>
  <r>
    <x v="1"/>
    <n v="15.28"/>
    <n v="275"/>
    <x v="2"/>
    <s v="Corporate"/>
    <x v="0"/>
    <d v="2015-01-24T00:00:00"/>
    <x v="0"/>
  </r>
  <r>
    <x v="2"/>
    <n v="1.98"/>
    <n v="276"/>
    <x v="0"/>
    <s v="Corporate"/>
    <x v="0"/>
    <d v="2015-05-21T00:00:00"/>
    <x v="3"/>
  </r>
  <r>
    <x v="2"/>
    <n v="55.99"/>
    <n v="282"/>
    <x v="2"/>
    <s v="Corporate"/>
    <x v="2"/>
    <d v="2015-05-21T00:00:00"/>
    <x v="3"/>
  </r>
  <r>
    <x v="0"/>
    <n v="1.68"/>
    <n v="283"/>
    <x v="2"/>
    <s v="Corporate"/>
    <x v="0"/>
    <d v="2015-06-17T00:00:00"/>
    <x v="1"/>
  </r>
  <r>
    <x v="4"/>
    <n v="4.13"/>
    <n v="286"/>
    <x v="2"/>
    <s v="Small Business"/>
    <x v="0"/>
    <d v="2015-06-17T00:00:00"/>
    <x v="1"/>
  </r>
  <r>
    <x v="4"/>
    <n v="130.97999999999999"/>
    <n v="286"/>
    <x v="1"/>
    <s v="Small Business"/>
    <x v="1"/>
    <d v="2015-06-17T00:00:00"/>
    <x v="1"/>
  </r>
  <r>
    <x v="2"/>
    <n v="28.48"/>
    <n v="288"/>
    <x v="2"/>
    <s v="Small Business"/>
    <x v="2"/>
    <d v="2015-01-16T00:00:00"/>
    <x v="0"/>
  </r>
  <r>
    <x v="2"/>
    <n v="65.989999999999995"/>
    <n v="288"/>
    <x v="0"/>
    <s v="Small Business"/>
    <x v="2"/>
    <d v="2015-01-16T00:00:00"/>
    <x v="0"/>
  </r>
  <r>
    <x v="1"/>
    <n v="4.9800000000000004"/>
    <n v="290"/>
    <x v="2"/>
    <s v="Small Business"/>
    <x v="2"/>
    <d v="2015-03-25T00:00:00"/>
    <x v="5"/>
  </r>
  <r>
    <x v="0"/>
    <n v="8.33"/>
    <n v="306"/>
    <x v="2"/>
    <s v="Small Business"/>
    <x v="2"/>
    <d v="2015-02-14T00:00:00"/>
    <x v="2"/>
  </r>
  <r>
    <x v="0"/>
    <n v="85.99"/>
    <n v="306"/>
    <x v="2"/>
    <s v="Small Business"/>
    <x v="2"/>
    <d v="2015-02-14T00:00:00"/>
    <x v="2"/>
  </r>
  <r>
    <x v="0"/>
    <n v="8.33"/>
    <n v="308"/>
    <x v="2"/>
    <s v="Small Business"/>
    <x v="2"/>
    <d v="2015-02-14T00:00:00"/>
    <x v="2"/>
  </r>
  <r>
    <x v="3"/>
    <n v="1637.53"/>
    <n v="314"/>
    <x v="2"/>
    <s v="Corporate"/>
    <x v="0"/>
    <d v="2015-03-20T00:00:00"/>
    <x v="5"/>
  </r>
  <r>
    <x v="3"/>
    <n v="19.98"/>
    <n v="315"/>
    <x v="2"/>
    <s v="Corporate"/>
    <x v="2"/>
    <d v="2015-03-20T00:00:00"/>
    <x v="5"/>
  </r>
  <r>
    <x v="1"/>
    <n v="7.38"/>
    <n v="317"/>
    <x v="2"/>
    <s v="Corporate"/>
    <x v="1"/>
    <d v="2015-06-17T00:00:00"/>
    <x v="1"/>
  </r>
  <r>
    <x v="1"/>
    <n v="5.98"/>
    <n v="317"/>
    <x v="2"/>
    <s v="Corporate"/>
    <x v="0"/>
    <d v="2015-06-17T00:00:00"/>
    <x v="1"/>
  </r>
  <r>
    <x v="1"/>
    <n v="15.42"/>
    <n v="317"/>
    <x v="2"/>
    <s v="Corporate"/>
    <x v="0"/>
    <d v="2015-06-17T00:00:00"/>
    <x v="1"/>
  </r>
  <r>
    <x v="4"/>
    <n v="8.33"/>
    <n v="321"/>
    <x v="2"/>
    <s v="Consumer"/>
    <x v="2"/>
    <d v="2015-04-04T00:00:00"/>
    <x v="4"/>
  </r>
  <r>
    <x v="1"/>
    <n v="7.99"/>
    <n v="326"/>
    <x v="2"/>
    <s v="Consumer"/>
    <x v="2"/>
    <d v="2015-06-09T00:00:00"/>
    <x v="1"/>
  </r>
  <r>
    <x v="3"/>
    <n v="296.18"/>
    <n v="329"/>
    <x v="1"/>
    <s v="Home Office"/>
    <x v="1"/>
    <d v="2015-04-14T00:00:00"/>
    <x v="4"/>
  </r>
  <r>
    <x v="3"/>
    <n v="29.1"/>
    <n v="331"/>
    <x v="0"/>
    <s v="Home Office"/>
    <x v="2"/>
    <d v="2015-04-14T00:00:00"/>
    <x v="4"/>
  </r>
  <r>
    <x v="2"/>
    <n v="276.2"/>
    <n v="335"/>
    <x v="2"/>
    <s v="Corporate"/>
    <x v="1"/>
    <d v="2015-05-04T00:00:00"/>
    <x v="3"/>
  </r>
  <r>
    <x v="2"/>
    <n v="6.28"/>
    <n v="335"/>
    <x v="2"/>
    <s v="Corporate"/>
    <x v="1"/>
    <d v="2015-05-04T00:00:00"/>
    <x v="3"/>
  </r>
  <r>
    <x v="3"/>
    <n v="7.77"/>
    <n v="339"/>
    <x v="2"/>
    <s v="Corporate"/>
    <x v="0"/>
    <d v="2015-03-17T00:00:00"/>
    <x v="5"/>
  </r>
  <r>
    <x v="3"/>
    <n v="7.59"/>
    <n v="339"/>
    <x v="2"/>
    <s v="Corporate"/>
    <x v="1"/>
    <d v="2015-03-17T00:00:00"/>
    <x v="5"/>
  </r>
  <r>
    <x v="2"/>
    <n v="3.26"/>
    <n v="342"/>
    <x v="2"/>
    <s v="Corporate"/>
    <x v="0"/>
    <d v="2015-05-04T00:00:00"/>
    <x v="3"/>
  </r>
  <r>
    <x v="2"/>
    <n v="15.23"/>
    <n v="343"/>
    <x v="1"/>
    <s v="Corporate"/>
    <x v="1"/>
    <d v="2015-01-31T00:00:00"/>
    <x v="0"/>
  </r>
  <r>
    <x v="2"/>
    <n v="3.26"/>
    <n v="344"/>
    <x v="2"/>
    <s v="Corporate"/>
    <x v="0"/>
    <d v="2015-05-04T00:00:00"/>
    <x v="3"/>
  </r>
  <r>
    <x v="2"/>
    <n v="8.34"/>
    <n v="349"/>
    <x v="0"/>
    <s v="Home Office"/>
    <x v="0"/>
    <d v="2015-06-09T00:00:00"/>
    <x v="1"/>
  </r>
  <r>
    <x v="3"/>
    <n v="99.23"/>
    <n v="349"/>
    <x v="2"/>
    <s v="Home Office"/>
    <x v="1"/>
    <d v="2015-01-02T00:00:00"/>
    <x v="0"/>
  </r>
  <r>
    <x v="2"/>
    <n v="8.34"/>
    <n v="351"/>
    <x v="0"/>
    <s v="Home Office"/>
    <x v="0"/>
    <d v="2015-06-09T00:00:00"/>
    <x v="1"/>
  </r>
  <r>
    <x v="3"/>
    <n v="99.23"/>
    <n v="351"/>
    <x v="2"/>
    <s v="Home Office"/>
    <x v="1"/>
    <d v="2015-01-02T00:00:00"/>
    <x v="0"/>
  </r>
  <r>
    <x v="4"/>
    <n v="4.8899999999999997"/>
    <n v="353"/>
    <x v="0"/>
    <s v="Home Office"/>
    <x v="2"/>
    <d v="2015-05-14T00:00:00"/>
    <x v="3"/>
  </r>
  <r>
    <x v="4"/>
    <n v="6.68"/>
    <n v="353"/>
    <x v="2"/>
    <s v="Home Office"/>
    <x v="0"/>
    <d v="2015-05-14T00:00:00"/>
    <x v="3"/>
  </r>
  <r>
    <x v="2"/>
    <n v="124.49"/>
    <n v="357"/>
    <x v="1"/>
    <s v="Corporate"/>
    <x v="1"/>
    <d v="2015-05-24T00:00:00"/>
    <x v="3"/>
  </r>
  <r>
    <x v="4"/>
    <n v="125.99"/>
    <n v="358"/>
    <x v="2"/>
    <s v="Corporate"/>
    <x v="2"/>
    <d v="2015-01-09T00:00:00"/>
    <x v="0"/>
  </r>
  <r>
    <x v="3"/>
    <n v="328.14"/>
    <n v="366"/>
    <x v="1"/>
    <s v="Small Business"/>
    <x v="0"/>
    <d v="2015-01-17T00:00:00"/>
    <x v="0"/>
  </r>
  <r>
    <x v="4"/>
    <n v="19.23"/>
    <n v="369"/>
    <x v="0"/>
    <s v="Corporate"/>
    <x v="1"/>
    <d v="2015-04-11T00:00:00"/>
    <x v="4"/>
  </r>
  <r>
    <x v="1"/>
    <n v="20.99"/>
    <n v="370"/>
    <x v="2"/>
    <s v="Corporate"/>
    <x v="2"/>
    <d v="2015-05-27T00:00:00"/>
    <x v="3"/>
  </r>
  <r>
    <x v="1"/>
    <n v="5.4"/>
    <n v="371"/>
    <x v="0"/>
    <s v="Corporate"/>
    <x v="0"/>
    <d v="2015-05-27T00:00:00"/>
    <x v="3"/>
  </r>
  <r>
    <x v="1"/>
    <n v="200.98"/>
    <n v="373"/>
    <x v="1"/>
    <s v="Small Business"/>
    <x v="1"/>
    <d v="2015-03-14T00:00:00"/>
    <x v="5"/>
  </r>
  <r>
    <x v="1"/>
    <n v="4.28"/>
    <n v="373"/>
    <x v="2"/>
    <s v="Small Business"/>
    <x v="0"/>
    <d v="2015-03-14T00:00:00"/>
    <x v="5"/>
  </r>
  <r>
    <x v="1"/>
    <n v="85.99"/>
    <n v="373"/>
    <x v="2"/>
    <s v="Small Business"/>
    <x v="2"/>
    <d v="2015-03-14T00:00:00"/>
    <x v="5"/>
  </r>
  <r>
    <x v="1"/>
    <n v="200.98"/>
    <n v="375"/>
    <x v="1"/>
    <s v="Small Business"/>
    <x v="1"/>
    <d v="2015-03-14T00:00:00"/>
    <x v="5"/>
  </r>
  <r>
    <x v="1"/>
    <n v="4.28"/>
    <n v="375"/>
    <x v="2"/>
    <s v="Small Business"/>
    <x v="0"/>
    <d v="2015-03-14T00:00:00"/>
    <x v="5"/>
  </r>
  <r>
    <x v="3"/>
    <n v="25.98"/>
    <n v="377"/>
    <x v="2"/>
    <s v="Consumer"/>
    <x v="0"/>
    <d v="2015-04-17T00:00:00"/>
    <x v="4"/>
  </r>
  <r>
    <x v="1"/>
    <n v="415.88"/>
    <n v="381"/>
    <x v="2"/>
    <s v="Corporate"/>
    <x v="0"/>
    <d v="2015-05-01T00:00:00"/>
    <x v="3"/>
  </r>
  <r>
    <x v="2"/>
    <n v="5.34"/>
    <n v="383"/>
    <x v="2"/>
    <s v="Corporate"/>
    <x v="0"/>
    <d v="2015-03-19T00:00:00"/>
    <x v="5"/>
  </r>
  <r>
    <x v="2"/>
    <n v="65.989999999999995"/>
    <n v="383"/>
    <x v="0"/>
    <s v="Corporate"/>
    <x v="2"/>
    <d v="2015-03-19T00:00:00"/>
    <x v="5"/>
  </r>
  <r>
    <x v="0"/>
    <n v="8.8800000000000008"/>
    <n v="387"/>
    <x v="0"/>
    <s v="Corporate"/>
    <x v="0"/>
    <d v="2015-06-12T00:00:00"/>
    <x v="1"/>
  </r>
  <r>
    <x v="2"/>
    <n v="5.28"/>
    <n v="388"/>
    <x v="2"/>
    <s v="Corporate"/>
    <x v="0"/>
    <d v="2015-01-03T00:00:00"/>
    <x v="0"/>
  </r>
  <r>
    <x v="2"/>
    <n v="110.99"/>
    <n v="388"/>
    <x v="2"/>
    <s v="Corporate"/>
    <x v="2"/>
    <d v="2015-01-03T00:00:00"/>
    <x v="0"/>
  </r>
  <r>
    <x v="4"/>
    <n v="160.97999999999999"/>
    <n v="389"/>
    <x v="1"/>
    <s v="Corporate"/>
    <x v="1"/>
    <d v="2015-02-06T00:00:00"/>
    <x v="2"/>
  </r>
  <r>
    <x v="3"/>
    <n v="34.979999999999997"/>
    <n v="392"/>
    <x v="2"/>
    <s v="Corporate"/>
    <x v="2"/>
    <d v="2015-03-05T00:00:00"/>
    <x v="5"/>
  </r>
  <r>
    <x v="3"/>
    <n v="19.989999999999998"/>
    <n v="392"/>
    <x v="2"/>
    <s v="Corporate"/>
    <x v="1"/>
    <d v="2015-03-05T00:00:00"/>
    <x v="5"/>
  </r>
  <r>
    <x v="4"/>
    <n v="9.7100000000000009"/>
    <n v="393"/>
    <x v="2"/>
    <s v="Corporate"/>
    <x v="0"/>
    <d v="2015-02-15T00:00:00"/>
    <x v="2"/>
  </r>
  <r>
    <x v="2"/>
    <n v="15.98"/>
    <n v="395"/>
    <x v="2"/>
    <s v="Corporate"/>
    <x v="2"/>
    <d v="2015-06-18T00:00:00"/>
    <x v="1"/>
  </r>
  <r>
    <x v="2"/>
    <n v="22.84"/>
    <n v="395"/>
    <x v="2"/>
    <s v="Corporate"/>
    <x v="0"/>
    <d v="2015-06-18T00:00:00"/>
    <x v="1"/>
  </r>
  <r>
    <x v="2"/>
    <n v="154.13"/>
    <n v="397"/>
    <x v="2"/>
    <s v="Corporate"/>
    <x v="1"/>
    <d v="2015-02-02T00:00:00"/>
    <x v="2"/>
  </r>
  <r>
    <x v="3"/>
    <n v="63.94"/>
    <n v="398"/>
    <x v="2"/>
    <s v="Corporate"/>
    <x v="1"/>
    <d v="2015-05-23T00:00:00"/>
    <x v="3"/>
  </r>
  <r>
    <x v="0"/>
    <n v="4.9800000000000004"/>
    <n v="406"/>
    <x v="2"/>
    <s v="Small Business"/>
    <x v="0"/>
    <d v="2015-05-21T00:00:00"/>
    <x v="3"/>
  </r>
  <r>
    <x v="4"/>
    <n v="29.17"/>
    <n v="408"/>
    <x v="2"/>
    <s v="Corporate"/>
    <x v="0"/>
    <d v="2015-05-02T00:00:00"/>
    <x v="3"/>
  </r>
  <r>
    <x v="0"/>
    <n v="178.47"/>
    <n v="411"/>
    <x v="0"/>
    <s v="Consumer"/>
    <x v="0"/>
    <d v="2015-05-04T00:00:00"/>
    <x v="3"/>
  </r>
  <r>
    <x v="2"/>
    <n v="999.99"/>
    <n v="421"/>
    <x v="2"/>
    <s v="Small Business"/>
    <x v="2"/>
    <d v="2015-02-06T00:00:00"/>
    <x v="2"/>
  </r>
  <r>
    <x v="0"/>
    <n v="15.28"/>
    <n v="428"/>
    <x v="2"/>
    <s v="Corporate"/>
    <x v="2"/>
    <d v="2015-01-15T00:00:00"/>
    <x v="0"/>
  </r>
  <r>
    <x v="0"/>
    <n v="85.99"/>
    <n v="428"/>
    <x v="2"/>
    <s v="Corporate"/>
    <x v="2"/>
    <d v="2015-01-15T00:00:00"/>
    <x v="0"/>
  </r>
  <r>
    <x v="1"/>
    <n v="10.98"/>
    <n v="428"/>
    <x v="2"/>
    <s v="Corporate"/>
    <x v="0"/>
    <d v="2015-03-03T00:00:00"/>
    <x v="5"/>
  </r>
  <r>
    <x v="4"/>
    <n v="125.99"/>
    <n v="437"/>
    <x v="2"/>
    <s v="Small Business"/>
    <x v="2"/>
    <d v="2015-06-22T00:00:00"/>
    <x v="1"/>
  </r>
  <r>
    <x v="2"/>
    <n v="7.59"/>
    <n v="444"/>
    <x v="2"/>
    <s v="Small Business"/>
    <x v="1"/>
    <d v="2015-05-25T00:00:00"/>
    <x v="3"/>
  </r>
  <r>
    <x v="1"/>
    <n v="48.04"/>
    <n v="445"/>
    <x v="2"/>
    <s v="Small Business"/>
    <x v="0"/>
    <d v="2015-04-11T00:00:00"/>
    <x v="4"/>
  </r>
  <r>
    <x v="0"/>
    <n v="200.98"/>
    <n v="445"/>
    <x v="1"/>
    <s v="Small Business"/>
    <x v="1"/>
    <d v="2015-06-23T00:00:00"/>
    <x v="1"/>
  </r>
  <r>
    <x v="0"/>
    <n v="2.78"/>
    <n v="445"/>
    <x v="2"/>
    <s v="Small Business"/>
    <x v="0"/>
    <d v="2015-06-23T00:00:00"/>
    <x v="1"/>
  </r>
  <r>
    <x v="1"/>
    <n v="130.97999999999999"/>
    <n v="447"/>
    <x v="1"/>
    <s v="Corporate"/>
    <x v="1"/>
    <d v="2015-06-25T00:00:00"/>
    <x v="1"/>
  </r>
  <r>
    <x v="1"/>
    <n v="200.99"/>
    <n v="447"/>
    <x v="2"/>
    <s v="Corporate"/>
    <x v="2"/>
    <d v="2015-06-25T00:00:00"/>
    <x v="1"/>
  </r>
  <r>
    <x v="0"/>
    <n v="15.99"/>
    <n v="451"/>
    <x v="2"/>
    <s v="Home Office"/>
    <x v="2"/>
    <d v="2015-04-10T00:00:00"/>
    <x v="4"/>
  </r>
  <r>
    <x v="2"/>
    <n v="37.700000000000003"/>
    <n v="451"/>
    <x v="2"/>
    <s v="Home Office"/>
    <x v="0"/>
    <d v="2015-05-27T00:00:00"/>
    <x v="3"/>
  </r>
  <r>
    <x v="4"/>
    <n v="8.8800000000000008"/>
    <n v="451"/>
    <x v="2"/>
    <s v="Home Office"/>
    <x v="0"/>
    <d v="2015-01-05T00:00:00"/>
    <x v="0"/>
  </r>
  <r>
    <x v="4"/>
    <n v="2.88"/>
    <n v="451"/>
    <x v="2"/>
    <s v="Home Office"/>
    <x v="0"/>
    <d v="2015-01-05T00:00:00"/>
    <x v="0"/>
  </r>
  <r>
    <x v="2"/>
    <n v="55.99"/>
    <n v="452"/>
    <x v="2"/>
    <s v="Home Office"/>
    <x v="2"/>
    <d v="2015-05-27T00:00:00"/>
    <x v="3"/>
  </r>
  <r>
    <x v="1"/>
    <n v="29.34"/>
    <n v="453"/>
    <x v="2"/>
    <s v="Corporate"/>
    <x v="1"/>
    <d v="2015-05-08T00:00:00"/>
    <x v="3"/>
  </r>
  <r>
    <x v="4"/>
    <n v="16.91"/>
    <n v="460"/>
    <x v="2"/>
    <s v="Home Office"/>
    <x v="0"/>
    <d v="2015-05-23T00:00:00"/>
    <x v="3"/>
  </r>
  <r>
    <x v="4"/>
    <n v="165.2"/>
    <n v="463"/>
    <x v="2"/>
    <s v="Small Business"/>
    <x v="0"/>
    <d v="2015-01-14T00:00:00"/>
    <x v="0"/>
  </r>
  <r>
    <x v="1"/>
    <n v="297.64"/>
    <n v="466"/>
    <x v="1"/>
    <s v="Small Business"/>
    <x v="2"/>
    <d v="2015-01-11T00:00:00"/>
    <x v="0"/>
  </r>
  <r>
    <x v="1"/>
    <n v="12.99"/>
    <n v="467"/>
    <x v="2"/>
    <s v="Small Business"/>
    <x v="1"/>
    <d v="2015-01-11T00:00:00"/>
    <x v="0"/>
  </r>
  <r>
    <x v="1"/>
    <n v="14.42"/>
    <n v="468"/>
    <x v="2"/>
    <s v="Small Business"/>
    <x v="0"/>
    <d v="2015-01-11T00:00:00"/>
    <x v="0"/>
  </r>
  <r>
    <x v="1"/>
    <n v="4.1399999999999997"/>
    <n v="469"/>
    <x v="0"/>
    <s v="Small Business"/>
    <x v="1"/>
    <d v="2015-01-11T00:00:00"/>
    <x v="0"/>
  </r>
  <r>
    <x v="1"/>
    <n v="11.34"/>
    <n v="470"/>
    <x v="2"/>
    <s v="Small Business"/>
    <x v="0"/>
    <d v="2015-01-11T00:00:00"/>
    <x v="0"/>
  </r>
  <r>
    <x v="1"/>
    <n v="179.99"/>
    <n v="471"/>
    <x v="0"/>
    <s v="Consumer"/>
    <x v="2"/>
    <d v="2015-02-08T00:00:00"/>
    <x v="2"/>
  </r>
  <r>
    <x v="1"/>
    <n v="179.99"/>
    <n v="472"/>
    <x v="0"/>
    <s v="Consumer"/>
    <x v="2"/>
    <d v="2015-02-08T00:00:00"/>
    <x v="2"/>
  </r>
  <r>
    <x v="2"/>
    <n v="11.97"/>
    <n v="483"/>
    <x v="2"/>
    <s v="Corporate"/>
    <x v="0"/>
    <d v="2015-01-27T00:00:00"/>
    <x v="0"/>
  </r>
  <r>
    <x v="1"/>
    <n v="3.36"/>
    <n v="483"/>
    <x v="2"/>
    <s v="Corporate"/>
    <x v="0"/>
    <d v="2015-04-23T00:00:00"/>
    <x v="4"/>
  </r>
  <r>
    <x v="1"/>
    <n v="699.99"/>
    <n v="483"/>
    <x v="2"/>
    <s v="Corporate"/>
    <x v="2"/>
    <d v="2015-04-23T00:00:00"/>
    <x v="4"/>
  </r>
  <r>
    <x v="1"/>
    <n v="2.88"/>
    <n v="485"/>
    <x v="2"/>
    <s v="Corporate"/>
    <x v="0"/>
    <d v="2015-03-18T00:00:00"/>
    <x v="5"/>
  </r>
  <r>
    <x v="3"/>
    <n v="3.36"/>
    <n v="487"/>
    <x v="0"/>
    <s v="Corporate"/>
    <x v="0"/>
    <d v="2015-05-18T00:00:00"/>
    <x v="3"/>
  </r>
  <r>
    <x v="3"/>
    <n v="12.28"/>
    <n v="488"/>
    <x v="2"/>
    <s v="Corporate"/>
    <x v="0"/>
    <d v="2015-05-18T00:00:00"/>
    <x v="3"/>
  </r>
  <r>
    <x v="3"/>
    <n v="20.99"/>
    <n v="489"/>
    <x v="2"/>
    <s v="Corporate"/>
    <x v="2"/>
    <d v="2015-05-18T00:00:00"/>
    <x v="3"/>
  </r>
  <r>
    <x v="3"/>
    <n v="2.94"/>
    <n v="491"/>
    <x v="2"/>
    <s v="Consumer"/>
    <x v="0"/>
    <d v="2015-05-15T00:00:00"/>
    <x v="3"/>
  </r>
  <r>
    <x v="2"/>
    <n v="4.9800000000000004"/>
    <n v="491"/>
    <x v="2"/>
    <s v="Consumer"/>
    <x v="0"/>
    <d v="2015-02-10T00:00:00"/>
    <x v="2"/>
  </r>
  <r>
    <x v="2"/>
    <n v="1360.14"/>
    <n v="491"/>
    <x v="1"/>
    <s v="Consumer"/>
    <x v="2"/>
    <d v="2015-06-20T00:00:00"/>
    <x v="1"/>
  </r>
  <r>
    <x v="1"/>
    <n v="9.06"/>
    <n v="491"/>
    <x v="2"/>
    <s v="Consumer"/>
    <x v="0"/>
    <d v="2015-06-20T00:00:00"/>
    <x v="1"/>
  </r>
  <r>
    <x v="1"/>
    <n v="6.48"/>
    <n v="493"/>
    <x v="2"/>
    <s v="Consumer"/>
    <x v="0"/>
    <d v="2015-01-20T00:00:00"/>
    <x v="0"/>
  </r>
  <r>
    <x v="1"/>
    <n v="17.149999999999999"/>
    <n v="493"/>
    <x v="2"/>
    <s v="Consumer"/>
    <x v="0"/>
    <d v="2015-01-20T00:00:00"/>
    <x v="0"/>
  </r>
  <r>
    <x v="3"/>
    <n v="8.32"/>
    <n v="494"/>
    <x v="2"/>
    <s v="Consumer"/>
    <x v="2"/>
    <d v="2015-05-15T00:00:00"/>
    <x v="3"/>
  </r>
  <r>
    <x v="3"/>
    <n v="2.94"/>
    <n v="494"/>
    <x v="2"/>
    <s v="Consumer"/>
    <x v="0"/>
    <d v="2015-05-15T00:00:00"/>
    <x v="3"/>
  </r>
  <r>
    <x v="2"/>
    <n v="4.9800000000000004"/>
    <n v="494"/>
    <x v="2"/>
    <s v="Consumer"/>
    <x v="0"/>
    <d v="2015-02-10T00:00:00"/>
    <x v="2"/>
  </r>
  <r>
    <x v="2"/>
    <n v="1360.14"/>
    <n v="494"/>
    <x v="1"/>
    <s v="Consumer"/>
    <x v="2"/>
    <d v="2015-06-20T00:00:00"/>
    <x v="1"/>
  </r>
  <r>
    <x v="1"/>
    <n v="9.06"/>
    <n v="494"/>
    <x v="2"/>
    <s v="Consumer"/>
    <x v="0"/>
    <d v="2015-06-20T00:00:00"/>
    <x v="1"/>
  </r>
  <r>
    <x v="2"/>
    <n v="152.47999999999999"/>
    <n v="497"/>
    <x v="2"/>
    <s v="Small Business"/>
    <x v="2"/>
    <d v="2015-05-14T00:00:00"/>
    <x v="3"/>
  </r>
  <r>
    <x v="2"/>
    <n v="55.98"/>
    <n v="507"/>
    <x v="0"/>
    <s v="Corporate"/>
    <x v="0"/>
    <d v="2015-04-18T00:00:00"/>
    <x v="4"/>
  </r>
  <r>
    <x v="2"/>
    <n v="65.989999999999995"/>
    <n v="507"/>
    <x v="2"/>
    <s v="Corporate"/>
    <x v="2"/>
    <d v="2015-04-18T00:00:00"/>
    <x v="4"/>
  </r>
  <r>
    <x v="0"/>
    <n v="20.98"/>
    <n v="508"/>
    <x v="1"/>
    <s v="Corporate"/>
    <x v="0"/>
    <d v="2015-02-23T00:00:00"/>
    <x v="2"/>
  </r>
  <r>
    <x v="2"/>
    <n v="128.24"/>
    <n v="508"/>
    <x v="2"/>
    <s v="Corporate"/>
    <x v="1"/>
    <d v="2015-04-18T00:00:00"/>
    <x v="4"/>
  </r>
  <r>
    <x v="4"/>
    <n v="48.04"/>
    <n v="510"/>
    <x v="2"/>
    <s v="Corporate"/>
    <x v="0"/>
    <d v="2015-01-13T00:00:00"/>
    <x v="0"/>
  </r>
  <r>
    <x v="2"/>
    <n v="6.37"/>
    <n v="510"/>
    <x v="2"/>
    <s v="Corporate"/>
    <x v="0"/>
    <d v="2015-02-01T00:00:00"/>
    <x v="2"/>
  </r>
  <r>
    <x v="4"/>
    <n v="12.64"/>
    <n v="518"/>
    <x v="2"/>
    <s v="Home Office"/>
    <x v="1"/>
    <d v="2015-06-05T00:00:00"/>
    <x v="1"/>
  </r>
  <r>
    <x v="3"/>
    <n v="150.97999999999999"/>
    <n v="522"/>
    <x v="0"/>
    <s v="Small Business"/>
    <x v="2"/>
    <d v="2015-06-22T00:00:00"/>
    <x v="1"/>
  </r>
  <r>
    <x v="3"/>
    <n v="5.43"/>
    <n v="522"/>
    <x v="2"/>
    <s v="Small Business"/>
    <x v="0"/>
    <d v="2015-06-22T00:00:00"/>
    <x v="1"/>
  </r>
  <r>
    <x v="3"/>
    <n v="179.29"/>
    <n v="522"/>
    <x v="1"/>
    <s v="Small Business"/>
    <x v="1"/>
    <d v="2015-06-22T00:00:00"/>
    <x v="1"/>
  </r>
  <r>
    <x v="1"/>
    <n v="1270.99"/>
    <n v="524"/>
    <x v="2"/>
    <s v="Consumer"/>
    <x v="0"/>
    <d v="2015-01-20T00:00:00"/>
    <x v="0"/>
  </r>
  <r>
    <x v="1"/>
    <n v="2036.48"/>
    <n v="524"/>
    <x v="1"/>
    <s v="Consumer"/>
    <x v="2"/>
    <d v="2015-01-20T00:00:00"/>
    <x v="0"/>
  </r>
  <r>
    <x v="0"/>
    <n v="17.98"/>
    <n v="526"/>
    <x v="2"/>
    <s v="Home Office"/>
    <x v="2"/>
    <d v="2015-05-25T00:00:00"/>
    <x v="3"/>
  </r>
  <r>
    <x v="1"/>
    <n v="1.88"/>
    <n v="526"/>
    <x v="2"/>
    <s v="Home Office"/>
    <x v="0"/>
    <d v="2015-01-17T00:00:00"/>
    <x v="0"/>
  </r>
  <r>
    <x v="1"/>
    <n v="5.78"/>
    <n v="526"/>
    <x v="2"/>
    <s v="Home Office"/>
    <x v="0"/>
    <d v="2015-01-17T00:00:00"/>
    <x v="0"/>
  </r>
  <r>
    <x v="4"/>
    <n v="15.99"/>
    <n v="535"/>
    <x v="2"/>
    <s v="Corporate"/>
    <x v="0"/>
    <d v="2015-04-21T00:00:00"/>
    <x v="4"/>
  </r>
  <r>
    <x v="3"/>
    <n v="59.78"/>
    <n v="539"/>
    <x v="2"/>
    <s v="Small Business"/>
    <x v="0"/>
    <d v="2015-05-14T00:00:00"/>
    <x v="3"/>
  </r>
  <r>
    <x v="3"/>
    <n v="20.99"/>
    <n v="540"/>
    <x v="2"/>
    <s v="Small Business"/>
    <x v="2"/>
    <d v="2015-05-14T00:00:00"/>
    <x v="3"/>
  </r>
  <r>
    <x v="3"/>
    <n v="204.1"/>
    <n v="540"/>
    <x v="2"/>
    <s v="Small Business"/>
    <x v="2"/>
    <d v="2015-05-23T00:00:00"/>
    <x v="3"/>
  </r>
  <r>
    <x v="1"/>
    <n v="13.73"/>
    <n v="547"/>
    <x v="0"/>
    <s v="Corporate"/>
    <x v="1"/>
    <d v="2015-06-14T00:00:00"/>
    <x v="1"/>
  </r>
  <r>
    <x v="1"/>
    <n v="7.1"/>
    <n v="549"/>
    <x v="2"/>
    <s v="Corporate"/>
    <x v="0"/>
    <d v="2015-01-20T00:00:00"/>
    <x v="0"/>
  </r>
  <r>
    <x v="0"/>
    <n v="1.68"/>
    <n v="550"/>
    <x v="2"/>
    <s v="Corporate"/>
    <x v="0"/>
    <d v="2015-01-30T00:00:00"/>
    <x v="0"/>
  </r>
  <r>
    <x v="0"/>
    <n v="218.75"/>
    <n v="550"/>
    <x v="1"/>
    <s v="Corporate"/>
    <x v="1"/>
    <d v="2015-01-30T00:00:00"/>
    <x v="0"/>
  </r>
  <r>
    <x v="3"/>
    <n v="549.99"/>
    <n v="550"/>
    <x v="1"/>
    <s v="Corporate"/>
    <x v="2"/>
    <d v="2015-06-12T00:00:00"/>
    <x v="1"/>
  </r>
  <r>
    <x v="3"/>
    <n v="115.99"/>
    <n v="550"/>
    <x v="0"/>
    <s v="Corporate"/>
    <x v="2"/>
    <d v="2015-06-12T00:00:00"/>
    <x v="1"/>
  </r>
  <r>
    <x v="0"/>
    <n v="15.04"/>
    <n v="551"/>
    <x v="2"/>
    <s v="Corporate"/>
    <x v="0"/>
    <d v="2015-01-30T00:00:00"/>
    <x v="0"/>
  </r>
  <r>
    <x v="3"/>
    <n v="6.88"/>
    <n v="553"/>
    <x v="0"/>
    <s v="Home Office"/>
    <x v="0"/>
    <d v="2015-01-28T00:00:00"/>
    <x v="0"/>
  </r>
  <r>
    <x v="1"/>
    <n v="2036.48"/>
    <n v="553"/>
    <x v="1"/>
    <s v="Corporate"/>
    <x v="2"/>
    <d v="2015-02-21T00:00:00"/>
    <x v="2"/>
  </r>
  <r>
    <x v="4"/>
    <n v="4.9800000000000004"/>
    <n v="553"/>
    <x v="2"/>
    <s v="Corporate"/>
    <x v="0"/>
    <d v="2015-04-15T00:00:00"/>
    <x v="4"/>
  </r>
  <r>
    <x v="3"/>
    <n v="124.49"/>
    <n v="553"/>
    <x v="1"/>
    <s v="Corporate"/>
    <x v="1"/>
    <d v="2015-06-18T00:00:00"/>
    <x v="1"/>
  </r>
  <r>
    <x v="1"/>
    <n v="2036.48"/>
    <n v="555"/>
    <x v="1"/>
    <s v="Corporate"/>
    <x v="2"/>
    <d v="2015-02-21T00:00:00"/>
    <x v="2"/>
  </r>
  <r>
    <x v="4"/>
    <n v="4.9800000000000004"/>
    <n v="555"/>
    <x v="2"/>
    <s v="Corporate"/>
    <x v="0"/>
    <d v="2015-04-15T00:00:00"/>
    <x v="4"/>
  </r>
  <r>
    <x v="3"/>
    <n v="124.49"/>
    <n v="555"/>
    <x v="1"/>
    <s v="Corporate"/>
    <x v="1"/>
    <d v="2015-06-18T00:00:00"/>
    <x v="1"/>
  </r>
  <r>
    <x v="3"/>
    <n v="6.88"/>
    <n v="556"/>
    <x v="0"/>
    <s v="Home Office"/>
    <x v="0"/>
    <d v="2015-01-28T00:00:00"/>
    <x v="0"/>
  </r>
  <r>
    <x v="3"/>
    <n v="32.479999999999997"/>
    <n v="556"/>
    <x v="0"/>
    <s v="Home Office"/>
    <x v="0"/>
    <d v="2015-01-28T00:00:00"/>
    <x v="0"/>
  </r>
  <r>
    <x v="2"/>
    <n v="280.98"/>
    <n v="568"/>
    <x v="1"/>
    <s v="Consumer"/>
    <x v="1"/>
    <d v="2015-03-04T00:00:00"/>
    <x v="5"/>
  </r>
  <r>
    <x v="1"/>
    <n v="70.97"/>
    <n v="568"/>
    <x v="2"/>
    <s v="Consumer"/>
    <x v="0"/>
    <d v="2015-04-15T00:00:00"/>
    <x v="4"/>
  </r>
  <r>
    <x v="3"/>
    <n v="67.28"/>
    <n v="568"/>
    <x v="0"/>
    <s v="Consumer"/>
    <x v="0"/>
    <d v="2015-04-01T00:00:00"/>
    <x v="4"/>
  </r>
  <r>
    <x v="4"/>
    <n v="7.99"/>
    <n v="570"/>
    <x v="2"/>
    <s v="Consumer"/>
    <x v="2"/>
    <d v="2015-01-13T00:00:00"/>
    <x v="0"/>
  </r>
  <r>
    <x v="2"/>
    <n v="4.13"/>
    <n v="573"/>
    <x v="2"/>
    <s v="Home Office"/>
    <x v="0"/>
    <d v="2015-03-13T00:00:00"/>
    <x v="5"/>
  </r>
  <r>
    <x v="0"/>
    <n v="415.88"/>
    <n v="573"/>
    <x v="2"/>
    <s v="Corporate"/>
    <x v="0"/>
    <d v="2015-02-26T00:00:00"/>
    <x v="2"/>
  </r>
  <r>
    <x v="4"/>
    <n v="4.4800000000000004"/>
    <n v="576"/>
    <x v="2"/>
    <s v="Corporate"/>
    <x v="0"/>
    <d v="2015-01-13T00:00:00"/>
    <x v="0"/>
  </r>
  <r>
    <x v="3"/>
    <n v="162.93"/>
    <n v="578"/>
    <x v="2"/>
    <s v="Corporate"/>
    <x v="0"/>
    <d v="2015-05-13T00:00:00"/>
    <x v="3"/>
  </r>
  <r>
    <x v="3"/>
    <n v="11.58"/>
    <n v="579"/>
    <x v="2"/>
    <s v="Corporate"/>
    <x v="0"/>
    <d v="2015-05-13T00:00:00"/>
    <x v="3"/>
  </r>
  <r>
    <x v="3"/>
    <n v="55.99"/>
    <n v="580"/>
    <x v="2"/>
    <s v="Corporate"/>
    <x v="2"/>
    <d v="2015-05-13T00:00:00"/>
    <x v="3"/>
  </r>
  <r>
    <x v="1"/>
    <n v="15.51"/>
    <n v="584"/>
    <x v="2"/>
    <s v="Corporate"/>
    <x v="0"/>
    <d v="2015-01-21T00:00:00"/>
    <x v="0"/>
  </r>
  <r>
    <x v="3"/>
    <n v="13.9"/>
    <n v="585"/>
    <x v="2"/>
    <s v="Corporate"/>
    <x v="0"/>
    <d v="2015-05-13T00:00:00"/>
    <x v="3"/>
  </r>
  <r>
    <x v="2"/>
    <n v="30.53"/>
    <n v="592"/>
    <x v="2"/>
    <s v="Small Business"/>
    <x v="0"/>
    <d v="2015-01-17T00:00:00"/>
    <x v="0"/>
  </r>
  <r>
    <x v="2"/>
    <n v="1.68"/>
    <n v="593"/>
    <x v="2"/>
    <s v="Small Business"/>
    <x v="0"/>
    <d v="2015-01-17T00:00:00"/>
    <x v="0"/>
  </r>
  <r>
    <x v="2"/>
    <n v="13.79"/>
    <n v="594"/>
    <x v="2"/>
    <s v="Consumer"/>
    <x v="1"/>
    <d v="2015-03-15T00:00:00"/>
    <x v="5"/>
  </r>
  <r>
    <x v="2"/>
    <n v="39.479999999999997"/>
    <n v="594"/>
    <x v="2"/>
    <s v="Consumer"/>
    <x v="2"/>
    <d v="2015-06-19T00:00:00"/>
    <x v="1"/>
  </r>
  <r>
    <x v="2"/>
    <n v="3.7"/>
    <n v="594"/>
    <x v="2"/>
    <s v="Consumer"/>
    <x v="1"/>
    <d v="2015-06-19T00:00:00"/>
    <x v="1"/>
  </r>
  <r>
    <x v="2"/>
    <n v="3.8"/>
    <n v="596"/>
    <x v="2"/>
    <s v="Consumer"/>
    <x v="0"/>
    <d v="2015-02-15T00:00:00"/>
    <x v="2"/>
  </r>
  <r>
    <x v="2"/>
    <n v="7.98"/>
    <n v="596"/>
    <x v="2"/>
    <s v="Consumer"/>
    <x v="0"/>
    <d v="2015-02-15T00:00:00"/>
    <x v="2"/>
  </r>
  <r>
    <x v="2"/>
    <n v="417.4"/>
    <n v="596"/>
    <x v="1"/>
    <s v="Consumer"/>
    <x v="1"/>
    <d v="2015-02-15T00:00:00"/>
    <x v="2"/>
  </r>
  <r>
    <x v="1"/>
    <n v="6.48"/>
    <n v="597"/>
    <x v="2"/>
    <s v="Small Business"/>
    <x v="0"/>
    <d v="2015-06-10T00:00:00"/>
    <x v="1"/>
  </r>
  <r>
    <x v="3"/>
    <n v="6.48"/>
    <n v="600"/>
    <x v="2"/>
    <s v="Corporate"/>
    <x v="0"/>
    <d v="2015-03-13T00:00:00"/>
    <x v="5"/>
  </r>
  <r>
    <x v="1"/>
    <n v="35.99"/>
    <n v="603"/>
    <x v="2"/>
    <s v="Home Office"/>
    <x v="2"/>
    <d v="2015-02-03T00:00:00"/>
    <x v="2"/>
  </r>
  <r>
    <x v="2"/>
    <n v="154.13"/>
    <n v="604"/>
    <x v="0"/>
    <s v="Corporate"/>
    <x v="1"/>
    <d v="2015-03-14T00:00:00"/>
    <x v="5"/>
  </r>
  <r>
    <x v="2"/>
    <n v="1.88"/>
    <n v="604"/>
    <x v="2"/>
    <s v="Home Office"/>
    <x v="0"/>
    <d v="2015-01-24T00:00:00"/>
    <x v="0"/>
  </r>
  <r>
    <x v="2"/>
    <n v="154.13"/>
    <n v="605"/>
    <x v="0"/>
    <s v="Corporate"/>
    <x v="1"/>
    <d v="2015-03-14T00:00:00"/>
    <x v="5"/>
  </r>
  <r>
    <x v="1"/>
    <n v="15.57"/>
    <n v="617"/>
    <x v="2"/>
    <s v="Consumer"/>
    <x v="0"/>
    <d v="2015-04-29T00:00:00"/>
    <x v="4"/>
  </r>
  <r>
    <x v="1"/>
    <n v="20.89"/>
    <n v="617"/>
    <x v="2"/>
    <s v="Consumer"/>
    <x v="0"/>
    <d v="2015-04-29T00:00:00"/>
    <x v="4"/>
  </r>
  <r>
    <x v="2"/>
    <n v="17.98"/>
    <n v="618"/>
    <x v="2"/>
    <s v="Consumer"/>
    <x v="2"/>
    <d v="2015-03-24T00:00:00"/>
    <x v="5"/>
  </r>
  <r>
    <x v="1"/>
    <n v="5.38"/>
    <n v="618"/>
    <x v="0"/>
    <s v="Consumer"/>
    <x v="0"/>
    <d v="2015-04-29T00:00:00"/>
    <x v="4"/>
  </r>
  <r>
    <x v="1"/>
    <n v="7.35"/>
    <n v="618"/>
    <x v="2"/>
    <s v="Consumer"/>
    <x v="0"/>
    <d v="2015-04-29T00:00:00"/>
    <x v="4"/>
  </r>
  <r>
    <x v="2"/>
    <n v="14.2"/>
    <n v="619"/>
    <x v="2"/>
    <s v="Consumer"/>
    <x v="1"/>
    <d v="2015-01-07T00:00:00"/>
    <x v="0"/>
  </r>
  <r>
    <x v="3"/>
    <n v="6.88"/>
    <n v="621"/>
    <x v="2"/>
    <s v="Home Office"/>
    <x v="0"/>
    <d v="2015-02-26T00:00:00"/>
    <x v="2"/>
  </r>
  <r>
    <x v="3"/>
    <n v="195.99"/>
    <n v="622"/>
    <x v="2"/>
    <s v="Home Office"/>
    <x v="2"/>
    <d v="2015-02-26T00:00:00"/>
    <x v="2"/>
  </r>
  <r>
    <x v="0"/>
    <n v="6.48"/>
    <n v="623"/>
    <x v="2"/>
    <s v="Home Office"/>
    <x v="0"/>
    <d v="2015-04-01T00:00:00"/>
    <x v="4"/>
  </r>
  <r>
    <x v="0"/>
    <n v="55.99"/>
    <n v="624"/>
    <x v="2"/>
    <s v="Home Office"/>
    <x v="2"/>
    <d v="2015-04-01T00:00:00"/>
    <x v="4"/>
  </r>
  <r>
    <x v="3"/>
    <n v="419.19"/>
    <n v="627"/>
    <x v="2"/>
    <s v="Corporate"/>
    <x v="0"/>
    <d v="2015-04-21T00:00:00"/>
    <x v="4"/>
  </r>
  <r>
    <x v="0"/>
    <n v="2.08"/>
    <n v="635"/>
    <x v="2"/>
    <s v="Corporate"/>
    <x v="1"/>
    <d v="2015-04-05T00:00:00"/>
    <x v="4"/>
  </r>
  <r>
    <x v="0"/>
    <n v="370.98"/>
    <n v="635"/>
    <x v="1"/>
    <s v="Corporate"/>
    <x v="0"/>
    <d v="2015-04-05T00:00:00"/>
    <x v="4"/>
  </r>
  <r>
    <x v="4"/>
    <n v="160.97999999999999"/>
    <n v="637"/>
    <x v="1"/>
    <s v="Consumer"/>
    <x v="1"/>
    <d v="2015-03-20T00:00:00"/>
    <x v="5"/>
  </r>
  <r>
    <x v="2"/>
    <n v="65.989999999999995"/>
    <n v="638"/>
    <x v="0"/>
    <s v="Consumer"/>
    <x v="2"/>
    <d v="2015-04-30T00:00:00"/>
    <x v="4"/>
  </r>
  <r>
    <x v="2"/>
    <n v="195.99"/>
    <n v="638"/>
    <x v="0"/>
    <s v="Consumer"/>
    <x v="2"/>
    <d v="2015-04-30T00:00:00"/>
    <x v="4"/>
  </r>
  <r>
    <x v="1"/>
    <n v="236.97"/>
    <n v="639"/>
    <x v="1"/>
    <s v="Consumer"/>
    <x v="1"/>
    <d v="2015-02-14T00:00:00"/>
    <x v="2"/>
  </r>
  <r>
    <x v="1"/>
    <n v="236.97"/>
    <n v="640"/>
    <x v="1"/>
    <s v="Consumer"/>
    <x v="1"/>
    <d v="2015-02-14T00:00:00"/>
    <x v="2"/>
  </r>
  <r>
    <x v="4"/>
    <n v="160.97999999999999"/>
    <n v="640"/>
    <x v="1"/>
    <s v="Consumer"/>
    <x v="1"/>
    <d v="2015-03-20T00:00:00"/>
    <x v="5"/>
  </r>
  <r>
    <x v="2"/>
    <n v="65.989999999999995"/>
    <n v="640"/>
    <x v="0"/>
    <s v="Consumer"/>
    <x v="2"/>
    <d v="2015-04-30T00:00:00"/>
    <x v="4"/>
  </r>
  <r>
    <x v="2"/>
    <n v="195.99"/>
    <n v="640"/>
    <x v="0"/>
    <s v="Consumer"/>
    <x v="2"/>
    <d v="2015-04-30T00:00:00"/>
    <x v="4"/>
  </r>
  <r>
    <x v="4"/>
    <n v="51.75"/>
    <n v="646"/>
    <x v="2"/>
    <s v="Corporate"/>
    <x v="1"/>
    <d v="2015-06-17T00:00:00"/>
    <x v="1"/>
  </r>
  <r>
    <x v="1"/>
    <n v="25.38"/>
    <n v="648"/>
    <x v="2"/>
    <s v="Home Office"/>
    <x v="1"/>
    <d v="2015-06-21T00:00:00"/>
    <x v="1"/>
  </r>
  <r>
    <x v="3"/>
    <n v="3.78"/>
    <n v="649"/>
    <x v="2"/>
    <s v="Home Office"/>
    <x v="0"/>
    <d v="2015-05-29T00:00:00"/>
    <x v="3"/>
  </r>
  <r>
    <x v="0"/>
    <n v="15.99"/>
    <n v="651"/>
    <x v="2"/>
    <s v="Consumer"/>
    <x v="0"/>
    <d v="2015-01-07T00:00:00"/>
    <x v="0"/>
  </r>
  <r>
    <x v="4"/>
    <n v="880.98"/>
    <n v="651"/>
    <x v="1"/>
    <s v="Consumer"/>
    <x v="1"/>
    <d v="2015-02-15T00:00:00"/>
    <x v="2"/>
  </r>
  <r>
    <x v="4"/>
    <n v="13.4"/>
    <n v="651"/>
    <x v="2"/>
    <s v="Consumer"/>
    <x v="1"/>
    <d v="2015-02-15T00:00:00"/>
    <x v="2"/>
  </r>
  <r>
    <x v="4"/>
    <n v="15.99"/>
    <n v="651"/>
    <x v="2"/>
    <s v="Consumer"/>
    <x v="2"/>
    <d v="2015-02-15T00:00:00"/>
    <x v="2"/>
  </r>
  <r>
    <x v="1"/>
    <n v="2.78"/>
    <n v="653"/>
    <x v="0"/>
    <s v="Consumer"/>
    <x v="0"/>
    <d v="2015-04-16T00:00:00"/>
    <x v="4"/>
  </r>
  <r>
    <x v="2"/>
    <n v="18.97"/>
    <n v="657"/>
    <x v="2"/>
    <s v="Consumer"/>
    <x v="0"/>
    <d v="2015-01-19T00:00:00"/>
    <x v="0"/>
  </r>
  <r>
    <x v="2"/>
    <n v="119.99"/>
    <n v="659"/>
    <x v="1"/>
    <s v="Consumer"/>
    <x v="2"/>
    <d v="2015-01-19T00:00:00"/>
    <x v="0"/>
  </r>
  <r>
    <x v="2"/>
    <n v="14.58"/>
    <n v="663"/>
    <x v="2"/>
    <s v="Home Office"/>
    <x v="1"/>
    <d v="2015-05-29T00:00:00"/>
    <x v="3"/>
  </r>
  <r>
    <x v="4"/>
    <n v="22.72"/>
    <n v="665"/>
    <x v="2"/>
    <s v="Corporate"/>
    <x v="1"/>
    <d v="2015-01-16T00:00:00"/>
    <x v="0"/>
  </r>
  <r>
    <x v="2"/>
    <n v="130.97999999999999"/>
    <n v="665"/>
    <x v="1"/>
    <s v="Corporate"/>
    <x v="1"/>
    <d v="2015-04-18T00:00:00"/>
    <x v="4"/>
  </r>
  <r>
    <x v="4"/>
    <n v="4.57"/>
    <n v="666"/>
    <x v="2"/>
    <s v="Corporate"/>
    <x v="0"/>
    <d v="2015-04-22T00:00:00"/>
    <x v="4"/>
  </r>
  <r>
    <x v="4"/>
    <n v="22.72"/>
    <n v="667"/>
    <x v="2"/>
    <s v="Corporate"/>
    <x v="1"/>
    <d v="2015-01-16T00:00:00"/>
    <x v="0"/>
  </r>
  <r>
    <x v="4"/>
    <n v="4.57"/>
    <n v="667"/>
    <x v="2"/>
    <s v="Corporate"/>
    <x v="0"/>
    <d v="2015-04-22T00:00:00"/>
    <x v="4"/>
  </r>
  <r>
    <x v="3"/>
    <n v="2.89"/>
    <n v="669"/>
    <x v="2"/>
    <s v="Home Office"/>
    <x v="0"/>
    <d v="2015-03-20T00:00:00"/>
    <x v="5"/>
  </r>
  <r>
    <x v="3"/>
    <n v="48.91"/>
    <n v="669"/>
    <x v="2"/>
    <s v="Home Office"/>
    <x v="0"/>
    <d v="2015-03-20T00:00:00"/>
    <x v="5"/>
  </r>
  <r>
    <x v="4"/>
    <n v="296.18"/>
    <n v="670"/>
    <x v="1"/>
    <s v="Home Office"/>
    <x v="1"/>
    <d v="2015-03-05T00:00:00"/>
    <x v="5"/>
  </r>
  <r>
    <x v="4"/>
    <n v="2.88"/>
    <n v="672"/>
    <x v="2"/>
    <s v="Small Business"/>
    <x v="0"/>
    <d v="2015-02-05T00:00:00"/>
    <x v="2"/>
  </r>
  <r>
    <x v="4"/>
    <n v="195.99"/>
    <n v="672"/>
    <x v="2"/>
    <s v="Small Business"/>
    <x v="2"/>
    <d v="2015-02-05T00:00:00"/>
    <x v="2"/>
  </r>
  <r>
    <x v="2"/>
    <n v="161.55000000000001"/>
    <n v="674"/>
    <x v="2"/>
    <s v="Small Business"/>
    <x v="0"/>
    <d v="2015-01-02T00:00:00"/>
    <x v="0"/>
  </r>
  <r>
    <x v="3"/>
    <n v="15.42"/>
    <n v="678"/>
    <x v="0"/>
    <s v="Corporate"/>
    <x v="0"/>
    <d v="2015-04-22T00:00:00"/>
    <x v="4"/>
  </r>
  <r>
    <x v="3"/>
    <n v="3.95"/>
    <n v="679"/>
    <x v="2"/>
    <s v="Corporate"/>
    <x v="0"/>
    <d v="2015-03-04T00:00:00"/>
    <x v="5"/>
  </r>
  <r>
    <x v="3"/>
    <n v="367.99"/>
    <n v="679"/>
    <x v="2"/>
    <s v="Corporate"/>
    <x v="0"/>
    <d v="2015-03-04T00:00:00"/>
    <x v="5"/>
  </r>
  <r>
    <x v="3"/>
    <n v="95.99"/>
    <n v="680"/>
    <x v="2"/>
    <s v="Corporate"/>
    <x v="2"/>
    <d v="2015-03-04T00:00:00"/>
    <x v="5"/>
  </r>
  <r>
    <x v="3"/>
    <n v="17.670000000000002"/>
    <n v="683"/>
    <x v="0"/>
    <s v="Small Business"/>
    <x v="1"/>
    <d v="2015-04-07T00:00:00"/>
    <x v="4"/>
  </r>
  <r>
    <x v="2"/>
    <n v="279.48"/>
    <n v="688"/>
    <x v="2"/>
    <s v="Small Business"/>
    <x v="0"/>
    <d v="2015-05-16T00:00:00"/>
    <x v="3"/>
  </r>
  <r>
    <x v="4"/>
    <n v="4.18"/>
    <n v="688"/>
    <x v="2"/>
    <s v="Small Business"/>
    <x v="0"/>
    <d v="2015-03-06T00:00:00"/>
    <x v="5"/>
  </r>
  <r>
    <x v="3"/>
    <n v="1.7"/>
    <n v="689"/>
    <x v="2"/>
    <s v="Small Business"/>
    <x v="2"/>
    <d v="2015-02-04T00:00:00"/>
    <x v="2"/>
  </r>
  <r>
    <x v="0"/>
    <n v="6.48"/>
    <n v="691"/>
    <x v="2"/>
    <s v="Home Office"/>
    <x v="0"/>
    <d v="2015-03-21T00:00:00"/>
    <x v="5"/>
  </r>
  <r>
    <x v="4"/>
    <n v="500.98"/>
    <n v="693"/>
    <x v="1"/>
    <s v="Small Business"/>
    <x v="1"/>
    <d v="2015-03-25T00:00:00"/>
    <x v="5"/>
  </r>
  <r>
    <x v="4"/>
    <n v="5.34"/>
    <n v="693"/>
    <x v="0"/>
    <s v="Small Business"/>
    <x v="0"/>
    <d v="2015-03-08T00:00:00"/>
    <x v="5"/>
  </r>
  <r>
    <x v="4"/>
    <n v="140.97999999999999"/>
    <n v="693"/>
    <x v="1"/>
    <s v="Small Business"/>
    <x v="1"/>
    <d v="2015-03-08T00:00:00"/>
    <x v="5"/>
  </r>
  <r>
    <x v="4"/>
    <n v="205.99"/>
    <n v="693"/>
    <x v="2"/>
    <s v="Small Business"/>
    <x v="2"/>
    <d v="2015-03-08T00:00:00"/>
    <x v="5"/>
  </r>
  <r>
    <x v="0"/>
    <n v="230.98"/>
    <n v="693"/>
    <x v="1"/>
    <s v="Small Business"/>
    <x v="1"/>
    <d v="2015-05-05T00:00:00"/>
    <x v="3"/>
  </r>
  <r>
    <x v="3"/>
    <n v="8.1199999999999992"/>
    <n v="696"/>
    <x v="2"/>
    <s v="Corporate"/>
    <x v="2"/>
    <d v="2015-03-27T00:00:00"/>
    <x v="5"/>
  </r>
  <r>
    <x v="3"/>
    <n v="51.65"/>
    <n v="696"/>
    <x v="2"/>
    <s v="Corporate"/>
    <x v="1"/>
    <d v="2015-03-27T00:00:00"/>
    <x v="5"/>
  </r>
  <r>
    <x v="4"/>
    <n v="40.479999999999997"/>
    <n v="696"/>
    <x v="2"/>
    <s v="Corporate"/>
    <x v="2"/>
    <d v="2015-04-07T00:00:00"/>
    <x v="4"/>
  </r>
  <r>
    <x v="3"/>
    <n v="175.99"/>
    <n v="697"/>
    <x v="2"/>
    <s v="Corporate"/>
    <x v="2"/>
    <d v="2015-03-27T00:00:00"/>
    <x v="5"/>
  </r>
  <r>
    <x v="2"/>
    <n v="14.81"/>
    <n v="697"/>
    <x v="2"/>
    <s v="Corporate"/>
    <x v="0"/>
    <d v="2015-02-07T00:00:00"/>
    <x v="2"/>
  </r>
  <r>
    <x v="3"/>
    <n v="8.1199999999999992"/>
    <n v="698"/>
    <x v="2"/>
    <s v="Corporate"/>
    <x v="2"/>
    <d v="2015-03-27T00:00:00"/>
    <x v="5"/>
  </r>
  <r>
    <x v="3"/>
    <n v="51.65"/>
    <n v="698"/>
    <x v="2"/>
    <s v="Corporate"/>
    <x v="1"/>
    <d v="2015-03-27T00:00:00"/>
    <x v="5"/>
  </r>
  <r>
    <x v="3"/>
    <n v="175.99"/>
    <n v="698"/>
    <x v="2"/>
    <s v="Corporate"/>
    <x v="2"/>
    <d v="2015-03-27T00:00:00"/>
    <x v="5"/>
  </r>
  <r>
    <x v="4"/>
    <n v="40.479999999999997"/>
    <n v="698"/>
    <x v="2"/>
    <s v="Corporate"/>
    <x v="2"/>
    <d v="2015-04-07T00:00:00"/>
    <x v="4"/>
  </r>
  <r>
    <x v="2"/>
    <n v="14.81"/>
    <n v="698"/>
    <x v="2"/>
    <s v="Corporate"/>
    <x v="0"/>
    <d v="2015-02-07T00:00:00"/>
    <x v="2"/>
  </r>
  <r>
    <x v="3"/>
    <n v="5.28"/>
    <n v="699"/>
    <x v="2"/>
    <s v="Consumer"/>
    <x v="0"/>
    <d v="2015-04-23T00:00:00"/>
    <x v="4"/>
  </r>
  <r>
    <x v="2"/>
    <n v="6.47"/>
    <n v="699"/>
    <x v="2"/>
    <s v="Consumer"/>
    <x v="0"/>
    <d v="2015-06-06T00:00:00"/>
    <x v="1"/>
  </r>
  <r>
    <x v="2"/>
    <n v="2.84"/>
    <n v="699"/>
    <x v="2"/>
    <s v="Consumer"/>
    <x v="0"/>
    <d v="2015-06-06T00:00:00"/>
    <x v="1"/>
  </r>
  <r>
    <x v="0"/>
    <n v="7.89"/>
    <n v="699"/>
    <x v="2"/>
    <s v="Consumer"/>
    <x v="0"/>
    <d v="2015-06-30T00:00:00"/>
    <x v="1"/>
  </r>
  <r>
    <x v="0"/>
    <n v="3.68"/>
    <n v="699"/>
    <x v="2"/>
    <s v="Consumer"/>
    <x v="0"/>
    <d v="2015-06-30T00:00:00"/>
    <x v="1"/>
  </r>
  <r>
    <x v="0"/>
    <n v="9.7100000000000009"/>
    <n v="699"/>
    <x v="2"/>
    <s v="Consumer"/>
    <x v="0"/>
    <d v="2015-06-30T00:00:00"/>
    <x v="1"/>
  </r>
  <r>
    <x v="3"/>
    <n v="5.0199999999999996"/>
    <n v="699"/>
    <x v="2"/>
    <s v="Consumer"/>
    <x v="2"/>
    <d v="2015-01-29T00:00:00"/>
    <x v="0"/>
  </r>
  <r>
    <x v="3"/>
    <n v="280.98"/>
    <n v="699"/>
    <x v="1"/>
    <s v="Consumer"/>
    <x v="1"/>
    <d v="2015-01-29T00:00:00"/>
    <x v="0"/>
  </r>
  <r>
    <x v="3"/>
    <n v="4.26"/>
    <n v="699"/>
    <x v="2"/>
    <s v="Consumer"/>
    <x v="0"/>
    <d v="2015-05-20T00:00:00"/>
    <x v="3"/>
  </r>
  <r>
    <x v="3"/>
    <n v="4.26"/>
    <n v="700"/>
    <x v="2"/>
    <s v="Consumer"/>
    <x v="0"/>
    <d v="2015-05-20T00:00:00"/>
    <x v="3"/>
  </r>
  <r>
    <x v="3"/>
    <n v="5.28"/>
    <n v="702"/>
    <x v="2"/>
    <s v="Consumer"/>
    <x v="0"/>
    <d v="2015-04-23T00:00:00"/>
    <x v="4"/>
  </r>
  <r>
    <x v="0"/>
    <n v="7.89"/>
    <n v="702"/>
    <x v="2"/>
    <s v="Consumer"/>
    <x v="0"/>
    <d v="2015-06-30T00:00:00"/>
    <x v="1"/>
  </r>
  <r>
    <x v="0"/>
    <n v="3.68"/>
    <n v="702"/>
    <x v="2"/>
    <s v="Consumer"/>
    <x v="0"/>
    <d v="2015-06-30T00:00:00"/>
    <x v="1"/>
  </r>
  <r>
    <x v="0"/>
    <n v="9.7100000000000009"/>
    <n v="702"/>
    <x v="2"/>
    <s v="Consumer"/>
    <x v="0"/>
    <d v="2015-06-30T00:00:00"/>
    <x v="1"/>
  </r>
  <r>
    <x v="2"/>
    <n v="2.84"/>
    <n v="711"/>
    <x v="2"/>
    <s v="Consumer"/>
    <x v="0"/>
    <d v="2015-06-06T00:00:00"/>
    <x v="1"/>
  </r>
  <r>
    <x v="1"/>
    <n v="8.5"/>
    <n v="719"/>
    <x v="2"/>
    <s v="Corporate"/>
    <x v="2"/>
    <d v="2015-02-28T00:00:00"/>
    <x v="2"/>
  </r>
  <r>
    <x v="1"/>
    <n v="95.43"/>
    <n v="719"/>
    <x v="2"/>
    <s v="Corporate"/>
    <x v="0"/>
    <d v="2015-02-28T00:00:00"/>
    <x v="2"/>
  </r>
  <r>
    <x v="1"/>
    <n v="10.64"/>
    <n v="721"/>
    <x v="2"/>
    <s v="Corporate"/>
    <x v="1"/>
    <d v="2015-06-24T00:00:00"/>
    <x v="1"/>
  </r>
  <r>
    <x v="1"/>
    <n v="2.78"/>
    <n v="721"/>
    <x v="0"/>
    <s v="Corporate"/>
    <x v="0"/>
    <d v="2015-06-24T00:00:00"/>
    <x v="1"/>
  </r>
  <r>
    <x v="3"/>
    <n v="7.28"/>
    <n v="721"/>
    <x v="2"/>
    <s v="Corporate"/>
    <x v="0"/>
    <d v="2015-04-11T00:00:00"/>
    <x v="4"/>
  </r>
  <r>
    <x v="3"/>
    <n v="125.99"/>
    <n v="724"/>
    <x v="2"/>
    <s v="Consumer"/>
    <x v="2"/>
    <d v="2015-03-15T00:00:00"/>
    <x v="5"/>
  </r>
  <r>
    <x v="3"/>
    <n v="17.98"/>
    <n v="727"/>
    <x v="2"/>
    <s v="Consumer"/>
    <x v="2"/>
    <d v="2015-03-15T00:00:00"/>
    <x v="5"/>
  </r>
  <r>
    <x v="0"/>
    <n v="101.41"/>
    <n v="731"/>
    <x v="2"/>
    <s v="Consumer"/>
    <x v="0"/>
    <d v="2015-04-26T00:00:00"/>
    <x v="4"/>
  </r>
  <r>
    <x v="1"/>
    <n v="350.98"/>
    <n v="736"/>
    <x v="1"/>
    <s v="Consumer"/>
    <x v="1"/>
    <d v="2015-06-15T00:00:00"/>
    <x v="1"/>
  </r>
  <r>
    <x v="4"/>
    <n v="48.04"/>
    <n v="737"/>
    <x v="2"/>
    <s v="Consumer"/>
    <x v="0"/>
    <d v="2015-06-07T00:00:00"/>
    <x v="1"/>
  </r>
  <r>
    <x v="1"/>
    <n v="70.98"/>
    <n v="738"/>
    <x v="1"/>
    <s v="Consumer"/>
    <x v="1"/>
    <d v="2015-06-15T00:00:00"/>
    <x v="1"/>
  </r>
  <r>
    <x v="1"/>
    <n v="27.48"/>
    <n v="741"/>
    <x v="2"/>
    <s v="Consumer"/>
    <x v="2"/>
    <d v="2015-06-15T00:00:00"/>
    <x v="1"/>
  </r>
  <r>
    <x v="4"/>
    <n v="59.98"/>
    <n v="744"/>
    <x v="2"/>
    <s v="Corporate"/>
    <x v="0"/>
    <d v="2015-01-28T00:00:00"/>
    <x v="0"/>
  </r>
  <r>
    <x v="4"/>
    <n v="5.18"/>
    <n v="744"/>
    <x v="2"/>
    <s v="Corporate"/>
    <x v="0"/>
    <d v="2015-01-28T00:00:00"/>
    <x v="0"/>
  </r>
  <r>
    <x v="3"/>
    <n v="119.99"/>
    <n v="744"/>
    <x v="1"/>
    <s v="Consumer"/>
    <x v="2"/>
    <d v="2015-01-17T00:00:00"/>
    <x v="0"/>
  </r>
  <r>
    <x v="4"/>
    <n v="125.99"/>
    <n v="744"/>
    <x v="2"/>
    <s v="Consumer"/>
    <x v="2"/>
    <d v="2015-05-25T00:00:00"/>
    <x v="3"/>
  </r>
  <r>
    <x v="3"/>
    <n v="115.79"/>
    <n v="745"/>
    <x v="2"/>
    <s v="Consumer"/>
    <x v="2"/>
    <d v="2015-01-17T00:00:00"/>
    <x v="0"/>
  </r>
  <r>
    <x v="1"/>
    <n v="27.75"/>
    <n v="750"/>
    <x v="2"/>
    <s v="Corporate"/>
    <x v="0"/>
    <d v="2015-01-12T00:00:00"/>
    <x v="0"/>
  </r>
  <r>
    <x v="4"/>
    <n v="130.97999999999999"/>
    <n v="751"/>
    <x v="1"/>
    <s v="Corporate"/>
    <x v="1"/>
    <d v="2015-02-27T00:00:00"/>
    <x v="2"/>
  </r>
  <r>
    <x v="2"/>
    <n v="2.61"/>
    <n v="753"/>
    <x v="0"/>
    <s v="Corporate"/>
    <x v="0"/>
    <d v="2015-03-11T00:00:00"/>
    <x v="5"/>
  </r>
  <r>
    <x v="2"/>
    <n v="6.35"/>
    <n v="753"/>
    <x v="2"/>
    <s v="Corporate"/>
    <x v="0"/>
    <d v="2015-03-11T00:00:00"/>
    <x v="5"/>
  </r>
  <r>
    <x v="0"/>
    <n v="218.75"/>
    <n v="754"/>
    <x v="1"/>
    <s v="Corporate"/>
    <x v="1"/>
    <d v="2015-06-04T00:00:00"/>
    <x v="1"/>
  </r>
  <r>
    <x v="4"/>
    <n v="119.99"/>
    <n v="754"/>
    <x v="1"/>
    <s v="Consumer"/>
    <x v="2"/>
    <d v="2015-04-12T00:00:00"/>
    <x v="4"/>
  </r>
  <r>
    <x v="1"/>
    <n v="37.94"/>
    <n v="757"/>
    <x v="2"/>
    <s v="Home Office"/>
    <x v="0"/>
    <d v="2015-02-11T00:00:00"/>
    <x v="2"/>
  </r>
  <r>
    <x v="4"/>
    <n v="20.99"/>
    <n v="759"/>
    <x v="2"/>
    <s v="Small Business"/>
    <x v="2"/>
    <d v="2015-05-29T00:00:00"/>
    <x v="3"/>
  </r>
  <r>
    <x v="1"/>
    <n v="125.99"/>
    <n v="762"/>
    <x v="2"/>
    <s v="Small Business"/>
    <x v="2"/>
    <d v="2015-04-27T00:00:00"/>
    <x v="4"/>
  </r>
  <r>
    <x v="2"/>
    <n v="31.78"/>
    <n v="767"/>
    <x v="2"/>
    <s v="Corporate"/>
    <x v="2"/>
    <d v="2015-01-30T00:00:00"/>
    <x v="0"/>
  </r>
  <r>
    <x v="2"/>
    <n v="30.73"/>
    <n v="770"/>
    <x v="2"/>
    <s v="Small Business"/>
    <x v="2"/>
    <d v="2015-03-19T00:00:00"/>
    <x v="5"/>
  </r>
  <r>
    <x v="2"/>
    <n v="14.56"/>
    <n v="771"/>
    <x v="2"/>
    <s v="Small Business"/>
    <x v="0"/>
    <d v="2015-03-19T00:00:00"/>
    <x v="5"/>
  </r>
  <r>
    <x v="2"/>
    <n v="299.99"/>
    <n v="771"/>
    <x v="2"/>
    <s v="Small Business"/>
    <x v="2"/>
    <d v="2015-03-19T00:00:00"/>
    <x v="5"/>
  </r>
  <r>
    <x v="2"/>
    <n v="7.77"/>
    <n v="772"/>
    <x v="2"/>
    <s v="Small Business"/>
    <x v="0"/>
    <d v="2015-01-14T00:00:00"/>
    <x v="0"/>
  </r>
  <r>
    <x v="2"/>
    <n v="18.97"/>
    <n v="772"/>
    <x v="0"/>
    <s v="Small Business"/>
    <x v="0"/>
    <d v="2015-01-14T00:00:00"/>
    <x v="0"/>
  </r>
  <r>
    <x v="4"/>
    <n v="4.0599999999999996"/>
    <n v="772"/>
    <x v="0"/>
    <s v="Small Business"/>
    <x v="0"/>
    <d v="2015-05-17T00:00:00"/>
    <x v="3"/>
  </r>
  <r>
    <x v="4"/>
    <n v="9.49"/>
    <n v="772"/>
    <x v="2"/>
    <s v="Small Business"/>
    <x v="2"/>
    <d v="2015-05-17T00:00:00"/>
    <x v="3"/>
  </r>
  <r>
    <x v="0"/>
    <n v="34.76"/>
    <n v="782"/>
    <x v="2"/>
    <s v="Small Business"/>
    <x v="0"/>
    <d v="2015-04-29T00:00:00"/>
    <x v="4"/>
  </r>
  <r>
    <x v="4"/>
    <n v="100.98"/>
    <n v="783"/>
    <x v="1"/>
    <s v="Small Business"/>
    <x v="1"/>
    <d v="2015-01-06T00:00:00"/>
    <x v="0"/>
  </r>
  <r>
    <x v="3"/>
    <n v="8.34"/>
    <n v="786"/>
    <x v="2"/>
    <s v="Home Office"/>
    <x v="0"/>
    <d v="2015-04-06T00:00:00"/>
    <x v="4"/>
  </r>
  <r>
    <x v="1"/>
    <n v="6.48"/>
    <n v="792"/>
    <x v="2"/>
    <s v="Corporate"/>
    <x v="0"/>
    <d v="2015-06-21T00:00:00"/>
    <x v="1"/>
  </r>
  <r>
    <x v="1"/>
    <n v="8.6"/>
    <n v="796"/>
    <x v="2"/>
    <s v="Corporate"/>
    <x v="0"/>
    <d v="2015-03-11T00:00:00"/>
    <x v="5"/>
  </r>
  <r>
    <x v="1"/>
    <n v="14.42"/>
    <n v="796"/>
    <x v="2"/>
    <s v="Corporate"/>
    <x v="0"/>
    <d v="2015-06-19T00:00:00"/>
    <x v="1"/>
  </r>
  <r>
    <x v="1"/>
    <n v="9.11"/>
    <n v="797"/>
    <x v="2"/>
    <s v="Corporate"/>
    <x v="0"/>
    <d v="2015-06-01T00:00:00"/>
    <x v="1"/>
  </r>
  <r>
    <x v="1"/>
    <n v="64.650000000000006"/>
    <n v="797"/>
    <x v="2"/>
    <s v="Corporate"/>
    <x v="0"/>
    <d v="2015-06-01T00:00:00"/>
    <x v="1"/>
  </r>
  <r>
    <x v="4"/>
    <n v="6.48"/>
    <n v="797"/>
    <x v="2"/>
    <s v="Corporate"/>
    <x v="0"/>
    <d v="2015-03-06T00:00:00"/>
    <x v="5"/>
  </r>
  <r>
    <x v="1"/>
    <n v="150.97999999999999"/>
    <n v="799"/>
    <x v="1"/>
    <s v="Consumer"/>
    <x v="1"/>
    <d v="2015-01-06T00:00:00"/>
    <x v="0"/>
  </r>
  <r>
    <x v="1"/>
    <n v="28.28"/>
    <n v="799"/>
    <x v="0"/>
    <s v="Consumer"/>
    <x v="0"/>
    <d v="2015-01-06T00:00:00"/>
    <x v="0"/>
  </r>
  <r>
    <x v="1"/>
    <n v="35.99"/>
    <n v="799"/>
    <x v="2"/>
    <s v="Consumer"/>
    <x v="2"/>
    <d v="2015-01-06T00:00:00"/>
    <x v="0"/>
  </r>
  <r>
    <x v="4"/>
    <n v="50.98"/>
    <n v="800"/>
    <x v="2"/>
    <s v="Consumer"/>
    <x v="2"/>
    <d v="2015-03-28T00:00:00"/>
    <x v="5"/>
  </r>
  <r>
    <x v="4"/>
    <n v="6.48"/>
    <n v="800"/>
    <x v="2"/>
    <s v="Consumer"/>
    <x v="0"/>
    <d v="2015-03-28T00:00:00"/>
    <x v="5"/>
  </r>
  <r>
    <x v="3"/>
    <n v="35.99"/>
    <n v="803"/>
    <x v="2"/>
    <s v="Small Business"/>
    <x v="2"/>
    <d v="2015-04-29T00:00:00"/>
    <x v="4"/>
  </r>
  <r>
    <x v="2"/>
    <n v="179.99"/>
    <n v="806"/>
    <x v="0"/>
    <s v="Small Business"/>
    <x v="2"/>
    <d v="2015-01-09T00:00:00"/>
    <x v="0"/>
  </r>
  <r>
    <x v="4"/>
    <n v="5.84"/>
    <n v="820"/>
    <x v="2"/>
    <s v="Small Business"/>
    <x v="0"/>
    <d v="2015-05-21T00:00:00"/>
    <x v="3"/>
  </r>
  <r>
    <x v="4"/>
    <n v="6.24"/>
    <n v="823"/>
    <x v="2"/>
    <s v="Small Business"/>
    <x v="1"/>
    <d v="2015-01-12T00:00:00"/>
    <x v="0"/>
  </r>
  <r>
    <x v="4"/>
    <n v="260.98"/>
    <n v="824"/>
    <x v="1"/>
    <s v="Small Business"/>
    <x v="1"/>
    <d v="2015-01-12T00:00:00"/>
    <x v="0"/>
  </r>
  <r>
    <x v="2"/>
    <n v="11.97"/>
    <n v="825"/>
    <x v="2"/>
    <s v="Home Office"/>
    <x v="0"/>
    <d v="2015-05-21T00:00:00"/>
    <x v="3"/>
  </r>
  <r>
    <x v="3"/>
    <n v="6.98"/>
    <n v="827"/>
    <x v="2"/>
    <s v="Home Office"/>
    <x v="0"/>
    <d v="2015-05-25T00:00:00"/>
    <x v="3"/>
  </r>
  <r>
    <x v="1"/>
    <n v="5.18"/>
    <n v="829"/>
    <x v="2"/>
    <s v="Corporate"/>
    <x v="0"/>
    <d v="2015-02-22T00:00:00"/>
    <x v="2"/>
  </r>
  <r>
    <x v="0"/>
    <n v="14.42"/>
    <n v="830"/>
    <x v="2"/>
    <s v="Corporate"/>
    <x v="0"/>
    <d v="2015-01-24T00:00:00"/>
    <x v="0"/>
  </r>
  <r>
    <x v="0"/>
    <n v="11.66"/>
    <n v="833"/>
    <x v="0"/>
    <s v="Corporate"/>
    <x v="0"/>
    <d v="2015-01-09T00:00:00"/>
    <x v="0"/>
  </r>
  <r>
    <x v="1"/>
    <n v="6.08"/>
    <n v="850"/>
    <x v="2"/>
    <s v="Corporate"/>
    <x v="0"/>
    <d v="2015-03-07T00:00:00"/>
    <x v="5"/>
  </r>
  <r>
    <x v="4"/>
    <n v="50.98"/>
    <n v="851"/>
    <x v="2"/>
    <s v="Corporate"/>
    <x v="1"/>
    <d v="2015-02-25T00:00:00"/>
    <x v="2"/>
  </r>
  <r>
    <x v="1"/>
    <n v="19.899999999999999"/>
    <n v="851"/>
    <x v="2"/>
    <s v="Corporate"/>
    <x v="0"/>
    <d v="2015-03-07T00:00:00"/>
    <x v="5"/>
  </r>
  <r>
    <x v="1"/>
    <n v="3.36"/>
    <n v="851"/>
    <x v="2"/>
    <s v="Corporate"/>
    <x v="0"/>
    <d v="2015-03-07T00:00:00"/>
    <x v="5"/>
  </r>
  <r>
    <x v="2"/>
    <n v="1.26"/>
    <n v="851"/>
    <x v="2"/>
    <s v="Corporate"/>
    <x v="0"/>
    <d v="2015-04-30T00:00:00"/>
    <x v="4"/>
  </r>
  <r>
    <x v="0"/>
    <n v="4.24"/>
    <n v="853"/>
    <x v="2"/>
    <s v="Small Business"/>
    <x v="0"/>
    <d v="2015-03-16T00:00:00"/>
    <x v="5"/>
  </r>
  <r>
    <x v="2"/>
    <n v="1.76"/>
    <n v="854"/>
    <x v="2"/>
    <s v="Corporate"/>
    <x v="0"/>
    <d v="2015-04-30T00:00:00"/>
    <x v="4"/>
  </r>
  <r>
    <x v="2"/>
    <n v="24.98"/>
    <n v="855"/>
    <x v="2"/>
    <s v="Corporate"/>
    <x v="0"/>
    <d v="2015-04-30T00:00:00"/>
    <x v="4"/>
  </r>
  <r>
    <x v="2"/>
    <n v="35.99"/>
    <n v="858"/>
    <x v="0"/>
    <s v="Corporate"/>
    <x v="2"/>
    <d v="2015-04-30T00:00:00"/>
    <x v="4"/>
  </r>
  <r>
    <x v="2"/>
    <n v="14.2"/>
    <n v="865"/>
    <x v="2"/>
    <s v="Corporate"/>
    <x v="1"/>
    <d v="2015-05-27T00:00:00"/>
    <x v="3"/>
  </r>
  <r>
    <x v="4"/>
    <n v="6.48"/>
    <n v="865"/>
    <x v="0"/>
    <s v="Corporate"/>
    <x v="0"/>
    <d v="2015-02-26T00:00:00"/>
    <x v="2"/>
  </r>
  <r>
    <x v="1"/>
    <n v="29.18"/>
    <n v="868"/>
    <x v="0"/>
    <s v="Corporate"/>
    <x v="1"/>
    <d v="2015-02-25T00:00:00"/>
    <x v="2"/>
  </r>
  <r>
    <x v="1"/>
    <n v="80.98"/>
    <n v="868"/>
    <x v="2"/>
    <s v="Corporate"/>
    <x v="0"/>
    <d v="2015-02-25T00:00:00"/>
    <x v="2"/>
  </r>
  <r>
    <x v="2"/>
    <n v="6.48"/>
    <n v="868"/>
    <x v="2"/>
    <s v="Corporate"/>
    <x v="0"/>
    <d v="2015-03-06T00:00:00"/>
    <x v="5"/>
  </r>
  <r>
    <x v="2"/>
    <n v="349.45"/>
    <n v="868"/>
    <x v="1"/>
    <s v="Corporate"/>
    <x v="1"/>
    <d v="2015-03-06T00:00:00"/>
    <x v="5"/>
  </r>
  <r>
    <x v="1"/>
    <n v="14.2"/>
    <n v="871"/>
    <x v="2"/>
    <s v="Home Office"/>
    <x v="1"/>
    <d v="2015-03-15T00:00:00"/>
    <x v="5"/>
  </r>
  <r>
    <x v="1"/>
    <n v="5.94"/>
    <n v="871"/>
    <x v="2"/>
    <s v="Home Office"/>
    <x v="0"/>
    <d v="2015-05-20T00:00:00"/>
    <x v="3"/>
  </r>
  <r>
    <x v="1"/>
    <n v="6.48"/>
    <n v="871"/>
    <x v="2"/>
    <s v="Home Office"/>
    <x v="0"/>
    <d v="2015-05-20T00:00:00"/>
    <x v="3"/>
  </r>
  <r>
    <x v="0"/>
    <n v="4.37"/>
    <n v="875"/>
    <x v="2"/>
    <s v="Small Business"/>
    <x v="0"/>
    <d v="2015-02-21T00:00:00"/>
    <x v="2"/>
  </r>
  <r>
    <x v="0"/>
    <n v="155.99"/>
    <n v="875"/>
    <x v="2"/>
    <s v="Small Business"/>
    <x v="2"/>
    <d v="2015-02-21T00:00:00"/>
    <x v="2"/>
  </r>
  <r>
    <x v="2"/>
    <n v="5.68"/>
    <n v="880"/>
    <x v="2"/>
    <s v="Small Business"/>
    <x v="0"/>
    <d v="2015-03-25T00:00:00"/>
    <x v="5"/>
  </r>
  <r>
    <x v="2"/>
    <n v="22.84"/>
    <n v="880"/>
    <x v="2"/>
    <s v="Small Business"/>
    <x v="0"/>
    <d v="2015-03-25T00:00:00"/>
    <x v="5"/>
  </r>
  <r>
    <x v="2"/>
    <n v="25.98"/>
    <n v="885"/>
    <x v="1"/>
    <s v="Corporate"/>
    <x v="1"/>
    <d v="2015-05-24T00:00:00"/>
    <x v="3"/>
  </r>
  <r>
    <x v="2"/>
    <n v="1.81"/>
    <n v="890"/>
    <x v="2"/>
    <s v="Consumer"/>
    <x v="1"/>
    <d v="2015-01-05T00:00:00"/>
    <x v="0"/>
  </r>
  <r>
    <x v="2"/>
    <n v="125.99"/>
    <n v="890"/>
    <x v="2"/>
    <s v="Consumer"/>
    <x v="2"/>
    <d v="2015-01-05T00:00:00"/>
    <x v="0"/>
  </r>
  <r>
    <x v="2"/>
    <n v="8.34"/>
    <n v="894"/>
    <x v="2"/>
    <s v="Corporate"/>
    <x v="1"/>
    <d v="2015-01-10T00:00:00"/>
    <x v="0"/>
  </r>
  <r>
    <x v="2"/>
    <n v="3.28"/>
    <n v="894"/>
    <x v="2"/>
    <s v="Corporate"/>
    <x v="0"/>
    <d v="2015-01-10T00:00:00"/>
    <x v="0"/>
  </r>
  <r>
    <x v="4"/>
    <n v="1.1399999999999999"/>
    <n v="894"/>
    <x v="2"/>
    <s v="Corporate"/>
    <x v="0"/>
    <d v="2015-02-02T00:00:00"/>
    <x v="2"/>
  </r>
  <r>
    <x v="2"/>
    <n v="8.34"/>
    <n v="896"/>
    <x v="2"/>
    <s v="Corporate"/>
    <x v="1"/>
    <d v="2015-01-10T00:00:00"/>
    <x v="0"/>
  </r>
  <r>
    <x v="2"/>
    <n v="3.28"/>
    <n v="896"/>
    <x v="2"/>
    <s v="Corporate"/>
    <x v="0"/>
    <d v="2015-01-10T00:00:00"/>
    <x v="0"/>
  </r>
  <r>
    <x v="2"/>
    <n v="47.98"/>
    <n v="896"/>
    <x v="2"/>
    <s v="Corporate"/>
    <x v="2"/>
    <d v="2015-06-20T00:00:00"/>
    <x v="1"/>
  </r>
  <r>
    <x v="0"/>
    <n v="90.97"/>
    <n v="898"/>
    <x v="1"/>
    <s v="Small Business"/>
    <x v="2"/>
    <d v="2015-01-12T00:00:00"/>
    <x v="0"/>
  </r>
  <r>
    <x v="0"/>
    <n v="20.34"/>
    <n v="898"/>
    <x v="2"/>
    <s v="Small Business"/>
    <x v="0"/>
    <d v="2015-01-12T00:00:00"/>
    <x v="0"/>
  </r>
  <r>
    <x v="1"/>
    <n v="12.53"/>
    <n v="898"/>
    <x v="2"/>
    <s v="Small Business"/>
    <x v="0"/>
    <d v="2015-01-27T00:00:00"/>
    <x v="0"/>
  </r>
  <r>
    <x v="1"/>
    <n v="5.18"/>
    <n v="898"/>
    <x v="0"/>
    <s v="Small Business"/>
    <x v="0"/>
    <d v="2015-01-27T00:00:00"/>
    <x v="0"/>
  </r>
  <r>
    <x v="0"/>
    <n v="90.97"/>
    <n v="899"/>
    <x v="1"/>
    <s v="Small Business"/>
    <x v="2"/>
    <d v="2015-01-12T00:00:00"/>
    <x v="0"/>
  </r>
  <r>
    <x v="0"/>
    <n v="20.34"/>
    <n v="899"/>
    <x v="2"/>
    <s v="Small Business"/>
    <x v="0"/>
    <d v="2015-01-12T00:00:00"/>
    <x v="0"/>
  </r>
  <r>
    <x v="1"/>
    <n v="12.53"/>
    <n v="899"/>
    <x v="2"/>
    <s v="Small Business"/>
    <x v="0"/>
    <d v="2015-01-27T00:00:00"/>
    <x v="0"/>
  </r>
  <r>
    <x v="1"/>
    <n v="5.18"/>
    <n v="899"/>
    <x v="0"/>
    <s v="Small Business"/>
    <x v="0"/>
    <d v="2015-01-27T00:00:00"/>
    <x v="0"/>
  </r>
  <r>
    <x v="1"/>
    <n v="5.98"/>
    <n v="903"/>
    <x v="2"/>
    <s v="Consumer"/>
    <x v="0"/>
    <d v="2015-03-12T00:00:00"/>
    <x v="5"/>
  </r>
  <r>
    <x v="2"/>
    <n v="35.99"/>
    <n v="907"/>
    <x v="2"/>
    <s v="Home Office"/>
    <x v="2"/>
    <d v="2015-02-26T00:00:00"/>
    <x v="2"/>
  </r>
  <r>
    <x v="3"/>
    <n v="2.6"/>
    <n v="907"/>
    <x v="2"/>
    <s v="Home Office"/>
    <x v="0"/>
    <d v="2015-06-17T00:00:00"/>
    <x v="1"/>
  </r>
  <r>
    <x v="2"/>
    <n v="5.28"/>
    <n v="910"/>
    <x v="2"/>
    <s v="Corporate"/>
    <x v="0"/>
    <d v="2015-05-14T00:00:00"/>
    <x v="3"/>
  </r>
  <r>
    <x v="1"/>
    <n v="7.64"/>
    <n v="911"/>
    <x v="2"/>
    <s v="Corporate"/>
    <x v="0"/>
    <d v="2015-01-31T00:00:00"/>
    <x v="0"/>
  </r>
  <r>
    <x v="1"/>
    <n v="218.75"/>
    <n v="911"/>
    <x v="1"/>
    <s v="Corporate"/>
    <x v="1"/>
    <d v="2015-01-31T00:00:00"/>
    <x v="0"/>
  </r>
  <r>
    <x v="0"/>
    <n v="59.76"/>
    <n v="911"/>
    <x v="2"/>
    <s v="Corporate"/>
    <x v="0"/>
    <d v="2015-04-04T00:00:00"/>
    <x v="4"/>
  </r>
  <r>
    <x v="0"/>
    <n v="350.98"/>
    <n v="915"/>
    <x v="1"/>
    <s v="Home Office"/>
    <x v="1"/>
    <d v="2015-01-04T00:00:00"/>
    <x v="0"/>
  </r>
  <r>
    <x v="4"/>
    <n v="161.55000000000001"/>
    <n v="916"/>
    <x v="2"/>
    <s v="Corporate"/>
    <x v="0"/>
    <d v="2015-01-04T00:00:00"/>
    <x v="0"/>
  </r>
  <r>
    <x v="0"/>
    <n v="35.51"/>
    <n v="918"/>
    <x v="2"/>
    <s v="Consumer"/>
    <x v="0"/>
    <d v="2015-04-12T00:00:00"/>
    <x v="4"/>
  </r>
  <r>
    <x v="2"/>
    <n v="58.14"/>
    <n v="918"/>
    <x v="1"/>
    <s v="Corporate"/>
    <x v="1"/>
    <d v="2015-05-20T00:00:00"/>
    <x v="3"/>
  </r>
  <r>
    <x v="0"/>
    <n v="8.34"/>
    <n v="919"/>
    <x v="2"/>
    <s v="Consumer"/>
    <x v="0"/>
    <d v="2015-04-12T00:00:00"/>
    <x v="4"/>
  </r>
  <r>
    <x v="4"/>
    <n v="15.98"/>
    <n v="920"/>
    <x v="2"/>
    <s v="Corporate"/>
    <x v="2"/>
    <d v="2015-03-27T00:00:00"/>
    <x v="5"/>
  </r>
  <r>
    <x v="0"/>
    <n v="8.0399999999999991"/>
    <n v="920"/>
    <x v="2"/>
    <s v="Consumer"/>
    <x v="0"/>
    <d v="2015-04-12T00:00:00"/>
    <x v="4"/>
  </r>
  <r>
    <x v="1"/>
    <n v="65.989999999999995"/>
    <n v="922"/>
    <x v="0"/>
    <s v="Small Business"/>
    <x v="2"/>
    <d v="2015-05-20T00:00:00"/>
    <x v="3"/>
  </r>
  <r>
    <x v="2"/>
    <n v="2.1800000000000002"/>
    <n v="925"/>
    <x v="2"/>
    <s v="Small Business"/>
    <x v="0"/>
    <d v="2015-04-06T00:00:00"/>
    <x v="4"/>
  </r>
  <r>
    <x v="2"/>
    <n v="170.98"/>
    <n v="929"/>
    <x v="1"/>
    <s v="Small Business"/>
    <x v="1"/>
    <d v="2015-04-06T00:00:00"/>
    <x v="4"/>
  </r>
  <r>
    <x v="2"/>
    <n v="6.04"/>
    <n v="936"/>
    <x v="0"/>
    <s v="Corporate"/>
    <x v="0"/>
    <d v="2015-02-17T00:00:00"/>
    <x v="2"/>
  </r>
  <r>
    <x v="1"/>
    <n v="5.98"/>
    <n v="936"/>
    <x v="2"/>
    <s v="Corporate"/>
    <x v="0"/>
    <d v="2015-06-27T00:00:00"/>
    <x v="1"/>
  </r>
  <r>
    <x v="1"/>
    <n v="65.989999999999995"/>
    <n v="937"/>
    <x v="2"/>
    <s v="Corporate"/>
    <x v="2"/>
    <d v="2015-06-27T00:00:00"/>
    <x v="1"/>
  </r>
  <r>
    <x v="4"/>
    <n v="100.98"/>
    <n v="940"/>
    <x v="1"/>
    <s v="Home Office"/>
    <x v="1"/>
    <d v="2015-04-14T00:00:00"/>
    <x v="4"/>
  </r>
  <r>
    <x v="1"/>
    <n v="31.74"/>
    <n v="945"/>
    <x v="2"/>
    <s v="Home Office"/>
    <x v="0"/>
    <d v="2015-03-06T00:00:00"/>
    <x v="5"/>
  </r>
  <r>
    <x v="2"/>
    <n v="90.98"/>
    <n v="946"/>
    <x v="0"/>
    <s v="Home Office"/>
    <x v="1"/>
    <d v="2015-03-01T00:00:00"/>
    <x v="5"/>
  </r>
  <r>
    <x v="2"/>
    <n v="14.2"/>
    <n v="947"/>
    <x v="0"/>
    <s v="Home Office"/>
    <x v="1"/>
    <d v="2015-01-11T00:00:00"/>
    <x v="0"/>
  </r>
  <r>
    <x v="5"/>
    <n v="40.98"/>
    <n v="949"/>
    <x v="2"/>
    <s v="Consumer"/>
    <x v="0"/>
    <d v="2015-01-02T00:00:00"/>
    <x v="0"/>
  </r>
  <r>
    <x v="4"/>
    <n v="48.04"/>
    <n v="949"/>
    <x v="2"/>
    <s v="Consumer"/>
    <x v="0"/>
    <d v="2015-03-22T00:00:00"/>
    <x v="5"/>
  </r>
  <r>
    <x v="2"/>
    <n v="40.98"/>
    <n v="950"/>
    <x v="2"/>
    <s v="Consumer"/>
    <x v="0"/>
    <d v="2015-01-02T00:00:00"/>
    <x v="0"/>
  </r>
  <r>
    <x v="4"/>
    <n v="1500.97"/>
    <n v="950"/>
    <x v="1"/>
    <s v="Consumer"/>
    <x v="2"/>
    <d v="2015-03-22T00:00:00"/>
    <x v="5"/>
  </r>
  <r>
    <x v="4"/>
    <n v="48.04"/>
    <n v="950"/>
    <x v="2"/>
    <s v="Consumer"/>
    <x v="0"/>
    <d v="2015-03-22T00:00:00"/>
    <x v="5"/>
  </r>
  <r>
    <x v="4"/>
    <n v="4.28"/>
    <n v="950"/>
    <x v="2"/>
    <s v="Consumer"/>
    <x v="0"/>
    <d v="2015-03-22T00:00:00"/>
    <x v="5"/>
  </r>
  <r>
    <x v="4"/>
    <n v="7.31"/>
    <n v="954"/>
    <x v="2"/>
    <s v="Small Business"/>
    <x v="0"/>
    <d v="2015-02-12T00:00:00"/>
    <x v="2"/>
  </r>
  <r>
    <x v="4"/>
    <n v="6.7"/>
    <n v="954"/>
    <x v="2"/>
    <s v="Small Business"/>
    <x v="0"/>
    <d v="2015-02-12T00:00:00"/>
    <x v="2"/>
  </r>
  <r>
    <x v="1"/>
    <n v="145.44999999999999"/>
    <n v="959"/>
    <x v="1"/>
    <s v="Corporate"/>
    <x v="2"/>
    <d v="2015-03-22T00:00:00"/>
    <x v="5"/>
  </r>
  <r>
    <x v="4"/>
    <n v="2.94"/>
    <n v="960"/>
    <x v="2"/>
    <s v="Home Office"/>
    <x v="0"/>
    <d v="2015-02-04T00:00:00"/>
    <x v="2"/>
  </r>
  <r>
    <x v="1"/>
    <n v="124.49"/>
    <n v="961"/>
    <x v="1"/>
    <s v="Home Office"/>
    <x v="1"/>
    <d v="2015-02-24T00:00:00"/>
    <x v="2"/>
  </r>
  <r>
    <x v="4"/>
    <n v="2.94"/>
    <n v="962"/>
    <x v="2"/>
    <s v="Home Office"/>
    <x v="0"/>
    <d v="2015-02-04T00:00:00"/>
    <x v="2"/>
  </r>
  <r>
    <x v="3"/>
    <n v="170.98"/>
    <n v="970"/>
    <x v="1"/>
    <s v="Consumer"/>
    <x v="1"/>
    <d v="2015-04-20T00:00:00"/>
    <x v="4"/>
  </r>
  <r>
    <x v="4"/>
    <n v="284.98"/>
    <n v="972"/>
    <x v="1"/>
    <s v="Corporate"/>
    <x v="1"/>
    <d v="2015-02-28T00:00:00"/>
    <x v="2"/>
  </r>
  <r>
    <x v="4"/>
    <n v="12.99"/>
    <n v="972"/>
    <x v="2"/>
    <s v="Corporate"/>
    <x v="1"/>
    <d v="2015-02-28T00:00:00"/>
    <x v="2"/>
  </r>
  <r>
    <x v="4"/>
    <n v="2.2200000000000002"/>
    <n v="975"/>
    <x v="2"/>
    <s v="Corporate"/>
    <x v="0"/>
    <d v="2015-04-04T00:00:00"/>
    <x v="4"/>
  </r>
  <r>
    <x v="3"/>
    <n v="37.76"/>
    <n v="980"/>
    <x v="2"/>
    <s v="Corporate"/>
    <x v="0"/>
    <d v="2015-02-05T00:00:00"/>
    <x v="2"/>
  </r>
  <r>
    <x v="4"/>
    <n v="300.97000000000003"/>
    <n v="983"/>
    <x v="2"/>
    <s v="Corporate"/>
    <x v="2"/>
    <d v="2015-04-27T00:00:00"/>
    <x v="4"/>
  </r>
  <r>
    <x v="0"/>
    <n v="4.28"/>
    <n v="993"/>
    <x v="2"/>
    <s v="Small Business"/>
    <x v="0"/>
    <d v="2015-02-19T00:00:00"/>
    <x v="2"/>
  </r>
  <r>
    <x v="0"/>
    <n v="400.98"/>
    <n v="994"/>
    <x v="1"/>
    <s v="Small Business"/>
    <x v="1"/>
    <d v="2015-03-14T00:00:00"/>
    <x v="5"/>
  </r>
  <r>
    <x v="4"/>
    <n v="7.64"/>
    <n v="995"/>
    <x v="2"/>
    <s v="Small Business"/>
    <x v="0"/>
    <d v="2015-05-10T00:00:00"/>
    <x v="3"/>
  </r>
  <r>
    <x v="4"/>
    <n v="67.84"/>
    <n v="997"/>
    <x v="2"/>
    <s v="Small Business"/>
    <x v="0"/>
    <d v="2015-01-24T00:00:00"/>
    <x v="0"/>
  </r>
  <r>
    <x v="0"/>
    <n v="45.19"/>
    <n v="999"/>
    <x v="2"/>
    <s v="Small Business"/>
    <x v="2"/>
    <d v="2015-03-14T00:00:00"/>
    <x v="5"/>
  </r>
  <r>
    <x v="0"/>
    <n v="33.979999999999997"/>
    <n v="1000"/>
    <x v="2"/>
    <s v="Small Business"/>
    <x v="1"/>
    <d v="2015-03-14T00:00:00"/>
    <x v="5"/>
  </r>
  <r>
    <x v="4"/>
    <n v="10.14"/>
    <n v="1005"/>
    <x v="2"/>
    <s v="Small Business"/>
    <x v="0"/>
    <d v="2015-03-04T00:00:00"/>
    <x v="5"/>
  </r>
  <r>
    <x v="0"/>
    <n v="40.99"/>
    <n v="1005"/>
    <x v="2"/>
    <s v="Small Business"/>
    <x v="0"/>
    <d v="2015-02-27T00:00:00"/>
    <x v="2"/>
  </r>
  <r>
    <x v="0"/>
    <n v="3.15"/>
    <n v="1008"/>
    <x v="2"/>
    <s v="Home Office"/>
    <x v="0"/>
    <d v="2015-05-25T00:00:00"/>
    <x v="3"/>
  </r>
  <r>
    <x v="0"/>
    <n v="550.98"/>
    <n v="1009"/>
    <x v="1"/>
    <s v="Corporate"/>
    <x v="1"/>
    <d v="2015-06-19T00:00:00"/>
    <x v="1"/>
  </r>
  <r>
    <x v="2"/>
    <n v="28.48"/>
    <n v="1014"/>
    <x v="2"/>
    <s v="Home Office"/>
    <x v="2"/>
    <d v="2015-03-01T00:00:00"/>
    <x v="5"/>
  </r>
  <r>
    <x v="2"/>
    <n v="2.08"/>
    <n v="1014"/>
    <x v="2"/>
    <s v="Home Office"/>
    <x v="1"/>
    <d v="2015-03-01T00:00:00"/>
    <x v="5"/>
  </r>
  <r>
    <x v="2"/>
    <n v="45.99"/>
    <n v="1014"/>
    <x v="0"/>
    <s v="Home Office"/>
    <x v="2"/>
    <d v="2015-03-01T00:00:00"/>
    <x v="5"/>
  </r>
  <r>
    <x v="1"/>
    <n v="10.91"/>
    <n v="1014"/>
    <x v="2"/>
    <s v="Home Office"/>
    <x v="0"/>
    <d v="2015-03-05T00:00:00"/>
    <x v="5"/>
  </r>
  <r>
    <x v="3"/>
    <n v="43.98"/>
    <n v="1015"/>
    <x v="2"/>
    <s v="Home Office"/>
    <x v="0"/>
    <d v="2015-03-18T00:00:00"/>
    <x v="5"/>
  </r>
  <r>
    <x v="0"/>
    <n v="6.48"/>
    <n v="1016"/>
    <x v="0"/>
    <s v="Home Office"/>
    <x v="0"/>
    <d v="2015-06-12T00:00:00"/>
    <x v="1"/>
  </r>
  <r>
    <x v="3"/>
    <n v="35.89"/>
    <n v="1018"/>
    <x v="2"/>
    <s v="Home Office"/>
    <x v="0"/>
    <d v="2015-04-08T00:00:00"/>
    <x v="4"/>
  </r>
  <r>
    <x v="3"/>
    <n v="11.48"/>
    <n v="1018"/>
    <x v="2"/>
    <s v="Home Office"/>
    <x v="0"/>
    <d v="2015-04-08T00:00:00"/>
    <x v="4"/>
  </r>
  <r>
    <x v="2"/>
    <n v="517.48"/>
    <n v="1020"/>
    <x v="1"/>
    <s v="Small Business"/>
    <x v="2"/>
    <d v="2015-03-07T00:00:00"/>
    <x v="5"/>
  </r>
  <r>
    <x v="2"/>
    <n v="4.13"/>
    <n v="1020"/>
    <x v="2"/>
    <s v="Small Business"/>
    <x v="0"/>
    <d v="2015-02-06T00:00:00"/>
    <x v="2"/>
  </r>
  <r>
    <x v="2"/>
    <n v="4.4800000000000004"/>
    <n v="1020"/>
    <x v="2"/>
    <s v="Small Business"/>
    <x v="0"/>
    <d v="2015-02-06T00:00:00"/>
    <x v="2"/>
  </r>
  <r>
    <x v="2"/>
    <n v="39.06"/>
    <n v="1023"/>
    <x v="2"/>
    <s v="Small Business"/>
    <x v="0"/>
    <d v="2015-05-15T00:00:00"/>
    <x v="3"/>
  </r>
  <r>
    <x v="2"/>
    <n v="37.700000000000003"/>
    <n v="1023"/>
    <x v="2"/>
    <s v="Small Business"/>
    <x v="0"/>
    <d v="2015-05-15T00:00:00"/>
    <x v="3"/>
  </r>
  <r>
    <x v="1"/>
    <n v="65.989999999999995"/>
    <n v="1026"/>
    <x v="2"/>
    <s v="Small Business"/>
    <x v="2"/>
    <d v="2015-02-07T00:00:00"/>
    <x v="2"/>
  </r>
  <r>
    <x v="0"/>
    <n v="5.98"/>
    <n v="1026"/>
    <x v="2"/>
    <s v="Small Business"/>
    <x v="2"/>
    <d v="2015-05-29T00:00:00"/>
    <x v="3"/>
  </r>
  <r>
    <x v="0"/>
    <n v="2.61"/>
    <n v="1026"/>
    <x v="2"/>
    <s v="Small Business"/>
    <x v="0"/>
    <d v="2015-05-29T00:00:00"/>
    <x v="3"/>
  </r>
  <r>
    <x v="0"/>
    <n v="73.98"/>
    <n v="1027"/>
    <x v="2"/>
    <s v="Small Business"/>
    <x v="2"/>
    <d v="2015-03-12T00:00:00"/>
    <x v="5"/>
  </r>
  <r>
    <x v="0"/>
    <n v="51.98"/>
    <n v="1027"/>
    <x v="2"/>
    <s v="Small Business"/>
    <x v="2"/>
    <d v="2015-03-12T00:00:00"/>
    <x v="5"/>
  </r>
  <r>
    <x v="3"/>
    <n v="7.08"/>
    <n v="1028"/>
    <x v="0"/>
    <s v="Small Business"/>
    <x v="0"/>
    <d v="2015-03-29T00:00:00"/>
    <x v="5"/>
  </r>
  <r>
    <x v="1"/>
    <n v="83.1"/>
    <n v="1028"/>
    <x v="0"/>
    <s v="Small Business"/>
    <x v="2"/>
    <d v="2015-05-08T00:00:00"/>
    <x v="3"/>
  </r>
  <r>
    <x v="2"/>
    <n v="125.99"/>
    <n v="1035"/>
    <x v="2"/>
    <s v="Home Office"/>
    <x v="2"/>
    <d v="2015-03-13T00:00:00"/>
    <x v="5"/>
  </r>
  <r>
    <x v="2"/>
    <n v="99.99"/>
    <n v="1036"/>
    <x v="2"/>
    <s v="Home Office"/>
    <x v="2"/>
    <d v="2015-03-13T00:00:00"/>
    <x v="5"/>
  </r>
  <r>
    <x v="2"/>
    <n v="7.64"/>
    <n v="1038"/>
    <x v="2"/>
    <s v="Corporate"/>
    <x v="0"/>
    <d v="2015-06-16T00:00:00"/>
    <x v="1"/>
  </r>
  <r>
    <x v="2"/>
    <n v="55.94"/>
    <n v="1041"/>
    <x v="2"/>
    <s v="Small Business"/>
    <x v="2"/>
    <d v="2015-04-17T00:00:00"/>
    <x v="4"/>
  </r>
  <r>
    <x v="2"/>
    <n v="6.3"/>
    <n v="1041"/>
    <x v="2"/>
    <s v="Small Business"/>
    <x v="0"/>
    <d v="2015-04-17T00:00:00"/>
    <x v="4"/>
  </r>
  <r>
    <x v="2"/>
    <n v="14.42"/>
    <n v="1042"/>
    <x v="0"/>
    <s v="Small Business"/>
    <x v="0"/>
    <d v="2015-05-16T00:00:00"/>
    <x v="3"/>
  </r>
  <r>
    <x v="2"/>
    <n v="209.84"/>
    <n v="1044"/>
    <x v="2"/>
    <s v="Home Office"/>
    <x v="1"/>
    <d v="2015-06-14T00:00:00"/>
    <x v="1"/>
  </r>
  <r>
    <x v="2"/>
    <n v="194.3"/>
    <n v="1044"/>
    <x v="2"/>
    <s v="Home Office"/>
    <x v="1"/>
    <d v="2015-06-14T00:00:00"/>
    <x v="1"/>
  </r>
  <r>
    <x v="0"/>
    <n v="6.68"/>
    <n v="1044"/>
    <x v="2"/>
    <s v="Home Office"/>
    <x v="0"/>
    <d v="2015-02-27T00:00:00"/>
    <x v="2"/>
  </r>
  <r>
    <x v="0"/>
    <n v="6.68"/>
    <n v="1047"/>
    <x v="2"/>
    <s v="Home Office"/>
    <x v="0"/>
    <d v="2015-02-27T00:00:00"/>
    <x v="2"/>
  </r>
  <r>
    <x v="1"/>
    <n v="5.44"/>
    <n v="1054"/>
    <x v="0"/>
    <s v="Corporate"/>
    <x v="0"/>
    <d v="2015-05-25T00:00:00"/>
    <x v="3"/>
  </r>
  <r>
    <x v="1"/>
    <n v="26.38"/>
    <n v="1054"/>
    <x v="2"/>
    <s v="Corporate"/>
    <x v="0"/>
    <d v="2015-05-25T00:00:00"/>
    <x v="3"/>
  </r>
  <r>
    <x v="1"/>
    <n v="20.99"/>
    <n v="1054"/>
    <x v="2"/>
    <s v="Corporate"/>
    <x v="2"/>
    <d v="2015-05-25T00:00:00"/>
    <x v="3"/>
  </r>
  <r>
    <x v="3"/>
    <n v="138.75"/>
    <n v="1060"/>
    <x v="1"/>
    <s v="Small Business"/>
    <x v="1"/>
    <d v="2015-03-24T00:00:00"/>
    <x v="5"/>
  </r>
  <r>
    <x v="4"/>
    <n v="6.3"/>
    <n v="1060"/>
    <x v="2"/>
    <s v="Small Business"/>
    <x v="0"/>
    <d v="2015-05-30T00:00:00"/>
    <x v="3"/>
  </r>
  <r>
    <x v="3"/>
    <n v="138.75"/>
    <n v="1062"/>
    <x v="1"/>
    <s v="Small Business"/>
    <x v="1"/>
    <d v="2015-03-24T00:00:00"/>
    <x v="5"/>
  </r>
  <r>
    <x v="4"/>
    <n v="22.38"/>
    <n v="1062"/>
    <x v="2"/>
    <s v="Small Business"/>
    <x v="0"/>
    <d v="2015-05-30T00:00:00"/>
    <x v="3"/>
  </r>
  <r>
    <x v="4"/>
    <n v="17.78"/>
    <n v="1062"/>
    <x v="2"/>
    <s v="Small Business"/>
    <x v="1"/>
    <d v="2015-05-30T00:00:00"/>
    <x v="3"/>
  </r>
  <r>
    <x v="2"/>
    <n v="15.99"/>
    <n v="1065"/>
    <x v="2"/>
    <s v="Corporate"/>
    <x v="0"/>
    <d v="2015-02-18T00:00:00"/>
    <x v="2"/>
  </r>
  <r>
    <x v="4"/>
    <n v="22.84"/>
    <n v="1068"/>
    <x v="2"/>
    <s v="Home Office"/>
    <x v="0"/>
    <d v="2015-03-16T00:00:00"/>
    <x v="5"/>
  </r>
  <r>
    <x v="3"/>
    <n v="15.94"/>
    <n v="1069"/>
    <x v="2"/>
    <s v="Home Office"/>
    <x v="0"/>
    <d v="2015-05-14T00:00:00"/>
    <x v="3"/>
  </r>
  <r>
    <x v="1"/>
    <n v="150.88999999999999"/>
    <n v="1072"/>
    <x v="1"/>
    <s v="Corporate"/>
    <x v="1"/>
    <d v="2015-03-27T00:00:00"/>
    <x v="5"/>
  </r>
  <r>
    <x v="0"/>
    <n v="19.23"/>
    <n v="1075"/>
    <x v="2"/>
    <s v="Home Office"/>
    <x v="1"/>
    <d v="2015-03-09T00:00:00"/>
    <x v="5"/>
  </r>
  <r>
    <x v="1"/>
    <n v="13.9"/>
    <n v="1080"/>
    <x v="2"/>
    <s v="Corporate"/>
    <x v="0"/>
    <d v="2015-05-08T00:00:00"/>
    <x v="3"/>
  </r>
  <r>
    <x v="1"/>
    <n v="55.99"/>
    <n v="1083"/>
    <x v="0"/>
    <s v="Corporate"/>
    <x v="2"/>
    <d v="2015-03-31T00:00:00"/>
    <x v="5"/>
  </r>
  <r>
    <x v="1"/>
    <n v="7.64"/>
    <n v="1085"/>
    <x v="2"/>
    <s v="Home Office"/>
    <x v="0"/>
    <d v="2015-01-05T00:00:00"/>
    <x v="0"/>
  </r>
  <r>
    <x v="0"/>
    <n v="9.06"/>
    <n v="1085"/>
    <x v="2"/>
    <s v="Home Office"/>
    <x v="0"/>
    <d v="2015-04-24T00:00:00"/>
    <x v="4"/>
  </r>
  <r>
    <x v="1"/>
    <n v="30.42"/>
    <n v="1085"/>
    <x v="2"/>
    <s v="Corporate"/>
    <x v="2"/>
    <d v="2015-05-13T00:00:00"/>
    <x v="3"/>
  </r>
  <r>
    <x v="1"/>
    <n v="37.94"/>
    <n v="1085"/>
    <x v="2"/>
    <s v="Corporate"/>
    <x v="0"/>
    <d v="2015-05-13T00:00:00"/>
    <x v="3"/>
  </r>
  <r>
    <x v="0"/>
    <n v="14.27"/>
    <n v="1086"/>
    <x v="2"/>
    <s v="Home Office"/>
    <x v="0"/>
    <d v="2015-04-24T00:00:00"/>
    <x v="4"/>
  </r>
  <r>
    <x v="3"/>
    <n v="15.14"/>
    <n v="1101"/>
    <x v="2"/>
    <s v="Small Business"/>
    <x v="0"/>
    <d v="2015-05-05T00:00:00"/>
    <x v="3"/>
  </r>
  <r>
    <x v="1"/>
    <n v="328.14"/>
    <n v="1103"/>
    <x v="1"/>
    <s v="Home Office"/>
    <x v="0"/>
    <d v="2015-04-10T00:00:00"/>
    <x v="4"/>
  </r>
  <r>
    <x v="1"/>
    <n v="328.14"/>
    <n v="1104"/>
    <x v="1"/>
    <s v="Home Office"/>
    <x v="0"/>
    <d v="2015-04-10T00:00:00"/>
    <x v="4"/>
  </r>
  <r>
    <x v="3"/>
    <n v="6.35"/>
    <n v="1106"/>
    <x v="2"/>
    <s v="Small Business"/>
    <x v="0"/>
    <d v="2015-05-20T00:00:00"/>
    <x v="3"/>
  </r>
  <r>
    <x v="0"/>
    <n v="9.31"/>
    <n v="1106"/>
    <x v="2"/>
    <s v="Small Business"/>
    <x v="0"/>
    <d v="2015-05-21T00:00:00"/>
    <x v="3"/>
  </r>
  <r>
    <x v="1"/>
    <n v="140.81"/>
    <n v="1106"/>
    <x v="2"/>
    <s v="Consumer"/>
    <x v="1"/>
    <d v="2015-06-06T00:00:00"/>
    <x v="1"/>
  </r>
  <r>
    <x v="0"/>
    <n v="9.31"/>
    <n v="1107"/>
    <x v="2"/>
    <s v="Small Business"/>
    <x v="0"/>
    <d v="2015-05-21T00:00:00"/>
    <x v="3"/>
  </r>
  <r>
    <x v="3"/>
    <n v="31.74"/>
    <n v="1108"/>
    <x v="0"/>
    <s v="Small Business"/>
    <x v="0"/>
    <d v="2015-05-20T00:00:00"/>
    <x v="3"/>
  </r>
  <r>
    <x v="3"/>
    <n v="6.35"/>
    <n v="1108"/>
    <x v="2"/>
    <s v="Small Business"/>
    <x v="0"/>
    <d v="2015-05-20T00:00:00"/>
    <x v="3"/>
  </r>
  <r>
    <x v="3"/>
    <n v="65.989999999999995"/>
    <n v="1108"/>
    <x v="0"/>
    <s v="Small Business"/>
    <x v="2"/>
    <d v="2015-05-20T00:00:00"/>
    <x v="3"/>
  </r>
  <r>
    <x v="3"/>
    <n v="8.3699999999999992"/>
    <n v="1109"/>
    <x v="2"/>
    <s v="Consumer"/>
    <x v="1"/>
    <d v="2015-06-29T00:00:00"/>
    <x v="1"/>
  </r>
  <r>
    <x v="1"/>
    <n v="300.98"/>
    <n v="1112"/>
    <x v="1"/>
    <s v="Corporate"/>
    <x v="1"/>
    <d v="2015-04-02T00:00:00"/>
    <x v="4"/>
  </r>
  <r>
    <x v="1"/>
    <n v="2550.14"/>
    <n v="1112"/>
    <x v="1"/>
    <s v="Corporate"/>
    <x v="2"/>
    <d v="2015-04-02T00:00:00"/>
    <x v="4"/>
  </r>
  <r>
    <x v="2"/>
    <n v="2.89"/>
    <n v="1113"/>
    <x v="2"/>
    <s v="Corporate"/>
    <x v="0"/>
    <d v="2015-04-06T00:00:00"/>
    <x v="4"/>
  </r>
  <r>
    <x v="2"/>
    <n v="55.99"/>
    <n v="1113"/>
    <x v="2"/>
    <s v="Corporate"/>
    <x v="2"/>
    <d v="2015-04-06T00:00:00"/>
    <x v="4"/>
  </r>
  <r>
    <x v="1"/>
    <n v="64.650000000000006"/>
    <n v="1117"/>
    <x v="2"/>
    <s v="Home Office"/>
    <x v="0"/>
    <d v="2015-02-05T00:00:00"/>
    <x v="2"/>
  </r>
  <r>
    <x v="4"/>
    <n v="19.98"/>
    <n v="1121"/>
    <x v="2"/>
    <s v="Consumer"/>
    <x v="0"/>
    <d v="2015-02-07T00:00:00"/>
    <x v="2"/>
  </r>
  <r>
    <x v="4"/>
    <n v="125.99"/>
    <n v="1121"/>
    <x v="2"/>
    <s v="Consumer"/>
    <x v="2"/>
    <d v="2015-02-07T00:00:00"/>
    <x v="2"/>
  </r>
  <r>
    <x v="0"/>
    <n v="7.3"/>
    <n v="1123"/>
    <x v="2"/>
    <s v="Small Business"/>
    <x v="0"/>
    <d v="2015-03-15T00:00:00"/>
    <x v="5"/>
  </r>
  <r>
    <x v="0"/>
    <n v="175.99"/>
    <n v="1123"/>
    <x v="2"/>
    <s v="Small Business"/>
    <x v="2"/>
    <d v="2015-06-20T00:00:00"/>
    <x v="1"/>
  </r>
  <r>
    <x v="0"/>
    <n v="160.97999999999999"/>
    <n v="1124"/>
    <x v="1"/>
    <s v="Small Business"/>
    <x v="1"/>
    <d v="2015-06-20T00:00:00"/>
    <x v="1"/>
  </r>
  <r>
    <x v="3"/>
    <n v="4.0599999999999996"/>
    <n v="1127"/>
    <x v="2"/>
    <s v="Consumer"/>
    <x v="0"/>
    <d v="2015-02-24T00:00:00"/>
    <x v="2"/>
  </r>
  <r>
    <x v="4"/>
    <n v="4.71"/>
    <n v="1127"/>
    <x v="2"/>
    <s v="Consumer"/>
    <x v="0"/>
    <d v="2015-06-22T00:00:00"/>
    <x v="1"/>
  </r>
  <r>
    <x v="4"/>
    <n v="4.2"/>
    <n v="1128"/>
    <x v="2"/>
    <s v="Consumer"/>
    <x v="0"/>
    <d v="2015-06-22T00:00:00"/>
    <x v="1"/>
  </r>
  <r>
    <x v="4"/>
    <n v="8.6"/>
    <n v="1129"/>
    <x v="2"/>
    <s v="Home Office"/>
    <x v="0"/>
    <d v="2015-02-16T00:00:00"/>
    <x v="2"/>
  </r>
  <r>
    <x v="4"/>
    <n v="699.99"/>
    <n v="1129"/>
    <x v="2"/>
    <s v="Home Office"/>
    <x v="2"/>
    <d v="2015-02-16T00:00:00"/>
    <x v="2"/>
  </r>
  <r>
    <x v="1"/>
    <n v="5.78"/>
    <n v="1129"/>
    <x v="0"/>
    <s v="Corporate"/>
    <x v="0"/>
    <d v="2015-03-29T00:00:00"/>
    <x v="5"/>
  </r>
  <r>
    <x v="3"/>
    <n v="7.64"/>
    <n v="1129"/>
    <x v="2"/>
    <s v="Home Office"/>
    <x v="0"/>
    <d v="2015-05-21T00:00:00"/>
    <x v="3"/>
  </r>
  <r>
    <x v="4"/>
    <n v="30.98"/>
    <n v="1129"/>
    <x v="2"/>
    <s v="Corporate"/>
    <x v="2"/>
    <d v="2015-06-13T00:00:00"/>
    <x v="1"/>
  </r>
  <r>
    <x v="4"/>
    <n v="4.9800000000000004"/>
    <n v="1129"/>
    <x v="2"/>
    <s v="Home Office"/>
    <x v="0"/>
    <d v="2015-01-26T00:00:00"/>
    <x v="0"/>
  </r>
  <r>
    <x v="3"/>
    <n v="7.64"/>
    <n v="1131"/>
    <x v="2"/>
    <s v="Home Office"/>
    <x v="0"/>
    <d v="2015-05-21T00:00:00"/>
    <x v="3"/>
  </r>
  <r>
    <x v="3"/>
    <n v="6.37"/>
    <n v="1132"/>
    <x v="2"/>
    <s v="Corporate"/>
    <x v="0"/>
    <d v="2015-02-10T00:00:00"/>
    <x v="2"/>
  </r>
  <r>
    <x v="4"/>
    <n v="8.6"/>
    <n v="1132"/>
    <x v="2"/>
    <s v="Home Office"/>
    <x v="0"/>
    <d v="2015-02-16T00:00:00"/>
    <x v="2"/>
  </r>
  <r>
    <x v="4"/>
    <n v="699.99"/>
    <n v="1132"/>
    <x v="2"/>
    <s v="Home Office"/>
    <x v="2"/>
    <d v="2015-02-16T00:00:00"/>
    <x v="2"/>
  </r>
  <r>
    <x v="4"/>
    <n v="30.98"/>
    <n v="1132"/>
    <x v="2"/>
    <s v="Corporate"/>
    <x v="2"/>
    <d v="2015-06-13T00:00:00"/>
    <x v="1"/>
  </r>
  <r>
    <x v="4"/>
    <n v="4.9800000000000004"/>
    <n v="1133"/>
    <x v="2"/>
    <s v="Home Office"/>
    <x v="0"/>
    <d v="2015-01-26T00:00:00"/>
    <x v="0"/>
  </r>
  <r>
    <x v="0"/>
    <n v="270.97000000000003"/>
    <n v="1136"/>
    <x v="1"/>
    <s v="Consumer"/>
    <x v="2"/>
    <d v="2015-01-02T00:00:00"/>
    <x v="0"/>
  </r>
  <r>
    <x v="3"/>
    <n v="160.97999999999999"/>
    <n v="1138"/>
    <x v="1"/>
    <s v="Home Office"/>
    <x v="1"/>
    <d v="2015-02-16T00:00:00"/>
    <x v="2"/>
  </r>
  <r>
    <x v="3"/>
    <n v="363.25"/>
    <n v="1142"/>
    <x v="2"/>
    <s v="Home Office"/>
    <x v="0"/>
    <d v="2015-01-04T00:00:00"/>
    <x v="0"/>
  </r>
  <r>
    <x v="3"/>
    <n v="18.97"/>
    <n v="1142"/>
    <x v="2"/>
    <s v="Home Office"/>
    <x v="0"/>
    <d v="2015-06-06T00:00:00"/>
    <x v="1"/>
  </r>
  <r>
    <x v="4"/>
    <n v="7.59"/>
    <n v="1151"/>
    <x v="2"/>
    <s v="Corporate"/>
    <x v="1"/>
    <d v="2015-06-09T00:00:00"/>
    <x v="1"/>
  </r>
  <r>
    <x v="2"/>
    <n v="9.11"/>
    <n v="1155"/>
    <x v="0"/>
    <s v="Consumer"/>
    <x v="0"/>
    <d v="2015-01-02T00:00:00"/>
    <x v="0"/>
  </r>
  <r>
    <x v="2"/>
    <n v="15.04"/>
    <n v="1155"/>
    <x v="2"/>
    <s v="Consumer"/>
    <x v="0"/>
    <d v="2015-01-02T00:00:00"/>
    <x v="0"/>
  </r>
  <r>
    <x v="0"/>
    <n v="175.99"/>
    <n v="1156"/>
    <x v="2"/>
    <s v="Consumer"/>
    <x v="2"/>
    <d v="2015-02-14T00:00:00"/>
    <x v="2"/>
  </r>
  <r>
    <x v="0"/>
    <n v="100.98"/>
    <n v="1159"/>
    <x v="1"/>
    <s v="Consumer"/>
    <x v="1"/>
    <d v="2015-05-20T00:00:00"/>
    <x v="3"/>
  </r>
  <r>
    <x v="1"/>
    <n v="9.7799999999999994"/>
    <n v="1170"/>
    <x v="2"/>
    <s v="Consumer"/>
    <x v="0"/>
    <d v="2015-06-02T00:00:00"/>
    <x v="1"/>
  </r>
  <r>
    <x v="1"/>
    <n v="200.99"/>
    <n v="1170"/>
    <x v="2"/>
    <s v="Consumer"/>
    <x v="2"/>
    <d v="2015-06-02T00:00:00"/>
    <x v="1"/>
  </r>
  <r>
    <x v="0"/>
    <n v="4.4800000000000004"/>
    <n v="1178"/>
    <x v="2"/>
    <s v="Consumer"/>
    <x v="0"/>
    <d v="2015-04-09T00:00:00"/>
    <x v="4"/>
  </r>
  <r>
    <x v="0"/>
    <n v="350.99"/>
    <n v="1178"/>
    <x v="1"/>
    <s v="Consumer"/>
    <x v="1"/>
    <d v="2015-04-09T00:00:00"/>
    <x v="4"/>
  </r>
  <r>
    <x v="0"/>
    <n v="40.98"/>
    <n v="1178"/>
    <x v="0"/>
    <s v="Consumer"/>
    <x v="2"/>
    <d v="2015-04-09T00:00:00"/>
    <x v="4"/>
  </r>
  <r>
    <x v="0"/>
    <n v="349.45"/>
    <n v="1178"/>
    <x v="1"/>
    <s v="Consumer"/>
    <x v="1"/>
    <d v="2015-04-09T00:00:00"/>
    <x v="4"/>
  </r>
  <r>
    <x v="0"/>
    <n v="2.61"/>
    <n v="1182"/>
    <x v="2"/>
    <s v="Home Office"/>
    <x v="0"/>
    <d v="2015-05-23T00:00:00"/>
    <x v="3"/>
  </r>
  <r>
    <x v="1"/>
    <n v="35.99"/>
    <n v="1183"/>
    <x v="2"/>
    <s v="Home Office"/>
    <x v="2"/>
    <d v="2015-06-29T00:00:00"/>
    <x v="1"/>
  </r>
  <r>
    <x v="3"/>
    <n v="6783.02"/>
    <n v="1185"/>
    <x v="2"/>
    <s v="Consumer"/>
    <x v="2"/>
    <d v="2015-03-21T00:00:00"/>
    <x v="5"/>
  </r>
  <r>
    <x v="1"/>
    <n v="11.7"/>
    <n v="1185"/>
    <x v="2"/>
    <s v="Consumer"/>
    <x v="0"/>
    <d v="2015-04-10T00:00:00"/>
    <x v="4"/>
  </r>
  <r>
    <x v="2"/>
    <n v="400.97"/>
    <n v="1186"/>
    <x v="1"/>
    <s v="Consumer"/>
    <x v="2"/>
    <d v="2015-04-09T00:00:00"/>
    <x v="4"/>
  </r>
  <r>
    <x v="4"/>
    <n v="10.89"/>
    <n v="1189"/>
    <x v="2"/>
    <s v="Consumer"/>
    <x v="0"/>
    <d v="2015-06-17T00:00:00"/>
    <x v="1"/>
  </r>
  <r>
    <x v="4"/>
    <n v="10.64"/>
    <n v="1189"/>
    <x v="2"/>
    <s v="Consumer"/>
    <x v="1"/>
    <d v="2015-06-17T00:00:00"/>
    <x v="1"/>
  </r>
  <r>
    <x v="4"/>
    <n v="7.96"/>
    <n v="1189"/>
    <x v="2"/>
    <s v="Consumer"/>
    <x v="1"/>
    <d v="2015-06-17T00:00:00"/>
    <x v="1"/>
  </r>
  <r>
    <x v="4"/>
    <n v="28.53"/>
    <n v="1191"/>
    <x v="2"/>
    <s v="Small Business"/>
    <x v="0"/>
    <d v="2015-06-28T00:00:00"/>
    <x v="1"/>
  </r>
  <r>
    <x v="4"/>
    <n v="10.64"/>
    <n v="1193"/>
    <x v="2"/>
    <s v="Consumer"/>
    <x v="1"/>
    <d v="2015-06-17T00:00:00"/>
    <x v="1"/>
  </r>
  <r>
    <x v="4"/>
    <n v="7.96"/>
    <n v="1193"/>
    <x v="2"/>
    <s v="Consumer"/>
    <x v="1"/>
    <d v="2015-06-17T00:00:00"/>
    <x v="1"/>
  </r>
  <r>
    <x v="0"/>
    <n v="52.4"/>
    <n v="1193"/>
    <x v="2"/>
    <s v="Consumer"/>
    <x v="0"/>
    <d v="2015-02-25T00:00:00"/>
    <x v="2"/>
  </r>
  <r>
    <x v="0"/>
    <n v="36.549999999999997"/>
    <n v="1193"/>
    <x v="0"/>
    <s v="Consumer"/>
    <x v="0"/>
    <d v="2015-02-25T00:00:00"/>
    <x v="2"/>
  </r>
  <r>
    <x v="1"/>
    <n v="5.98"/>
    <n v="1193"/>
    <x v="2"/>
    <s v="Small Business"/>
    <x v="0"/>
    <d v="2015-05-01T00:00:00"/>
    <x v="3"/>
  </r>
  <r>
    <x v="4"/>
    <n v="49.99"/>
    <n v="1193"/>
    <x v="2"/>
    <s v="Small Business"/>
    <x v="2"/>
    <d v="2015-06-28T00:00:00"/>
    <x v="1"/>
  </r>
  <r>
    <x v="4"/>
    <n v="28.53"/>
    <n v="1193"/>
    <x v="2"/>
    <s v="Small Business"/>
    <x v="0"/>
    <d v="2015-06-28T00:00:00"/>
    <x v="1"/>
  </r>
  <r>
    <x v="1"/>
    <n v="5.98"/>
    <n v="1194"/>
    <x v="2"/>
    <s v="Small Business"/>
    <x v="0"/>
    <d v="2015-05-01T00:00:00"/>
    <x v="3"/>
  </r>
  <r>
    <x v="0"/>
    <n v="355.98"/>
    <n v="1197"/>
    <x v="1"/>
    <s v="Small Business"/>
    <x v="1"/>
    <d v="2015-03-18T00:00:00"/>
    <x v="5"/>
  </r>
  <r>
    <x v="0"/>
    <n v="15.14"/>
    <n v="1199"/>
    <x v="2"/>
    <s v="Consumer"/>
    <x v="0"/>
    <d v="2015-02-25T00:00:00"/>
    <x v="2"/>
  </r>
  <r>
    <x v="0"/>
    <n v="52.4"/>
    <n v="1200"/>
    <x v="2"/>
    <s v="Consumer"/>
    <x v="0"/>
    <d v="2015-02-25T00:00:00"/>
    <x v="2"/>
  </r>
  <r>
    <x v="0"/>
    <n v="36.549999999999997"/>
    <n v="1202"/>
    <x v="0"/>
    <s v="Consumer"/>
    <x v="0"/>
    <d v="2015-02-25T00:00:00"/>
    <x v="2"/>
  </r>
  <r>
    <x v="4"/>
    <n v="49.99"/>
    <n v="1203"/>
    <x v="2"/>
    <s v="Small Business"/>
    <x v="2"/>
    <d v="2015-06-28T00:00:00"/>
    <x v="1"/>
  </r>
  <r>
    <x v="4"/>
    <n v="3.08"/>
    <n v="1211"/>
    <x v="2"/>
    <s v="Corporate"/>
    <x v="0"/>
    <d v="2015-02-01T00:00:00"/>
    <x v="2"/>
  </r>
  <r>
    <x v="0"/>
    <n v="4.91"/>
    <n v="1212"/>
    <x v="2"/>
    <s v="Corporate"/>
    <x v="0"/>
    <d v="2015-01-15T00:00:00"/>
    <x v="0"/>
  </r>
  <r>
    <x v="0"/>
    <n v="3499.99"/>
    <n v="1212"/>
    <x v="2"/>
    <s v="Corporate"/>
    <x v="2"/>
    <d v="2015-01-15T00:00:00"/>
    <x v="0"/>
  </r>
  <r>
    <x v="4"/>
    <n v="29.89"/>
    <n v="1213"/>
    <x v="0"/>
    <s v="Corporate"/>
    <x v="2"/>
    <d v="2015-02-04T00:00:00"/>
    <x v="2"/>
  </r>
  <r>
    <x v="4"/>
    <n v="8.34"/>
    <n v="1213"/>
    <x v="2"/>
    <s v="Corporate"/>
    <x v="0"/>
    <d v="2015-02-04T00:00:00"/>
    <x v="2"/>
  </r>
  <r>
    <x v="0"/>
    <n v="5.84"/>
    <n v="1213"/>
    <x v="2"/>
    <s v="Corporate"/>
    <x v="0"/>
    <d v="2015-01-15T00:00:00"/>
    <x v="0"/>
  </r>
  <r>
    <x v="3"/>
    <n v="130.97999999999999"/>
    <n v="1217"/>
    <x v="1"/>
    <s v="Small Business"/>
    <x v="1"/>
    <d v="2015-04-28T00:00:00"/>
    <x v="4"/>
  </r>
  <r>
    <x v="3"/>
    <n v="8.34"/>
    <n v="1226"/>
    <x v="2"/>
    <s v="Small Business"/>
    <x v="0"/>
    <d v="2015-04-28T00:00:00"/>
    <x v="4"/>
  </r>
  <r>
    <x v="3"/>
    <n v="130.97999999999999"/>
    <n v="1227"/>
    <x v="1"/>
    <s v="Small Business"/>
    <x v="1"/>
    <d v="2015-04-28T00:00:00"/>
    <x v="4"/>
  </r>
  <r>
    <x v="3"/>
    <n v="7.1"/>
    <n v="1228"/>
    <x v="2"/>
    <s v="Small Business"/>
    <x v="0"/>
    <d v="2015-02-16T00:00:00"/>
    <x v="2"/>
  </r>
  <r>
    <x v="3"/>
    <n v="4.9800000000000004"/>
    <n v="1228"/>
    <x v="0"/>
    <s v="Small Business"/>
    <x v="2"/>
    <d v="2015-02-16T00:00:00"/>
    <x v="2"/>
  </r>
  <r>
    <x v="3"/>
    <n v="5.68"/>
    <n v="1228"/>
    <x v="2"/>
    <s v="Small Business"/>
    <x v="0"/>
    <d v="2015-02-16T00:00:00"/>
    <x v="2"/>
  </r>
  <r>
    <x v="3"/>
    <n v="4.9800000000000004"/>
    <n v="1229"/>
    <x v="0"/>
    <s v="Small Business"/>
    <x v="2"/>
    <d v="2015-02-16T00:00:00"/>
    <x v="2"/>
  </r>
  <r>
    <x v="2"/>
    <n v="120.98"/>
    <n v="1233"/>
    <x v="0"/>
    <s v="Consumer"/>
    <x v="0"/>
    <d v="2015-04-09T00:00:00"/>
    <x v="4"/>
  </r>
  <r>
    <x v="2"/>
    <n v="152.47999999999999"/>
    <n v="1233"/>
    <x v="0"/>
    <s v="Consumer"/>
    <x v="2"/>
    <d v="2015-04-09T00:00:00"/>
    <x v="4"/>
  </r>
  <r>
    <x v="0"/>
    <n v="99.99"/>
    <n v="1233"/>
    <x v="2"/>
    <s v="Consumer"/>
    <x v="2"/>
    <d v="2015-06-04T00:00:00"/>
    <x v="1"/>
  </r>
  <r>
    <x v="0"/>
    <n v="205.99"/>
    <n v="1233"/>
    <x v="2"/>
    <s v="Consumer"/>
    <x v="2"/>
    <d v="2015-06-04T00:00:00"/>
    <x v="1"/>
  </r>
  <r>
    <x v="3"/>
    <n v="128.24"/>
    <n v="1237"/>
    <x v="2"/>
    <s v="Corporate"/>
    <x v="1"/>
    <d v="2015-01-31T00:00:00"/>
    <x v="0"/>
  </r>
  <r>
    <x v="1"/>
    <n v="7.38"/>
    <n v="1237"/>
    <x v="2"/>
    <s v="Corporate"/>
    <x v="1"/>
    <d v="2015-03-29T00:00:00"/>
    <x v="5"/>
  </r>
  <r>
    <x v="3"/>
    <n v="300.98"/>
    <n v="1237"/>
    <x v="2"/>
    <s v="Corporate"/>
    <x v="2"/>
    <d v="2015-05-25T00:00:00"/>
    <x v="3"/>
  </r>
  <r>
    <x v="3"/>
    <n v="205.99"/>
    <n v="1237"/>
    <x v="0"/>
    <s v="Corporate"/>
    <x v="2"/>
    <d v="2015-05-25T00:00:00"/>
    <x v="3"/>
  </r>
  <r>
    <x v="3"/>
    <n v="160.97999999999999"/>
    <n v="1238"/>
    <x v="1"/>
    <s v="Corporate"/>
    <x v="1"/>
    <d v="2015-01-31T00:00:00"/>
    <x v="0"/>
  </r>
  <r>
    <x v="1"/>
    <n v="387.99"/>
    <n v="1241"/>
    <x v="2"/>
    <s v="Corporate"/>
    <x v="0"/>
    <d v="2015-03-16T00:00:00"/>
    <x v="5"/>
  </r>
  <r>
    <x v="2"/>
    <n v="200.97"/>
    <n v="1241"/>
    <x v="1"/>
    <s v="Small Business"/>
    <x v="2"/>
    <d v="2015-03-25T00:00:00"/>
    <x v="5"/>
  </r>
  <r>
    <x v="0"/>
    <n v="22.38"/>
    <n v="1246"/>
    <x v="2"/>
    <s v="Home Office"/>
    <x v="0"/>
    <d v="2015-04-05T00:00:00"/>
    <x v="4"/>
  </r>
  <r>
    <x v="0"/>
    <n v="6.98"/>
    <n v="1246"/>
    <x v="2"/>
    <s v="Home Office"/>
    <x v="1"/>
    <d v="2015-04-05T00:00:00"/>
    <x v="4"/>
  </r>
  <r>
    <x v="4"/>
    <n v="256.99"/>
    <n v="1246"/>
    <x v="2"/>
    <s v="Home Office"/>
    <x v="2"/>
    <d v="2015-05-22T00:00:00"/>
    <x v="3"/>
  </r>
  <r>
    <x v="0"/>
    <n v="22.38"/>
    <n v="1247"/>
    <x v="2"/>
    <s v="Home Office"/>
    <x v="0"/>
    <d v="2015-04-05T00:00:00"/>
    <x v="4"/>
  </r>
  <r>
    <x v="0"/>
    <n v="6.98"/>
    <n v="1247"/>
    <x v="2"/>
    <s v="Home Office"/>
    <x v="1"/>
    <d v="2015-04-05T00:00:00"/>
    <x v="4"/>
  </r>
  <r>
    <x v="0"/>
    <n v="3.89"/>
    <n v="1250"/>
    <x v="2"/>
    <s v="Corporate"/>
    <x v="0"/>
    <d v="2015-04-09T00:00:00"/>
    <x v="4"/>
  </r>
  <r>
    <x v="0"/>
    <n v="120.98"/>
    <n v="1250"/>
    <x v="1"/>
    <s v="Corporate"/>
    <x v="1"/>
    <d v="2015-04-09T00:00:00"/>
    <x v="4"/>
  </r>
  <r>
    <x v="0"/>
    <n v="30.98"/>
    <n v="1250"/>
    <x v="2"/>
    <s v="Corporate"/>
    <x v="0"/>
    <d v="2015-04-09T00:00:00"/>
    <x v="4"/>
  </r>
  <r>
    <x v="4"/>
    <n v="46.89"/>
    <n v="1253"/>
    <x v="2"/>
    <s v="Home Office"/>
    <x v="0"/>
    <d v="2015-04-23T00:00:00"/>
    <x v="4"/>
  </r>
  <r>
    <x v="4"/>
    <n v="140.97999999999999"/>
    <n v="1253"/>
    <x v="1"/>
    <s v="Home Office"/>
    <x v="1"/>
    <d v="2015-04-23T00:00:00"/>
    <x v="4"/>
  </r>
  <r>
    <x v="4"/>
    <n v="212.6"/>
    <n v="1253"/>
    <x v="1"/>
    <s v="Home Office"/>
    <x v="1"/>
    <d v="2015-04-23T00:00:00"/>
    <x v="4"/>
  </r>
  <r>
    <x v="3"/>
    <n v="2.08"/>
    <n v="1254"/>
    <x v="2"/>
    <s v="Home Office"/>
    <x v="0"/>
    <d v="2015-05-21T00:00:00"/>
    <x v="3"/>
  </r>
  <r>
    <x v="2"/>
    <n v="80.98"/>
    <n v="1254"/>
    <x v="2"/>
    <s v="Home Office"/>
    <x v="0"/>
    <d v="2015-03-12T00:00:00"/>
    <x v="5"/>
  </r>
  <r>
    <x v="3"/>
    <n v="3.95"/>
    <n v="1254"/>
    <x v="2"/>
    <s v="Home Office"/>
    <x v="0"/>
    <d v="2015-03-24T00:00:00"/>
    <x v="5"/>
  </r>
  <r>
    <x v="3"/>
    <n v="115.99"/>
    <n v="1257"/>
    <x v="1"/>
    <s v="Home Office"/>
    <x v="2"/>
    <d v="2015-05-22T00:00:00"/>
    <x v="3"/>
  </r>
  <r>
    <x v="2"/>
    <n v="2.52"/>
    <n v="1257"/>
    <x v="2"/>
    <s v="Home Office"/>
    <x v="0"/>
    <d v="2015-04-24T00:00:00"/>
    <x v="4"/>
  </r>
  <r>
    <x v="0"/>
    <n v="3.69"/>
    <n v="1259"/>
    <x v="0"/>
    <s v="Home Office"/>
    <x v="0"/>
    <d v="2015-04-20T00:00:00"/>
    <x v="4"/>
  </r>
  <r>
    <x v="2"/>
    <n v="73.98"/>
    <n v="1261"/>
    <x v="2"/>
    <s v="Home Office"/>
    <x v="2"/>
    <d v="2015-05-07T00:00:00"/>
    <x v="3"/>
  </r>
  <r>
    <x v="2"/>
    <n v="5.28"/>
    <n v="1265"/>
    <x v="2"/>
    <s v="Home Office"/>
    <x v="0"/>
    <d v="2015-06-11T00:00:00"/>
    <x v="1"/>
  </r>
  <r>
    <x v="2"/>
    <n v="13.99"/>
    <n v="1267"/>
    <x v="2"/>
    <s v="Corporate"/>
    <x v="2"/>
    <d v="2015-02-10T00:00:00"/>
    <x v="2"/>
  </r>
  <r>
    <x v="1"/>
    <n v="128.24"/>
    <n v="1267"/>
    <x v="2"/>
    <s v="Corporate"/>
    <x v="1"/>
    <d v="2015-05-12T00:00:00"/>
    <x v="3"/>
  </r>
  <r>
    <x v="1"/>
    <n v="5.98"/>
    <n v="1267"/>
    <x v="2"/>
    <s v="Corporate"/>
    <x v="2"/>
    <d v="2015-05-12T00:00:00"/>
    <x v="3"/>
  </r>
  <r>
    <x v="3"/>
    <n v="125.99"/>
    <n v="1271"/>
    <x v="2"/>
    <s v="Corporate"/>
    <x v="2"/>
    <d v="2015-04-09T00:00:00"/>
    <x v="4"/>
  </r>
  <r>
    <x v="4"/>
    <n v="34.229999999999997"/>
    <n v="1271"/>
    <x v="2"/>
    <s v="Corporate"/>
    <x v="1"/>
    <d v="2015-05-01T00:00:00"/>
    <x v="3"/>
  </r>
  <r>
    <x v="2"/>
    <n v="40.98"/>
    <n v="1279"/>
    <x v="2"/>
    <s v="Corporate"/>
    <x v="0"/>
    <d v="2015-03-01T00:00:00"/>
    <x v="5"/>
  </r>
  <r>
    <x v="1"/>
    <n v="442.14"/>
    <n v="1279"/>
    <x v="1"/>
    <s v="Corporate"/>
    <x v="2"/>
    <d v="2015-03-05T00:00:00"/>
    <x v="5"/>
  </r>
  <r>
    <x v="2"/>
    <n v="40.98"/>
    <n v="1280"/>
    <x v="2"/>
    <s v="Corporate"/>
    <x v="0"/>
    <d v="2015-03-01T00:00:00"/>
    <x v="5"/>
  </r>
  <r>
    <x v="4"/>
    <n v="238.4"/>
    <n v="1281"/>
    <x v="2"/>
    <s v="Small Business"/>
    <x v="1"/>
    <d v="2015-01-24T00:00:00"/>
    <x v="0"/>
  </r>
  <r>
    <x v="4"/>
    <n v="199.99"/>
    <n v="1281"/>
    <x v="0"/>
    <s v="Small Business"/>
    <x v="2"/>
    <d v="2015-01-24T00:00:00"/>
    <x v="0"/>
  </r>
  <r>
    <x v="4"/>
    <n v="238.4"/>
    <n v="1282"/>
    <x v="2"/>
    <s v="Small Business"/>
    <x v="1"/>
    <d v="2015-01-24T00:00:00"/>
    <x v="0"/>
  </r>
  <r>
    <x v="4"/>
    <n v="199.99"/>
    <n v="1282"/>
    <x v="0"/>
    <s v="Small Business"/>
    <x v="2"/>
    <d v="2015-01-24T00:00:00"/>
    <x v="0"/>
  </r>
  <r>
    <x v="1"/>
    <n v="150.97999999999999"/>
    <n v="1298"/>
    <x v="2"/>
    <s v="Home Office"/>
    <x v="2"/>
    <d v="2015-02-12T00:00:00"/>
    <x v="2"/>
  </r>
  <r>
    <x v="1"/>
    <n v="176.19"/>
    <n v="1298"/>
    <x v="2"/>
    <s v="Home Office"/>
    <x v="0"/>
    <d v="2015-02-12T00:00:00"/>
    <x v="2"/>
  </r>
  <r>
    <x v="0"/>
    <n v="39.479999999999997"/>
    <n v="1303"/>
    <x v="2"/>
    <s v="Consumer"/>
    <x v="2"/>
    <d v="2015-02-19T00:00:00"/>
    <x v="2"/>
  </r>
  <r>
    <x v="4"/>
    <n v="65.989999999999995"/>
    <n v="1303"/>
    <x v="2"/>
    <s v="Consumer"/>
    <x v="2"/>
    <d v="2015-02-19T00:00:00"/>
    <x v="2"/>
  </r>
  <r>
    <x v="3"/>
    <n v="2.88"/>
    <n v="1304"/>
    <x v="2"/>
    <s v="Consumer"/>
    <x v="0"/>
    <d v="2015-04-23T00:00:00"/>
    <x v="4"/>
  </r>
  <r>
    <x v="0"/>
    <n v="62.18"/>
    <n v="1305"/>
    <x v="2"/>
    <s v="Consumer"/>
    <x v="1"/>
    <d v="2015-02-17T00:00:00"/>
    <x v="2"/>
  </r>
  <r>
    <x v="4"/>
    <n v="8.33"/>
    <n v="1307"/>
    <x v="2"/>
    <s v="Small Business"/>
    <x v="2"/>
    <d v="2015-06-30T00:00:00"/>
    <x v="1"/>
  </r>
  <r>
    <x v="3"/>
    <n v="5.34"/>
    <n v="1314"/>
    <x v="2"/>
    <s v="Home Office"/>
    <x v="0"/>
    <d v="2015-03-30T00:00:00"/>
    <x v="5"/>
  </r>
  <r>
    <x v="3"/>
    <n v="55.99"/>
    <n v="1314"/>
    <x v="2"/>
    <s v="Home Office"/>
    <x v="2"/>
    <d v="2015-03-30T00:00:00"/>
    <x v="5"/>
  </r>
  <r>
    <x v="4"/>
    <n v="80.98"/>
    <n v="1314"/>
    <x v="2"/>
    <s v="Home Office"/>
    <x v="0"/>
    <d v="2015-01-05T00:00:00"/>
    <x v="0"/>
  </r>
  <r>
    <x v="4"/>
    <n v="279.48"/>
    <n v="1314"/>
    <x v="2"/>
    <s v="Home Office"/>
    <x v="0"/>
    <d v="2015-01-05T00:00:00"/>
    <x v="0"/>
  </r>
  <r>
    <x v="3"/>
    <n v="4.91"/>
    <n v="1315"/>
    <x v="2"/>
    <s v="Home Office"/>
    <x v="0"/>
    <d v="2015-03-30T00:00:00"/>
    <x v="5"/>
  </r>
  <r>
    <x v="3"/>
    <n v="5.34"/>
    <n v="1316"/>
    <x v="2"/>
    <s v="Home Office"/>
    <x v="0"/>
    <d v="2015-03-30T00:00:00"/>
    <x v="5"/>
  </r>
  <r>
    <x v="3"/>
    <n v="55.99"/>
    <n v="1316"/>
    <x v="2"/>
    <s v="Home Office"/>
    <x v="2"/>
    <d v="2015-03-30T00:00:00"/>
    <x v="5"/>
  </r>
  <r>
    <x v="4"/>
    <n v="80.98"/>
    <n v="1316"/>
    <x v="2"/>
    <s v="Home Office"/>
    <x v="0"/>
    <d v="2015-01-05T00:00:00"/>
    <x v="0"/>
  </r>
  <r>
    <x v="4"/>
    <n v="279.48"/>
    <n v="1316"/>
    <x v="2"/>
    <s v="Home Office"/>
    <x v="0"/>
    <d v="2015-01-05T00:00:00"/>
    <x v="0"/>
  </r>
  <r>
    <x v="4"/>
    <n v="55.99"/>
    <n v="1338"/>
    <x v="2"/>
    <s v="Home Office"/>
    <x v="2"/>
    <d v="2015-02-10T00:00:00"/>
    <x v="2"/>
  </r>
  <r>
    <x v="4"/>
    <n v="22.38"/>
    <n v="1340"/>
    <x v="0"/>
    <s v="Home Office"/>
    <x v="0"/>
    <d v="2015-02-10T00:00:00"/>
    <x v="2"/>
  </r>
  <r>
    <x v="4"/>
    <n v="5.98"/>
    <n v="1340"/>
    <x v="2"/>
    <s v="Home Office"/>
    <x v="0"/>
    <d v="2015-02-10T00:00:00"/>
    <x v="2"/>
  </r>
  <r>
    <x v="4"/>
    <n v="55.99"/>
    <n v="1340"/>
    <x v="2"/>
    <s v="Home Office"/>
    <x v="2"/>
    <d v="2015-02-10T00:00:00"/>
    <x v="2"/>
  </r>
  <r>
    <x v="1"/>
    <n v="3.98"/>
    <n v="1340"/>
    <x v="2"/>
    <s v="Home Office"/>
    <x v="0"/>
    <d v="2015-06-06T00:00:00"/>
    <x v="1"/>
  </r>
  <r>
    <x v="4"/>
    <n v="5.98"/>
    <n v="1341"/>
    <x v="2"/>
    <s v="Home Office"/>
    <x v="0"/>
    <d v="2015-02-10T00:00:00"/>
    <x v="2"/>
  </r>
  <r>
    <x v="1"/>
    <n v="20.89"/>
    <n v="1341"/>
    <x v="2"/>
    <s v="Home Office"/>
    <x v="2"/>
    <d v="2015-06-06T00:00:00"/>
    <x v="1"/>
  </r>
  <r>
    <x v="1"/>
    <n v="3.98"/>
    <n v="1341"/>
    <x v="2"/>
    <s v="Home Office"/>
    <x v="0"/>
    <d v="2015-06-06T00:00:00"/>
    <x v="1"/>
  </r>
  <r>
    <x v="4"/>
    <n v="2.62"/>
    <n v="1347"/>
    <x v="2"/>
    <s v="Home Office"/>
    <x v="0"/>
    <d v="2015-04-30T00:00:00"/>
    <x v="4"/>
  </r>
  <r>
    <x v="0"/>
    <n v="12.2"/>
    <n v="1350"/>
    <x v="0"/>
    <s v="Home Office"/>
    <x v="1"/>
    <d v="2015-04-17T00:00:00"/>
    <x v="4"/>
  </r>
  <r>
    <x v="1"/>
    <n v="110.99"/>
    <n v="1351"/>
    <x v="0"/>
    <s v="Home Office"/>
    <x v="2"/>
    <d v="2015-01-27T00:00:00"/>
    <x v="0"/>
  </r>
  <r>
    <x v="0"/>
    <n v="17.670000000000002"/>
    <n v="1352"/>
    <x v="2"/>
    <s v="Home Office"/>
    <x v="1"/>
    <d v="2015-04-30T00:00:00"/>
    <x v="4"/>
  </r>
  <r>
    <x v="0"/>
    <n v="4.13"/>
    <n v="1354"/>
    <x v="2"/>
    <s v="Consumer"/>
    <x v="0"/>
    <d v="2015-02-11T00:00:00"/>
    <x v="2"/>
  </r>
  <r>
    <x v="0"/>
    <n v="4.9800000000000004"/>
    <n v="1354"/>
    <x v="2"/>
    <s v="Consumer"/>
    <x v="0"/>
    <d v="2015-02-11T00:00:00"/>
    <x v="2"/>
  </r>
  <r>
    <x v="3"/>
    <n v="125.99"/>
    <n v="1357"/>
    <x v="2"/>
    <s v="Home Office"/>
    <x v="2"/>
    <d v="2015-06-03T00:00:00"/>
    <x v="1"/>
  </r>
  <r>
    <x v="0"/>
    <n v="119.99"/>
    <n v="1357"/>
    <x v="1"/>
    <s v="Home Office"/>
    <x v="2"/>
    <d v="2015-06-28T00:00:00"/>
    <x v="1"/>
  </r>
  <r>
    <x v="0"/>
    <n v="14.34"/>
    <n v="1360"/>
    <x v="2"/>
    <s v="Consumer"/>
    <x v="1"/>
    <d v="2015-01-26T00:00:00"/>
    <x v="0"/>
  </r>
  <r>
    <x v="0"/>
    <n v="2.89"/>
    <n v="1361"/>
    <x v="2"/>
    <s v="Consumer"/>
    <x v="0"/>
    <d v="2015-01-26T00:00:00"/>
    <x v="0"/>
  </r>
  <r>
    <x v="2"/>
    <n v="6.48"/>
    <n v="1361"/>
    <x v="0"/>
    <s v="Consumer"/>
    <x v="0"/>
    <d v="2015-02-10T00:00:00"/>
    <x v="2"/>
  </r>
  <r>
    <x v="2"/>
    <n v="85.99"/>
    <n v="1361"/>
    <x v="2"/>
    <s v="Consumer"/>
    <x v="2"/>
    <d v="2015-02-10T00:00:00"/>
    <x v="2"/>
  </r>
  <r>
    <x v="3"/>
    <n v="12.97"/>
    <n v="1363"/>
    <x v="2"/>
    <s v="Consumer"/>
    <x v="0"/>
    <d v="2015-02-04T00:00:00"/>
    <x v="2"/>
  </r>
  <r>
    <x v="3"/>
    <n v="5.81"/>
    <n v="1363"/>
    <x v="2"/>
    <s v="Consumer"/>
    <x v="0"/>
    <d v="2015-02-04T00:00:00"/>
    <x v="2"/>
  </r>
  <r>
    <x v="1"/>
    <n v="5.98"/>
    <n v="1364"/>
    <x v="2"/>
    <s v="Home Office"/>
    <x v="0"/>
    <d v="2015-03-17T00:00:00"/>
    <x v="5"/>
  </r>
  <r>
    <x v="3"/>
    <n v="73.98"/>
    <n v="1367"/>
    <x v="2"/>
    <s v="Consumer"/>
    <x v="2"/>
    <d v="2015-01-07T00:00:00"/>
    <x v="0"/>
  </r>
  <r>
    <x v="3"/>
    <n v="4.55"/>
    <n v="1368"/>
    <x v="2"/>
    <s v="Consumer"/>
    <x v="0"/>
    <d v="2015-03-23T00:00:00"/>
    <x v="5"/>
  </r>
  <r>
    <x v="3"/>
    <n v="9.7799999999999994"/>
    <n v="1369"/>
    <x v="0"/>
    <s v="Consumer"/>
    <x v="0"/>
    <d v="2015-03-23T00:00:00"/>
    <x v="5"/>
  </r>
  <r>
    <x v="2"/>
    <n v="44.01"/>
    <n v="1374"/>
    <x v="2"/>
    <s v="Home Office"/>
    <x v="0"/>
    <d v="2015-06-07T00:00:00"/>
    <x v="1"/>
  </r>
  <r>
    <x v="4"/>
    <n v="2.89"/>
    <n v="1380"/>
    <x v="2"/>
    <s v="Home Office"/>
    <x v="0"/>
    <d v="2015-06-27T00:00:00"/>
    <x v="1"/>
  </r>
  <r>
    <x v="3"/>
    <n v="2.23"/>
    <n v="1383"/>
    <x v="2"/>
    <s v="Consumer"/>
    <x v="1"/>
    <d v="2015-05-01T00:00:00"/>
    <x v="3"/>
  </r>
  <r>
    <x v="1"/>
    <n v="11.29"/>
    <n v="1384"/>
    <x v="2"/>
    <s v="Consumer"/>
    <x v="0"/>
    <d v="2015-06-30T00:00:00"/>
    <x v="1"/>
  </r>
  <r>
    <x v="4"/>
    <n v="70.97"/>
    <n v="1384"/>
    <x v="2"/>
    <s v="Consumer"/>
    <x v="0"/>
    <d v="2015-06-07T00:00:00"/>
    <x v="1"/>
  </r>
  <r>
    <x v="2"/>
    <n v="1.74"/>
    <n v="1389"/>
    <x v="2"/>
    <s v="Corporate"/>
    <x v="1"/>
    <d v="2015-01-25T00:00:00"/>
    <x v="0"/>
  </r>
  <r>
    <x v="0"/>
    <n v="2.62"/>
    <n v="1389"/>
    <x v="0"/>
    <s v="Small Business"/>
    <x v="0"/>
    <d v="2015-05-13T00:00:00"/>
    <x v="3"/>
  </r>
  <r>
    <x v="0"/>
    <n v="2.61"/>
    <n v="1389"/>
    <x v="2"/>
    <s v="Consumer"/>
    <x v="0"/>
    <d v="2015-06-03T00:00:00"/>
    <x v="1"/>
  </r>
  <r>
    <x v="2"/>
    <n v="8.17"/>
    <n v="1390"/>
    <x v="2"/>
    <s v="Corporate"/>
    <x v="0"/>
    <d v="2015-05-16T00:00:00"/>
    <x v="3"/>
  </r>
  <r>
    <x v="2"/>
    <n v="110.99"/>
    <n v="1390"/>
    <x v="2"/>
    <s v="Corporate"/>
    <x v="2"/>
    <d v="2015-05-16T00:00:00"/>
    <x v="3"/>
  </r>
  <r>
    <x v="1"/>
    <n v="2.88"/>
    <n v="1391"/>
    <x v="0"/>
    <s v="Consumer"/>
    <x v="0"/>
    <d v="2015-04-24T00:00:00"/>
    <x v="4"/>
  </r>
  <r>
    <x v="4"/>
    <n v="12.28"/>
    <n v="1391"/>
    <x v="2"/>
    <s v="Small Business"/>
    <x v="0"/>
    <d v="2015-05-03T00:00:00"/>
    <x v="3"/>
  </r>
  <r>
    <x v="1"/>
    <n v="8.6"/>
    <n v="1402"/>
    <x v="2"/>
    <s v="Corporate"/>
    <x v="0"/>
    <d v="2015-01-15T00:00:00"/>
    <x v="0"/>
  </r>
  <r>
    <x v="3"/>
    <n v="30.73"/>
    <n v="1402"/>
    <x v="2"/>
    <s v="Home Office"/>
    <x v="2"/>
    <d v="2015-01-21T00:00:00"/>
    <x v="0"/>
  </r>
  <r>
    <x v="1"/>
    <n v="8.6"/>
    <n v="1405"/>
    <x v="2"/>
    <s v="Corporate"/>
    <x v="0"/>
    <d v="2015-01-15T00:00:00"/>
    <x v="0"/>
  </r>
  <r>
    <x v="3"/>
    <n v="30.73"/>
    <n v="1405"/>
    <x v="2"/>
    <s v="Home Office"/>
    <x v="2"/>
    <d v="2015-01-21T00:00:00"/>
    <x v="0"/>
  </r>
  <r>
    <x v="3"/>
    <n v="65.989999999999995"/>
    <n v="1410"/>
    <x v="2"/>
    <s v="Corporate"/>
    <x v="2"/>
    <d v="2015-04-07T00:00:00"/>
    <x v="4"/>
  </r>
  <r>
    <x v="1"/>
    <n v="3.38"/>
    <n v="1412"/>
    <x v="2"/>
    <s v="Corporate"/>
    <x v="0"/>
    <d v="2015-02-02T00:00:00"/>
    <x v="2"/>
  </r>
  <r>
    <x v="3"/>
    <n v="65.989999999999995"/>
    <n v="1413"/>
    <x v="2"/>
    <s v="Corporate"/>
    <x v="2"/>
    <d v="2015-04-07T00:00:00"/>
    <x v="4"/>
  </r>
  <r>
    <x v="1"/>
    <n v="16.48"/>
    <n v="1413"/>
    <x v="0"/>
    <s v="Corporate"/>
    <x v="2"/>
    <d v="2015-02-02T00:00:00"/>
    <x v="2"/>
  </r>
  <r>
    <x v="2"/>
    <n v="417.4"/>
    <n v="1416"/>
    <x v="1"/>
    <s v="Small Business"/>
    <x v="1"/>
    <d v="2015-05-06T00:00:00"/>
    <x v="3"/>
  </r>
  <r>
    <x v="0"/>
    <n v="46.89"/>
    <n v="1416"/>
    <x v="2"/>
    <s v="Small Business"/>
    <x v="0"/>
    <d v="2015-06-25T00:00:00"/>
    <x v="1"/>
  </r>
  <r>
    <x v="4"/>
    <n v="4.84"/>
    <n v="1418"/>
    <x v="2"/>
    <s v="Small Business"/>
    <x v="0"/>
    <d v="2015-01-01T00:00:00"/>
    <x v="0"/>
  </r>
  <r>
    <x v="1"/>
    <n v="124.49"/>
    <n v="1419"/>
    <x v="1"/>
    <s v="Small Business"/>
    <x v="1"/>
    <d v="2015-06-25T00:00:00"/>
    <x v="1"/>
  </r>
  <r>
    <x v="4"/>
    <n v="350.99"/>
    <n v="1424"/>
    <x v="1"/>
    <s v="Home Office"/>
    <x v="1"/>
    <d v="2015-01-12T00:00:00"/>
    <x v="0"/>
  </r>
  <r>
    <x v="4"/>
    <n v="8.74"/>
    <n v="1424"/>
    <x v="2"/>
    <s v="Home Office"/>
    <x v="0"/>
    <d v="2015-01-12T00:00:00"/>
    <x v="0"/>
  </r>
  <r>
    <x v="4"/>
    <n v="1.98"/>
    <n v="1424"/>
    <x v="2"/>
    <s v="Home Office"/>
    <x v="0"/>
    <d v="2015-01-12T00:00:00"/>
    <x v="0"/>
  </r>
  <r>
    <x v="1"/>
    <n v="8.0399999999999991"/>
    <n v="1424"/>
    <x v="2"/>
    <s v="Home Office"/>
    <x v="0"/>
    <d v="2015-06-20T00:00:00"/>
    <x v="1"/>
  </r>
  <r>
    <x v="4"/>
    <n v="2036.48"/>
    <n v="1425"/>
    <x v="1"/>
    <s v="Small Business"/>
    <x v="2"/>
    <d v="2015-01-01T00:00:00"/>
    <x v="0"/>
  </r>
  <r>
    <x v="4"/>
    <n v="125.99"/>
    <n v="1427"/>
    <x v="2"/>
    <s v="Home Office"/>
    <x v="2"/>
    <d v="2015-02-05T00:00:00"/>
    <x v="2"/>
  </r>
  <r>
    <x v="1"/>
    <n v="9.7799999999999994"/>
    <n v="1432"/>
    <x v="2"/>
    <s v="Corporate"/>
    <x v="0"/>
    <d v="2015-03-05T00:00:00"/>
    <x v="5"/>
  </r>
  <r>
    <x v="4"/>
    <n v="10.98"/>
    <n v="1432"/>
    <x v="2"/>
    <s v="Corporate"/>
    <x v="0"/>
    <d v="2015-06-20T00:00:00"/>
    <x v="1"/>
  </r>
  <r>
    <x v="1"/>
    <n v="3.28"/>
    <n v="1433"/>
    <x v="0"/>
    <s v="Corporate"/>
    <x v="0"/>
    <d v="2015-03-05T00:00:00"/>
    <x v="5"/>
  </r>
  <r>
    <x v="0"/>
    <n v="300.98"/>
    <n v="1433"/>
    <x v="1"/>
    <s v="Corporate"/>
    <x v="1"/>
    <d v="2015-05-19T00:00:00"/>
    <x v="3"/>
  </r>
  <r>
    <x v="0"/>
    <n v="20.98"/>
    <n v="1433"/>
    <x v="1"/>
    <s v="Corporate"/>
    <x v="0"/>
    <d v="2015-05-19T00:00:00"/>
    <x v="3"/>
  </r>
  <r>
    <x v="2"/>
    <n v="80.98"/>
    <n v="1438"/>
    <x v="2"/>
    <s v="Corporate"/>
    <x v="0"/>
    <d v="2015-01-22T00:00:00"/>
    <x v="0"/>
  </r>
  <r>
    <x v="2"/>
    <n v="6.48"/>
    <n v="1439"/>
    <x v="2"/>
    <s v="Corporate"/>
    <x v="0"/>
    <d v="2015-04-28T00:00:00"/>
    <x v="4"/>
  </r>
  <r>
    <x v="1"/>
    <n v="177.98"/>
    <n v="1442"/>
    <x v="2"/>
    <s v="Corporate"/>
    <x v="0"/>
    <d v="2015-06-25T00:00:00"/>
    <x v="1"/>
  </r>
  <r>
    <x v="4"/>
    <n v="15.99"/>
    <n v="1442"/>
    <x v="0"/>
    <s v="Corporate"/>
    <x v="0"/>
    <d v="2015-01-30T00:00:00"/>
    <x v="0"/>
  </r>
  <r>
    <x v="4"/>
    <n v="46.94"/>
    <n v="1442"/>
    <x v="0"/>
    <s v="Corporate"/>
    <x v="1"/>
    <d v="2015-01-30T00:00:00"/>
    <x v="0"/>
  </r>
  <r>
    <x v="3"/>
    <n v="218.08"/>
    <n v="1450"/>
    <x v="0"/>
    <s v="Consumer"/>
    <x v="1"/>
    <d v="2015-05-24T00:00:00"/>
    <x v="3"/>
  </r>
  <r>
    <x v="0"/>
    <n v="85.99"/>
    <n v="1459"/>
    <x v="2"/>
    <s v="Consumer"/>
    <x v="2"/>
    <d v="2015-04-05T00:00:00"/>
    <x v="4"/>
  </r>
  <r>
    <x v="0"/>
    <n v="12.95"/>
    <n v="1461"/>
    <x v="2"/>
    <s v="Consumer"/>
    <x v="0"/>
    <d v="2015-06-02T00:00:00"/>
    <x v="1"/>
  </r>
  <r>
    <x v="0"/>
    <n v="65.989999999999995"/>
    <n v="1466"/>
    <x v="2"/>
    <s v="Small Business"/>
    <x v="2"/>
    <d v="2015-06-11T00:00:00"/>
    <x v="1"/>
  </r>
  <r>
    <x v="4"/>
    <n v="130.97999999999999"/>
    <n v="1466"/>
    <x v="1"/>
    <s v="Small Business"/>
    <x v="1"/>
    <d v="2015-06-12T00:00:00"/>
    <x v="1"/>
  </r>
  <r>
    <x v="4"/>
    <n v="105.29"/>
    <n v="1469"/>
    <x v="2"/>
    <s v="Small Business"/>
    <x v="1"/>
    <d v="2015-06-12T00:00:00"/>
    <x v="1"/>
  </r>
  <r>
    <x v="4"/>
    <n v="31.76"/>
    <n v="1469"/>
    <x v="1"/>
    <s v="Small Business"/>
    <x v="1"/>
    <d v="2015-06-12T00:00:00"/>
    <x v="1"/>
  </r>
  <r>
    <x v="0"/>
    <n v="420.98"/>
    <n v="1471"/>
    <x v="2"/>
    <s v="Home Office"/>
    <x v="0"/>
    <d v="2015-03-21T00:00:00"/>
    <x v="5"/>
  </r>
  <r>
    <x v="1"/>
    <n v="30.98"/>
    <n v="1472"/>
    <x v="0"/>
    <s v="Home Office"/>
    <x v="2"/>
    <d v="2015-06-30T00:00:00"/>
    <x v="1"/>
  </r>
  <r>
    <x v="3"/>
    <n v="20.27"/>
    <n v="1472"/>
    <x v="2"/>
    <s v="Home Office"/>
    <x v="0"/>
    <d v="2015-05-25T00:00:00"/>
    <x v="3"/>
  </r>
  <r>
    <x v="2"/>
    <n v="9.7799999999999994"/>
    <n v="1473"/>
    <x v="0"/>
    <s v="Home Office"/>
    <x v="2"/>
    <d v="2015-01-21T00:00:00"/>
    <x v="0"/>
  </r>
  <r>
    <x v="1"/>
    <n v="8.9499999999999993"/>
    <n v="1481"/>
    <x v="2"/>
    <s v="Corporate"/>
    <x v="0"/>
    <d v="2015-03-27T00:00:00"/>
    <x v="5"/>
  </r>
  <r>
    <x v="1"/>
    <n v="8.9499999999999993"/>
    <n v="1482"/>
    <x v="2"/>
    <s v="Corporate"/>
    <x v="0"/>
    <d v="2015-03-27T00:00:00"/>
    <x v="5"/>
  </r>
  <r>
    <x v="1"/>
    <n v="9.65"/>
    <n v="1482"/>
    <x v="2"/>
    <s v="Corporate"/>
    <x v="1"/>
    <d v="2015-02-28T00:00:00"/>
    <x v="2"/>
  </r>
  <r>
    <x v="0"/>
    <n v="99.99"/>
    <n v="1484"/>
    <x v="2"/>
    <s v="Home Office"/>
    <x v="2"/>
    <d v="2015-03-11T00:00:00"/>
    <x v="5"/>
  </r>
  <r>
    <x v="0"/>
    <n v="193.17"/>
    <n v="1484"/>
    <x v="2"/>
    <s v="Home Office"/>
    <x v="0"/>
    <d v="2015-03-11T00:00:00"/>
    <x v="5"/>
  </r>
  <r>
    <x v="0"/>
    <n v="20.99"/>
    <n v="1484"/>
    <x v="0"/>
    <s v="Home Office"/>
    <x v="2"/>
    <d v="2015-03-11T00:00:00"/>
    <x v="5"/>
  </r>
  <r>
    <x v="1"/>
    <n v="11.5"/>
    <n v="1485"/>
    <x v="2"/>
    <s v="Home Office"/>
    <x v="0"/>
    <d v="2015-02-20T00:00:00"/>
    <x v="2"/>
  </r>
  <r>
    <x v="1"/>
    <n v="15.7"/>
    <n v="1485"/>
    <x v="2"/>
    <s v="Home Office"/>
    <x v="0"/>
    <d v="2015-02-20T00:00:00"/>
    <x v="2"/>
  </r>
  <r>
    <x v="1"/>
    <n v="225.02"/>
    <n v="1485"/>
    <x v="1"/>
    <s v="Home Office"/>
    <x v="0"/>
    <d v="2015-02-20T00:00:00"/>
    <x v="2"/>
  </r>
  <r>
    <x v="0"/>
    <n v="119.99"/>
    <n v="1492"/>
    <x v="1"/>
    <s v="Corporate"/>
    <x v="2"/>
    <d v="2015-06-16T00:00:00"/>
    <x v="1"/>
  </r>
  <r>
    <x v="2"/>
    <n v="8.3699999999999992"/>
    <n v="1494"/>
    <x v="2"/>
    <s v="Corporate"/>
    <x v="1"/>
    <d v="2015-03-11T00:00:00"/>
    <x v="5"/>
  </r>
  <r>
    <x v="2"/>
    <n v="6.48"/>
    <n v="1494"/>
    <x v="0"/>
    <s v="Corporate"/>
    <x v="0"/>
    <d v="2015-03-11T00:00:00"/>
    <x v="5"/>
  </r>
  <r>
    <x v="2"/>
    <n v="6.28"/>
    <n v="1497"/>
    <x v="2"/>
    <s v="Corporate"/>
    <x v="1"/>
    <d v="2015-03-11T00:00:00"/>
    <x v="5"/>
  </r>
  <r>
    <x v="2"/>
    <n v="15.14"/>
    <n v="1497"/>
    <x v="2"/>
    <s v="Corporate"/>
    <x v="0"/>
    <d v="2015-03-11T00:00:00"/>
    <x v="5"/>
  </r>
  <r>
    <x v="3"/>
    <n v="2.16"/>
    <n v="1499"/>
    <x v="2"/>
    <s v="Home Office"/>
    <x v="0"/>
    <d v="2015-02-04T00:00:00"/>
    <x v="2"/>
  </r>
  <r>
    <x v="3"/>
    <n v="6.48"/>
    <n v="1499"/>
    <x v="2"/>
    <s v="Home Office"/>
    <x v="0"/>
    <d v="2015-02-04T00:00:00"/>
    <x v="2"/>
  </r>
  <r>
    <x v="3"/>
    <n v="146.05000000000001"/>
    <n v="1499"/>
    <x v="1"/>
    <s v="Home Office"/>
    <x v="1"/>
    <d v="2015-02-04T00:00:00"/>
    <x v="2"/>
  </r>
  <r>
    <x v="2"/>
    <n v="3.69"/>
    <n v="1502"/>
    <x v="2"/>
    <s v="Small Business"/>
    <x v="0"/>
    <d v="2015-05-07T00:00:00"/>
    <x v="3"/>
  </r>
  <r>
    <x v="4"/>
    <n v="5.84"/>
    <n v="1502"/>
    <x v="0"/>
    <s v="Small Business"/>
    <x v="0"/>
    <d v="2015-06-29T00:00:00"/>
    <x v="1"/>
  </r>
  <r>
    <x v="4"/>
    <n v="205.99"/>
    <n v="1502"/>
    <x v="2"/>
    <s v="Small Business"/>
    <x v="2"/>
    <d v="2015-06-29T00:00:00"/>
    <x v="1"/>
  </r>
  <r>
    <x v="4"/>
    <n v="85.99"/>
    <n v="1505"/>
    <x v="2"/>
    <s v="Small Business"/>
    <x v="2"/>
    <d v="2015-06-13T00:00:00"/>
    <x v="1"/>
  </r>
  <r>
    <x v="2"/>
    <n v="20.98"/>
    <n v="1511"/>
    <x v="2"/>
    <s v="Corporate"/>
    <x v="0"/>
    <d v="2015-06-22T00:00:00"/>
    <x v="1"/>
  </r>
  <r>
    <x v="2"/>
    <n v="55.48"/>
    <n v="1519"/>
    <x v="2"/>
    <s v="Consumer"/>
    <x v="0"/>
    <d v="2015-06-14T00:00:00"/>
    <x v="1"/>
  </r>
  <r>
    <x v="2"/>
    <n v="122.99"/>
    <n v="1522"/>
    <x v="1"/>
    <s v="Consumer"/>
    <x v="1"/>
    <d v="2015-06-14T00:00:00"/>
    <x v="1"/>
  </r>
  <r>
    <x v="0"/>
    <n v="11.34"/>
    <n v="1526"/>
    <x v="2"/>
    <s v="Home Office"/>
    <x v="0"/>
    <d v="2015-02-10T00:00:00"/>
    <x v="2"/>
  </r>
  <r>
    <x v="2"/>
    <n v="30.98"/>
    <n v="1527"/>
    <x v="0"/>
    <s v="Small Business"/>
    <x v="0"/>
    <d v="2015-01-09T00:00:00"/>
    <x v="0"/>
  </r>
  <r>
    <x v="4"/>
    <n v="65.989999999999995"/>
    <n v="1527"/>
    <x v="2"/>
    <s v="Home Office"/>
    <x v="2"/>
    <d v="2015-03-30T00:00:00"/>
    <x v="5"/>
  </r>
  <r>
    <x v="4"/>
    <n v="50.98"/>
    <n v="1527"/>
    <x v="2"/>
    <s v="Home Office"/>
    <x v="2"/>
    <d v="2015-05-21T00:00:00"/>
    <x v="3"/>
  </r>
  <r>
    <x v="2"/>
    <n v="525.98"/>
    <n v="1528"/>
    <x v="2"/>
    <s v="Small Business"/>
    <x v="0"/>
    <d v="2015-01-09T00:00:00"/>
    <x v="0"/>
  </r>
  <r>
    <x v="2"/>
    <n v="4.91"/>
    <n v="1531"/>
    <x v="2"/>
    <s v="Consumer"/>
    <x v="0"/>
    <d v="2015-01-17T00:00:00"/>
    <x v="0"/>
  </r>
  <r>
    <x v="0"/>
    <n v="4.8899999999999997"/>
    <n v="1533"/>
    <x v="2"/>
    <s v="Corporate"/>
    <x v="2"/>
    <d v="2015-02-06T00:00:00"/>
    <x v="2"/>
  </r>
  <r>
    <x v="0"/>
    <n v="10.06"/>
    <n v="1533"/>
    <x v="2"/>
    <s v="Corporate"/>
    <x v="0"/>
    <d v="2015-02-06T00:00:00"/>
    <x v="2"/>
  </r>
  <r>
    <x v="4"/>
    <n v="599.99"/>
    <n v="1548"/>
    <x v="2"/>
    <s v="Corporate"/>
    <x v="2"/>
    <d v="2015-06-23T00:00:00"/>
    <x v="1"/>
  </r>
  <r>
    <x v="4"/>
    <n v="17.7"/>
    <n v="1551"/>
    <x v="2"/>
    <s v="Consumer"/>
    <x v="0"/>
    <d v="2015-06-25T00:00:00"/>
    <x v="1"/>
  </r>
  <r>
    <x v="2"/>
    <n v="348.21"/>
    <n v="1552"/>
    <x v="1"/>
    <s v="Small Business"/>
    <x v="1"/>
    <d v="2015-01-01T00:00:00"/>
    <x v="0"/>
  </r>
  <r>
    <x v="1"/>
    <n v="12.28"/>
    <n v="1553"/>
    <x v="2"/>
    <s v="Small Business"/>
    <x v="0"/>
    <d v="2015-03-22T00:00:00"/>
    <x v="5"/>
  </r>
  <r>
    <x v="0"/>
    <n v="10.98"/>
    <n v="1554"/>
    <x v="2"/>
    <s v="Small Business"/>
    <x v="0"/>
    <d v="2015-05-18T00:00:00"/>
    <x v="3"/>
  </r>
  <r>
    <x v="0"/>
    <n v="124.49"/>
    <n v="1554"/>
    <x v="1"/>
    <s v="Consumer"/>
    <x v="1"/>
    <d v="2015-02-13T00:00:00"/>
    <x v="2"/>
  </r>
  <r>
    <x v="1"/>
    <n v="2.89"/>
    <n v="1556"/>
    <x v="2"/>
    <s v="Consumer"/>
    <x v="0"/>
    <d v="2015-06-01T00:00:00"/>
    <x v="1"/>
  </r>
  <r>
    <x v="1"/>
    <n v="22.84"/>
    <n v="1556"/>
    <x v="2"/>
    <s v="Consumer"/>
    <x v="0"/>
    <d v="2015-06-01T00:00:00"/>
    <x v="1"/>
  </r>
  <r>
    <x v="4"/>
    <n v="60.98"/>
    <n v="1557"/>
    <x v="2"/>
    <s v="Consumer"/>
    <x v="0"/>
    <d v="2015-03-25T00:00:00"/>
    <x v="5"/>
  </r>
  <r>
    <x v="4"/>
    <n v="29.89"/>
    <n v="1557"/>
    <x v="2"/>
    <s v="Consumer"/>
    <x v="2"/>
    <d v="2015-03-25T00:00:00"/>
    <x v="5"/>
  </r>
  <r>
    <x v="2"/>
    <n v="226.67"/>
    <n v="1559"/>
    <x v="1"/>
    <s v="Consumer"/>
    <x v="1"/>
    <d v="2015-04-15T00:00:00"/>
    <x v="4"/>
  </r>
  <r>
    <x v="0"/>
    <n v="11.34"/>
    <n v="1561"/>
    <x v="2"/>
    <s v="Corporate"/>
    <x v="0"/>
    <d v="2015-03-01T00:00:00"/>
    <x v="5"/>
  </r>
  <r>
    <x v="2"/>
    <n v="12.2"/>
    <n v="1561"/>
    <x v="2"/>
    <s v="Corporate"/>
    <x v="1"/>
    <d v="2015-04-13T00:00:00"/>
    <x v="4"/>
  </r>
  <r>
    <x v="3"/>
    <n v="20.95"/>
    <n v="1574"/>
    <x v="2"/>
    <s v="Consumer"/>
    <x v="2"/>
    <d v="2015-02-09T00:00:00"/>
    <x v="2"/>
  </r>
  <r>
    <x v="4"/>
    <n v="11.58"/>
    <n v="1580"/>
    <x v="2"/>
    <s v="Corporate"/>
    <x v="0"/>
    <d v="2015-02-16T00:00:00"/>
    <x v="2"/>
  </r>
  <r>
    <x v="3"/>
    <n v="19.04"/>
    <n v="1590"/>
    <x v="0"/>
    <s v="Corporate"/>
    <x v="1"/>
    <d v="2015-04-04T00:00:00"/>
    <x v="4"/>
  </r>
  <r>
    <x v="3"/>
    <n v="5.53"/>
    <n v="1593"/>
    <x v="2"/>
    <s v="Corporate"/>
    <x v="0"/>
    <d v="2015-04-04T00:00:00"/>
    <x v="4"/>
  </r>
  <r>
    <x v="0"/>
    <n v="500.98"/>
    <n v="1595"/>
    <x v="1"/>
    <s v="Corporate"/>
    <x v="1"/>
    <d v="2015-05-11T00:00:00"/>
    <x v="3"/>
  </r>
  <r>
    <x v="0"/>
    <n v="9.77"/>
    <n v="1595"/>
    <x v="2"/>
    <s v="Corporate"/>
    <x v="1"/>
    <d v="2015-05-11T00:00:00"/>
    <x v="3"/>
  </r>
  <r>
    <x v="0"/>
    <n v="3.28"/>
    <n v="1595"/>
    <x v="2"/>
    <s v="Corporate"/>
    <x v="0"/>
    <d v="2015-05-11T00:00:00"/>
    <x v="3"/>
  </r>
  <r>
    <x v="2"/>
    <n v="9.11"/>
    <n v="1602"/>
    <x v="2"/>
    <s v="Home Office"/>
    <x v="0"/>
    <d v="2015-04-10T00:00:00"/>
    <x v="4"/>
  </r>
  <r>
    <x v="2"/>
    <n v="2.1800000000000002"/>
    <n v="1603"/>
    <x v="2"/>
    <s v="Small Business"/>
    <x v="0"/>
    <d v="2015-01-16T00:00:00"/>
    <x v="0"/>
  </r>
  <r>
    <x v="2"/>
    <n v="179.29"/>
    <n v="1603"/>
    <x v="1"/>
    <s v="Small Business"/>
    <x v="1"/>
    <d v="2015-01-16T00:00:00"/>
    <x v="0"/>
  </r>
  <r>
    <x v="3"/>
    <n v="1.98"/>
    <n v="1606"/>
    <x v="2"/>
    <s v="Home Office"/>
    <x v="0"/>
    <d v="2015-01-07T00:00:00"/>
    <x v="0"/>
  </r>
  <r>
    <x v="3"/>
    <n v="699.99"/>
    <n v="1606"/>
    <x v="0"/>
    <s v="Home Office"/>
    <x v="2"/>
    <d v="2015-01-07T00:00:00"/>
    <x v="0"/>
  </r>
  <r>
    <x v="3"/>
    <n v="6783.02"/>
    <n v="1606"/>
    <x v="2"/>
    <s v="Home Office"/>
    <x v="2"/>
    <d v="2015-01-07T00:00:00"/>
    <x v="0"/>
  </r>
  <r>
    <x v="1"/>
    <n v="15.16"/>
    <n v="1607"/>
    <x v="2"/>
    <s v="Home Office"/>
    <x v="0"/>
    <d v="2015-04-15T00:00:00"/>
    <x v="4"/>
  </r>
  <r>
    <x v="4"/>
    <n v="5.68"/>
    <n v="1607"/>
    <x v="0"/>
    <s v="Home Office"/>
    <x v="0"/>
    <d v="2015-02-06T00:00:00"/>
    <x v="2"/>
  </r>
  <r>
    <x v="0"/>
    <n v="2.16"/>
    <n v="1609"/>
    <x v="2"/>
    <s v="Consumer"/>
    <x v="0"/>
    <d v="2015-05-11T00:00:00"/>
    <x v="3"/>
  </r>
  <r>
    <x v="0"/>
    <n v="9.7100000000000009"/>
    <n v="1609"/>
    <x v="2"/>
    <s v="Consumer"/>
    <x v="0"/>
    <d v="2015-05-11T00:00:00"/>
    <x v="3"/>
  </r>
  <r>
    <x v="4"/>
    <n v="40.97"/>
    <n v="1614"/>
    <x v="2"/>
    <s v="Consumer"/>
    <x v="2"/>
    <d v="2015-04-08T00:00:00"/>
    <x v="4"/>
  </r>
  <r>
    <x v="0"/>
    <n v="12.88"/>
    <n v="1618"/>
    <x v="2"/>
    <s v="Consumer"/>
    <x v="0"/>
    <d v="2015-04-06T00:00:00"/>
    <x v="4"/>
  </r>
  <r>
    <x v="0"/>
    <n v="45.99"/>
    <n v="1620"/>
    <x v="0"/>
    <s v="Consumer"/>
    <x v="2"/>
    <d v="2015-04-06T00:00:00"/>
    <x v="4"/>
  </r>
  <r>
    <x v="0"/>
    <n v="15.01"/>
    <n v="1623"/>
    <x v="2"/>
    <s v="Small Business"/>
    <x v="0"/>
    <d v="2015-05-24T00:00:00"/>
    <x v="3"/>
  </r>
  <r>
    <x v="0"/>
    <n v="40.479999999999997"/>
    <n v="1623"/>
    <x v="2"/>
    <s v="Small Business"/>
    <x v="2"/>
    <d v="2015-05-24T00:00:00"/>
    <x v="3"/>
  </r>
  <r>
    <x v="0"/>
    <n v="12.28"/>
    <n v="1623"/>
    <x v="2"/>
    <s v="Small Business"/>
    <x v="0"/>
    <d v="2015-05-24T00:00:00"/>
    <x v="3"/>
  </r>
  <r>
    <x v="3"/>
    <n v="213.45"/>
    <n v="1625"/>
    <x v="1"/>
    <s v="Home Office"/>
    <x v="2"/>
    <d v="2015-03-27T00:00:00"/>
    <x v="5"/>
  </r>
  <r>
    <x v="3"/>
    <n v="55.98"/>
    <n v="1625"/>
    <x v="2"/>
    <s v="Home Office"/>
    <x v="0"/>
    <d v="2015-03-27T00:00:00"/>
    <x v="5"/>
  </r>
  <r>
    <x v="3"/>
    <n v="16.059999999999999"/>
    <n v="1625"/>
    <x v="2"/>
    <s v="Home Office"/>
    <x v="0"/>
    <d v="2015-03-27T00:00:00"/>
    <x v="5"/>
  </r>
  <r>
    <x v="3"/>
    <n v="209.37"/>
    <n v="1625"/>
    <x v="2"/>
    <s v="Home Office"/>
    <x v="1"/>
    <d v="2015-02-16T00:00:00"/>
    <x v="2"/>
  </r>
  <r>
    <x v="0"/>
    <n v="43.57"/>
    <n v="1627"/>
    <x v="2"/>
    <s v="Corporate"/>
    <x v="0"/>
    <d v="2015-05-28T00:00:00"/>
    <x v="3"/>
  </r>
  <r>
    <x v="0"/>
    <n v="8.09"/>
    <n v="1632"/>
    <x v="0"/>
    <s v="Home Office"/>
    <x v="1"/>
    <d v="2015-01-15T00:00:00"/>
    <x v="0"/>
  </r>
  <r>
    <x v="0"/>
    <n v="25.99"/>
    <n v="1632"/>
    <x v="2"/>
    <s v="Home Office"/>
    <x v="0"/>
    <d v="2015-04-15T00:00:00"/>
    <x v="4"/>
  </r>
  <r>
    <x v="1"/>
    <n v="5.98"/>
    <n v="1633"/>
    <x v="2"/>
    <s v="Home Office"/>
    <x v="2"/>
    <d v="2015-02-10T00:00:00"/>
    <x v="2"/>
  </r>
  <r>
    <x v="1"/>
    <n v="100.97"/>
    <n v="1634"/>
    <x v="1"/>
    <s v="Home Office"/>
    <x v="2"/>
    <d v="2015-04-09T00:00:00"/>
    <x v="4"/>
  </r>
  <r>
    <x v="2"/>
    <n v="115.99"/>
    <n v="1636"/>
    <x v="1"/>
    <s v="Home Office"/>
    <x v="2"/>
    <d v="2015-01-14T00:00:00"/>
    <x v="0"/>
  </r>
  <r>
    <x v="2"/>
    <n v="4.28"/>
    <n v="1636"/>
    <x v="2"/>
    <s v="Home Office"/>
    <x v="0"/>
    <d v="2015-01-14T00:00:00"/>
    <x v="0"/>
  </r>
  <r>
    <x v="0"/>
    <n v="136.97999999999999"/>
    <n v="1636"/>
    <x v="0"/>
    <s v="Home Office"/>
    <x v="1"/>
    <d v="2015-01-12T00:00:00"/>
    <x v="0"/>
  </r>
  <r>
    <x v="2"/>
    <n v="55.48"/>
    <n v="1639"/>
    <x v="2"/>
    <s v="Home Office"/>
    <x v="0"/>
    <d v="2015-02-26T00:00:00"/>
    <x v="2"/>
  </r>
  <r>
    <x v="4"/>
    <n v="107.53"/>
    <n v="1644"/>
    <x v="2"/>
    <s v="Small Business"/>
    <x v="1"/>
    <d v="2015-06-14T00:00:00"/>
    <x v="1"/>
  </r>
  <r>
    <x v="1"/>
    <n v="3.29"/>
    <n v="1646"/>
    <x v="2"/>
    <s v="Small Business"/>
    <x v="0"/>
    <d v="2015-03-15T00:00:00"/>
    <x v="5"/>
  </r>
  <r>
    <x v="2"/>
    <n v="46.89"/>
    <n v="1648"/>
    <x v="2"/>
    <s v="Corporate"/>
    <x v="0"/>
    <d v="2015-03-25T00:00:00"/>
    <x v="5"/>
  </r>
  <r>
    <x v="2"/>
    <n v="12.98"/>
    <n v="1648"/>
    <x v="2"/>
    <s v="Corporate"/>
    <x v="0"/>
    <d v="2015-03-25T00:00:00"/>
    <x v="5"/>
  </r>
  <r>
    <x v="2"/>
    <n v="48.58"/>
    <n v="1649"/>
    <x v="0"/>
    <s v="Corporate"/>
    <x v="0"/>
    <d v="2015-02-24T00:00:00"/>
    <x v="2"/>
  </r>
  <r>
    <x v="0"/>
    <n v="6.48"/>
    <n v="1650"/>
    <x v="2"/>
    <s v="Corporate"/>
    <x v="2"/>
    <d v="2015-05-09T00:00:00"/>
    <x v="3"/>
  </r>
  <r>
    <x v="0"/>
    <n v="12.53"/>
    <n v="1650"/>
    <x v="2"/>
    <s v="Corporate"/>
    <x v="0"/>
    <d v="2015-05-09T00:00:00"/>
    <x v="3"/>
  </r>
  <r>
    <x v="0"/>
    <n v="65.989999999999995"/>
    <n v="1650"/>
    <x v="0"/>
    <s v="Corporate"/>
    <x v="2"/>
    <d v="2015-05-09T00:00:00"/>
    <x v="3"/>
  </r>
  <r>
    <x v="1"/>
    <n v="101.41"/>
    <n v="1653"/>
    <x v="0"/>
    <s v="Corporate"/>
    <x v="0"/>
    <d v="2015-01-24T00:00:00"/>
    <x v="0"/>
  </r>
  <r>
    <x v="1"/>
    <n v="95.99"/>
    <n v="1653"/>
    <x v="2"/>
    <s v="Corporate"/>
    <x v="2"/>
    <d v="2015-01-24T00:00:00"/>
    <x v="0"/>
  </r>
  <r>
    <x v="0"/>
    <n v="3.6"/>
    <n v="1665"/>
    <x v="2"/>
    <s v="Consumer"/>
    <x v="0"/>
    <d v="2015-02-26T00:00:00"/>
    <x v="2"/>
  </r>
  <r>
    <x v="4"/>
    <n v="35.409999999999997"/>
    <n v="1670"/>
    <x v="2"/>
    <s v="Small Business"/>
    <x v="2"/>
    <d v="2015-04-24T00:00:00"/>
    <x v="4"/>
  </r>
  <r>
    <x v="4"/>
    <n v="142.86000000000001"/>
    <n v="1670"/>
    <x v="2"/>
    <s v="Small Business"/>
    <x v="0"/>
    <d v="2015-04-24T00:00:00"/>
    <x v="4"/>
  </r>
  <r>
    <x v="4"/>
    <n v="4.13"/>
    <n v="1671"/>
    <x v="2"/>
    <s v="Small Business"/>
    <x v="0"/>
    <d v="2015-02-09T00:00:00"/>
    <x v="2"/>
  </r>
  <r>
    <x v="2"/>
    <n v="223.98"/>
    <n v="1671"/>
    <x v="2"/>
    <s v="Small Business"/>
    <x v="0"/>
    <d v="2015-05-12T00:00:00"/>
    <x v="3"/>
  </r>
  <r>
    <x v="4"/>
    <n v="284.98"/>
    <n v="1672"/>
    <x v="1"/>
    <s v="Small Business"/>
    <x v="1"/>
    <d v="2015-06-07T00:00:00"/>
    <x v="1"/>
  </r>
  <r>
    <x v="4"/>
    <n v="55.48"/>
    <n v="1672"/>
    <x v="2"/>
    <s v="Small Business"/>
    <x v="0"/>
    <d v="2015-06-07T00:00:00"/>
    <x v="1"/>
  </r>
  <r>
    <x v="3"/>
    <n v="13.73"/>
    <n v="1679"/>
    <x v="2"/>
    <s v="Consumer"/>
    <x v="1"/>
    <d v="2015-03-20T00:00:00"/>
    <x v="5"/>
  </r>
  <r>
    <x v="4"/>
    <n v="30.98"/>
    <n v="1680"/>
    <x v="2"/>
    <s v="Consumer"/>
    <x v="0"/>
    <d v="2015-05-03T00:00:00"/>
    <x v="3"/>
  </r>
  <r>
    <x v="4"/>
    <n v="49.34"/>
    <n v="1680"/>
    <x v="2"/>
    <s v="Consumer"/>
    <x v="1"/>
    <d v="2015-05-03T00:00:00"/>
    <x v="3"/>
  </r>
  <r>
    <x v="1"/>
    <n v="6.28"/>
    <n v="1682"/>
    <x v="2"/>
    <s v="Consumer"/>
    <x v="1"/>
    <d v="2015-02-14T00:00:00"/>
    <x v="2"/>
  </r>
  <r>
    <x v="1"/>
    <n v="4.9800000000000004"/>
    <n v="1682"/>
    <x v="2"/>
    <s v="Consumer"/>
    <x v="0"/>
    <d v="2015-03-14T00:00:00"/>
    <x v="5"/>
  </r>
  <r>
    <x v="1"/>
    <n v="6.28"/>
    <n v="1683"/>
    <x v="2"/>
    <s v="Consumer"/>
    <x v="1"/>
    <d v="2015-02-14T00:00:00"/>
    <x v="2"/>
  </r>
  <r>
    <x v="1"/>
    <n v="4.9800000000000004"/>
    <n v="1683"/>
    <x v="2"/>
    <s v="Consumer"/>
    <x v="0"/>
    <d v="2015-03-14T00:00:00"/>
    <x v="5"/>
  </r>
  <r>
    <x v="4"/>
    <n v="2.08"/>
    <n v="1686"/>
    <x v="2"/>
    <s v="Corporate"/>
    <x v="1"/>
    <d v="2015-03-03T00:00:00"/>
    <x v="5"/>
  </r>
  <r>
    <x v="0"/>
    <n v="48.91"/>
    <n v="1689"/>
    <x v="2"/>
    <s v="Corporate"/>
    <x v="0"/>
    <d v="2015-03-24T00:00:00"/>
    <x v="5"/>
  </r>
  <r>
    <x v="4"/>
    <n v="115.99"/>
    <n v="1690"/>
    <x v="2"/>
    <s v="Corporate"/>
    <x v="2"/>
    <d v="2015-01-24T00:00:00"/>
    <x v="0"/>
  </r>
  <r>
    <x v="1"/>
    <n v="95.43"/>
    <n v="1690"/>
    <x v="2"/>
    <s v="Corporate"/>
    <x v="0"/>
    <d v="2015-06-01T00:00:00"/>
    <x v="1"/>
  </r>
  <r>
    <x v="1"/>
    <n v="6.84"/>
    <n v="1692"/>
    <x v="2"/>
    <s v="Consumer"/>
    <x v="0"/>
    <d v="2015-01-23T00:00:00"/>
    <x v="0"/>
  </r>
  <r>
    <x v="1"/>
    <n v="30.98"/>
    <n v="1693"/>
    <x v="2"/>
    <s v="Consumer"/>
    <x v="0"/>
    <d v="2015-01-23T00:00:00"/>
    <x v="0"/>
  </r>
  <r>
    <x v="4"/>
    <n v="15.67"/>
    <n v="1693"/>
    <x v="0"/>
    <s v="Consumer"/>
    <x v="0"/>
    <d v="2015-05-11T00:00:00"/>
    <x v="3"/>
  </r>
  <r>
    <x v="3"/>
    <n v="13.43"/>
    <n v="1697"/>
    <x v="2"/>
    <s v="Home Office"/>
    <x v="0"/>
    <d v="2015-01-16T00:00:00"/>
    <x v="0"/>
  </r>
  <r>
    <x v="4"/>
    <n v="3.98"/>
    <n v="1699"/>
    <x v="2"/>
    <s v="Small Business"/>
    <x v="0"/>
    <d v="2015-03-25T00:00:00"/>
    <x v="5"/>
  </r>
  <r>
    <x v="4"/>
    <n v="6.48"/>
    <n v="1699"/>
    <x v="2"/>
    <s v="Small Business"/>
    <x v="0"/>
    <d v="2015-03-25T00:00:00"/>
    <x v="5"/>
  </r>
  <r>
    <x v="3"/>
    <n v="14.81"/>
    <n v="1702"/>
    <x v="2"/>
    <s v="Home Office"/>
    <x v="0"/>
    <d v="2015-01-17T00:00:00"/>
    <x v="0"/>
  </r>
  <r>
    <x v="3"/>
    <n v="4.2"/>
    <n v="1702"/>
    <x v="0"/>
    <s v="Home Office"/>
    <x v="0"/>
    <d v="2015-01-17T00:00:00"/>
    <x v="0"/>
  </r>
  <r>
    <x v="3"/>
    <n v="5.68"/>
    <n v="1708"/>
    <x v="2"/>
    <s v="Small Business"/>
    <x v="0"/>
    <d v="2015-01-17T00:00:00"/>
    <x v="0"/>
  </r>
  <r>
    <x v="1"/>
    <n v="205.99"/>
    <n v="1708"/>
    <x v="2"/>
    <s v="Small Business"/>
    <x v="2"/>
    <d v="2015-05-20T00:00:00"/>
    <x v="3"/>
  </r>
  <r>
    <x v="1"/>
    <n v="14.28"/>
    <n v="1709"/>
    <x v="2"/>
    <s v="Consumer"/>
    <x v="0"/>
    <d v="2015-01-21T00:00:00"/>
    <x v="0"/>
  </r>
  <r>
    <x v="3"/>
    <n v="95.43"/>
    <n v="1709"/>
    <x v="2"/>
    <s v="Small Business"/>
    <x v="0"/>
    <d v="2015-05-10T00:00:00"/>
    <x v="3"/>
  </r>
  <r>
    <x v="1"/>
    <n v="7.59"/>
    <n v="1711"/>
    <x v="2"/>
    <s v="Corporate"/>
    <x v="1"/>
    <d v="2015-03-16T00:00:00"/>
    <x v="5"/>
  </r>
  <r>
    <x v="4"/>
    <n v="11.66"/>
    <n v="1712"/>
    <x v="2"/>
    <s v="Corporate"/>
    <x v="0"/>
    <d v="2015-04-11T00:00:00"/>
    <x v="4"/>
  </r>
  <r>
    <x v="0"/>
    <n v="23.99"/>
    <n v="1713"/>
    <x v="2"/>
    <s v="Corporate"/>
    <x v="2"/>
    <d v="2015-05-29T00:00:00"/>
    <x v="3"/>
  </r>
  <r>
    <x v="4"/>
    <n v="300.98"/>
    <n v="1718"/>
    <x v="1"/>
    <s v="Consumer"/>
    <x v="1"/>
    <d v="2015-03-08T00:00:00"/>
    <x v="5"/>
  </r>
  <r>
    <x v="3"/>
    <n v="16.48"/>
    <n v="1719"/>
    <x v="2"/>
    <s v="Corporate"/>
    <x v="2"/>
    <d v="2015-01-17T00:00:00"/>
    <x v="0"/>
  </r>
  <r>
    <x v="0"/>
    <n v="12.44"/>
    <n v="1721"/>
    <x v="2"/>
    <s v="Corporate"/>
    <x v="0"/>
    <d v="2015-05-16T00:00:00"/>
    <x v="3"/>
  </r>
  <r>
    <x v="4"/>
    <n v="49.99"/>
    <n v="1723"/>
    <x v="0"/>
    <s v="Corporate"/>
    <x v="2"/>
    <d v="2015-01-31T00:00:00"/>
    <x v="0"/>
  </r>
  <r>
    <x v="3"/>
    <n v="6.68"/>
    <n v="1723"/>
    <x v="2"/>
    <s v="Corporate"/>
    <x v="0"/>
    <d v="2015-02-07T00:00:00"/>
    <x v="2"/>
  </r>
  <r>
    <x v="3"/>
    <n v="17.7"/>
    <n v="1723"/>
    <x v="2"/>
    <s v="Corporate"/>
    <x v="0"/>
    <d v="2015-02-07T00:00:00"/>
    <x v="2"/>
  </r>
  <r>
    <x v="0"/>
    <n v="12.44"/>
    <n v="1723"/>
    <x v="2"/>
    <s v="Corporate"/>
    <x v="0"/>
    <d v="2015-05-16T00:00:00"/>
    <x v="3"/>
  </r>
  <r>
    <x v="0"/>
    <n v="35.99"/>
    <n v="1725"/>
    <x v="2"/>
    <s v="Corporate"/>
    <x v="2"/>
    <d v="2015-05-07T00:00:00"/>
    <x v="3"/>
  </r>
  <r>
    <x v="1"/>
    <n v="14.98"/>
    <n v="1727"/>
    <x v="0"/>
    <s v="Small Business"/>
    <x v="0"/>
    <d v="2015-01-21T00:00:00"/>
    <x v="0"/>
  </r>
  <r>
    <x v="0"/>
    <n v="55.48"/>
    <n v="1728"/>
    <x v="2"/>
    <s v="Corporate"/>
    <x v="0"/>
    <d v="2015-02-22T00:00:00"/>
    <x v="2"/>
  </r>
  <r>
    <x v="0"/>
    <n v="65.989999999999995"/>
    <n v="1730"/>
    <x v="0"/>
    <s v="Small Business"/>
    <x v="2"/>
    <d v="2015-04-07T00:00:00"/>
    <x v="4"/>
  </r>
  <r>
    <x v="1"/>
    <n v="60.98"/>
    <n v="1733"/>
    <x v="2"/>
    <s v="Small Business"/>
    <x v="0"/>
    <d v="2015-04-04T00:00:00"/>
    <x v="4"/>
  </r>
  <r>
    <x v="1"/>
    <n v="1270.99"/>
    <n v="1733"/>
    <x v="2"/>
    <s v="Small Business"/>
    <x v="0"/>
    <d v="2015-04-04T00:00:00"/>
    <x v="4"/>
  </r>
  <r>
    <x v="0"/>
    <n v="30.98"/>
    <n v="1733"/>
    <x v="2"/>
    <s v="Small Business"/>
    <x v="0"/>
    <d v="2015-06-28T00:00:00"/>
    <x v="1"/>
  </r>
  <r>
    <x v="1"/>
    <n v="60.98"/>
    <n v="1734"/>
    <x v="2"/>
    <s v="Small Business"/>
    <x v="0"/>
    <d v="2015-04-04T00:00:00"/>
    <x v="4"/>
  </r>
  <r>
    <x v="1"/>
    <n v="1270.99"/>
    <n v="1734"/>
    <x v="2"/>
    <s v="Small Business"/>
    <x v="0"/>
    <d v="2015-04-04T00:00:00"/>
    <x v="4"/>
  </r>
  <r>
    <x v="1"/>
    <n v="205.99"/>
    <n v="1734"/>
    <x v="0"/>
    <s v="Small Business"/>
    <x v="2"/>
    <d v="2015-04-04T00:00:00"/>
    <x v="4"/>
  </r>
  <r>
    <x v="0"/>
    <n v="30.98"/>
    <n v="1735"/>
    <x v="2"/>
    <s v="Small Business"/>
    <x v="0"/>
    <d v="2015-06-28T00:00:00"/>
    <x v="1"/>
  </r>
  <r>
    <x v="1"/>
    <n v="30.93"/>
    <n v="1737"/>
    <x v="2"/>
    <s v="Corporate"/>
    <x v="1"/>
    <d v="2015-06-03T00:00:00"/>
    <x v="1"/>
  </r>
  <r>
    <x v="1"/>
    <n v="1.68"/>
    <n v="1737"/>
    <x v="0"/>
    <s v="Corporate"/>
    <x v="0"/>
    <d v="2015-06-03T00:00:00"/>
    <x v="1"/>
  </r>
  <r>
    <x v="3"/>
    <n v="175.99"/>
    <n v="1738"/>
    <x v="2"/>
    <s v="Corporate"/>
    <x v="2"/>
    <d v="2015-03-28T00:00:00"/>
    <x v="5"/>
  </r>
  <r>
    <x v="4"/>
    <n v="35.44"/>
    <n v="1738"/>
    <x v="2"/>
    <s v="Corporate"/>
    <x v="0"/>
    <d v="2015-06-14T00:00:00"/>
    <x v="1"/>
  </r>
  <r>
    <x v="0"/>
    <n v="349.45"/>
    <n v="1739"/>
    <x v="1"/>
    <s v="Corporate"/>
    <x v="1"/>
    <d v="2015-05-03T00:00:00"/>
    <x v="3"/>
  </r>
  <r>
    <x v="3"/>
    <n v="55.99"/>
    <n v="1743"/>
    <x v="2"/>
    <s v="Consumer"/>
    <x v="2"/>
    <d v="2015-02-12T00:00:00"/>
    <x v="2"/>
  </r>
  <r>
    <x v="1"/>
    <n v="4.13"/>
    <n v="1745"/>
    <x v="2"/>
    <s v="Home Office"/>
    <x v="0"/>
    <d v="2015-01-09T00:00:00"/>
    <x v="0"/>
  </r>
  <r>
    <x v="4"/>
    <n v="60.65"/>
    <n v="1745"/>
    <x v="2"/>
    <s v="Home Office"/>
    <x v="1"/>
    <d v="2015-02-14T00:00:00"/>
    <x v="2"/>
  </r>
  <r>
    <x v="0"/>
    <n v="124.49"/>
    <n v="1745"/>
    <x v="1"/>
    <s v="Consumer"/>
    <x v="1"/>
    <d v="2015-06-12T00:00:00"/>
    <x v="1"/>
  </r>
  <r>
    <x v="0"/>
    <n v="35.99"/>
    <n v="1745"/>
    <x v="2"/>
    <s v="Consumer"/>
    <x v="2"/>
    <d v="2015-06-12T00:00:00"/>
    <x v="1"/>
  </r>
  <r>
    <x v="0"/>
    <n v="124.49"/>
    <n v="1748"/>
    <x v="1"/>
    <s v="Consumer"/>
    <x v="1"/>
    <d v="2015-06-12T00:00:00"/>
    <x v="1"/>
  </r>
  <r>
    <x v="1"/>
    <n v="4.13"/>
    <n v="1749"/>
    <x v="2"/>
    <s v="Home Office"/>
    <x v="0"/>
    <d v="2015-01-09T00:00:00"/>
    <x v="0"/>
  </r>
  <r>
    <x v="4"/>
    <n v="60.65"/>
    <n v="1749"/>
    <x v="2"/>
    <s v="Home Office"/>
    <x v="1"/>
    <d v="2015-02-14T00:00:00"/>
    <x v="2"/>
  </r>
  <r>
    <x v="4"/>
    <n v="8.5"/>
    <n v="1754"/>
    <x v="2"/>
    <s v="Consumer"/>
    <x v="2"/>
    <d v="2015-02-27T00:00:00"/>
    <x v="2"/>
  </r>
  <r>
    <x v="4"/>
    <n v="15.99"/>
    <n v="1754"/>
    <x v="2"/>
    <s v="Consumer"/>
    <x v="2"/>
    <d v="2015-02-27T00:00:00"/>
    <x v="2"/>
  </r>
  <r>
    <x v="4"/>
    <n v="95.99"/>
    <n v="1754"/>
    <x v="2"/>
    <s v="Consumer"/>
    <x v="2"/>
    <d v="2015-02-27T00:00:00"/>
    <x v="2"/>
  </r>
  <r>
    <x v="0"/>
    <n v="115.99"/>
    <n v="1764"/>
    <x v="2"/>
    <s v="Consumer"/>
    <x v="2"/>
    <d v="2015-01-22T00:00:00"/>
    <x v="0"/>
  </r>
  <r>
    <x v="0"/>
    <n v="19.98"/>
    <n v="1764"/>
    <x v="2"/>
    <s v="Consumer"/>
    <x v="1"/>
    <d v="2015-03-01T00:00:00"/>
    <x v="5"/>
  </r>
  <r>
    <x v="0"/>
    <n v="1.76"/>
    <n v="1764"/>
    <x v="2"/>
    <s v="Consumer"/>
    <x v="1"/>
    <d v="2015-03-01T00:00:00"/>
    <x v="5"/>
  </r>
  <r>
    <x v="1"/>
    <n v="5.77"/>
    <n v="1765"/>
    <x v="2"/>
    <s v="Consumer"/>
    <x v="0"/>
    <d v="2015-05-04T00:00:00"/>
    <x v="3"/>
  </r>
  <r>
    <x v="2"/>
    <n v="50.98"/>
    <n v="1767"/>
    <x v="2"/>
    <s v="Home Office"/>
    <x v="2"/>
    <d v="2015-03-26T00:00:00"/>
    <x v="5"/>
  </r>
  <r>
    <x v="3"/>
    <n v="60.98"/>
    <n v="1771"/>
    <x v="2"/>
    <s v="Home Office"/>
    <x v="0"/>
    <d v="2015-03-06T00:00:00"/>
    <x v="5"/>
  </r>
  <r>
    <x v="4"/>
    <n v="12.95"/>
    <n v="1775"/>
    <x v="2"/>
    <s v="Consumer"/>
    <x v="0"/>
    <d v="2015-06-14T00:00:00"/>
    <x v="1"/>
  </r>
  <r>
    <x v="1"/>
    <n v="5.78"/>
    <n v="1776"/>
    <x v="2"/>
    <s v="Consumer"/>
    <x v="0"/>
    <d v="2015-02-04T00:00:00"/>
    <x v="2"/>
  </r>
  <r>
    <x v="4"/>
    <n v="5.43"/>
    <n v="1777"/>
    <x v="2"/>
    <s v="Consumer"/>
    <x v="0"/>
    <d v="2015-04-22T00:00:00"/>
    <x v="4"/>
  </r>
  <r>
    <x v="4"/>
    <n v="10.06"/>
    <n v="1777"/>
    <x v="2"/>
    <s v="Consumer"/>
    <x v="0"/>
    <d v="2015-01-03T00:00:00"/>
    <x v="0"/>
  </r>
  <r>
    <x v="1"/>
    <n v="19.989999999999998"/>
    <n v="1777"/>
    <x v="2"/>
    <s v="Corporate"/>
    <x v="1"/>
    <d v="2015-04-02T00:00:00"/>
    <x v="4"/>
  </r>
  <r>
    <x v="0"/>
    <n v="13.99"/>
    <n v="1778"/>
    <x v="2"/>
    <s v="Consumer"/>
    <x v="2"/>
    <d v="2015-05-10T00:00:00"/>
    <x v="3"/>
  </r>
  <r>
    <x v="0"/>
    <n v="15.04"/>
    <n v="1778"/>
    <x v="2"/>
    <s v="Consumer"/>
    <x v="0"/>
    <d v="2015-05-10T00:00:00"/>
    <x v="3"/>
  </r>
  <r>
    <x v="0"/>
    <n v="55.48"/>
    <n v="1781"/>
    <x v="2"/>
    <s v="Corporate"/>
    <x v="0"/>
    <d v="2015-06-12T00:00:00"/>
    <x v="1"/>
  </r>
  <r>
    <x v="4"/>
    <n v="5.08"/>
    <n v="1781"/>
    <x v="2"/>
    <s v="Home Office"/>
    <x v="1"/>
    <d v="2015-01-07T00:00:00"/>
    <x v="0"/>
  </r>
  <r>
    <x v="0"/>
    <n v="3.28"/>
    <n v="1782"/>
    <x v="2"/>
    <s v="Home Office"/>
    <x v="0"/>
    <d v="2015-01-06T00:00:00"/>
    <x v="0"/>
  </r>
  <r>
    <x v="2"/>
    <n v="205.99"/>
    <n v="1788"/>
    <x v="2"/>
    <s v="Consumer"/>
    <x v="2"/>
    <d v="2015-01-21T00:00:00"/>
    <x v="0"/>
  </r>
  <r>
    <x v="2"/>
    <n v="880.98"/>
    <n v="1793"/>
    <x v="1"/>
    <s v="Home Office"/>
    <x v="1"/>
    <d v="2015-01-06T00:00:00"/>
    <x v="0"/>
  </r>
  <r>
    <x v="2"/>
    <n v="3.68"/>
    <n v="1802"/>
    <x v="2"/>
    <s v="Corporate"/>
    <x v="0"/>
    <d v="2015-06-01T00:00:00"/>
    <x v="1"/>
  </r>
  <r>
    <x v="3"/>
    <n v="8.1199999999999992"/>
    <n v="1808"/>
    <x v="0"/>
    <s v="Home Office"/>
    <x v="2"/>
    <d v="2015-03-17T00:00:00"/>
    <x v="5"/>
  </r>
  <r>
    <x v="1"/>
    <n v="77.510000000000005"/>
    <n v="1814"/>
    <x v="0"/>
    <s v="Home Office"/>
    <x v="2"/>
    <d v="2015-05-23T00:00:00"/>
    <x v="3"/>
  </r>
  <r>
    <x v="1"/>
    <n v="2.88"/>
    <n v="1814"/>
    <x v="2"/>
    <s v="Home Office"/>
    <x v="0"/>
    <d v="2015-05-23T00:00:00"/>
    <x v="3"/>
  </r>
  <r>
    <x v="3"/>
    <n v="90.97"/>
    <n v="1815"/>
    <x v="1"/>
    <s v="Home Office"/>
    <x v="2"/>
    <d v="2015-02-11T00:00:00"/>
    <x v="2"/>
  </r>
  <r>
    <x v="4"/>
    <n v="10.48"/>
    <n v="1816"/>
    <x v="2"/>
    <s v="Consumer"/>
    <x v="0"/>
    <d v="2015-02-05T00:00:00"/>
    <x v="2"/>
  </r>
  <r>
    <x v="1"/>
    <n v="17.98"/>
    <n v="1818"/>
    <x v="2"/>
    <s v="Consumer"/>
    <x v="2"/>
    <d v="2015-04-15T00:00:00"/>
    <x v="4"/>
  </r>
  <r>
    <x v="1"/>
    <n v="9.99"/>
    <n v="1818"/>
    <x v="0"/>
    <s v="Consumer"/>
    <x v="0"/>
    <d v="2015-04-15T00:00:00"/>
    <x v="4"/>
  </r>
  <r>
    <x v="4"/>
    <n v="10.48"/>
    <n v="1821"/>
    <x v="2"/>
    <s v="Consumer"/>
    <x v="0"/>
    <d v="2015-02-05T00:00:00"/>
    <x v="2"/>
  </r>
  <r>
    <x v="1"/>
    <n v="18.649999999999999"/>
    <n v="1821"/>
    <x v="2"/>
    <s v="Consumer"/>
    <x v="1"/>
    <d v="2015-04-15T00:00:00"/>
    <x v="4"/>
  </r>
  <r>
    <x v="1"/>
    <n v="17.98"/>
    <n v="1821"/>
    <x v="2"/>
    <s v="Consumer"/>
    <x v="2"/>
    <d v="2015-04-15T00:00:00"/>
    <x v="4"/>
  </r>
  <r>
    <x v="1"/>
    <n v="9.99"/>
    <n v="1821"/>
    <x v="0"/>
    <s v="Consumer"/>
    <x v="0"/>
    <d v="2015-04-15T00:00:00"/>
    <x v="4"/>
  </r>
  <r>
    <x v="1"/>
    <n v="175.99"/>
    <n v="1821"/>
    <x v="0"/>
    <s v="Consumer"/>
    <x v="2"/>
    <d v="2015-04-15T00:00:00"/>
    <x v="4"/>
  </r>
  <r>
    <x v="3"/>
    <n v="52.99"/>
    <n v="1826"/>
    <x v="0"/>
    <s v="Corporate"/>
    <x v="0"/>
    <d v="2015-04-18T00:00:00"/>
    <x v="4"/>
  </r>
  <r>
    <x v="3"/>
    <n v="9.27"/>
    <n v="1826"/>
    <x v="2"/>
    <s v="Corporate"/>
    <x v="0"/>
    <d v="2015-05-12T00:00:00"/>
    <x v="3"/>
  </r>
  <r>
    <x v="1"/>
    <n v="5.98"/>
    <n v="1827"/>
    <x v="2"/>
    <s v="Corporate"/>
    <x v="0"/>
    <d v="2015-02-19T00:00:00"/>
    <x v="2"/>
  </r>
  <r>
    <x v="3"/>
    <n v="100.98"/>
    <n v="1827"/>
    <x v="1"/>
    <s v="Corporate"/>
    <x v="1"/>
    <d v="2015-04-18T00:00:00"/>
    <x v="4"/>
  </r>
  <r>
    <x v="3"/>
    <n v="85.99"/>
    <n v="1827"/>
    <x v="2"/>
    <s v="Corporate"/>
    <x v="2"/>
    <d v="2015-04-18T00:00:00"/>
    <x v="4"/>
  </r>
  <r>
    <x v="1"/>
    <n v="5.98"/>
    <n v="1828"/>
    <x v="2"/>
    <s v="Corporate"/>
    <x v="0"/>
    <d v="2015-02-19T00:00:00"/>
    <x v="2"/>
  </r>
  <r>
    <x v="4"/>
    <n v="7.1"/>
    <n v="1828"/>
    <x v="2"/>
    <s v="Corporate"/>
    <x v="0"/>
    <d v="2015-01-06T00:00:00"/>
    <x v="0"/>
  </r>
  <r>
    <x v="4"/>
    <n v="20.95"/>
    <n v="1828"/>
    <x v="2"/>
    <s v="Corporate"/>
    <x v="2"/>
    <d v="2015-01-06T00:00:00"/>
    <x v="0"/>
  </r>
  <r>
    <x v="2"/>
    <n v="10.64"/>
    <n v="1829"/>
    <x v="0"/>
    <s v="Corporate"/>
    <x v="1"/>
    <d v="2015-03-25T00:00:00"/>
    <x v="5"/>
  </r>
  <r>
    <x v="4"/>
    <n v="39.06"/>
    <n v="1829"/>
    <x v="2"/>
    <s v="Corporate"/>
    <x v="0"/>
    <d v="2015-01-06T00:00:00"/>
    <x v="0"/>
  </r>
  <r>
    <x v="4"/>
    <n v="3.52"/>
    <n v="1829"/>
    <x v="2"/>
    <s v="Corporate"/>
    <x v="0"/>
    <d v="2015-01-06T00:00:00"/>
    <x v="0"/>
  </r>
  <r>
    <x v="4"/>
    <n v="15.51"/>
    <n v="1829"/>
    <x v="2"/>
    <s v="Corporate"/>
    <x v="0"/>
    <d v="2015-01-06T00:00:00"/>
    <x v="0"/>
  </r>
  <r>
    <x v="0"/>
    <n v="155.99"/>
    <n v="1836"/>
    <x v="0"/>
    <s v="Corporate"/>
    <x v="2"/>
    <d v="2015-04-19T00:00:00"/>
    <x v="4"/>
  </r>
  <r>
    <x v="0"/>
    <n v="5.98"/>
    <n v="1837"/>
    <x v="2"/>
    <s v="Corporate"/>
    <x v="0"/>
    <d v="2015-04-19T00:00:00"/>
    <x v="4"/>
  </r>
  <r>
    <x v="1"/>
    <n v="40.98"/>
    <n v="1840"/>
    <x v="2"/>
    <s v="Home Office"/>
    <x v="0"/>
    <d v="2015-03-30T00:00:00"/>
    <x v="5"/>
  </r>
  <r>
    <x v="0"/>
    <n v="35.99"/>
    <n v="1849"/>
    <x v="2"/>
    <s v="Consumer"/>
    <x v="2"/>
    <d v="2015-04-01T00:00:00"/>
    <x v="4"/>
  </r>
  <r>
    <x v="0"/>
    <n v="125.99"/>
    <n v="1849"/>
    <x v="2"/>
    <s v="Consumer"/>
    <x v="2"/>
    <d v="2015-04-01T00:00:00"/>
    <x v="4"/>
  </r>
  <r>
    <x v="1"/>
    <n v="6.48"/>
    <n v="1852"/>
    <x v="0"/>
    <s v="Home Office"/>
    <x v="0"/>
    <d v="2015-03-19T00:00:00"/>
    <x v="5"/>
  </r>
  <r>
    <x v="1"/>
    <n v="30.73"/>
    <n v="1854"/>
    <x v="2"/>
    <s v="Home Office"/>
    <x v="2"/>
    <d v="2015-03-19T00:00:00"/>
    <x v="5"/>
  </r>
  <r>
    <x v="2"/>
    <n v="5.98"/>
    <n v="1860"/>
    <x v="2"/>
    <s v="Home Office"/>
    <x v="0"/>
    <d v="2015-06-15T00:00:00"/>
    <x v="1"/>
  </r>
  <r>
    <x v="1"/>
    <n v="8.09"/>
    <n v="1869"/>
    <x v="2"/>
    <s v="Consumer"/>
    <x v="1"/>
    <d v="2015-05-03T00:00:00"/>
    <x v="3"/>
  </r>
  <r>
    <x v="3"/>
    <n v="90.48"/>
    <n v="1873"/>
    <x v="2"/>
    <s v="Corporate"/>
    <x v="0"/>
    <d v="2015-01-17T00:00:00"/>
    <x v="0"/>
  </r>
  <r>
    <x v="3"/>
    <n v="22.84"/>
    <n v="1873"/>
    <x v="2"/>
    <s v="Corporate"/>
    <x v="0"/>
    <d v="2015-01-17T00:00:00"/>
    <x v="0"/>
  </r>
  <r>
    <x v="2"/>
    <n v="95.99"/>
    <n v="1875"/>
    <x v="2"/>
    <s v="Consumer"/>
    <x v="2"/>
    <d v="2015-01-29T00:00:00"/>
    <x v="0"/>
  </r>
  <r>
    <x v="1"/>
    <n v="5.78"/>
    <n v="1882"/>
    <x v="2"/>
    <s v="Home Office"/>
    <x v="0"/>
    <d v="2015-03-01T00:00:00"/>
    <x v="5"/>
  </r>
  <r>
    <x v="1"/>
    <n v="535.64"/>
    <n v="1885"/>
    <x v="1"/>
    <s v="Home Office"/>
    <x v="2"/>
    <d v="2015-03-01T00:00:00"/>
    <x v="5"/>
  </r>
  <r>
    <x v="4"/>
    <n v="78.8"/>
    <n v="1889"/>
    <x v="2"/>
    <s v="Home Office"/>
    <x v="0"/>
    <d v="2015-04-17T00:00:00"/>
    <x v="4"/>
  </r>
  <r>
    <x v="1"/>
    <n v="320.64"/>
    <n v="1891"/>
    <x v="1"/>
    <s v="Home Office"/>
    <x v="1"/>
    <d v="2015-04-05T00:00:00"/>
    <x v="4"/>
  </r>
  <r>
    <x v="4"/>
    <n v="180.98"/>
    <n v="1893"/>
    <x v="1"/>
    <s v="Consumer"/>
    <x v="1"/>
    <d v="2015-04-26T00:00:00"/>
    <x v="4"/>
  </r>
  <r>
    <x v="2"/>
    <n v="300.98"/>
    <n v="1894"/>
    <x v="1"/>
    <s v="Home Office"/>
    <x v="1"/>
    <d v="2015-02-24T00:00:00"/>
    <x v="2"/>
  </r>
  <r>
    <x v="2"/>
    <n v="2.94"/>
    <n v="1894"/>
    <x v="2"/>
    <s v="Home Office"/>
    <x v="0"/>
    <d v="2015-02-24T00:00:00"/>
    <x v="2"/>
  </r>
  <r>
    <x v="0"/>
    <n v="26.17"/>
    <n v="1894"/>
    <x v="2"/>
    <s v="Consumer"/>
    <x v="0"/>
    <d v="2015-03-18T00:00:00"/>
    <x v="5"/>
  </r>
  <r>
    <x v="4"/>
    <n v="172.99"/>
    <n v="1906"/>
    <x v="2"/>
    <s v="Corporate"/>
    <x v="0"/>
    <d v="2015-05-17T00:00:00"/>
    <x v="3"/>
  </r>
  <r>
    <x v="4"/>
    <n v="7.64"/>
    <n v="1907"/>
    <x v="2"/>
    <s v="Corporate"/>
    <x v="0"/>
    <d v="2015-05-17T00:00:00"/>
    <x v="3"/>
  </r>
  <r>
    <x v="1"/>
    <n v="29.17"/>
    <n v="1910"/>
    <x v="2"/>
    <s v="Home Office"/>
    <x v="0"/>
    <d v="2015-01-01T00:00:00"/>
    <x v="0"/>
  </r>
  <r>
    <x v="2"/>
    <n v="11.99"/>
    <n v="1916"/>
    <x v="2"/>
    <s v="Home Office"/>
    <x v="2"/>
    <d v="2015-02-27T00:00:00"/>
    <x v="2"/>
  </r>
  <r>
    <x v="0"/>
    <n v="125.99"/>
    <n v="1916"/>
    <x v="2"/>
    <s v="Home Office"/>
    <x v="2"/>
    <d v="2015-04-16T00:00:00"/>
    <x v="4"/>
  </r>
  <r>
    <x v="3"/>
    <n v="18.7"/>
    <n v="1917"/>
    <x v="2"/>
    <s v="Home Office"/>
    <x v="1"/>
    <d v="2015-03-27T00:00:00"/>
    <x v="5"/>
  </r>
  <r>
    <x v="0"/>
    <n v="22.23"/>
    <n v="1917"/>
    <x v="2"/>
    <s v="Home Office"/>
    <x v="1"/>
    <d v="2015-03-01T00:00:00"/>
    <x v="5"/>
  </r>
  <r>
    <x v="4"/>
    <n v="10.44"/>
    <n v="1918"/>
    <x v="0"/>
    <s v="Home Office"/>
    <x v="0"/>
    <d v="2015-04-04T00:00:00"/>
    <x v="4"/>
  </r>
  <r>
    <x v="0"/>
    <n v="195.99"/>
    <n v="1919"/>
    <x v="2"/>
    <s v="Home Office"/>
    <x v="2"/>
    <d v="2015-02-24T00:00:00"/>
    <x v="2"/>
  </r>
  <r>
    <x v="0"/>
    <n v="259.70999999999998"/>
    <n v="1927"/>
    <x v="1"/>
    <s v="Home Office"/>
    <x v="1"/>
    <d v="2015-02-06T00:00:00"/>
    <x v="2"/>
  </r>
  <r>
    <x v="1"/>
    <n v="1889.99"/>
    <n v="1928"/>
    <x v="2"/>
    <s v="Home Office"/>
    <x v="0"/>
    <d v="2015-01-21T00:00:00"/>
    <x v="0"/>
  </r>
  <r>
    <x v="4"/>
    <n v="3.58"/>
    <n v="1933"/>
    <x v="2"/>
    <s v="Corporate"/>
    <x v="0"/>
    <d v="2015-04-19T00:00:00"/>
    <x v="4"/>
  </r>
  <r>
    <x v="4"/>
    <n v="180.98"/>
    <n v="1934"/>
    <x v="1"/>
    <s v="Home Office"/>
    <x v="1"/>
    <d v="2015-05-30T00:00:00"/>
    <x v="3"/>
  </r>
  <r>
    <x v="2"/>
    <n v="42.98"/>
    <n v="1935"/>
    <x v="0"/>
    <s v="Corporate"/>
    <x v="0"/>
    <d v="2015-04-08T00:00:00"/>
    <x v="4"/>
  </r>
  <r>
    <x v="4"/>
    <n v="3.25"/>
    <n v="1935"/>
    <x v="2"/>
    <s v="Home Office"/>
    <x v="0"/>
    <d v="2015-05-30T00:00:00"/>
    <x v="3"/>
  </r>
  <r>
    <x v="4"/>
    <n v="110.98"/>
    <n v="1935"/>
    <x v="2"/>
    <s v="Home Office"/>
    <x v="1"/>
    <d v="2015-05-30T00:00:00"/>
    <x v="3"/>
  </r>
  <r>
    <x v="4"/>
    <n v="3.95"/>
    <n v="1935"/>
    <x v="0"/>
    <s v="Home Office"/>
    <x v="0"/>
    <d v="2015-05-30T00:00:00"/>
    <x v="3"/>
  </r>
  <r>
    <x v="3"/>
    <n v="152.47999999999999"/>
    <n v="1938"/>
    <x v="0"/>
    <s v="Corporate"/>
    <x v="2"/>
    <d v="2015-03-22T00:00:00"/>
    <x v="5"/>
  </r>
  <r>
    <x v="3"/>
    <n v="6.84"/>
    <n v="1940"/>
    <x v="2"/>
    <s v="Corporate"/>
    <x v="0"/>
    <d v="2015-03-22T00:00:00"/>
    <x v="5"/>
  </r>
  <r>
    <x v="4"/>
    <n v="78.650000000000006"/>
    <n v="1940"/>
    <x v="2"/>
    <s v="Corporate"/>
    <x v="0"/>
    <d v="2015-04-19T00:00:00"/>
    <x v="4"/>
  </r>
  <r>
    <x v="4"/>
    <n v="122.99"/>
    <n v="1940"/>
    <x v="1"/>
    <s v="Corporate"/>
    <x v="1"/>
    <d v="2015-04-19T00:00:00"/>
    <x v="4"/>
  </r>
  <r>
    <x v="3"/>
    <n v="90.98"/>
    <n v="1946"/>
    <x v="2"/>
    <s v="Consumer"/>
    <x v="1"/>
    <d v="2015-01-26T00:00:00"/>
    <x v="0"/>
  </r>
  <r>
    <x v="3"/>
    <n v="5.98"/>
    <n v="1946"/>
    <x v="2"/>
    <s v="Consumer"/>
    <x v="0"/>
    <d v="2015-01-26T00:00:00"/>
    <x v="0"/>
  </r>
  <r>
    <x v="4"/>
    <n v="424.21"/>
    <n v="1949"/>
    <x v="1"/>
    <s v="Small Business"/>
    <x v="1"/>
    <d v="2015-02-01T00:00:00"/>
    <x v="2"/>
  </r>
  <r>
    <x v="1"/>
    <n v="6.68"/>
    <n v="1950"/>
    <x v="2"/>
    <s v="Small Business"/>
    <x v="0"/>
    <d v="2015-01-06T00:00:00"/>
    <x v="0"/>
  </r>
  <r>
    <x v="0"/>
    <n v="40.98"/>
    <n v="1956"/>
    <x v="2"/>
    <s v="Consumer"/>
    <x v="2"/>
    <d v="2015-06-19T00:00:00"/>
    <x v="1"/>
  </r>
  <r>
    <x v="0"/>
    <n v="77.510000000000005"/>
    <n v="1957"/>
    <x v="2"/>
    <s v="Consumer"/>
    <x v="2"/>
    <d v="2015-04-07T00:00:00"/>
    <x v="4"/>
  </r>
  <r>
    <x v="4"/>
    <n v="30.98"/>
    <n v="1958"/>
    <x v="0"/>
    <s v="Consumer"/>
    <x v="2"/>
    <d v="2015-06-18T00:00:00"/>
    <x v="1"/>
  </r>
  <r>
    <x v="2"/>
    <n v="20.28"/>
    <n v="1959"/>
    <x v="2"/>
    <s v="Corporate"/>
    <x v="1"/>
    <d v="2015-01-22T00:00:00"/>
    <x v="0"/>
  </r>
  <r>
    <x v="4"/>
    <n v="9.99"/>
    <n v="1959"/>
    <x v="2"/>
    <s v="Home Office"/>
    <x v="0"/>
    <d v="2015-04-18T00:00:00"/>
    <x v="4"/>
  </r>
  <r>
    <x v="4"/>
    <n v="48.04"/>
    <n v="1959"/>
    <x v="2"/>
    <s v="Home Office"/>
    <x v="0"/>
    <d v="2015-04-18T00:00:00"/>
    <x v="4"/>
  </r>
  <r>
    <x v="4"/>
    <n v="6.68"/>
    <n v="1959"/>
    <x v="2"/>
    <s v="Home Office"/>
    <x v="0"/>
    <d v="2015-04-18T00:00:00"/>
    <x v="4"/>
  </r>
  <r>
    <x v="4"/>
    <n v="48.04"/>
    <n v="1962"/>
    <x v="2"/>
    <s v="Home Office"/>
    <x v="0"/>
    <d v="2015-04-18T00:00:00"/>
    <x v="4"/>
  </r>
  <r>
    <x v="4"/>
    <n v="6.68"/>
    <n v="1962"/>
    <x v="2"/>
    <s v="Home Office"/>
    <x v="0"/>
    <d v="2015-04-18T00:00:00"/>
    <x v="4"/>
  </r>
  <r>
    <x v="3"/>
    <n v="78.650000000000006"/>
    <n v="1967"/>
    <x v="0"/>
    <s v="Small Business"/>
    <x v="0"/>
    <d v="2015-03-18T00:00:00"/>
    <x v="5"/>
  </r>
  <r>
    <x v="3"/>
    <n v="11.58"/>
    <n v="1971"/>
    <x v="2"/>
    <s v="Corporate"/>
    <x v="0"/>
    <d v="2015-01-18T00:00:00"/>
    <x v="0"/>
  </r>
  <r>
    <x v="3"/>
    <n v="350.99"/>
    <n v="1972"/>
    <x v="1"/>
    <s v="Corporate"/>
    <x v="1"/>
    <d v="2015-01-18T00:00:00"/>
    <x v="0"/>
  </r>
  <r>
    <x v="3"/>
    <n v="15.99"/>
    <n v="1972"/>
    <x v="0"/>
    <s v="Corporate"/>
    <x v="2"/>
    <d v="2015-01-18T00:00:00"/>
    <x v="0"/>
  </r>
  <r>
    <x v="3"/>
    <n v="20.48"/>
    <n v="1974"/>
    <x v="2"/>
    <s v="Consumer"/>
    <x v="0"/>
    <d v="2015-05-20T00:00:00"/>
    <x v="3"/>
  </r>
  <r>
    <x v="3"/>
    <n v="15.67"/>
    <n v="1974"/>
    <x v="2"/>
    <s v="Consumer"/>
    <x v="0"/>
    <d v="2015-05-20T00:00:00"/>
    <x v="3"/>
  </r>
  <r>
    <x v="2"/>
    <n v="70.98"/>
    <n v="1976"/>
    <x v="1"/>
    <s v="Consumer"/>
    <x v="1"/>
    <d v="2015-01-10T00:00:00"/>
    <x v="0"/>
  </r>
  <r>
    <x v="2"/>
    <n v="11.55"/>
    <n v="1976"/>
    <x v="2"/>
    <s v="Consumer"/>
    <x v="0"/>
    <d v="2015-01-10T00:00:00"/>
    <x v="0"/>
  </r>
  <r>
    <x v="2"/>
    <n v="40.99"/>
    <n v="1976"/>
    <x v="2"/>
    <s v="Consumer"/>
    <x v="0"/>
    <d v="2015-03-23T00:00:00"/>
    <x v="5"/>
  </r>
  <r>
    <x v="1"/>
    <n v="20.99"/>
    <n v="1979"/>
    <x v="2"/>
    <s v="Corporate"/>
    <x v="2"/>
    <d v="2015-05-05T00:00:00"/>
    <x v="3"/>
  </r>
  <r>
    <x v="1"/>
    <n v="7.37"/>
    <n v="1984"/>
    <x v="2"/>
    <s v="Consumer"/>
    <x v="2"/>
    <d v="2015-05-16T00:00:00"/>
    <x v="3"/>
  </r>
  <r>
    <x v="1"/>
    <n v="15.31"/>
    <n v="1986"/>
    <x v="2"/>
    <s v="Home Office"/>
    <x v="0"/>
    <d v="2015-05-06T00:00:00"/>
    <x v="3"/>
  </r>
  <r>
    <x v="1"/>
    <n v="7.99"/>
    <n v="1986"/>
    <x v="0"/>
    <s v="Home Office"/>
    <x v="2"/>
    <d v="2015-05-06T00:00:00"/>
    <x v="3"/>
  </r>
  <r>
    <x v="0"/>
    <n v="20.98"/>
    <n v="1988"/>
    <x v="2"/>
    <s v="Home Office"/>
    <x v="1"/>
    <d v="2015-01-03T00:00:00"/>
    <x v="0"/>
  </r>
  <r>
    <x v="1"/>
    <n v="355.98"/>
    <n v="1989"/>
    <x v="1"/>
    <s v="Home Office"/>
    <x v="1"/>
    <d v="2015-01-21T00:00:00"/>
    <x v="0"/>
  </r>
  <r>
    <x v="1"/>
    <n v="19.98"/>
    <n v="1989"/>
    <x v="2"/>
    <s v="Home Office"/>
    <x v="0"/>
    <d v="2015-01-21T00:00:00"/>
    <x v="0"/>
  </r>
  <r>
    <x v="0"/>
    <n v="30.98"/>
    <n v="1989"/>
    <x v="2"/>
    <s v="Corporate"/>
    <x v="2"/>
    <d v="2015-05-15T00:00:00"/>
    <x v="3"/>
  </r>
  <r>
    <x v="0"/>
    <n v="40.99"/>
    <n v="1989"/>
    <x v="2"/>
    <s v="Corporate"/>
    <x v="0"/>
    <d v="2015-05-15T00:00:00"/>
    <x v="3"/>
  </r>
  <r>
    <x v="3"/>
    <n v="1.6"/>
    <n v="1989"/>
    <x v="2"/>
    <s v="Home Office"/>
    <x v="0"/>
    <d v="2015-04-30T00:00:00"/>
    <x v="4"/>
  </r>
  <r>
    <x v="3"/>
    <n v="47.9"/>
    <n v="1991"/>
    <x v="2"/>
    <s v="Home Office"/>
    <x v="0"/>
    <d v="2015-02-22T00:00:00"/>
    <x v="2"/>
  </r>
  <r>
    <x v="1"/>
    <n v="125.99"/>
    <n v="1997"/>
    <x v="2"/>
    <s v="Consumer"/>
    <x v="2"/>
    <d v="2015-01-25T00:00:00"/>
    <x v="0"/>
  </r>
  <r>
    <x v="3"/>
    <n v="16.48"/>
    <n v="1997"/>
    <x v="2"/>
    <s v="Consumer"/>
    <x v="2"/>
    <d v="2015-05-07T00:00:00"/>
    <x v="3"/>
  </r>
  <r>
    <x v="4"/>
    <n v="24.92"/>
    <n v="1997"/>
    <x v="2"/>
    <s v="Consumer"/>
    <x v="0"/>
    <d v="2015-06-02T00:00:00"/>
    <x v="1"/>
  </r>
  <r>
    <x v="1"/>
    <n v="4.42"/>
    <n v="1998"/>
    <x v="2"/>
    <s v="Corporate"/>
    <x v="0"/>
    <d v="2015-06-03T00:00:00"/>
    <x v="1"/>
  </r>
  <r>
    <x v="3"/>
    <n v="4.24"/>
    <n v="2004"/>
    <x v="2"/>
    <s v="Home Office"/>
    <x v="0"/>
    <d v="2015-04-17T00:00:00"/>
    <x v="4"/>
  </r>
  <r>
    <x v="3"/>
    <n v="6783.02"/>
    <n v="2004"/>
    <x v="2"/>
    <s v="Home Office"/>
    <x v="2"/>
    <d v="2015-04-17T00:00:00"/>
    <x v="4"/>
  </r>
  <r>
    <x v="1"/>
    <n v="5.78"/>
    <n v="2006"/>
    <x v="2"/>
    <s v="Home Office"/>
    <x v="0"/>
    <d v="2015-03-05T00:00:00"/>
    <x v="5"/>
  </r>
  <r>
    <x v="3"/>
    <n v="10.48"/>
    <n v="2016"/>
    <x v="2"/>
    <s v="Corporate"/>
    <x v="0"/>
    <d v="2015-06-18T00:00:00"/>
    <x v="1"/>
  </r>
  <r>
    <x v="0"/>
    <n v="39.479999999999997"/>
    <n v="2014"/>
    <x v="2"/>
    <s v="Home Office"/>
    <x v="2"/>
    <d v="2015-03-22T00:00:00"/>
    <x v="5"/>
  </r>
  <r>
    <x v="0"/>
    <n v="4.91"/>
    <n v="2014"/>
    <x v="2"/>
    <s v="Home Office"/>
    <x v="0"/>
    <d v="2015-03-22T00:00:00"/>
    <x v="5"/>
  </r>
  <r>
    <x v="2"/>
    <n v="6.48"/>
    <n v="2014"/>
    <x v="2"/>
    <s v="Home Office"/>
    <x v="0"/>
    <d v="2015-04-04T00:00:00"/>
    <x v="4"/>
  </r>
  <r>
    <x v="2"/>
    <n v="120.98"/>
    <n v="2020"/>
    <x v="1"/>
    <s v="Home Office"/>
    <x v="1"/>
    <d v="2015-02-13T00:00:00"/>
    <x v="2"/>
  </r>
  <r>
    <x v="2"/>
    <n v="120.97"/>
    <n v="2030"/>
    <x v="2"/>
    <s v="Corporate"/>
    <x v="2"/>
    <d v="2015-03-17T00:00:00"/>
    <x v="5"/>
  </r>
  <r>
    <x v="2"/>
    <n v="195.99"/>
    <n v="2030"/>
    <x v="2"/>
    <s v="Corporate"/>
    <x v="2"/>
    <d v="2015-03-17T00:00:00"/>
    <x v="5"/>
  </r>
  <r>
    <x v="3"/>
    <n v="55.98"/>
    <n v="2030"/>
    <x v="2"/>
    <s v="Corporate"/>
    <x v="0"/>
    <d v="2015-03-18T00:00:00"/>
    <x v="5"/>
  </r>
  <r>
    <x v="2"/>
    <n v="1.89"/>
    <n v="2035"/>
    <x v="2"/>
    <s v="Consumer"/>
    <x v="0"/>
    <d v="2015-05-18T00:00:00"/>
    <x v="3"/>
  </r>
  <r>
    <x v="1"/>
    <n v="73.98"/>
    <n v="2037"/>
    <x v="2"/>
    <s v="Small Business"/>
    <x v="2"/>
    <d v="2015-03-12T00:00:00"/>
    <x v="5"/>
  </r>
  <r>
    <x v="0"/>
    <n v="40.99"/>
    <n v="2038"/>
    <x v="2"/>
    <s v="Small Business"/>
    <x v="0"/>
    <d v="2015-04-21T00:00:00"/>
    <x v="4"/>
  </r>
  <r>
    <x v="4"/>
    <n v="20.99"/>
    <n v="2044"/>
    <x v="2"/>
    <s v="Corporate"/>
    <x v="2"/>
    <d v="2015-06-24T00:00:00"/>
    <x v="1"/>
  </r>
  <r>
    <x v="2"/>
    <n v="4.28"/>
    <n v="2046"/>
    <x v="2"/>
    <s v="Corporate"/>
    <x v="0"/>
    <d v="2015-06-12T00:00:00"/>
    <x v="1"/>
  </r>
  <r>
    <x v="2"/>
    <n v="376.13"/>
    <n v="2046"/>
    <x v="1"/>
    <s v="Corporate"/>
    <x v="1"/>
    <d v="2015-06-12T00:00:00"/>
    <x v="1"/>
  </r>
  <r>
    <x v="2"/>
    <n v="424.21"/>
    <n v="2046"/>
    <x v="1"/>
    <s v="Corporate"/>
    <x v="1"/>
    <d v="2015-06-12T00:00:00"/>
    <x v="1"/>
  </r>
  <r>
    <x v="2"/>
    <n v="195.99"/>
    <n v="2046"/>
    <x v="2"/>
    <s v="Corporate"/>
    <x v="2"/>
    <d v="2015-06-12T00:00:00"/>
    <x v="1"/>
  </r>
  <r>
    <x v="0"/>
    <n v="15.28"/>
    <n v="2049"/>
    <x v="2"/>
    <s v="Corporate"/>
    <x v="2"/>
    <d v="2015-06-21T00:00:00"/>
    <x v="1"/>
  </r>
  <r>
    <x v="0"/>
    <n v="1.76"/>
    <n v="2049"/>
    <x v="2"/>
    <s v="Corporate"/>
    <x v="0"/>
    <d v="2015-06-21T00:00:00"/>
    <x v="1"/>
  </r>
  <r>
    <x v="1"/>
    <n v="31.78"/>
    <n v="2052"/>
    <x v="2"/>
    <s v="Home Office"/>
    <x v="2"/>
    <d v="2015-02-19T00:00:00"/>
    <x v="2"/>
  </r>
  <r>
    <x v="1"/>
    <n v="5.98"/>
    <n v="2052"/>
    <x v="2"/>
    <s v="Home Office"/>
    <x v="0"/>
    <d v="2015-02-19T00:00:00"/>
    <x v="2"/>
  </r>
  <r>
    <x v="1"/>
    <n v="35.99"/>
    <n v="2052"/>
    <x v="0"/>
    <s v="Home Office"/>
    <x v="2"/>
    <d v="2015-02-19T00:00:00"/>
    <x v="2"/>
  </r>
  <r>
    <x v="3"/>
    <n v="5.98"/>
    <n v="2058"/>
    <x v="2"/>
    <s v="Corporate"/>
    <x v="0"/>
    <d v="2015-02-13T00:00:00"/>
    <x v="2"/>
  </r>
  <r>
    <x v="1"/>
    <n v="28.48"/>
    <n v="2059"/>
    <x v="2"/>
    <s v="Corporate"/>
    <x v="2"/>
    <d v="2015-01-17T00:00:00"/>
    <x v="0"/>
  </r>
  <r>
    <x v="2"/>
    <n v="9.85"/>
    <n v="2059"/>
    <x v="2"/>
    <s v="Corporate"/>
    <x v="0"/>
    <d v="2015-03-27T00:00:00"/>
    <x v="5"/>
  </r>
  <r>
    <x v="2"/>
    <n v="125.99"/>
    <n v="2059"/>
    <x v="2"/>
    <s v="Corporate"/>
    <x v="2"/>
    <d v="2015-03-27T00:00:00"/>
    <x v="5"/>
  </r>
  <r>
    <x v="3"/>
    <n v="240.98"/>
    <n v="2061"/>
    <x v="1"/>
    <s v="Corporate"/>
    <x v="1"/>
    <d v="2015-01-29T00:00:00"/>
    <x v="0"/>
  </r>
  <r>
    <x v="3"/>
    <n v="420.98"/>
    <n v="2062"/>
    <x v="2"/>
    <s v="Corporate"/>
    <x v="0"/>
    <d v="2015-01-29T00:00:00"/>
    <x v="0"/>
  </r>
  <r>
    <x v="4"/>
    <n v="291.73"/>
    <n v="2062"/>
    <x v="1"/>
    <s v="Corporate"/>
    <x v="1"/>
    <d v="2015-06-26T00:00:00"/>
    <x v="1"/>
  </r>
  <r>
    <x v="4"/>
    <n v="300.97000000000003"/>
    <n v="2063"/>
    <x v="2"/>
    <s v="Corporate"/>
    <x v="2"/>
    <d v="2015-05-08T00:00:00"/>
    <x v="3"/>
  </r>
  <r>
    <x v="3"/>
    <n v="20.89"/>
    <n v="2066"/>
    <x v="2"/>
    <s v="Home Office"/>
    <x v="0"/>
    <d v="2015-03-26T00:00:00"/>
    <x v="5"/>
  </r>
  <r>
    <x v="2"/>
    <n v="20.99"/>
    <n v="2066"/>
    <x v="0"/>
    <s v="Home Office"/>
    <x v="2"/>
    <d v="2015-03-31T00:00:00"/>
    <x v="5"/>
  </r>
  <r>
    <x v="4"/>
    <n v="4.24"/>
    <n v="2066"/>
    <x v="2"/>
    <s v="Corporate"/>
    <x v="0"/>
    <d v="2015-04-19T00:00:00"/>
    <x v="4"/>
  </r>
  <r>
    <x v="3"/>
    <n v="40.98"/>
    <n v="2069"/>
    <x v="2"/>
    <s v="Consumer"/>
    <x v="2"/>
    <d v="2015-01-12T00:00:00"/>
    <x v="0"/>
  </r>
  <r>
    <x v="4"/>
    <n v="35.99"/>
    <n v="2070"/>
    <x v="2"/>
    <s v="Corporate"/>
    <x v="2"/>
    <d v="2015-05-16T00:00:00"/>
    <x v="3"/>
  </r>
  <r>
    <x v="1"/>
    <n v="60.98"/>
    <n v="2071"/>
    <x v="2"/>
    <s v="Corporate"/>
    <x v="2"/>
    <d v="2015-02-01T00:00:00"/>
    <x v="2"/>
  </r>
  <r>
    <x v="1"/>
    <n v="3.08"/>
    <n v="2071"/>
    <x v="2"/>
    <s v="Corporate"/>
    <x v="0"/>
    <d v="2015-02-01T00:00:00"/>
    <x v="2"/>
  </r>
  <r>
    <x v="4"/>
    <n v="65.989999999999995"/>
    <n v="2071"/>
    <x v="0"/>
    <s v="Corporate"/>
    <x v="2"/>
    <d v="2015-05-16T00:00:00"/>
    <x v="3"/>
  </r>
  <r>
    <x v="1"/>
    <n v="10.31"/>
    <n v="2072"/>
    <x v="2"/>
    <s v="Corporate"/>
    <x v="0"/>
    <d v="2015-02-01T00:00:00"/>
    <x v="2"/>
  </r>
  <r>
    <x v="0"/>
    <n v="260.98"/>
    <n v="2072"/>
    <x v="1"/>
    <s v="Corporate"/>
    <x v="1"/>
    <d v="2015-02-11T00:00:00"/>
    <x v="2"/>
  </r>
  <r>
    <x v="0"/>
    <n v="10.52"/>
    <n v="2072"/>
    <x v="2"/>
    <s v="Corporate"/>
    <x v="1"/>
    <d v="2015-02-11T00:00:00"/>
    <x v="2"/>
  </r>
  <r>
    <x v="0"/>
    <n v="5.98"/>
    <n v="2072"/>
    <x v="0"/>
    <s v="Corporate"/>
    <x v="0"/>
    <d v="2015-02-11T00:00:00"/>
    <x v="2"/>
  </r>
  <r>
    <x v="1"/>
    <n v="291.73"/>
    <n v="2073"/>
    <x v="1"/>
    <s v="Consumer"/>
    <x v="1"/>
    <d v="2015-04-07T00:00:00"/>
    <x v="4"/>
  </r>
  <r>
    <x v="4"/>
    <n v="1.48"/>
    <n v="2081"/>
    <x v="2"/>
    <s v="Corporate"/>
    <x v="0"/>
    <d v="2015-01-03T00:00:00"/>
    <x v="0"/>
  </r>
  <r>
    <x v="4"/>
    <n v="38.06"/>
    <n v="2089"/>
    <x v="2"/>
    <s v="Corporate"/>
    <x v="0"/>
    <d v="2015-06-30T00:00:00"/>
    <x v="1"/>
  </r>
  <r>
    <x v="4"/>
    <n v="599.99"/>
    <n v="2089"/>
    <x v="2"/>
    <s v="Corporate"/>
    <x v="2"/>
    <d v="2015-06-30T00:00:00"/>
    <x v="1"/>
  </r>
  <r>
    <x v="4"/>
    <n v="3.98"/>
    <n v="2089"/>
    <x v="0"/>
    <s v="Corporate"/>
    <x v="0"/>
    <d v="2015-06-30T00:00:00"/>
    <x v="1"/>
  </r>
  <r>
    <x v="3"/>
    <n v="400.98"/>
    <n v="2094"/>
    <x v="1"/>
    <s v="Corporate"/>
    <x v="1"/>
    <d v="2015-02-05T00:00:00"/>
    <x v="2"/>
  </r>
  <r>
    <x v="3"/>
    <n v="300.97000000000003"/>
    <n v="2097"/>
    <x v="2"/>
    <s v="Home Office"/>
    <x v="2"/>
    <d v="2015-04-18T00:00:00"/>
    <x v="4"/>
  </r>
  <r>
    <x v="3"/>
    <n v="39.89"/>
    <n v="2098"/>
    <x v="2"/>
    <s v="Home Office"/>
    <x v="1"/>
    <d v="2015-04-18T00:00:00"/>
    <x v="4"/>
  </r>
  <r>
    <x v="1"/>
    <n v="14.56"/>
    <n v="2099"/>
    <x v="2"/>
    <s v="Home Office"/>
    <x v="0"/>
    <d v="2015-01-08T00:00:00"/>
    <x v="0"/>
  </r>
  <r>
    <x v="3"/>
    <n v="399.98"/>
    <n v="2107"/>
    <x v="1"/>
    <s v="Corporate"/>
    <x v="2"/>
    <d v="2015-06-06T00:00:00"/>
    <x v="1"/>
  </r>
  <r>
    <x v="3"/>
    <n v="6.48"/>
    <n v="2107"/>
    <x v="2"/>
    <s v="Corporate"/>
    <x v="0"/>
    <d v="2015-06-06T00:00:00"/>
    <x v="1"/>
  </r>
  <r>
    <x v="3"/>
    <n v="6.48"/>
    <n v="2108"/>
    <x v="2"/>
    <s v="Corporate"/>
    <x v="0"/>
    <d v="2015-06-06T00:00:00"/>
    <x v="1"/>
  </r>
  <r>
    <x v="2"/>
    <n v="6.68"/>
    <n v="2114"/>
    <x v="2"/>
    <s v="Corporate"/>
    <x v="0"/>
    <d v="2015-03-26T00:00:00"/>
    <x v="5"/>
  </r>
  <r>
    <x v="2"/>
    <n v="2.89"/>
    <n v="2114"/>
    <x v="2"/>
    <s v="Corporate"/>
    <x v="0"/>
    <d v="2015-04-23T00:00:00"/>
    <x v="4"/>
  </r>
  <r>
    <x v="2"/>
    <n v="226.67"/>
    <n v="2114"/>
    <x v="1"/>
    <s v="Corporate"/>
    <x v="1"/>
    <d v="2015-02-26T00:00:00"/>
    <x v="2"/>
  </r>
  <r>
    <x v="2"/>
    <n v="20.98"/>
    <n v="2114"/>
    <x v="1"/>
    <s v="Corporate"/>
    <x v="0"/>
    <d v="2015-02-26T00:00:00"/>
    <x v="2"/>
  </r>
  <r>
    <x v="3"/>
    <n v="95.95"/>
    <n v="2115"/>
    <x v="1"/>
    <s v="Corporate"/>
    <x v="1"/>
    <d v="2015-04-29T00:00:00"/>
    <x v="4"/>
  </r>
  <r>
    <x v="0"/>
    <n v="320.98"/>
    <n v="2117"/>
    <x v="2"/>
    <s v="Home Office"/>
    <x v="1"/>
    <d v="2015-04-20T00:00:00"/>
    <x v="4"/>
  </r>
  <r>
    <x v="0"/>
    <n v="125.99"/>
    <n v="2117"/>
    <x v="2"/>
    <s v="Home Office"/>
    <x v="2"/>
    <d v="2015-04-20T00:00:00"/>
    <x v="4"/>
  </r>
  <r>
    <x v="2"/>
    <n v="80.97"/>
    <n v="2122"/>
    <x v="1"/>
    <s v="Consumer"/>
    <x v="2"/>
    <d v="2015-02-01T00:00:00"/>
    <x v="2"/>
  </r>
  <r>
    <x v="0"/>
    <n v="45.19"/>
    <n v="2124"/>
    <x v="2"/>
    <s v="Consumer"/>
    <x v="2"/>
    <d v="2015-01-01T00:00:00"/>
    <x v="0"/>
  </r>
  <r>
    <x v="0"/>
    <n v="124.49"/>
    <n v="2124"/>
    <x v="1"/>
    <s v="Corporate"/>
    <x v="1"/>
    <d v="2015-03-26T00:00:00"/>
    <x v="5"/>
  </r>
  <r>
    <x v="2"/>
    <n v="5.98"/>
    <n v="2127"/>
    <x v="2"/>
    <s v="Home Office"/>
    <x v="0"/>
    <d v="2015-03-18T00:00:00"/>
    <x v="5"/>
  </r>
  <r>
    <x v="0"/>
    <n v="150.97999999999999"/>
    <n v="2131"/>
    <x v="1"/>
    <s v="Home Office"/>
    <x v="1"/>
    <d v="2015-01-03T00:00:00"/>
    <x v="0"/>
  </r>
  <r>
    <x v="4"/>
    <n v="30.42"/>
    <n v="2132"/>
    <x v="0"/>
    <s v="Home Office"/>
    <x v="2"/>
    <d v="2015-01-10T00:00:00"/>
    <x v="0"/>
  </r>
  <r>
    <x v="0"/>
    <n v="28.99"/>
    <n v="2135"/>
    <x v="2"/>
    <s v="Home Office"/>
    <x v="2"/>
    <d v="2015-02-06T00:00:00"/>
    <x v="2"/>
  </r>
  <r>
    <x v="1"/>
    <n v="6.98"/>
    <n v="2137"/>
    <x v="2"/>
    <s v="Corporate"/>
    <x v="0"/>
    <d v="2015-01-31T00:00:00"/>
    <x v="0"/>
  </r>
  <r>
    <x v="2"/>
    <n v="2550.14"/>
    <n v="2139"/>
    <x v="1"/>
    <s v="Corporate"/>
    <x v="2"/>
    <d v="2015-04-16T00:00:00"/>
    <x v="4"/>
  </r>
  <r>
    <x v="0"/>
    <n v="5.44"/>
    <n v="2141"/>
    <x v="2"/>
    <s v="Home Office"/>
    <x v="0"/>
    <d v="2015-02-18T00:00:00"/>
    <x v="2"/>
  </r>
  <r>
    <x v="0"/>
    <n v="549.99"/>
    <n v="2141"/>
    <x v="1"/>
    <s v="Home Office"/>
    <x v="2"/>
    <d v="2015-02-18T00:00:00"/>
    <x v="2"/>
  </r>
  <r>
    <x v="0"/>
    <n v="22.01"/>
    <n v="2141"/>
    <x v="0"/>
    <s v="Home Office"/>
    <x v="0"/>
    <d v="2015-02-18T00:00:00"/>
    <x v="2"/>
  </r>
  <r>
    <x v="0"/>
    <n v="34.76"/>
    <n v="2141"/>
    <x v="2"/>
    <s v="Home Office"/>
    <x v="0"/>
    <d v="2015-02-18T00:00:00"/>
    <x v="2"/>
  </r>
  <r>
    <x v="0"/>
    <n v="17.149999999999999"/>
    <n v="2143"/>
    <x v="2"/>
    <s v="Home Office"/>
    <x v="0"/>
    <d v="2015-06-13T00:00:00"/>
    <x v="1"/>
  </r>
  <r>
    <x v="3"/>
    <n v="20.28"/>
    <n v="2145"/>
    <x v="2"/>
    <s v="Corporate"/>
    <x v="1"/>
    <d v="2015-02-10T00:00:00"/>
    <x v="2"/>
  </r>
  <r>
    <x v="4"/>
    <n v="20.34"/>
    <n v="2146"/>
    <x v="2"/>
    <s v="Corporate"/>
    <x v="0"/>
    <d v="2015-01-06T00:00:00"/>
    <x v="0"/>
  </r>
  <r>
    <x v="1"/>
    <n v="243.98"/>
    <n v="2151"/>
    <x v="1"/>
    <s v="Corporate"/>
    <x v="1"/>
    <d v="2015-01-05T00:00:00"/>
    <x v="0"/>
  </r>
  <r>
    <x v="0"/>
    <n v="5.74"/>
    <n v="2151"/>
    <x v="2"/>
    <s v="Corporate"/>
    <x v="0"/>
    <d v="2015-02-09T00:00:00"/>
    <x v="2"/>
  </r>
  <r>
    <x v="4"/>
    <n v="55.5"/>
    <n v="2157"/>
    <x v="2"/>
    <s v="Home Office"/>
    <x v="1"/>
    <d v="2015-03-16T00:00:00"/>
    <x v="5"/>
  </r>
  <r>
    <x v="4"/>
    <n v="442.14"/>
    <n v="2157"/>
    <x v="1"/>
    <s v="Home Office"/>
    <x v="2"/>
    <d v="2015-03-16T00:00:00"/>
    <x v="5"/>
  </r>
  <r>
    <x v="0"/>
    <n v="30.93"/>
    <n v="2157"/>
    <x v="2"/>
    <s v="Home Office"/>
    <x v="1"/>
    <d v="2015-05-03T00:00:00"/>
    <x v="3"/>
  </r>
  <r>
    <x v="0"/>
    <n v="297.48"/>
    <n v="2157"/>
    <x v="1"/>
    <s v="Home Office"/>
    <x v="2"/>
    <d v="2015-05-03T00:00:00"/>
    <x v="3"/>
  </r>
  <r>
    <x v="0"/>
    <n v="296.18"/>
    <n v="2157"/>
    <x v="1"/>
    <s v="Home Office"/>
    <x v="1"/>
    <d v="2015-05-03T00:00:00"/>
    <x v="3"/>
  </r>
  <r>
    <x v="3"/>
    <n v="30.98"/>
    <n v="2159"/>
    <x v="2"/>
    <s v="Corporate"/>
    <x v="0"/>
    <d v="2015-05-20T00:00:00"/>
    <x v="3"/>
  </r>
  <r>
    <x v="3"/>
    <n v="159.31"/>
    <n v="2162"/>
    <x v="1"/>
    <s v="Corporate"/>
    <x v="1"/>
    <d v="2015-05-20T00:00:00"/>
    <x v="3"/>
  </r>
  <r>
    <x v="3"/>
    <n v="55.99"/>
    <n v="2162"/>
    <x v="2"/>
    <s v="Corporate"/>
    <x v="2"/>
    <d v="2015-05-20T00:00:00"/>
    <x v="3"/>
  </r>
  <r>
    <x v="1"/>
    <n v="5.38"/>
    <n v="2164"/>
    <x v="2"/>
    <s v="Small Business"/>
    <x v="0"/>
    <d v="2015-01-09T00:00:00"/>
    <x v="0"/>
  </r>
  <r>
    <x v="1"/>
    <n v="3.28"/>
    <n v="2164"/>
    <x v="2"/>
    <s v="Small Business"/>
    <x v="0"/>
    <d v="2015-01-09T00:00:00"/>
    <x v="0"/>
  </r>
  <r>
    <x v="1"/>
    <n v="2.78"/>
    <n v="2165"/>
    <x v="2"/>
    <s v="Small Business"/>
    <x v="0"/>
    <d v="2015-01-09T00:00:00"/>
    <x v="0"/>
  </r>
  <r>
    <x v="3"/>
    <n v="2.94"/>
    <n v="2178"/>
    <x v="2"/>
    <s v="Small Business"/>
    <x v="0"/>
    <d v="2015-01-27T00:00:00"/>
    <x v="0"/>
  </r>
  <r>
    <x v="1"/>
    <n v="1.48"/>
    <n v="2183"/>
    <x v="2"/>
    <s v="Home Office"/>
    <x v="0"/>
    <d v="2015-06-15T00:00:00"/>
    <x v="1"/>
  </r>
  <r>
    <x v="0"/>
    <n v="16.98"/>
    <n v="2187"/>
    <x v="2"/>
    <s v="Corporate"/>
    <x v="0"/>
    <d v="2015-05-08T00:00:00"/>
    <x v="3"/>
  </r>
  <r>
    <x v="0"/>
    <n v="16.98"/>
    <n v="2189"/>
    <x v="2"/>
    <s v="Corporate"/>
    <x v="0"/>
    <d v="2015-05-08T00:00:00"/>
    <x v="3"/>
  </r>
  <r>
    <x v="2"/>
    <n v="16.98"/>
    <n v="2190"/>
    <x v="2"/>
    <s v="Home Office"/>
    <x v="0"/>
    <d v="2015-02-14T00:00:00"/>
    <x v="2"/>
  </r>
  <r>
    <x v="2"/>
    <n v="115.99"/>
    <n v="2190"/>
    <x v="2"/>
    <s v="Home Office"/>
    <x v="2"/>
    <d v="2015-02-14T00:00:00"/>
    <x v="2"/>
  </r>
  <r>
    <x v="2"/>
    <n v="16.98"/>
    <n v="2193"/>
    <x v="2"/>
    <s v="Home Office"/>
    <x v="0"/>
    <d v="2015-02-14T00:00:00"/>
    <x v="2"/>
  </r>
  <r>
    <x v="2"/>
    <n v="115.99"/>
    <n v="2193"/>
    <x v="2"/>
    <s v="Home Office"/>
    <x v="2"/>
    <d v="2015-02-14T00:00:00"/>
    <x v="2"/>
  </r>
  <r>
    <x v="3"/>
    <n v="27.48"/>
    <n v="2196"/>
    <x v="2"/>
    <s v="Small Business"/>
    <x v="2"/>
    <d v="2015-04-07T00:00:00"/>
    <x v="4"/>
  </r>
  <r>
    <x v="3"/>
    <n v="179.99"/>
    <n v="2196"/>
    <x v="2"/>
    <s v="Small Business"/>
    <x v="2"/>
    <d v="2015-04-07T00:00:00"/>
    <x v="4"/>
  </r>
  <r>
    <x v="3"/>
    <n v="140.85"/>
    <n v="2196"/>
    <x v="2"/>
    <s v="Small Business"/>
    <x v="0"/>
    <d v="2015-04-07T00:00:00"/>
    <x v="4"/>
  </r>
  <r>
    <x v="2"/>
    <n v="100.97"/>
    <n v="2197"/>
    <x v="2"/>
    <s v="Small Business"/>
    <x v="2"/>
    <d v="2015-06-26T00:00:00"/>
    <x v="1"/>
  </r>
  <r>
    <x v="2"/>
    <n v="13.4"/>
    <n v="2197"/>
    <x v="2"/>
    <s v="Small Business"/>
    <x v="1"/>
    <d v="2015-06-26T00:00:00"/>
    <x v="1"/>
  </r>
  <r>
    <x v="1"/>
    <n v="25.98"/>
    <n v="2198"/>
    <x v="2"/>
    <s v="Small Business"/>
    <x v="0"/>
    <d v="2015-05-22T00:00:00"/>
    <x v="3"/>
  </r>
  <r>
    <x v="1"/>
    <n v="20.98"/>
    <n v="2198"/>
    <x v="1"/>
    <s v="Small Business"/>
    <x v="0"/>
    <d v="2015-05-22T00:00:00"/>
    <x v="3"/>
  </r>
  <r>
    <x v="2"/>
    <n v="14.89"/>
    <n v="2201"/>
    <x v="2"/>
    <s v="Small Business"/>
    <x v="1"/>
    <d v="2015-03-25T00:00:00"/>
    <x v="5"/>
  </r>
  <r>
    <x v="4"/>
    <n v="160.97999999999999"/>
    <n v="2202"/>
    <x v="1"/>
    <s v="Home Office"/>
    <x v="1"/>
    <d v="2015-01-31T00:00:00"/>
    <x v="0"/>
  </r>
  <r>
    <x v="4"/>
    <n v="6.3"/>
    <n v="2202"/>
    <x v="2"/>
    <s v="Home Office"/>
    <x v="0"/>
    <d v="2015-01-31T00:00:00"/>
    <x v="0"/>
  </r>
  <r>
    <x v="4"/>
    <n v="4.9800000000000004"/>
    <n v="2202"/>
    <x v="2"/>
    <s v="Home Office"/>
    <x v="0"/>
    <d v="2015-01-31T00:00:00"/>
    <x v="0"/>
  </r>
  <r>
    <x v="4"/>
    <n v="145.44999999999999"/>
    <n v="2203"/>
    <x v="1"/>
    <s v="Home Office"/>
    <x v="2"/>
    <d v="2015-02-04T00:00:00"/>
    <x v="2"/>
  </r>
  <r>
    <x v="2"/>
    <n v="399.98"/>
    <n v="2203"/>
    <x v="1"/>
    <s v="Home Office"/>
    <x v="2"/>
    <d v="2015-01-04T00:00:00"/>
    <x v="0"/>
  </r>
  <r>
    <x v="4"/>
    <n v="33.94"/>
    <n v="2204"/>
    <x v="1"/>
    <s v="Home Office"/>
    <x v="1"/>
    <d v="2015-02-04T00:00:00"/>
    <x v="2"/>
  </r>
  <r>
    <x v="2"/>
    <n v="296.18"/>
    <n v="2204"/>
    <x v="1"/>
    <s v="Consumer"/>
    <x v="1"/>
    <d v="2015-02-10T00:00:00"/>
    <x v="2"/>
  </r>
  <r>
    <x v="0"/>
    <n v="28.48"/>
    <n v="2206"/>
    <x v="2"/>
    <s v="Consumer"/>
    <x v="2"/>
    <d v="2015-01-05T00:00:00"/>
    <x v="0"/>
  </r>
  <r>
    <x v="0"/>
    <n v="205.99"/>
    <n v="2206"/>
    <x v="2"/>
    <s v="Consumer"/>
    <x v="2"/>
    <d v="2015-01-05T00:00:00"/>
    <x v="0"/>
  </r>
  <r>
    <x v="4"/>
    <n v="6.98"/>
    <n v="2209"/>
    <x v="2"/>
    <s v="Home Office"/>
    <x v="0"/>
    <d v="2015-01-22T00:00:00"/>
    <x v="0"/>
  </r>
  <r>
    <x v="1"/>
    <n v="95.99"/>
    <n v="2211"/>
    <x v="0"/>
    <s v="Home Office"/>
    <x v="0"/>
    <d v="2015-01-01T00:00:00"/>
    <x v="0"/>
  </r>
  <r>
    <x v="0"/>
    <n v="199.99"/>
    <n v="2212"/>
    <x v="0"/>
    <s v="Home Office"/>
    <x v="2"/>
    <d v="2015-04-19T00:00:00"/>
    <x v="4"/>
  </r>
  <r>
    <x v="4"/>
    <n v="3.28"/>
    <n v="2215"/>
    <x v="2"/>
    <s v="Corporate"/>
    <x v="0"/>
    <d v="2015-06-23T00:00:00"/>
    <x v="1"/>
  </r>
  <r>
    <x v="4"/>
    <n v="256.99"/>
    <n v="2216"/>
    <x v="2"/>
    <s v="Corporate"/>
    <x v="2"/>
    <d v="2015-06-23T00:00:00"/>
    <x v="1"/>
  </r>
  <r>
    <x v="4"/>
    <n v="6.48"/>
    <n v="2216"/>
    <x v="2"/>
    <s v="Corporate"/>
    <x v="0"/>
    <d v="2015-06-23T00:00:00"/>
    <x v="1"/>
  </r>
  <r>
    <x v="4"/>
    <n v="14.2"/>
    <n v="2220"/>
    <x v="2"/>
    <s v="Consumer"/>
    <x v="1"/>
    <d v="2015-02-28T00:00:00"/>
    <x v="2"/>
  </r>
  <r>
    <x v="2"/>
    <n v="100.89"/>
    <n v="2225"/>
    <x v="1"/>
    <s v="Small Business"/>
    <x v="1"/>
    <d v="2015-02-21T00:00:00"/>
    <x v="2"/>
  </r>
  <r>
    <x v="4"/>
    <n v="13.43"/>
    <n v="2240"/>
    <x v="0"/>
    <s v="Corporate"/>
    <x v="0"/>
    <d v="2015-04-06T00:00:00"/>
    <x v="4"/>
  </r>
  <r>
    <x v="4"/>
    <n v="2.08"/>
    <n v="2250"/>
    <x v="2"/>
    <s v="Home Office"/>
    <x v="1"/>
    <d v="2015-04-13T00:00:00"/>
    <x v="4"/>
  </r>
  <r>
    <x v="4"/>
    <n v="6.3"/>
    <n v="2254"/>
    <x v="2"/>
    <s v="Corporate"/>
    <x v="0"/>
    <d v="2015-01-27T00:00:00"/>
    <x v="0"/>
  </r>
  <r>
    <x v="0"/>
    <n v="48.91"/>
    <n v="2254"/>
    <x v="2"/>
    <s v="Corporate"/>
    <x v="0"/>
    <d v="2015-04-28T00:00:00"/>
    <x v="4"/>
  </r>
  <r>
    <x v="0"/>
    <n v="5.98"/>
    <n v="2254"/>
    <x v="2"/>
    <s v="Corporate"/>
    <x v="0"/>
    <d v="2015-04-28T00:00:00"/>
    <x v="4"/>
  </r>
  <r>
    <x v="2"/>
    <n v="60.97"/>
    <n v="2256"/>
    <x v="0"/>
    <s v="Corporate"/>
    <x v="0"/>
    <d v="2015-01-02T00:00:00"/>
    <x v="0"/>
  </r>
  <r>
    <x v="3"/>
    <n v="70.98"/>
    <n v="2256"/>
    <x v="1"/>
    <s v="Corporate"/>
    <x v="1"/>
    <d v="2015-03-24T00:00:00"/>
    <x v="5"/>
  </r>
  <r>
    <x v="0"/>
    <n v="6.68"/>
    <n v="2257"/>
    <x v="2"/>
    <s v="Corporate"/>
    <x v="0"/>
    <d v="2015-06-12T00:00:00"/>
    <x v="1"/>
  </r>
  <r>
    <x v="4"/>
    <n v="7.64"/>
    <n v="2258"/>
    <x v="0"/>
    <s v="Corporate"/>
    <x v="0"/>
    <d v="2015-03-09T00:00:00"/>
    <x v="5"/>
  </r>
  <r>
    <x v="4"/>
    <n v="400.97"/>
    <n v="2258"/>
    <x v="1"/>
    <s v="Corporate"/>
    <x v="2"/>
    <d v="2015-03-09T00:00:00"/>
    <x v="5"/>
  </r>
  <r>
    <x v="2"/>
    <n v="4.9800000000000004"/>
    <n v="2260"/>
    <x v="2"/>
    <s v="Corporate"/>
    <x v="0"/>
    <d v="2015-02-15T00:00:00"/>
    <x v="2"/>
  </r>
  <r>
    <x v="2"/>
    <n v="20.99"/>
    <n v="2260"/>
    <x v="2"/>
    <s v="Corporate"/>
    <x v="2"/>
    <d v="2015-02-15T00:00:00"/>
    <x v="2"/>
  </r>
  <r>
    <x v="0"/>
    <n v="4.9800000000000004"/>
    <n v="2260"/>
    <x v="2"/>
    <s v="Corporate"/>
    <x v="0"/>
    <d v="2015-04-21T00:00:00"/>
    <x v="4"/>
  </r>
  <r>
    <x v="0"/>
    <n v="119.99"/>
    <n v="2260"/>
    <x v="1"/>
    <s v="Corporate"/>
    <x v="2"/>
    <d v="2015-04-21T00:00:00"/>
    <x v="4"/>
  </r>
  <r>
    <x v="1"/>
    <n v="207.48"/>
    <n v="2264"/>
    <x v="2"/>
    <s v="Corporate"/>
    <x v="0"/>
    <d v="2015-01-26T00:00:00"/>
    <x v="0"/>
  </r>
  <r>
    <x v="2"/>
    <n v="7.45"/>
    <n v="2265"/>
    <x v="2"/>
    <s v="Corporate"/>
    <x v="0"/>
    <d v="2015-01-29T00:00:00"/>
    <x v="0"/>
  </r>
  <r>
    <x v="2"/>
    <n v="6.48"/>
    <n v="2265"/>
    <x v="2"/>
    <s v="Corporate"/>
    <x v="0"/>
    <d v="2015-01-29T00:00:00"/>
    <x v="0"/>
  </r>
  <r>
    <x v="2"/>
    <n v="11.33"/>
    <n v="2266"/>
    <x v="2"/>
    <s v="Corporate"/>
    <x v="0"/>
    <d v="2015-05-26T00:00:00"/>
    <x v="3"/>
  </r>
  <r>
    <x v="2"/>
    <n v="15.67"/>
    <n v="2266"/>
    <x v="2"/>
    <s v="Corporate"/>
    <x v="0"/>
    <d v="2015-05-26T00:00:00"/>
    <x v="3"/>
  </r>
  <r>
    <x v="4"/>
    <n v="259.70999999999998"/>
    <n v="2268"/>
    <x v="1"/>
    <s v="Small Business"/>
    <x v="1"/>
    <d v="2015-06-03T00:00:00"/>
    <x v="1"/>
  </r>
  <r>
    <x v="4"/>
    <n v="20.48"/>
    <n v="2270"/>
    <x v="2"/>
    <s v="Small Business"/>
    <x v="0"/>
    <d v="2015-02-06T00:00:00"/>
    <x v="2"/>
  </r>
  <r>
    <x v="4"/>
    <n v="1.86"/>
    <n v="2270"/>
    <x v="2"/>
    <s v="Small Business"/>
    <x v="0"/>
    <d v="2015-02-06T00:00:00"/>
    <x v="2"/>
  </r>
  <r>
    <x v="4"/>
    <n v="205.99"/>
    <n v="2270"/>
    <x v="2"/>
    <s v="Small Business"/>
    <x v="2"/>
    <d v="2015-02-06T00:00:00"/>
    <x v="2"/>
  </r>
  <r>
    <x v="0"/>
    <n v="15.73"/>
    <n v="2272"/>
    <x v="0"/>
    <s v="Corporate"/>
    <x v="0"/>
    <d v="2015-03-16T00:00:00"/>
    <x v="5"/>
  </r>
  <r>
    <x v="4"/>
    <n v="120.98"/>
    <n v="2273"/>
    <x v="2"/>
    <s v="Corporate"/>
    <x v="0"/>
    <d v="2015-05-05T00:00:00"/>
    <x v="3"/>
  </r>
  <r>
    <x v="4"/>
    <n v="55.99"/>
    <n v="2273"/>
    <x v="2"/>
    <s v="Corporate"/>
    <x v="2"/>
    <d v="2015-05-05T00:00:00"/>
    <x v="3"/>
  </r>
  <r>
    <x v="4"/>
    <n v="23.99"/>
    <n v="2274"/>
    <x v="1"/>
    <s v="Corporate"/>
    <x v="1"/>
    <d v="2015-05-05T00:00:00"/>
    <x v="3"/>
  </r>
  <r>
    <x v="1"/>
    <n v="195.99"/>
    <n v="2276"/>
    <x v="2"/>
    <s v="Consumer"/>
    <x v="2"/>
    <d v="2015-06-30T00:00:00"/>
    <x v="1"/>
  </r>
  <r>
    <x v="4"/>
    <n v="4.4800000000000004"/>
    <n v="2279"/>
    <x v="0"/>
    <s v="Home Office"/>
    <x v="0"/>
    <d v="2015-06-22T00:00:00"/>
    <x v="1"/>
  </r>
  <r>
    <x v="1"/>
    <n v="205.99"/>
    <n v="2281"/>
    <x v="2"/>
    <s v="Home Office"/>
    <x v="2"/>
    <d v="2015-01-27T00:00:00"/>
    <x v="0"/>
  </r>
  <r>
    <x v="3"/>
    <n v="5.98"/>
    <n v="2282"/>
    <x v="2"/>
    <s v="Home Office"/>
    <x v="0"/>
    <d v="2015-02-05T00:00:00"/>
    <x v="2"/>
  </r>
  <r>
    <x v="3"/>
    <n v="11.7"/>
    <n v="2283"/>
    <x v="2"/>
    <s v="Home Office"/>
    <x v="0"/>
    <d v="2015-01-24T00:00:00"/>
    <x v="0"/>
  </r>
  <r>
    <x v="3"/>
    <n v="17.7"/>
    <n v="2285"/>
    <x v="0"/>
    <s v="Corporate"/>
    <x v="0"/>
    <d v="2015-03-13T00:00:00"/>
    <x v="5"/>
  </r>
  <r>
    <x v="3"/>
    <n v="4.91"/>
    <n v="2286"/>
    <x v="2"/>
    <s v="Corporate"/>
    <x v="0"/>
    <d v="2015-02-04T00:00:00"/>
    <x v="2"/>
  </r>
  <r>
    <x v="3"/>
    <n v="7.28"/>
    <n v="2286"/>
    <x v="2"/>
    <s v="Corporate"/>
    <x v="0"/>
    <d v="2015-02-04T00:00:00"/>
    <x v="2"/>
  </r>
  <r>
    <x v="3"/>
    <n v="6.68"/>
    <n v="2286"/>
    <x v="2"/>
    <s v="Corporate"/>
    <x v="0"/>
    <d v="2015-02-04T00:00:00"/>
    <x v="2"/>
  </r>
  <r>
    <x v="1"/>
    <n v="18.97"/>
    <n v="2287"/>
    <x v="2"/>
    <s v="Corporate"/>
    <x v="0"/>
    <d v="2015-03-25T00:00:00"/>
    <x v="5"/>
  </r>
  <r>
    <x v="1"/>
    <n v="12.28"/>
    <n v="2287"/>
    <x v="2"/>
    <s v="Corporate"/>
    <x v="0"/>
    <d v="2015-03-25T00:00:00"/>
    <x v="5"/>
  </r>
  <r>
    <x v="1"/>
    <n v="34.99"/>
    <n v="2287"/>
    <x v="0"/>
    <s v="Corporate"/>
    <x v="0"/>
    <d v="2015-03-25T00:00:00"/>
    <x v="5"/>
  </r>
  <r>
    <x v="4"/>
    <n v="54.1"/>
    <n v="2287"/>
    <x v="2"/>
    <s v="Corporate"/>
    <x v="0"/>
    <d v="2015-02-19T00:00:00"/>
    <x v="2"/>
  </r>
  <r>
    <x v="2"/>
    <n v="7.59"/>
    <n v="2289"/>
    <x v="2"/>
    <s v="Home Office"/>
    <x v="1"/>
    <d v="2015-05-04T00:00:00"/>
    <x v="3"/>
  </r>
  <r>
    <x v="1"/>
    <n v="42.98"/>
    <n v="2290"/>
    <x v="2"/>
    <s v="Home Office"/>
    <x v="0"/>
    <d v="2015-01-06T00:00:00"/>
    <x v="0"/>
  </r>
  <r>
    <x v="1"/>
    <n v="21.78"/>
    <n v="2290"/>
    <x v="2"/>
    <s v="Home Office"/>
    <x v="0"/>
    <d v="2015-01-06T00:00:00"/>
    <x v="0"/>
  </r>
  <r>
    <x v="3"/>
    <n v="80.98"/>
    <n v="2290"/>
    <x v="2"/>
    <s v="Corporate"/>
    <x v="2"/>
    <d v="2015-02-04T00:00:00"/>
    <x v="2"/>
  </r>
  <r>
    <x v="2"/>
    <n v="270.98"/>
    <n v="2302"/>
    <x v="1"/>
    <s v="Corporate"/>
    <x v="1"/>
    <d v="2015-02-11T00:00:00"/>
    <x v="2"/>
  </r>
  <r>
    <x v="0"/>
    <n v="12.53"/>
    <n v="2302"/>
    <x v="2"/>
    <s v="Corporate"/>
    <x v="0"/>
    <d v="2015-01-03T00:00:00"/>
    <x v="0"/>
  </r>
  <r>
    <x v="0"/>
    <n v="146.34"/>
    <n v="2302"/>
    <x v="1"/>
    <s v="Corporate"/>
    <x v="1"/>
    <d v="2015-01-03T00:00:00"/>
    <x v="0"/>
  </r>
  <r>
    <x v="2"/>
    <n v="270.98"/>
    <n v="2303"/>
    <x v="1"/>
    <s v="Corporate"/>
    <x v="1"/>
    <d v="2015-02-11T00:00:00"/>
    <x v="2"/>
  </r>
  <r>
    <x v="0"/>
    <n v="146.34"/>
    <n v="2303"/>
    <x v="1"/>
    <s v="Corporate"/>
    <x v="1"/>
    <d v="2015-01-03T00:00:00"/>
    <x v="0"/>
  </r>
  <r>
    <x v="0"/>
    <n v="90.48"/>
    <n v="2305"/>
    <x v="2"/>
    <s v="Small Business"/>
    <x v="0"/>
    <d v="2015-06-21T00:00:00"/>
    <x v="1"/>
  </r>
  <r>
    <x v="4"/>
    <n v="9.48"/>
    <n v="2308"/>
    <x v="2"/>
    <s v="Small Business"/>
    <x v="1"/>
    <d v="2015-03-24T00:00:00"/>
    <x v="5"/>
  </r>
  <r>
    <x v="4"/>
    <n v="193.17"/>
    <n v="2308"/>
    <x v="2"/>
    <s v="Small Business"/>
    <x v="0"/>
    <d v="2015-03-24T00:00:00"/>
    <x v="5"/>
  </r>
  <r>
    <x v="0"/>
    <n v="68.81"/>
    <n v="2323"/>
    <x v="1"/>
    <s v="Small Business"/>
    <x v="0"/>
    <d v="2015-03-16T00:00:00"/>
    <x v="5"/>
  </r>
  <r>
    <x v="0"/>
    <n v="21.38"/>
    <n v="2323"/>
    <x v="2"/>
    <s v="Small Business"/>
    <x v="0"/>
    <d v="2015-03-16T00:00:00"/>
    <x v="5"/>
  </r>
  <r>
    <x v="1"/>
    <n v="4.9800000000000004"/>
    <n v="2323"/>
    <x v="0"/>
    <s v="Small Business"/>
    <x v="2"/>
    <d v="2015-06-19T00:00:00"/>
    <x v="1"/>
  </r>
  <r>
    <x v="3"/>
    <n v="28.53"/>
    <n v="2330"/>
    <x v="2"/>
    <s v="Home Office"/>
    <x v="0"/>
    <d v="2015-03-24T00:00:00"/>
    <x v="5"/>
  </r>
  <r>
    <x v="0"/>
    <n v="180.98"/>
    <n v="2333"/>
    <x v="1"/>
    <s v="Small Business"/>
    <x v="1"/>
    <d v="2015-06-23T00:00:00"/>
    <x v="1"/>
  </r>
  <r>
    <x v="4"/>
    <n v="60.65"/>
    <n v="2334"/>
    <x v="2"/>
    <s v="Consumer"/>
    <x v="1"/>
    <d v="2015-04-06T00:00:00"/>
    <x v="4"/>
  </r>
  <r>
    <x v="1"/>
    <n v="14.81"/>
    <n v="2334"/>
    <x v="2"/>
    <s v="Small Business"/>
    <x v="0"/>
    <d v="2015-04-09T00:00:00"/>
    <x v="4"/>
  </r>
  <r>
    <x v="1"/>
    <n v="2.78"/>
    <n v="2334"/>
    <x v="2"/>
    <s v="Small Business"/>
    <x v="0"/>
    <d v="2015-04-09T00:00:00"/>
    <x v="4"/>
  </r>
  <r>
    <x v="4"/>
    <n v="3.74"/>
    <n v="2334"/>
    <x v="2"/>
    <s v="Home Office"/>
    <x v="0"/>
    <d v="2015-06-02T00:00:00"/>
    <x v="1"/>
  </r>
  <r>
    <x v="2"/>
    <n v="2.08"/>
    <n v="2338"/>
    <x v="2"/>
    <s v="Home Office"/>
    <x v="1"/>
    <d v="2015-01-13T00:00:00"/>
    <x v="0"/>
  </r>
  <r>
    <x v="0"/>
    <n v="6.75"/>
    <n v="2338"/>
    <x v="2"/>
    <s v="Home Office"/>
    <x v="0"/>
    <d v="2015-03-29T00:00:00"/>
    <x v="5"/>
  </r>
  <r>
    <x v="3"/>
    <n v="11.58"/>
    <n v="2339"/>
    <x v="2"/>
    <s v="Home Office"/>
    <x v="0"/>
    <d v="2015-05-25T00:00:00"/>
    <x v="3"/>
  </r>
  <r>
    <x v="3"/>
    <n v="200.98"/>
    <n v="2345"/>
    <x v="1"/>
    <s v="Corporate"/>
    <x v="1"/>
    <d v="2015-03-14T00:00:00"/>
    <x v="5"/>
  </r>
  <r>
    <x v="3"/>
    <n v="179.29"/>
    <n v="2345"/>
    <x v="1"/>
    <s v="Corporate"/>
    <x v="1"/>
    <d v="2015-03-14T00:00:00"/>
    <x v="5"/>
  </r>
  <r>
    <x v="4"/>
    <n v="297.64"/>
    <n v="2346"/>
    <x v="1"/>
    <s v="Corporate"/>
    <x v="2"/>
    <d v="2015-01-10T00:00:00"/>
    <x v="0"/>
  </r>
  <r>
    <x v="0"/>
    <n v="218.75"/>
    <n v="2346"/>
    <x v="1"/>
    <s v="Corporate"/>
    <x v="1"/>
    <d v="2015-05-20T00:00:00"/>
    <x v="3"/>
  </r>
  <r>
    <x v="2"/>
    <n v="6.48"/>
    <n v="2351"/>
    <x v="2"/>
    <s v="Corporate"/>
    <x v="0"/>
    <d v="2015-03-30T00:00:00"/>
    <x v="5"/>
  </r>
  <r>
    <x v="2"/>
    <n v="59.76"/>
    <n v="2352"/>
    <x v="2"/>
    <s v="Consumer"/>
    <x v="0"/>
    <d v="2015-06-20T00:00:00"/>
    <x v="1"/>
  </r>
  <r>
    <x v="2"/>
    <n v="195.99"/>
    <n v="2352"/>
    <x v="2"/>
    <s v="Consumer"/>
    <x v="2"/>
    <d v="2015-06-20T00:00:00"/>
    <x v="1"/>
  </r>
  <r>
    <x v="1"/>
    <n v="71.37"/>
    <n v="2352"/>
    <x v="2"/>
    <s v="Home Office"/>
    <x v="1"/>
    <d v="2015-06-23T00:00:00"/>
    <x v="1"/>
  </r>
  <r>
    <x v="2"/>
    <n v="5.98"/>
    <n v="2353"/>
    <x v="2"/>
    <s v="Corporate"/>
    <x v="0"/>
    <d v="2015-04-29T00:00:00"/>
    <x v="4"/>
  </r>
  <r>
    <x v="2"/>
    <n v="20.99"/>
    <n v="2353"/>
    <x v="2"/>
    <s v="Corporate"/>
    <x v="2"/>
    <d v="2015-04-29T00:00:00"/>
    <x v="4"/>
  </r>
  <r>
    <x v="1"/>
    <n v="78.69"/>
    <n v="2355"/>
    <x v="2"/>
    <s v="Consumer"/>
    <x v="1"/>
    <d v="2015-02-15T00:00:00"/>
    <x v="2"/>
  </r>
  <r>
    <x v="3"/>
    <n v="146.34"/>
    <n v="2355"/>
    <x v="1"/>
    <s v="Consumer"/>
    <x v="1"/>
    <d v="2015-06-16T00:00:00"/>
    <x v="1"/>
  </r>
  <r>
    <x v="3"/>
    <n v="29.34"/>
    <n v="2356"/>
    <x v="2"/>
    <s v="Consumer"/>
    <x v="1"/>
    <d v="2015-03-15T00:00:00"/>
    <x v="5"/>
  </r>
  <r>
    <x v="4"/>
    <n v="205.99"/>
    <n v="2358"/>
    <x v="2"/>
    <s v="Corporate"/>
    <x v="2"/>
    <d v="2015-03-04T00:00:00"/>
    <x v="5"/>
  </r>
  <r>
    <x v="2"/>
    <n v="2.08"/>
    <n v="2358"/>
    <x v="2"/>
    <s v="Home Office"/>
    <x v="0"/>
    <d v="2015-02-14T00:00:00"/>
    <x v="2"/>
  </r>
  <r>
    <x v="2"/>
    <n v="7.28"/>
    <n v="2359"/>
    <x v="2"/>
    <s v="Home Office"/>
    <x v="0"/>
    <d v="2015-02-05T00:00:00"/>
    <x v="2"/>
  </r>
  <r>
    <x v="0"/>
    <n v="8.33"/>
    <n v="2361"/>
    <x v="2"/>
    <s v="Corporate"/>
    <x v="2"/>
    <d v="2015-02-25T00:00:00"/>
    <x v="2"/>
  </r>
  <r>
    <x v="0"/>
    <n v="5.77"/>
    <n v="2363"/>
    <x v="2"/>
    <s v="Home Office"/>
    <x v="1"/>
    <d v="2015-04-11T00:00:00"/>
    <x v="4"/>
  </r>
  <r>
    <x v="4"/>
    <n v="5.98"/>
    <n v="2369"/>
    <x v="2"/>
    <s v="Consumer"/>
    <x v="0"/>
    <d v="2015-01-13T00:00:00"/>
    <x v="0"/>
  </r>
  <r>
    <x v="3"/>
    <n v="1.76"/>
    <n v="2372"/>
    <x v="2"/>
    <s v="Corporate"/>
    <x v="0"/>
    <d v="2015-03-15T00:00:00"/>
    <x v="5"/>
  </r>
  <r>
    <x v="0"/>
    <n v="3.28"/>
    <n v="2376"/>
    <x v="2"/>
    <s v="Corporate"/>
    <x v="0"/>
    <d v="2015-03-05T00:00:00"/>
    <x v="5"/>
  </r>
  <r>
    <x v="0"/>
    <n v="6.98"/>
    <n v="2376"/>
    <x v="2"/>
    <s v="Corporate"/>
    <x v="0"/>
    <d v="2015-03-05T00:00:00"/>
    <x v="5"/>
  </r>
  <r>
    <x v="4"/>
    <n v="122.99"/>
    <n v="2379"/>
    <x v="2"/>
    <s v="Small Business"/>
    <x v="0"/>
    <d v="2015-05-05T00:00:00"/>
    <x v="3"/>
  </r>
  <r>
    <x v="1"/>
    <n v="3.38"/>
    <n v="2380"/>
    <x v="2"/>
    <s v="Small Business"/>
    <x v="0"/>
    <d v="2015-04-26T00:00:00"/>
    <x v="4"/>
  </r>
  <r>
    <x v="4"/>
    <n v="68.81"/>
    <n v="2380"/>
    <x v="1"/>
    <s v="Small Business"/>
    <x v="0"/>
    <d v="2015-05-05T00:00:00"/>
    <x v="3"/>
  </r>
  <r>
    <x v="1"/>
    <n v="3.38"/>
    <n v="2382"/>
    <x v="2"/>
    <s v="Small Business"/>
    <x v="0"/>
    <d v="2015-04-26T00:00:00"/>
    <x v="4"/>
  </r>
  <r>
    <x v="4"/>
    <n v="122.99"/>
    <n v="2382"/>
    <x v="2"/>
    <s v="Small Business"/>
    <x v="0"/>
    <d v="2015-05-05T00:00:00"/>
    <x v="3"/>
  </r>
  <r>
    <x v="4"/>
    <n v="68.81"/>
    <n v="2382"/>
    <x v="1"/>
    <s v="Small Business"/>
    <x v="0"/>
    <d v="2015-05-05T00:00:00"/>
    <x v="3"/>
  </r>
  <r>
    <x v="2"/>
    <n v="130.97999999999999"/>
    <n v="2385"/>
    <x v="1"/>
    <s v="Small Business"/>
    <x v="1"/>
    <d v="2015-05-22T00:00:00"/>
    <x v="3"/>
  </r>
  <r>
    <x v="1"/>
    <n v="4.7699999999999996"/>
    <n v="2391"/>
    <x v="2"/>
    <s v="Corporate"/>
    <x v="2"/>
    <d v="2015-05-25T00:00:00"/>
    <x v="3"/>
  </r>
  <r>
    <x v="1"/>
    <n v="27.18"/>
    <n v="2391"/>
    <x v="2"/>
    <s v="Corporate"/>
    <x v="0"/>
    <d v="2015-05-25T00:00:00"/>
    <x v="3"/>
  </r>
  <r>
    <x v="1"/>
    <n v="999.99"/>
    <n v="2391"/>
    <x v="2"/>
    <s v="Corporate"/>
    <x v="2"/>
    <d v="2015-06-04T00:00:00"/>
    <x v="1"/>
  </r>
  <r>
    <x v="1"/>
    <n v="6.48"/>
    <n v="2391"/>
    <x v="0"/>
    <s v="Corporate"/>
    <x v="0"/>
    <d v="2015-06-04T00:00:00"/>
    <x v="1"/>
  </r>
  <r>
    <x v="3"/>
    <n v="6.48"/>
    <n v="2393"/>
    <x v="2"/>
    <s v="Corporate"/>
    <x v="0"/>
    <d v="2015-05-29T00:00:00"/>
    <x v="3"/>
  </r>
  <r>
    <x v="0"/>
    <n v="105.29"/>
    <n v="2393"/>
    <x v="2"/>
    <s v="Corporate"/>
    <x v="1"/>
    <d v="2015-01-04T00:00:00"/>
    <x v="0"/>
  </r>
  <r>
    <x v="2"/>
    <n v="11.7"/>
    <n v="2394"/>
    <x v="2"/>
    <s v="Corporate"/>
    <x v="0"/>
    <d v="2015-05-01T00:00:00"/>
    <x v="3"/>
  </r>
  <r>
    <x v="2"/>
    <n v="4.55"/>
    <n v="2394"/>
    <x v="2"/>
    <s v="Corporate"/>
    <x v="0"/>
    <d v="2015-05-01T00:00:00"/>
    <x v="3"/>
  </r>
  <r>
    <x v="1"/>
    <n v="60.97"/>
    <n v="2395"/>
    <x v="2"/>
    <s v="Corporate"/>
    <x v="0"/>
    <d v="2015-03-23T00:00:00"/>
    <x v="5"/>
  </r>
  <r>
    <x v="1"/>
    <n v="7.64"/>
    <n v="2398"/>
    <x v="2"/>
    <s v="Corporate"/>
    <x v="0"/>
    <d v="2015-02-24T00:00:00"/>
    <x v="2"/>
  </r>
  <r>
    <x v="3"/>
    <n v="65.989999999999995"/>
    <n v="2417"/>
    <x v="2"/>
    <s v="Consumer"/>
    <x v="2"/>
    <d v="2015-03-14T00:00:00"/>
    <x v="5"/>
  </r>
  <r>
    <x v="2"/>
    <n v="2.1"/>
    <n v="2418"/>
    <x v="2"/>
    <s v="Consumer"/>
    <x v="0"/>
    <d v="2015-01-06T00:00:00"/>
    <x v="0"/>
  </r>
  <r>
    <x v="0"/>
    <n v="599.99"/>
    <n v="2418"/>
    <x v="2"/>
    <s v="Consumer"/>
    <x v="2"/>
    <d v="2015-01-10T00:00:00"/>
    <x v="0"/>
  </r>
  <r>
    <x v="0"/>
    <n v="2.78"/>
    <n v="2418"/>
    <x v="2"/>
    <s v="Consumer"/>
    <x v="0"/>
    <d v="2015-01-10T00:00:00"/>
    <x v="0"/>
  </r>
  <r>
    <x v="1"/>
    <n v="225.04"/>
    <n v="2419"/>
    <x v="2"/>
    <s v="Consumer"/>
    <x v="0"/>
    <d v="2015-03-26T00:00:00"/>
    <x v="5"/>
  </r>
  <r>
    <x v="1"/>
    <n v="7.84"/>
    <n v="2419"/>
    <x v="2"/>
    <s v="Consumer"/>
    <x v="0"/>
    <d v="2015-03-26T00:00:00"/>
    <x v="5"/>
  </r>
  <r>
    <x v="0"/>
    <n v="9.11"/>
    <n v="2420"/>
    <x v="2"/>
    <s v="Consumer"/>
    <x v="0"/>
    <d v="2015-05-06T00:00:00"/>
    <x v="3"/>
  </r>
  <r>
    <x v="1"/>
    <n v="150.97999999999999"/>
    <n v="2422"/>
    <x v="1"/>
    <s v="Home Office"/>
    <x v="1"/>
    <d v="2015-05-24T00:00:00"/>
    <x v="3"/>
  </r>
  <r>
    <x v="3"/>
    <n v="3.89"/>
    <n v="2422"/>
    <x v="0"/>
    <s v="Home Office"/>
    <x v="0"/>
    <d v="2015-01-22T00:00:00"/>
    <x v="0"/>
  </r>
  <r>
    <x v="4"/>
    <n v="100.98"/>
    <n v="2423"/>
    <x v="2"/>
    <s v="Home Office"/>
    <x v="2"/>
    <d v="2015-01-21T00:00:00"/>
    <x v="0"/>
  </r>
  <r>
    <x v="0"/>
    <n v="30.93"/>
    <n v="2426"/>
    <x v="2"/>
    <s v="Small Business"/>
    <x v="1"/>
    <d v="2015-03-15T00:00:00"/>
    <x v="5"/>
  </r>
  <r>
    <x v="4"/>
    <n v="4.4800000000000004"/>
    <n v="2426"/>
    <x v="2"/>
    <s v="Small Business"/>
    <x v="0"/>
    <d v="2015-05-02T00:00:00"/>
    <x v="3"/>
  </r>
  <r>
    <x v="4"/>
    <n v="17.670000000000002"/>
    <n v="2426"/>
    <x v="2"/>
    <s v="Small Business"/>
    <x v="1"/>
    <d v="2015-05-02T00:00:00"/>
    <x v="3"/>
  </r>
  <r>
    <x v="0"/>
    <n v="40.99"/>
    <n v="2427"/>
    <x v="2"/>
    <s v="Corporate"/>
    <x v="0"/>
    <d v="2015-02-17T00:00:00"/>
    <x v="2"/>
  </r>
  <r>
    <x v="1"/>
    <n v="14.28"/>
    <n v="2430"/>
    <x v="2"/>
    <s v="Home Office"/>
    <x v="0"/>
    <d v="2015-03-24T00:00:00"/>
    <x v="5"/>
  </r>
  <r>
    <x v="1"/>
    <n v="7.08"/>
    <n v="2430"/>
    <x v="2"/>
    <s v="Home Office"/>
    <x v="0"/>
    <d v="2015-04-10T00:00:00"/>
    <x v="4"/>
  </r>
  <r>
    <x v="4"/>
    <n v="140.99"/>
    <n v="2430"/>
    <x v="2"/>
    <s v="Home Office"/>
    <x v="2"/>
    <d v="2015-03-29T00:00:00"/>
    <x v="5"/>
  </r>
  <r>
    <x v="1"/>
    <n v="8.85"/>
    <n v="2431"/>
    <x v="2"/>
    <s v="Consumer"/>
    <x v="0"/>
    <d v="2015-06-10T00:00:00"/>
    <x v="1"/>
  </r>
  <r>
    <x v="0"/>
    <n v="155.06"/>
    <n v="2431"/>
    <x v="2"/>
    <s v="Consumer"/>
    <x v="0"/>
    <d v="2015-05-19T00:00:00"/>
    <x v="3"/>
  </r>
  <r>
    <x v="0"/>
    <n v="155.06"/>
    <n v="2432"/>
    <x v="2"/>
    <s v="Consumer"/>
    <x v="0"/>
    <d v="2015-05-19T00:00:00"/>
    <x v="3"/>
  </r>
  <r>
    <x v="1"/>
    <n v="5.4"/>
    <n v="2432"/>
    <x v="0"/>
    <s v="Consumer"/>
    <x v="0"/>
    <d v="2015-06-06T00:00:00"/>
    <x v="1"/>
  </r>
  <r>
    <x v="1"/>
    <n v="8.85"/>
    <n v="2433"/>
    <x v="2"/>
    <s v="Consumer"/>
    <x v="0"/>
    <d v="2015-06-10T00:00:00"/>
    <x v="1"/>
  </r>
  <r>
    <x v="4"/>
    <n v="90.97"/>
    <n v="2437"/>
    <x v="1"/>
    <s v="Home Office"/>
    <x v="2"/>
    <d v="2015-03-01T00:00:00"/>
    <x v="5"/>
  </r>
  <r>
    <x v="3"/>
    <n v="63.94"/>
    <n v="2441"/>
    <x v="2"/>
    <s v="Consumer"/>
    <x v="1"/>
    <d v="2015-04-04T00:00:00"/>
    <x v="4"/>
  </r>
  <r>
    <x v="3"/>
    <n v="5.0199999999999996"/>
    <n v="2442"/>
    <x v="2"/>
    <s v="Consumer"/>
    <x v="2"/>
    <d v="2015-04-04T00:00:00"/>
    <x v="4"/>
  </r>
  <r>
    <x v="0"/>
    <n v="58.1"/>
    <n v="2443"/>
    <x v="2"/>
    <s v="Corporate"/>
    <x v="0"/>
    <d v="2015-01-18T00:00:00"/>
    <x v="0"/>
  </r>
  <r>
    <x v="1"/>
    <n v="2.2799999999999998"/>
    <n v="2443"/>
    <x v="2"/>
    <s v="Corporate"/>
    <x v="0"/>
    <d v="2015-06-01T00:00:00"/>
    <x v="1"/>
  </r>
  <r>
    <x v="0"/>
    <n v="6.48"/>
    <n v="2448"/>
    <x v="2"/>
    <s v="Consumer"/>
    <x v="0"/>
    <d v="2015-06-29T00:00:00"/>
    <x v="1"/>
  </r>
  <r>
    <x v="1"/>
    <n v="4.13"/>
    <n v="2450"/>
    <x v="2"/>
    <s v="Home Office"/>
    <x v="0"/>
    <d v="2015-05-23T00:00:00"/>
    <x v="3"/>
  </r>
  <r>
    <x v="3"/>
    <n v="3499.99"/>
    <n v="2454"/>
    <x v="0"/>
    <s v="Corporate"/>
    <x v="2"/>
    <d v="2015-03-01T00:00:00"/>
    <x v="5"/>
  </r>
  <r>
    <x v="0"/>
    <n v="179.99"/>
    <n v="2456"/>
    <x v="2"/>
    <s v="Home Office"/>
    <x v="2"/>
    <d v="2015-01-22T00:00:00"/>
    <x v="0"/>
  </r>
  <r>
    <x v="0"/>
    <n v="92.23"/>
    <n v="2456"/>
    <x v="0"/>
    <s v="Home Office"/>
    <x v="1"/>
    <d v="2015-01-22T00:00:00"/>
    <x v="0"/>
  </r>
  <r>
    <x v="0"/>
    <n v="15.22"/>
    <n v="2457"/>
    <x v="2"/>
    <s v="Home Office"/>
    <x v="0"/>
    <d v="2015-01-22T00:00:00"/>
    <x v="0"/>
  </r>
  <r>
    <x v="0"/>
    <n v="6.48"/>
    <n v="2458"/>
    <x v="2"/>
    <s v="Home Office"/>
    <x v="0"/>
    <d v="2015-01-03T00:00:00"/>
    <x v="0"/>
  </r>
  <r>
    <x v="3"/>
    <n v="12.88"/>
    <n v="2458"/>
    <x v="2"/>
    <s v="Home Office"/>
    <x v="0"/>
    <d v="2015-05-23T00:00:00"/>
    <x v="3"/>
  </r>
  <r>
    <x v="0"/>
    <n v="6.48"/>
    <n v="2460"/>
    <x v="2"/>
    <s v="Home Office"/>
    <x v="0"/>
    <d v="2015-01-03T00:00:00"/>
    <x v="0"/>
  </r>
  <r>
    <x v="0"/>
    <n v="9.93"/>
    <n v="2460"/>
    <x v="2"/>
    <s v="Home Office"/>
    <x v="0"/>
    <d v="2015-01-03T00:00:00"/>
    <x v="0"/>
  </r>
  <r>
    <x v="0"/>
    <n v="1.74"/>
    <n v="2464"/>
    <x v="0"/>
    <s v="Consumer"/>
    <x v="1"/>
    <d v="2015-05-11T00:00:00"/>
    <x v="3"/>
  </r>
  <r>
    <x v="0"/>
    <n v="227.55"/>
    <n v="2464"/>
    <x v="1"/>
    <s v="Consumer"/>
    <x v="1"/>
    <d v="2015-05-11T00:00:00"/>
    <x v="3"/>
  </r>
  <r>
    <x v="1"/>
    <n v="6.28"/>
    <n v="2464"/>
    <x v="2"/>
    <s v="Consumer"/>
    <x v="0"/>
    <d v="2015-01-20T00:00:00"/>
    <x v="0"/>
  </r>
  <r>
    <x v="1"/>
    <n v="3.08"/>
    <n v="2464"/>
    <x v="2"/>
    <s v="Consumer"/>
    <x v="0"/>
    <d v="2015-01-20T00:00:00"/>
    <x v="0"/>
  </r>
  <r>
    <x v="3"/>
    <n v="2.08"/>
    <n v="2466"/>
    <x v="2"/>
    <s v="Corporate"/>
    <x v="0"/>
    <d v="2015-02-27T00:00:00"/>
    <x v="2"/>
  </r>
  <r>
    <x v="3"/>
    <n v="53.98"/>
    <n v="2466"/>
    <x v="0"/>
    <s v="Corporate"/>
    <x v="2"/>
    <d v="2015-02-27T00:00:00"/>
    <x v="2"/>
  </r>
  <r>
    <x v="3"/>
    <n v="4.9800000000000004"/>
    <n v="2466"/>
    <x v="2"/>
    <s v="Corporate"/>
    <x v="0"/>
    <d v="2015-02-27T00:00:00"/>
    <x v="2"/>
  </r>
  <r>
    <x v="2"/>
    <n v="58.1"/>
    <n v="2468"/>
    <x v="0"/>
    <s v="Home Office"/>
    <x v="0"/>
    <d v="2015-04-27T00:00:00"/>
    <x v="4"/>
  </r>
  <r>
    <x v="2"/>
    <n v="65.989999999999995"/>
    <n v="2468"/>
    <x v="2"/>
    <s v="Corporate"/>
    <x v="2"/>
    <d v="2015-03-13T00:00:00"/>
    <x v="5"/>
  </r>
  <r>
    <x v="4"/>
    <n v="4.91"/>
    <n v="2472"/>
    <x v="0"/>
    <s v="Home Office"/>
    <x v="0"/>
    <d v="2015-02-21T00:00:00"/>
    <x v="2"/>
  </r>
  <r>
    <x v="2"/>
    <n v="5.18"/>
    <n v="2481"/>
    <x v="0"/>
    <s v="Corporate"/>
    <x v="0"/>
    <d v="2015-04-06T00:00:00"/>
    <x v="4"/>
  </r>
  <r>
    <x v="3"/>
    <n v="6.48"/>
    <n v="2484"/>
    <x v="2"/>
    <s v="Corporate"/>
    <x v="0"/>
    <d v="2015-03-13T00:00:00"/>
    <x v="5"/>
  </r>
  <r>
    <x v="3"/>
    <n v="111.03"/>
    <n v="2484"/>
    <x v="2"/>
    <s v="Corporate"/>
    <x v="0"/>
    <d v="2015-03-13T00:00:00"/>
    <x v="5"/>
  </r>
  <r>
    <x v="0"/>
    <n v="71.37"/>
    <n v="2486"/>
    <x v="2"/>
    <s v="Small Business"/>
    <x v="1"/>
    <d v="2015-02-06T00:00:00"/>
    <x v="2"/>
  </r>
  <r>
    <x v="0"/>
    <n v="205.99"/>
    <n v="2486"/>
    <x v="0"/>
    <s v="Small Business"/>
    <x v="2"/>
    <d v="2015-02-06T00:00:00"/>
    <x v="2"/>
  </r>
  <r>
    <x v="4"/>
    <n v="180.98"/>
    <n v="2486"/>
    <x v="1"/>
    <s v="Small Business"/>
    <x v="1"/>
    <d v="2015-02-03T00:00:00"/>
    <x v="2"/>
  </r>
  <r>
    <x v="1"/>
    <n v="3.08"/>
    <n v="2487"/>
    <x v="2"/>
    <s v="Small Business"/>
    <x v="0"/>
    <d v="2015-06-20T00:00:00"/>
    <x v="1"/>
  </r>
  <r>
    <x v="1"/>
    <n v="2.78"/>
    <n v="2487"/>
    <x v="2"/>
    <s v="Small Business"/>
    <x v="0"/>
    <d v="2015-06-20T00:00:00"/>
    <x v="1"/>
  </r>
  <r>
    <x v="1"/>
    <n v="136.97999999999999"/>
    <n v="2487"/>
    <x v="0"/>
    <s v="Small Business"/>
    <x v="1"/>
    <d v="2015-06-02T00:00:00"/>
    <x v="1"/>
  </r>
  <r>
    <x v="0"/>
    <n v="4.91"/>
    <n v="2488"/>
    <x v="2"/>
    <s v="Consumer"/>
    <x v="0"/>
    <d v="2015-04-09T00:00:00"/>
    <x v="4"/>
  </r>
  <r>
    <x v="0"/>
    <n v="28.15"/>
    <n v="2488"/>
    <x v="2"/>
    <s v="Consumer"/>
    <x v="0"/>
    <d v="2015-04-09T00:00:00"/>
    <x v="4"/>
  </r>
  <r>
    <x v="0"/>
    <n v="2036.48"/>
    <n v="2489"/>
    <x v="1"/>
    <s v="Consumer"/>
    <x v="2"/>
    <d v="2015-02-11T00:00:00"/>
    <x v="2"/>
  </r>
  <r>
    <x v="3"/>
    <n v="419.19"/>
    <n v="2489"/>
    <x v="2"/>
    <s v="Home Office"/>
    <x v="0"/>
    <d v="2015-04-26T00:00:00"/>
    <x v="4"/>
  </r>
  <r>
    <x v="1"/>
    <n v="65.989999999999995"/>
    <n v="2489"/>
    <x v="2"/>
    <s v="Home Office"/>
    <x v="2"/>
    <d v="2015-01-12T00:00:00"/>
    <x v="0"/>
  </r>
  <r>
    <x v="2"/>
    <n v="348.21"/>
    <n v="2490"/>
    <x v="1"/>
    <s v="Home Office"/>
    <x v="1"/>
    <d v="2015-02-14T00:00:00"/>
    <x v="2"/>
  </r>
  <r>
    <x v="1"/>
    <n v="10.01"/>
    <n v="2490"/>
    <x v="0"/>
    <s v="Home Office"/>
    <x v="2"/>
    <d v="2015-01-12T00:00:00"/>
    <x v="0"/>
  </r>
  <r>
    <x v="2"/>
    <n v="348.21"/>
    <n v="2491"/>
    <x v="1"/>
    <s v="Home Office"/>
    <x v="1"/>
    <d v="2015-02-14T00:00:00"/>
    <x v="2"/>
  </r>
  <r>
    <x v="4"/>
    <n v="4.28"/>
    <n v="2491"/>
    <x v="2"/>
    <s v="Consumer"/>
    <x v="0"/>
    <d v="2015-04-26T00:00:00"/>
    <x v="4"/>
  </r>
  <r>
    <x v="3"/>
    <n v="419.19"/>
    <n v="2491"/>
    <x v="2"/>
    <s v="Home Office"/>
    <x v="0"/>
    <d v="2015-04-26T00:00:00"/>
    <x v="4"/>
  </r>
  <r>
    <x v="1"/>
    <n v="65.989999999999995"/>
    <n v="2491"/>
    <x v="2"/>
    <s v="Home Office"/>
    <x v="2"/>
    <d v="2015-01-12T00:00:00"/>
    <x v="0"/>
  </r>
  <r>
    <x v="1"/>
    <n v="10.01"/>
    <n v="2491"/>
    <x v="0"/>
    <s v="Home Office"/>
    <x v="2"/>
    <d v="2015-01-12T00:00:00"/>
    <x v="0"/>
  </r>
  <r>
    <x v="0"/>
    <n v="4.91"/>
    <n v="2491"/>
    <x v="2"/>
    <s v="Consumer"/>
    <x v="0"/>
    <d v="2015-04-09T00:00:00"/>
    <x v="4"/>
  </r>
  <r>
    <x v="0"/>
    <n v="28.15"/>
    <n v="2491"/>
    <x v="2"/>
    <s v="Consumer"/>
    <x v="0"/>
    <d v="2015-04-09T00:00:00"/>
    <x v="4"/>
  </r>
  <r>
    <x v="4"/>
    <n v="4.28"/>
    <n v="2495"/>
    <x v="2"/>
    <s v="Consumer"/>
    <x v="0"/>
    <d v="2015-04-26T00:00:00"/>
    <x v="4"/>
  </r>
  <r>
    <x v="1"/>
    <n v="355.98"/>
    <n v="2498"/>
    <x v="1"/>
    <s v="Corporate"/>
    <x v="1"/>
    <d v="2015-02-18T00:00:00"/>
    <x v="2"/>
  </r>
  <r>
    <x v="1"/>
    <n v="218.75"/>
    <n v="2498"/>
    <x v="1"/>
    <s v="Corporate"/>
    <x v="1"/>
    <d v="2015-02-18T00:00:00"/>
    <x v="2"/>
  </r>
  <r>
    <x v="3"/>
    <n v="6.28"/>
    <n v="2498"/>
    <x v="2"/>
    <s v="Small Business"/>
    <x v="1"/>
    <d v="2015-02-02T00:00:00"/>
    <x v="2"/>
  </r>
  <r>
    <x v="1"/>
    <n v="1.68"/>
    <n v="2498"/>
    <x v="2"/>
    <s v="Small Business"/>
    <x v="0"/>
    <d v="2015-02-05T00:00:00"/>
    <x v="2"/>
  </r>
  <r>
    <x v="1"/>
    <n v="355.98"/>
    <n v="2499"/>
    <x v="1"/>
    <s v="Corporate"/>
    <x v="1"/>
    <d v="2015-02-18T00:00:00"/>
    <x v="2"/>
  </r>
  <r>
    <x v="3"/>
    <n v="6.28"/>
    <n v="2500"/>
    <x v="2"/>
    <s v="Small Business"/>
    <x v="1"/>
    <d v="2015-02-02T00:00:00"/>
    <x v="2"/>
  </r>
  <r>
    <x v="0"/>
    <n v="24.92"/>
    <n v="2502"/>
    <x v="2"/>
    <s v="Home Office"/>
    <x v="0"/>
    <d v="2015-03-19T00:00:00"/>
    <x v="5"/>
  </r>
  <r>
    <x v="0"/>
    <n v="12.28"/>
    <n v="2502"/>
    <x v="0"/>
    <s v="Home Office"/>
    <x v="0"/>
    <d v="2015-03-19T00:00:00"/>
    <x v="5"/>
  </r>
  <r>
    <x v="3"/>
    <n v="6.48"/>
    <n v="2506"/>
    <x v="2"/>
    <s v="Home Office"/>
    <x v="0"/>
    <d v="2015-06-05T00:00:00"/>
    <x v="1"/>
  </r>
  <r>
    <x v="3"/>
    <n v="699.99"/>
    <n v="2507"/>
    <x v="0"/>
    <s v="Home Office"/>
    <x v="2"/>
    <d v="2015-06-05T00:00:00"/>
    <x v="1"/>
  </r>
  <r>
    <x v="4"/>
    <n v="5.81"/>
    <n v="2508"/>
    <x v="2"/>
    <s v="Home Office"/>
    <x v="0"/>
    <d v="2015-01-08T00:00:00"/>
    <x v="0"/>
  </r>
  <r>
    <x v="3"/>
    <n v="30.98"/>
    <n v="2509"/>
    <x v="2"/>
    <s v="Home Office"/>
    <x v="0"/>
    <d v="2015-05-05T00:00:00"/>
    <x v="3"/>
  </r>
  <r>
    <x v="1"/>
    <n v="6.48"/>
    <n v="2512"/>
    <x v="2"/>
    <s v="Home Office"/>
    <x v="0"/>
    <d v="2015-06-15T00:00:00"/>
    <x v="1"/>
  </r>
  <r>
    <x v="3"/>
    <n v="17.149999999999999"/>
    <n v="2516"/>
    <x v="2"/>
    <s v="Home Office"/>
    <x v="0"/>
    <d v="2015-06-05T00:00:00"/>
    <x v="1"/>
  </r>
  <r>
    <x v="3"/>
    <n v="30.98"/>
    <n v="2520"/>
    <x v="2"/>
    <s v="Home Office"/>
    <x v="0"/>
    <d v="2015-06-05T00:00:00"/>
    <x v="1"/>
  </r>
  <r>
    <x v="3"/>
    <n v="175.99"/>
    <n v="2521"/>
    <x v="2"/>
    <s v="Home Office"/>
    <x v="2"/>
    <d v="2015-02-18T00:00:00"/>
    <x v="2"/>
  </r>
  <r>
    <x v="3"/>
    <n v="1360.14"/>
    <n v="2522"/>
    <x v="1"/>
    <s v="Home Office"/>
    <x v="2"/>
    <d v="2015-06-05T00:00:00"/>
    <x v="1"/>
  </r>
  <r>
    <x v="2"/>
    <n v="2.16"/>
    <n v="2526"/>
    <x v="2"/>
    <s v="Corporate"/>
    <x v="0"/>
    <d v="2015-05-23T00:00:00"/>
    <x v="3"/>
  </r>
  <r>
    <x v="2"/>
    <n v="21.38"/>
    <n v="2527"/>
    <x v="2"/>
    <s v="Corporate"/>
    <x v="0"/>
    <d v="2015-05-23T00:00:00"/>
    <x v="3"/>
  </r>
  <r>
    <x v="0"/>
    <n v="40.98"/>
    <n v="2530"/>
    <x v="2"/>
    <s v="Small Business"/>
    <x v="2"/>
    <d v="2015-03-29T00:00:00"/>
    <x v="5"/>
  </r>
  <r>
    <x v="3"/>
    <n v="4"/>
    <n v="2531"/>
    <x v="2"/>
    <s v="Small Business"/>
    <x v="0"/>
    <d v="2015-05-02T00:00:00"/>
    <x v="3"/>
  </r>
  <r>
    <x v="0"/>
    <n v="35.99"/>
    <n v="2534"/>
    <x v="2"/>
    <s v="Small Business"/>
    <x v="2"/>
    <d v="2015-03-29T00:00:00"/>
    <x v="5"/>
  </r>
  <r>
    <x v="1"/>
    <n v="12.53"/>
    <n v="2539"/>
    <x v="2"/>
    <s v="Home Office"/>
    <x v="0"/>
    <d v="2015-04-07T00:00:00"/>
    <x v="4"/>
  </r>
  <r>
    <x v="1"/>
    <n v="178.47"/>
    <n v="2540"/>
    <x v="2"/>
    <s v="Home Office"/>
    <x v="0"/>
    <d v="2015-04-07T00:00:00"/>
    <x v="4"/>
  </r>
  <r>
    <x v="3"/>
    <n v="15.68"/>
    <n v="2543"/>
    <x v="2"/>
    <s v="Small Business"/>
    <x v="1"/>
    <d v="2015-06-11T00:00:00"/>
    <x v="1"/>
  </r>
  <r>
    <x v="3"/>
    <n v="195.99"/>
    <n v="2543"/>
    <x v="2"/>
    <s v="Small Business"/>
    <x v="2"/>
    <d v="2015-06-11T00:00:00"/>
    <x v="1"/>
  </r>
  <r>
    <x v="3"/>
    <n v="99.99"/>
    <n v="2545"/>
    <x v="0"/>
    <s v="Home Office"/>
    <x v="2"/>
    <d v="2015-03-10T00:00:00"/>
    <x v="5"/>
  </r>
  <r>
    <x v="4"/>
    <n v="6.48"/>
    <n v="2547"/>
    <x v="2"/>
    <s v="Small Business"/>
    <x v="0"/>
    <d v="2015-04-19T00:00:00"/>
    <x v="4"/>
  </r>
  <r>
    <x v="4"/>
    <n v="35.99"/>
    <n v="2548"/>
    <x v="2"/>
    <s v="Small Business"/>
    <x v="2"/>
    <d v="2015-04-04T00:00:00"/>
    <x v="4"/>
  </r>
  <r>
    <x v="4"/>
    <n v="30.98"/>
    <n v="2548"/>
    <x v="0"/>
    <s v="Small Business"/>
    <x v="0"/>
    <d v="2015-04-21T00:00:00"/>
    <x v="4"/>
  </r>
  <r>
    <x v="4"/>
    <n v="22.99"/>
    <n v="2548"/>
    <x v="2"/>
    <s v="Small Business"/>
    <x v="0"/>
    <d v="2015-04-21T00:00:00"/>
    <x v="4"/>
  </r>
  <r>
    <x v="4"/>
    <n v="212.6"/>
    <n v="2548"/>
    <x v="1"/>
    <s v="Small Business"/>
    <x v="1"/>
    <d v="2015-04-21T00:00:00"/>
    <x v="4"/>
  </r>
  <r>
    <x v="1"/>
    <n v="5.98"/>
    <n v="2548"/>
    <x v="2"/>
    <s v="Small Business"/>
    <x v="0"/>
    <d v="2015-06-04T00:00:00"/>
    <x v="1"/>
  </r>
  <r>
    <x v="4"/>
    <n v="30.98"/>
    <n v="2549"/>
    <x v="0"/>
    <s v="Small Business"/>
    <x v="0"/>
    <d v="2015-04-21T00:00:00"/>
    <x v="4"/>
  </r>
  <r>
    <x v="4"/>
    <n v="22.99"/>
    <n v="2549"/>
    <x v="2"/>
    <s v="Small Business"/>
    <x v="0"/>
    <d v="2015-04-21T00:00:00"/>
    <x v="4"/>
  </r>
  <r>
    <x v="4"/>
    <n v="212.6"/>
    <n v="2549"/>
    <x v="1"/>
    <s v="Small Business"/>
    <x v="1"/>
    <d v="2015-04-21T00:00:00"/>
    <x v="4"/>
  </r>
  <r>
    <x v="1"/>
    <n v="5.98"/>
    <n v="2549"/>
    <x v="2"/>
    <s v="Small Business"/>
    <x v="0"/>
    <d v="2015-06-04T00:00:00"/>
    <x v="1"/>
  </r>
  <r>
    <x v="4"/>
    <n v="35.99"/>
    <n v="2551"/>
    <x v="2"/>
    <s v="Small Business"/>
    <x v="2"/>
    <d v="2015-04-04T00:00:00"/>
    <x v="4"/>
  </r>
  <r>
    <x v="3"/>
    <n v="12.53"/>
    <n v="2553"/>
    <x v="2"/>
    <s v="Home Office"/>
    <x v="0"/>
    <d v="2015-02-12T00:00:00"/>
    <x v="2"/>
  </r>
  <r>
    <x v="4"/>
    <n v="2.6"/>
    <n v="2555"/>
    <x v="2"/>
    <s v="Home Office"/>
    <x v="0"/>
    <d v="2015-01-09T00:00:00"/>
    <x v="0"/>
  </r>
  <r>
    <x v="2"/>
    <n v="12.97"/>
    <n v="2555"/>
    <x v="2"/>
    <s v="Home Office"/>
    <x v="0"/>
    <d v="2015-02-02T00:00:00"/>
    <x v="2"/>
  </r>
  <r>
    <x v="2"/>
    <n v="4.91"/>
    <n v="2555"/>
    <x v="2"/>
    <s v="Home Office"/>
    <x v="0"/>
    <d v="2015-02-02T00:00:00"/>
    <x v="2"/>
  </r>
  <r>
    <x v="1"/>
    <n v="160.97999999999999"/>
    <n v="2561"/>
    <x v="1"/>
    <s v="Consumer"/>
    <x v="1"/>
    <d v="2015-03-22T00:00:00"/>
    <x v="5"/>
  </r>
  <r>
    <x v="1"/>
    <n v="3.98"/>
    <n v="2561"/>
    <x v="2"/>
    <s v="Consumer"/>
    <x v="0"/>
    <d v="2015-04-08T00:00:00"/>
    <x v="4"/>
  </r>
  <r>
    <x v="1"/>
    <n v="12.22"/>
    <n v="2561"/>
    <x v="2"/>
    <s v="Consumer"/>
    <x v="1"/>
    <d v="2015-04-08T00:00:00"/>
    <x v="4"/>
  </r>
  <r>
    <x v="1"/>
    <n v="4.55"/>
    <n v="2563"/>
    <x v="2"/>
    <s v="Home Office"/>
    <x v="0"/>
    <d v="2015-04-08T00:00:00"/>
    <x v="4"/>
  </r>
  <r>
    <x v="2"/>
    <n v="4.37"/>
    <n v="2570"/>
    <x v="2"/>
    <s v="Consumer"/>
    <x v="0"/>
    <d v="2015-04-25T00:00:00"/>
    <x v="4"/>
  </r>
  <r>
    <x v="2"/>
    <n v="500.98"/>
    <n v="2570"/>
    <x v="1"/>
    <s v="Consumer"/>
    <x v="1"/>
    <d v="2015-04-25T00:00:00"/>
    <x v="4"/>
  </r>
  <r>
    <x v="2"/>
    <n v="12.58"/>
    <n v="2570"/>
    <x v="2"/>
    <s v="Consumer"/>
    <x v="1"/>
    <d v="2015-04-25T00:00:00"/>
    <x v="4"/>
  </r>
  <r>
    <x v="2"/>
    <n v="7.7"/>
    <n v="2570"/>
    <x v="2"/>
    <s v="Consumer"/>
    <x v="1"/>
    <d v="2015-04-25T00:00:00"/>
    <x v="4"/>
  </r>
  <r>
    <x v="2"/>
    <n v="500.98"/>
    <n v="2571"/>
    <x v="1"/>
    <s v="Consumer"/>
    <x v="1"/>
    <d v="2015-04-25T00:00:00"/>
    <x v="4"/>
  </r>
  <r>
    <x v="2"/>
    <n v="7.7"/>
    <n v="2571"/>
    <x v="2"/>
    <s v="Consumer"/>
    <x v="1"/>
    <d v="2015-04-25T00:00:00"/>
    <x v="4"/>
  </r>
  <r>
    <x v="4"/>
    <n v="8.6"/>
    <n v="2578"/>
    <x v="2"/>
    <s v="Home Office"/>
    <x v="0"/>
    <d v="2015-05-02T00:00:00"/>
    <x v="3"/>
  </r>
  <r>
    <x v="4"/>
    <n v="3.58"/>
    <n v="2578"/>
    <x v="2"/>
    <s v="Home Office"/>
    <x v="0"/>
    <d v="2015-05-02T00:00:00"/>
    <x v="3"/>
  </r>
  <r>
    <x v="4"/>
    <n v="105.49"/>
    <n v="2578"/>
    <x v="1"/>
    <s v="Home Office"/>
    <x v="1"/>
    <d v="2015-05-02T00:00:00"/>
    <x v="3"/>
  </r>
  <r>
    <x v="0"/>
    <n v="212.6"/>
    <n v="2579"/>
    <x v="1"/>
    <s v="Home Office"/>
    <x v="1"/>
    <d v="2015-01-03T00:00:00"/>
    <x v="0"/>
  </r>
  <r>
    <x v="3"/>
    <n v="1.76"/>
    <n v="2579"/>
    <x v="2"/>
    <s v="Home Office"/>
    <x v="1"/>
    <d v="2015-01-17T00:00:00"/>
    <x v="0"/>
  </r>
  <r>
    <x v="3"/>
    <n v="510.14"/>
    <n v="2583"/>
    <x v="1"/>
    <s v="Home Office"/>
    <x v="2"/>
    <d v="2015-06-07T00:00:00"/>
    <x v="1"/>
  </r>
  <r>
    <x v="3"/>
    <n v="4.76"/>
    <n v="2583"/>
    <x v="2"/>
    <s v="Home Office"/>
    <x v="0"/>
    <d v="2015-06-07T00:00:00"/>
    <x v="1"/>
  </r>
  <r>
    <x v="2"/>
    <n v="6.3"/>
    <n v="2584"/>
    <x v="2"/>
    <s v="Home Office"/>
    <x v="0"/>
    <d v="2015-06-09T00:00:00"/>
    <x v="1"/>
  </r>
  <r>
    <x v="3"/>
    <n v="6.48"/>
    <n v="2587"/>
    <x v="0"/>
    <s v="Home Office"/>
    <x v="0"/>
    <d v="2015-02-28T00:00:00"/>
    <x v="2"/>
  </r>
  <r>
    <x v="1"/>
    <n v="22.72"/>
    <n v="2587"/>
    <x v="2"/>
    <s v="Home Office"/>
    <x v="1"/>
    <d v="2015-06-26T00:00:00"/>
    <x v="1"/>
  </r>
  <r>
    <x v="4"/>
    <n v="419.19"/>
    <n v="2593"/>
    <x v="2"/>
    <s v="Corporate"/>
    <x v="0"/>
    <d v="2015-04-17T00:00:00"/>
    <x v="4"/>
  </r>
  <r>
    <x v="4"/>
    <n v="85.99"/>
    <n v="2593"/>
    <x v="2"/>
    <s v="Corporate"/>
    <x v="2"/>
    <d v="2015-03-12T00:00:00"/>
    <x v="5"/>
  </r>
  <r>
    <x v="4"/>
    <n v="5.74"/>
    <n v="2601"/>
    <x v="2"/>
    <s v="Corporate"/>
    <x v="0"/>
    <d v="2015-03-21T00:00:00"/>
    <x v="5"/>
  </r>
  <r>
    <x v="2"/>
    <n v="200.99"/>
    <n v="2603"/>
    <x v="2"/>
    <s v="Corporate"/>
    <x v="2"/>
    <d v="2015-04-05T00:00:00"/>
    <x v="4"/>
  </r>
  <r>
    <x v="2"/>
    <n v="297.48"/>
    <n v="2604"/>
    <x v="1"/>
    <s v="Corporate"/>
    <x v="2"/>
    <d v="2015-04-05T00:00:00"/>
    <x v="4"/>
  </r>
  <r>
    <x v="0"/>
    <n v="5.4"/>
    <n v="2610"/>
    <x v="2"/>
    <s v="Corporate"/>
    <x v="0"/>
    <d v="2015-05-16T00:00:00"/>
    <x v="3"/>
  </r>
  <r>
    <x v="4"/>
    <n v="50.98"/>
    <n v="2613"/>
    <x v="0"/>
    <s v="Corporate"/>
    <x v="0"/>
    <d v="2015-01-24T00:00:00"/>
    <x v="0"/>
  </r>
  <r>
    <x v="2"/>
    <n v="2.6"/>
    <n v="2616"/>
    <x v="2"/>
    <s v="Corporate"/>
    <x v="0"/>
    <d v="2015-03-11T00:00:00"/>
    <x v="5"/>
  </r>
  <r>
    <x v="1"/>
    <n v="3.25"/>
    <n v="2617"/>
    <x v="2"/>
    <s v="Corporate"/>
    <x v="0"/>
    <d v="2015-06-27T00:00:00"/>
    <x v="1"/>
  </r>
  <r>
    <x v="3"/>
    <n v="7.64"/>
    <n v="2618"/>
    <x v="2"/>
    <s v="Corporate"/>
    <x v="0"/>
    <d v="2015-01-17T00:00:00"/>
    <x v="0"/>
  </r>
  <r>
    <x v="3"/>
    <n v="125.99"/>
    <n v="2618"/>
    <x v="2"/>
    <s v="Corporate"/>
    <x v="2"/>
    <d v="2015-01-17T00:00:00"/>
    <x v="0"/>
  </r>
  <r>
    <x v="3"/>
    <n v="11.55"/>
    <n v="2618"/>
    <x v="2"/>
    <s v="Corporate"/>
    <x v="0"/>
    <d v="2015-01-17T00:00:00"/>
    <x v="0"/>
  </r>
  <r>
    <x v="0"/>
    <n v="4.84"/>
    <n v="2618"/>
    <x v="0"/>
    <s v="Corporate"/>
    <x v="0"/>
    <d v="2015-03-23T00:00:00"/>
    <x v="5"/>
  </r>
  <r>
    <x v="0"/>
    <n v="14.98"/>
    <n v="2618"/>
    <x v="2"/>
    <s v="Corporate"/>
    <x v="0"/>
    <d v="2015-03-23T00:00:00"/>
    <x v="5"/>
  </r>
  <r>
    <x v="2"/>
    <n v="20.27"/>
    <n v="2618"/>
    <x v="2"/>
    <s v="Corporate"/>
    <x v="0"/>
    <d v="2015-03-23T00:00:00"/>
    <x v="5"/>
  </r>
  <r>
    <x v="0"/>
    <n v="4.84"/>
    <n v="2619"/>
    <x v="0"/>
    <s v="Corporate"/>
    <x v="0"/>
    <d v="2015-03-23T00:00:00"/>
    <x v="5"/>
  </r>
  <r>
    <x v="1"/>
    <n v="30.98"/>
    <n v="2619"/>
    <x v="2"/>
    <s v="Corporate"/>
    <x v="0"/>
    <d v="2015-02-09T00:00:00"/>
    <x v="2"/>
  </r>
  <r>
    <x v="2"/>
    <n v="20.27"/>
    <n v="2620"/>
    <x v="2"/>
    <s v="Corporate"/>
    <x v="0"/>
    <d v="2015-03-23T00:00:00"/>
    <x v="5"/>
  </r>
  <r>
    <x v="0"/>
    <n v="40.97"/>
    <n v="2621"/>
    <x v="0"/>
    <s v="Corporate"/>
    <x v="0"/>
    <d v="2015-03-19T00:00:00"/>
    <x v="5"/>
  </r>
  <r>
    <x v="0"/>
    <n v="41.94"/>
    <n v="2626"/>
    <x v="2"/>
    <s v="Consumer"/>
    <x v="0"/>
    <d v="2015-02-07T00:00:00"/>
    <x v="2"/>
  </r>
  <r>
    <x v="3"/>
    <n v="30.53"/>
    <n v="2628"/>
    <x v="0"/>
    <s v="Corporate"/>
    <x v="0"/>
    <d v="2015-01-17T00:00:00"/>
    <x v="0"/>
  </r>
  <r>
    <x v="2"/>
    <n v="194.3"/>
    <n v="2630"/>
    <x v="2"/>
    <s v="Small Business"/>
    <x v="1"/>
    <d v="2015-01-05T00:00:00"/>
    <x v="0"/>
  </r>
  <r>
    <x v="2"/>
    <n v="209.84"/>
    <n v="2630"/>
    <x v="2"/>
    <s v="Small Business"/>
    <x v="1"/>
    <d v="2015-01-05T00:00:00"/>
    <x v="0"/>
  </r>
  <r>
    <x v="2"/>
    <n v="145.44999999999999"/>
    <n v="2630"/>
    <x v="1"/>
    <s v="Small Business"/>
    <x v="2"/>
    <d v="2015-01-05T00:00:00"/>
    <x v="0"/>
  </r>
  <r>
    <x v="0"/>
    <n v="65.989999999999995"/>
    <n v="2630"/>
    <x v="2"/>
    <s v="Small Business"/>
    <x v="2"/>
    <d v="2015-01-07T00:00:00"/>
    <x v="0"/>
  </r>
  <r>
    <x v="4"/>
    <n v="100.97"/>
    <n v="2638"/>
    <x v="0"/>
    <s v="Consumer"/>
    <x v="2"/>
    <d v="2015-06-08T00:00:00"/>
    <x v="1"/>
  </r>
  <r>
    <x v="1"/>
    <n v="4.9800000000000004"/>
    <n v="2639"/>
    <x v="2"/>
    <s v="Consumer"/>
    <x v="0"/>
    <d v="2015-03-19T00:00:00"/>
    <x v="5"/>
  </r>
  <r>
    <x v="4"/>
    <n v="10.98"/>
    <n v="2647"/>
    <x v="2"/>
    <s v="Corporate"/>
    <x v="0"/>
    <d v="2015-03-17T00:00:00"/>
    <x v="5"/>
  </r>
  <r>
    <x v="4"/>
    <n v="39.979999999999997"/>
    <n v="2647"/>
    <x v="2"/>
    <s v="Corporate"/>
    <x v="1"/>
    <d v="2015-03-17T00:00:00"/>
    <x v="5"/>
  </r>
  <r>
    <x v="0"/>
    <n v="39.979999999999997"/>
    <n v="2649"/>
    <x v="2"/>
    <s v="Corporate"/>
    <x v="2"/>
    <d v="2015-06-11T00:00:00"/>
    <x v="1"/>
  </r>
  <r>
    <x v="2"/>
    <n v="35.99"/>
    <n v="2650"/>
    <x v="2"/>
    <s v="Corporate"/>
    <x v="2"/>
    <d v="2015-05-04T00:00:00"/>
    <x v="3"/>
  </r>
  <r>
    <x v="3"/>
    <n v="47.9"/>
    <n v="2652"/>
    <x v="2"/>
    <s v="Consumer"/>
    <x v="0"/>
    <d v="2015-05-25T00:00:00"/>
    <x v="3"/>
  </r>
  <r>
    <x v="1"/>
    <n v="4.9800000000000004"/>
    <n v="2653"/>
    <x v="2"/>
    <s v="Consumer"/>
    <x v="2"/>
    <d v="2015-02-22T00:00:00"/>
    <x v="2"/>
  </r>
  <r>
    <x v="1"/>
    <n v="34.229999999999997"/>
    <n v="2653"/>
    <x v="2"/>
    <s v="Consumer"/>
    <x v="1"/>
    <d v="2015-02-22T00:00:00"/>
    <x v="2"/>
  </r>
  <r>
    <x v="3"/>
    <n v="89.99"/>
    <n v="2655"/>
    <x v="1"/>
    <s v="Consumer"/>
    <x v="1"/>
    <d v="2015-04-18T00:00:00"/>
    <x v="4"/>
  </r>
  <r>
    <x v="2"/>
    <n v="2.94"/>
    <n v="2655"/>
    <x v="2"/>
    <s v="Corporate"/>
    <x v="0"/>
    <d v="2015-04-08T00:00:00"/>
    <x v="4"/>
  </r>
  <r>
    <x v="2"/>
    <n v="138.13999999999999"/>
    <n v="2660"/>
    <x v="2"/>
    <s v="Small Business"/>
    <x v="0"/>
    <d v="2015-02-24T00:00:00"/>
    <x v="2"/>
  </r>
  <r>
    <x v="0"/>
    <n v="90.24"/>
    <n v="2667"/>
    <x v="2"/>
    <s v="Home Office"/>
    <x v="0"/>
    <d v="2015-04-02T00:00:00"/>
    <x v="4"/>
  </r>
  <r>
    <x v="0"/>
    <n v="47.9"/>
    <n v="2667"/>
    <x v="0"/>
    <s v="Home Office"/>
    <x v="0"/>
    <d v="2015-04-02T00:00:00"/>
    <x v="4"/>
  </r>
  <r>
    <x v="0"/>
    <n v="10.4"/>
    <n v="2668"/>
    <x v="2"/>
    <s v="Corporate"/>
    <x v="1"/>
    <d v="2015-03-28T00:00:00"/>
    <x v="5"/>
  </r>
  <r>
    <x v="0"/>
    <n v="4.28"/>
    <n v="2668"/>
    <x v="2"/>
    <s v="Corporate"/>
    <x v="0"/>
    <d v="2015-03-28T00:00:00"/>
    <x v="5"/>
  </r>
  <r>
    <x v="1"/>
    <n v="3.93"/>
    <n v="2668"/>
    <x v="2"/>
    <s v="Home Office"/>
    <x v="0"/>
    <d v="2015-04-21T00:00:00"/>
    <x v="4"/>
  </r>
  <r>
    <x v="0"/>
    <n v="165.2"/>
    <n v="2670"/>
    <x v="2"/>
    <s v="Home Office"/>
    <x v="0"/>
    <d v="2015-05-29T00:00:00"/>
    <x v="3"/>
  </r>
  <r>
    <x v="0"/>
    <n v="17.989999999999998"/>
    <n v="2670"/>
    <x v="2"/>
    <s v="Home Office"/>
    <x v="0"/>
    <d v="2015-05-29T00:00:00"/>
    <x v="3"/>
  </r>
  <r>
    <x v="0"/>
    <n v="165.2"/>
    <n v="2671"/>
    <x v="2"/>
    <s v="Home Office"/>
    <x v="0"/>
    <d v="2015-05-29T00:00:00"/>
    <x v="3"/>
  </r>
  <r>
    <x v="2"/>
    <n v="41.32"/>
    <n v="2677"/>
    <x v="0"/>
    <s v="Small Business"/>
    <x v="1"/>
    <d v="2015-06-16T00:00:00"/>
    <x v="1"/>
  </r>
  <r>
    <x v="2"/>
    <n v="6.88"/>
    <n v="2677"/>
    <x v="2"/>
    <s v="Small Business"/>
    <x v="0"/>
    <d v="2015-06-16T00:00:00"/>
    <x v="1"/>
  </r>
  <r>
    <x v="4"/>
    <n v="8.74"/>
    <n v="2684"/>
    <x v="0"/>
    <s v="Small Business"/>
    <x v="0"/>
    <d v="2015-02-15T00:00:00"/>
    <x v="2"/>
  </r>
  <r>
    <x v="4"/>
    <n v="18.97"/>
    <n v="2684"/>
    <x v="2"/>
    <s v="Small Business"/>
    <x v="0"/>
    <d v="2015-02-15T00:00:00"/>
    <x v="2"/>
  </r>
  <r>
    <x v="4"/>
    <n v="4.97"/>
    <n v="2684"/>
    <x v="2"/>
    <s v="Small Business"/>
    <x v="1"/>
    <d v="2015-04-10T00:00:00"/>
    <x v="4"/>
  </r>
  <r>
    <x v="4"/>
    <n v="2.62"/>
    <n v="2684"/>
    <x v="2"/>
    <s v="Small Business"/>
    <x v="0"/>
    <d v="2015-04-10T00:00:00"/>
    <x v="4"/>
  </r>
  <r>
    <x v="4"/>
    <n v="65.989999999999995"/>
    <n v="2684"/>
    <x v="2"/>
    <s v="Small Business"/>
    <x v="2"/>
    <d v="2015-04-10T00:00:00"/>
    <x v="4"/>
  </r>
  <r>
    <x v="0"/>
    <n v="7.38"/>
    <n v="2685"/>
    <x v="2"/>
    <s v="Small Business"/>
    <x v="0"/>
    <d v="2015-04-04T00:00:00"/>
    <x v="4"/>
  </r>
  <r>
    <x v="2"/>
    <n v="3.75"/>
    <n v="2689"/>
    <x v="2"/>
    <s v="Home Office"/>
    <x v="0"/>
    <d v="2015-05-04T00:00:00"/>
    <x v="3"/>
  </r>
  <r>
    <x v="2"/>
    <n v="30.98"/>
    <n v="2693"/>
    <x v="2"/>
    <s v="Home Office"/>
    <x v="0"/>
    <d v="2015-05-04T00:00:00"/>
    <x v="3"/>
  </r>
  <r>
    <x v="2"/>
    <n v="107.53"/>
    <n v="2696"/>
    <x v="2"/>
    <s v="Home Office"/>
    <x v="1"/>
    <d v="2015-03-05T00:00:00"/>
    <x v="5"/>
  </r>
  <r>
    <x v="2"/>
    <n v="1.74"/>
    <n v="2697"/>
    <x v="2"/>
    <s v="Corporate"/>
    <x v="1"/>
    <d v="2015-02-23T00:00:00"/>
    <x v="2"/>
  </r>
  <r>
    <x v="2"/>
    <n v="119.99"/>
    <n v="2697"/>
    <x v="1"/>
    <s v="Corporate"/>
    <x v="2"/>
    <d v="2015-02-23T00:00:00"/>
    <x v="2"/>
  </r>
  <r>
    <x v="2"/>
    <n v="4.9800000000000004"/>
    <n v="2699"/>
    <x v="2"/>
    <s v="Corporate"/>
    <x v="0"/>
    <d v="2015-05-22T00:00:00"/>
    <x v="3"/>
  </r>
  <r>
    <x v="1"/>
    <n v="70.98"/>
    <n v="2699"/>
    <x v="1"/>
    <s v="Corporate"/>
    <x v="1"/>
    <d v="2015-04-08T00:00:00"/>
    <x v="4"/>
  </r>
  <r>
    <x v="2"/>
    <n v="3.6"/>
    <n v="2704"/>
    <x v="2"/>
    <s v="Consumer"/>
    <x v="0"/>
    <d v="2015-04-30T00:00:00"/>
    <x v="4"/>
  </r>
  <r>
    <x v="4"/>
    <n v="13.48"/>
    <n v="2704"/>
    <x v="0"/>
    <s v="Consumer"/>
    <x v="0"/>
    <d v="2015-04-30T00:00:00"/>
    <x v="4"/>
  </r>
  <r>
    <x v="3"/>
    <n v="60.97"/>
    <n v="2709"/>
    <x v="2"/>
    <s v="Consumer"/>
    <x v="0"/>
    <d v="2015-05-28T00:00:00"/>
    <x v="3"/>
  </r>
  <r>
    <x v="3"/>
    <n v="90.98"/>
    <n v="2709"/>
    <x v="2"/>
    <s v="Consumer"/>
    <x v="1"/>
    <d v="2015-05-28T00:00:00"/>
    <x v="3"/>
  </r>
  <r>
    <x v="2"/>
    <n v="2.88"/>
    <n v="2713"/>
    <x v="2"/>
    <s v="Corporate"/>
    <x v="0"/>
    <d v="2015-06-21T00:00:00"/>
    <x v="1"/>
  </r>
  <r>
    <x v="2"/>
    <n v="348.21"/>
    <n v="2713"/>
    <x v="1"/>
    <s v="Corporate"/>
    <x v="1"/>
    <d v="2015-06-21T00:00:00"/>
    <x v="1"/>
  </r>
  <r>
    <x v="4"/>
    <n v="29.89"/>
    <n v="2715"/>
    <x v="2"/>
    <s v="Corporate"/>
    <x v="2"/>
    <d v="2015-01-12T00:00:00"/>
    <x v="0"/>
  </r>
  <r>
    <x v="2"/>
    <n v="6.74"/>
    <n v="2718"/>
    <x v="2"/>
    <s v="Consumer"/>
    <x v="0"/>
    <d v="2015-03-01T00:00:00"/>
    <x v="5"/>
  </r>
  <r>
    <x v="2"/>
    <n v="40.479999999999997"/>
    <n v="2720"/>
    <x v="2"/>
    <s v="Small Business"/>
    <x v="2"/>
    <d v="2015-06-16T00:00:00"/>
    <x v="1"/>
  </r>
  <r>
    <x v="2"/>
    <n v="4.9800000000000004"/>
    <n v="2724"/>
    <x v="2"/>
    <s v="Home Office"/>
    <x v="0"/>
    <d v="2015-05-01T00:00:00"/>
    <x v="3"/>
  </r>
  <r>
    <x v="2"/>
    <n v="6.48"/>
    <n v="2724"/>
    <x v="2"/>
    <s v="Home Office"/>
    <x v="0"/>
    <d v="2015-05-01T00:00:00"/>
    <x v="3"/>
  </r>
  <r>
    <x v="1"/>
    <n v="28.15"/>
    <n v="2725"/>
    <x v="2"/>
    <s v="Home Office"/>
    <x v="0"/>
    <d v="2015-01-17T00:00:00"/>
    <x v="0"/>
  </r>
  <r>
    <x v="4"/>
    <n v="230.98"/>
    <n v="2729"/>
    <x v="1"/>
    <s v="Consumer"/>
    <x v="1"/>
    <d v="2015-03-06T00:00:00"/>
    <x v="5"/>
  </r>
  <r>
    <x v="1"/>
    <n v="100.98"/>
    <n v="2737"/>
    <x v="2"/>
    <s v="Small Business"/>
    <x v="2"/>
    <d v="2015-04-22T00:00:00"/>
    <x v="4"/>
  </r>
  <r>
    <x v="3"/>
    <n v="15.31"/>
    <n v="2737"/>
    <x v="2"/>
    <s v="Small Business"/>
    <x v="0"/>
    <d v="2015-06-01T00:00:00"/>
    <x v="1"/>
  </r>
  <r>
    <x v="2"/>
    <n v="33.979999999999997"/>
    <n v="2738"/>
    <x v="2"/>
    <s v="Small Business"/>
    <x v="2"/>
    <d v="2015-04-13T00:00:00"/>
    <x v="4"/>
  </r>
  <r>
    <x v="4"/>
    <n v="35.99"/>
    <n v="2741"/>
    <x v="2"/>
    <s v="Small Business"/>
    <x v="2"/>
    <d v="2015-03-12T00:00:00"/>
    <x v="5"/>
  </r>
  <r>
    <x v="3"/>
    <n v="220.98"/>
    <n v="2745"/>
    <x v="1"/>
    <s v="Corporate"/>
    <x v="1"/>
    <d v="2015-03-18T00:00:00"/>
    <x v="5"/>
  </r>
  <r>
    <x v="3"/>
    <n v="9.98"/>
    <n v="2747"/>
    <x v="2"/>
    <s v="Corporate"/>
    <x v="1"/>
    <d v="2015-02-05T00:00:00"/>
    <x v="2"/>
  </r>
  <r>
    <x v="3"/>
    <n v="220.98"/>
    <n v="2747"/>
    <x v="1"/>
    <s v="Corporate"/>
    <x v="1"/>
    <d v="2015-03-18T00:00:00"/>
    <x v="5"/>
  </r>
  <r>
    <x v="2"/>
    <n v="161.55000000000001"/>
    <n v="2750"/>
    <x v="2"/>
    <s v="Small Business"/>
    <x v="0"/>
    <d v="2015-03-08T00:00:00"/>
    <x v="5"/>
  </r>
  <r>
    <x v="3"/>
    <n v="22.01"/>
    <n v="2760"/>
    <x v="2"/>
    <s v="Corporate"/>
    <x v="0"/>
    <d v="2015-04-22T00:00:00"/>
    <x v="4"/>
  </r>
  <r>
    <x v="3"/>
    <n v="29.74"/>
    <n v="2764"/>
    <x v="2"/>
    <s v="Corporate"/>
    <x v="0"/>
    <d v="2015-04-22T00:00:00"/>
    <x v="4"/>
  </r>
  <r>
    <x v="4"/>
    <n v="5.85"/>
    <n v="2765"/>
    <x v="2"/>
    <s v="Corporate"/>
    <x v="0"/>
    <d v="2015-05-28T00:00:00"/>
    <x v="3"/>
  </r>
  <r>
    <x v="2"/>
    <n v="11.55"/>
    <n v="2770"/>
    <x v="2"/>
    <s v="Corporate"/>
    <x v="0"/>
    <d v="2015-03-08T00:00:00"/>
    <x v="5"/>
  </r>
  <r>
    <x v="0"/>
    <n v="177.98"/>
    <n v="2771"/>
    <x v="2"/>
    <s v="Corporate"/>
    <x v="0"/>
    <d v="2015-06-13T00:00:00"/>
    <x v="1"/>
  </r>
  <r>
    <x v="1"/>
    <n v="5.18"/>
    <n v="2773"/>
    <x v="2"/>
    <s v="Corporate"/>
    <x v="0"/>
    <d v="2015-03-26T00:00:00"/>
    <x v="5"/>
  </r>
  <r>
    <x v="4"/>
    <n v="574.74"/>
    <n v="2775"/>
    <x v="2"/>
    <s v="Consumer"/>
    <x v="2"/>
    <d v="2015-01-30T00:00:00"/>
    <x v="0"/>
  </r>
  <r>
    <x v="2"/>
    <n v="350.98"/>
    <n v="2776"/>
    <x v="1"/>
    <s v="Consumer"/>
    <x v="1"/>
    <d v="2015-01-12T00:00:00"/>
    <x v="0"/>
  </r>
  <r>
    <x v="2"/>
    <n v="1.68"/>
    <n v="2776"/>
    <x v="2"/>
    <s v="Consumer"/>
    <x v="0"/>
    <d v="2015-01-12T00:00:00"/>
    <x v="0"/>
  </r>
  <r>
    <x v="0"/>
    <n v="205.99"/>
    <n v="2778"/>
    <x v="0"/>
    <s v="Consumer"/>
    <x v="2"/>
    <d v="2015-02-11T00:00:00"/>
    <x v="2"/>
  </r>
  <r>
    <x v="0"/>
    <n v="205.99"/>
    <n v="2778"/>
    <x v="2"/>
    <s v="Consumer"/>
    <x v="2"/>
    <d v="2015-02-11T00:00:00"/>
    <x v="2"/>
  </r>
  <r>
    <x v="2"/>
    <n v="35.99"/>
    <n v="2779"/>
    <x v="2"/>
    <s v="Corporate"/>
    <x v="2"/>
    <d v="2015-06-11T00:00:00"/>
    <x v="1"/>
  </r>
  <r>
    <x v="4"/>
    <n v="2.16"/>
    <n v="2781"/>
    <x v="2"/>
    <s v="Consumer"/>
    <x v="0"/>
    <d v="2015-01-31T00:00:00"/>
    <x v="0"/>
  </r>
  <r>
    <x v="4"/>
    <n v="808.49"/>
    <n v="2781"/>
    <x v="1"/>
    <s v="Consumer"/>
    <x v="2"/>
    <d v="2015-01-31T00:00:00"/>
    <x v="0"/>
  </r>
  <r>
    <x v="4"/>
    <n v="6.48"/>
    <n v="2781"/>
    <x v="2"/>
    <s v="Consumer"/>
    <x v="0"/>
    <d v="2015-01-31T00:00:00"/>
    <x v="0"/>
  </r>
  <r>
    <x v="1"/>
    <n v="47.98"/>
    <n v="2787"/>
    <x v="0"/>
    <s v="Consumer"/>
    <x v="2"/>
    <d v="2015-03-12T00:00:00"/>
    <x v="5"/>
  </r>
  <r>
    <x v="2"/>
    <n v="2.88"/>
    <n v="2791"/>
    <x v="2"/>
    <s v="Corporate"/>
    <x v="0"/>
    <d v="2015-01-15T00:00:00"/>
    <x v="0"/>
  </r>
  <r>
    <x v="3"/>
    <n v="2.61"/>
    <n v="2794"/>
    <x v="2"/>
    <s v="Corporate"/>
    <x v="0"/>
    <d v="2015-03-20T00:00:00"/>
    <x v="5"/>
  </r>
  <r>
    <x v="0"/>
    <n v="4.76"/>
    <n v="2794"/>
    <x v="2"/>
    <s v="Corporate"/>
    <x v="0"/>
    <d v="2015-06-07T00:00:00"/>
    <x v="1"/>
  </r>
  <r>
    <x v="4"/>
    <n v="3.57"/>
    <n v="2795"/>
    <x v="2"/>
    <s v="Corporate"/>
    <x v="0"/>
    <d v="2015-01-26T00:00:00"/>
    <x v="0"/>
  </r>
  <r>
    <x v="4"/>
    <n v="200.99"/>
    <n v="2795"/>
    <x v="2"/>
    <s v="Corporate"/>
    <x v="2"/>
    <d v="2015-01-26T00:00:00"/>
    <x v="0"/>
  </r>
  <r>
    <x v="4"/>
    <n v="195.99"/>
    <n v="2795"/>
    <x v="2"/>
    <s v="Corporate"/>
    <x v="2"/>
    <d v="2015-01-26T00:00:00"/>
    <x v="0"/>
  </r>
  <r>
    <x v="3"/>
    <n v="30.44"/>
    <n v="2796"/>
    <x v="2"/>
    <s v="Corporate"/>
    <x v="0"/>
    <d v="2015-01-21T00:00:00"/>
    <x v="0"/>
  </r>
  <r>
    <x v="3"/>
    <n v="5.0199999999999996"/>
    <n v="2797"/>
    <x v="2"/>
    <s v="Consumer"/>
    <x v="2"/>
    <d v="2015-01-10T00:00:00"/>
    <x v="0"/>
  </r>
  <r>
    <x v="3"/>
    <n v="4.91"/>
    <n v="2797"/>
    <x v="2"/>
    <s v="Corporate"/>
    <x v="0"/>
    <d v="2015-01-21T00:00:00"/>
    <x v="0"/>
  </r>
  <r>
    <x v="4"/>
    <n v="17.52"/>
    <n v="2801"/>
    <x v="2"/>
    <s v="Home Office"/>
    <x v="0"/>
    <d v="2015-06-28T00:00:00"/>
    <x v="1"/>
  </r>
  <r>
    <x v="3"/>
    <n v="500.98"/>
    <n v="2803"/>
    <x v="1"/>
    <s v="Small Business"/>
    <x v="2"/>
    <d v="2015-02-05T00:00:00"/>
    <x v="2"/>
  </r>
  <r>
    <x v="3"/>
    <n v="178.47"/>
    <n v="2803"/>
    <x v="2"/>
    <s v="Small Business"/>
    <x v="0"/>
    <d v="2015-02-05T00:00:00"/>
    <x v="2"/>
  </r>
  <r>
    <x v="3"/>
    <n v="30.56"/>
    <n v="2813"/>
    <x v="2"/>
    <s v="Corporate"/>
    <x v="0"/>
    <d v="2015-02-07T00:00:00"/>
    <x v="2"/>
  </r>
  <r>
    <x v="0"/>
    <n v="4.71"/>
    <n v="2817"/>
    <x v="0"/>
    <s v="Corporate"/>
    <x v="0"/>
    <d v="2015-06-01T00:00:00"/>
    <x v="1"/>
  </r>
  <r>
    <x v="0"/>
    <n v="55.99"/>
    <n v="2817"/>
    <x v="0"/>
    <s v="Corporate"/>
    <x v="2"/>
    <d v="2015-06-01T00:00:00"/>
    <x v="1"/>
  </r>
  <r>
    <x v="4"/>
    <n v="6.48"/>
    <n v="2820"/>
    <x v="2"/>
    <s v="Home Office"/>
    <x v="2"/>
    <d v="2015-05-10T00:00:00"/>
    <x v="3"/>
  </r>
  <r>
    <x v="1"/>
    <n v="22.01"/>
    <n v="2820"/>
    <x v="2"/>
    <s v="Home Office"/>
    <x v="0"/>
    <d v="2015-01-14T00:00:00"/>
    <x v="0"/>
  </r>
  <r>
    <x v="4"/>
    <n v="21.98"/>
    <n v="2823"/>
    <x v="2"/>
    <s v="Corporate"/>
    <x v="0"/>
    <d v="2015-04-30T00:00:00"/>
    <x v="4"/>
  </r>
  <r>
    <x v="4"/>
    <n v="27.48"/>
    <n v="2825"/>
    <x v="2"/>
    <s v="Consumer"/>
    <x v="2"/>
    <d v="2015-05-20T00:00:00"/>
    <x v="3"/>
  </r>
  <r>
    <x v="4"/>
    <n v="10.06"/>
    <n v="2825"/>
    <x v="2"/>
    <s v="Consumer"/>
    <x v="0"/>
    <d v="2015-05-20T00:00:00"/>
    <x v="3"/>
  </r>
  <r>
    <x v="0"/>
    <n v="11.29"/>
    <n v="2828"/>
    <x v="2"/>
    <s v="Corporate"/>
    <x v="0"/>
    <d v="2015-02-19T00:00:00"/>
    <x v="2"/>
  </r>
  <r>
    <x v="3"/>
    <n v="39.479999999999997"/>
    <n v="2828"/>
    <x v="2"/>
    <s v="Corporate"/>
    <x v="2"/>
    <d v="2015-06-01T00:00:00"/>
    <x v="1"/>
  </r>
  <r>
    <x v="1"/>
    <n v="140.97999999999999"/>
    <n v="2833"/>
    <x v="1"/>
    <s v="Small Business"/>
    <x v="1"/>
    <d v="2015-03-25T00:00:00"/>
    <x v="5"/>
  </r>
  <r>
    <x v="1"/>
    <n v="65.989999999999995"/>
    <n v="2833"/>
    <x v="2"/>
    <s v="Small Business"/>
    <x v="2"/>
    <d v="2015-03-25T00:00:00"/>
    <x v="5"/>
  </r>
  <r>
    <x v="0"/>
    <n v="51.98"/>
    <n v="2837"/>
    <x v="2"/>
    <s v="Home Office"/>
    <x v="2"/>
    <d v="2015-03-08T00:00:00"/>
    <x v="5"/>
  </r>
  <r>
    <x v="0"/>
    <n v="80.97"/>
    <n v="2837"/>
    <x v="1"/>
    <s v="Home Office"/>
    <x v="2"/>
    <d v="2015-03-08T00:00:00"/>
    <x v="5"/>
  </r>
  <r>
    <x v="0"/>
    <n v="21.98"/>
    <n v="2840"/>
    <x v="2"/>
    <s v="Corporate"/>
    <x v="0"/>
    <d v="2015-03-19T00:00:00"/>
    <x v="5"/>
  </r>
  <r>
    <x v="3"/>
    <n v="15.68"/>
    <n v="2840"/>
    <x v="2"/>
    <s v="Corporate"/>
    <x v="1"/>
    <d v="2015-06-11T00:00:00"/>
    <x v="1"/>
  </r>
  <r>
    <x v="3"/>
    <n v="14.98"/>
    <n v="2840"/>
    <x v="2"/>
    <s v="Corporate"/>
    <x v="1"/>
    <d v="2015-06-11T00:00:00"/>
    <x v="1"/>
  </r>
  <r>
    <x v="3"/>
    <n v="38.76"/>
    <n v="2840"/>
    <x v="2"/>
    <s v="Corporate"/>
    <x v="0"/>
    <d v="2015-06-11T00:00:00"/>
    <x v="1"/>
  </r>
  <r>
    <x v="1"/>
    <n v="90.48"/>
    <n v="2847"/>
    <x v="2"/>
    <s v="Corporate"/>
    <x v="0"/>
    <d v="2015-04-09T00:00:00"/>
    <x v="4"/>
  </r>
  <r>
    <x v="1"/>
    <n v="9.77"/>
    <n v="2847"/>
    <x v="2"/>
    <s v="Corporate"/>
    <x v="1"/>
    <d v="2015-04-09T00:00:00"/>
    <x v="4"/>
  </r>
  <r>
    <x v="1"/>
    <n v="34.99"/>
    <n v="2847"/>
    <x v="2"/>
    <s v="Corporate"/>
    <x v="0"/>
    <d v="2015-04-09T00:00:00"/>
    <x v="4"/>
  </r>
  <r>
    <x v="3"/>
    <n v="49.99"/>
    <n v="2848"/>
    <x v="2"/>
    <s v="Corporate"/>
    <x v="2"/>
    <d v="2015-06-06T00:00:00"/>
    <x v="1"/>
  </r>
  <r>
    <x v="4"/>
    <n v="115.99"/>
    <n v="2851"/>
    <x v="2"/>
    <s v="Consumer"/>
    <x v="2"/>
    <d v="2015-04-09T00:00:00"/>
    <x v="4"/>
  </r>
  <r>
    <x v="3"/>
    <n v="7.84"/>
    <n v="2855"/>
    <x v="2"/>
    <s v="Corporate"/>
    <x v="0"/>
    <d v="2015-01-21T00:00:00"/>
    <x v="0"/>
  </r>
  <r>
    <x v="3"/>
    <n v="105.34"/>
    <n v="2855"/>
    <x v="2"/>
    <s v="Corporate"/>
    <x v="1"/>
    <d v="2015-01-21T00:00:00"/>
    <x v="0"/>
  </r>
  <r>
    <x v="4"/>
    <n v="6783.02"/>
    <n v="2855"/>
    <x v="2"/>
    <s v="Consumer"/>
    <x v="2"/>
    <d v="2015-03-10T00:00:00"/>
    <x v="5"/>
  </r>
  <r>
    <x v="3"/>
    <n v="2.94"/>
    <n v="2858"/>
    <x v="2"/>
    <s v="Corporate"/>
    <x v="0"/>
    <d v="2015-05-17T00:00:00"/>
    <x v="3"/>
  </r>
  <r>
    <x v="4"/>
    <n v="67.28"/>
    <n v="2858"/>
    <x v="2"/>
    <s v="Corporate"/>
    <x v="0"/>
    <d v="2015-05-23T00:00:00"/>
    <x v="3"/>
  </r>
  <r>
    <x v="4"/>
    <n v="130.97999999999999"/>
    <n v="2858"/>
    <x v="1"/>
    <s v="Corporate"/>
    <x v="1"/>
    <d v="2015-05-23T00:00:00"/>
    <x v="3"/>
  </r>
  <r>
    <x v="4"/>
    <n v="2.78"/>
    <n v="2858"/>
    <x v="2"/>
    <s v="Corporate"/>
    <x v="0"/>
    <d v="2015-05-23T00:00:00"/>
    <x v="3"/>
  </r>
  <r>
    <x v="1"/>
    <n v="142.86000000000001"/>
    <n v="2859"/>
    <x v="2"/>
    <s v="Corporate"/>
    <x v="0"/>
    <d v="2015-04-01T00:00:00"/>
    <x v="4"/>
  </r>
  <r>
    <x v="3"/>
    <n v="20.99"/>
    <n v="2861"/>
    <x v="2"/>
    <s v="Corporate"/>
    <x v="2"/>
    <d v="2015-02-28T00:00:00"/>
    <x v="2"/>
  </r>
  <r>
    <x v="0"/>
    <n v="12.22"/>
    <n v="2862"/>
    <x v="2"/>
    <s v="Corporate"/>
    <x v="1"/>
    <d v="2015-04-11T00:00:00"/>
    <x v="4"/>
  </r>
  <r>
    <x v="2"/>
    <n v="13.79"/>
    <n v="2865"/>
    <x v="2"/>
    <s v="Corporate"/>
    <x v="1"/>
    <d v="2015-02-23T00:00:00"/>
    <x v="2"/>
  </r>
  <r>
    <x v="2"/>
    <n v="33.29"/>
    <n v="2865"/>
    <x v="2"/>
    <s v="Corporate"/>
    <x v="0"/>
    <d v="2015-02-23T00:00:00"/>
    <x v="2"/>
  </r>
  <r>
    <x v="0"/>
    <n v="125.99"/>
    <n v="2867"/>
    <x v="2"/>
    <s v="Corporate"/>
    <x v="2"/>
    <d v="2015-04-17T00:00:00"/>
    <x v="4"/>
  </r>
  <r>
    <x v="0"/>
    <n v="896.99"/>
    <n v="2868"/>
    <x v="2"/>
    <s v="Corporate"/>
    <x v="0"/>
    <d v="2015-01-08T00:00:00"/>
    <x v="0"/>
  </r>
  <r>
    <x v="0"/>
    <n v="125.99"/>
    <n v="2868"/>
    <x v="2"/>
    <s v="Corporate"/>
    <x v="2"/>
    <d v="2015-04-17T00:00:00"/>
    <x v="4"/>
  </r>
  <r>
    <x v="1"/>
    <n v="15.99"/>
    <n v="2868"/>
    <x v="0"/>
    <s v="Corporate"/>
    <x v="0"/>
    <d v="2015-05-25T00:00:00"/>
    <x v="3"/>
  </r>
  <r>
    <x v="3"/>
    <n v="2.89"/>
    <n v="2873"/>
    <x v="2"/>
    <s v="Small Business"/>
    <x v="0"/>
    <d v="2015-01-22T00:00:00"/>
    <x v="0"/>
  </r>
  <r>
    <x v="3"/>
    <n v="217.85"/>
    <n v="2873"/>
    <x v="1"/>
    <s v="Small Business"/>
    <x v="1"/>
    <d v="2015-01-22T00:00:00"/>
    <x v="0"/>
  </r>
  <r>
    <x v="4"/>
    <n v="4.84"/>
    <n v="2874"/>
    <x v="2"/>
    <s v="Home Office"/>
    <x v="0"/>
    <d v="2015-04-06T00:00:00"/>
    <x v="4"/>
  </r>
  <r>
    <x v="2"/>
    <n v="304.99"/>
    <n v="2874"/>
    <x v="2"/>
    <s v="Home Office"/>
    <x v="0"/>
    <d v="2015-06-22T00:00:00"/>
    <x v="1"/>
  </r>
  <r>
    <x v="2"/>
    <n v="65.989999999999995"/>
    <n v="2874"/>
    <x v="2"/>
    <s v="Home Office"/>
    <x v="2"/>
    <d v="2015-06-22T00:00:00"/>
    <x v="1"/>
  </r>
  <r>
    <x v="1"/>
    <n v="8.33"/>
    <n v="2877"/>
    <x v="0"/>
    <s v="Consumer"/>
    <x v="2"/>
    <d v="2015-03-02T00:00:00"/>
    <x v="5"/>
  </r>
  <r>
    <x v="1"/>
    <n v="8.33"/>
    <n v="2878"/>
    <x v="0"/>
    <s v="Consumer"/>
    <x v="2"/>
    <d v="2015-03-02T00:00:00"/>
    <x v="5"/>
  </r>
  <r>
    <x v="3"/>
    <n v="6.68"/>
    <n v="2880"/>
    <x v="2"/>
    <s v="Small Business"/>
    <x v="0"/>
    <d v="2015-03-28T00:00:00"/>
    <x v="5"/>
  </r>
  <r>
    <x v="4"/>
    <n v="243.98"/>
    <n v="2880"/>
    <x v="1"/>
    <s v="Small Business"/>
    <x v="1"/>
    <d v="2015-05-08T00:00:00"/>
    <x v="3"/>
  </r>
  <r>
    <x v="0"/>
    <n v="4.0599999999999996"/>
    <n v="2882"/>
    <x v="2"/>
    <s v="Consumer"/>
    <x v="0"/>
    <d v="2015-02-20T00:00:00"/>
    <x v="2"/>
  </r>
  <r>
    <x v="0"/>
    <n v="3.75"/>
    <n v="2882"/>
    <x v="2"/>
    <s v="Consumer"/>
    <x v="0"/>
    <d v="2015-02-20T00:00:00"/>
    <x v="2"/>
  </r>
  <r>
    <x v="0"/>
    <n v="10.68"/>
    <n v="2882"/>
    <x v="2"/>
    <s v="Consumer"/>
    <x v="1"/>
    <d v="2015-02-20T00:00:00"/>
    <x v="2"/>
  </r>
  <r>
    <x v="0"/>
    <n v="28.99"/>
    <n v="2882"/>
    <x v="2"/>
    <s v="Consumer"/>
    <x v="2"/>
    <d v="2015-03-19T00:00:00"/>
    <x v="5"/>
  </r>
  <r>
    <x v="2"/>
    <n v="6.48"/>
    <n v="2882"/>
    <x v="2"/>
    <s v="Consumer"/>
    <x v="0"/>
    <d v="2015-05-09T00:00:00"/>
    <x v="3"/>
  </r>
  <r>
    <x v="0"/>
    <n v="363.25"/>
    <n v="2882"/>
    <x v="2"/>
    <s v="Consumer"/>
    <x v="0"/>
    <d v="2015-06-05T00:00:00"/>
    <x v="1"/>
  </r>
  <r>
    <x v="4"/>
    <n v="63.94"/>
    <n v="2882"/>
    <x v="0"/>
    <s v="Consumer"/>
    <x v="1"/>
    <d v="2015-06-30T00:00:00"/>
    <x v="1"/>
  </r>
  <r>
    <x v="4"/>
    <n v="43.98"/>
    <n v="2882"/>
    <x v="2"/>
    <s v="Consumer"/>
    <x v="2"/>
    <d v="2015-01-21T00:00:00"/>
    <x v="0"/>
  </r>
  <r>
    <x v="2"/>
    <n v="6.48"/>
    <n v="2883"/>
    <x v="2"/>
    <s v="Consumer"/>
    <x v="0"/>
    <d v="2015-05-09T00:00:00"/>
    <x v="3"/>
  </r>
  <r>
    <x v="0"/>
    <n v="28.99"/>
    <n v="2884"/>
    <x v="2"/>
    <s v="Consumer"/>
    <x v="2"/>
    <d v="2015-03-19T00:00:00"/>
    <x v="5"/>
  </r>
  <r>
    <x v="0"/>
    <n v="363.25"/>
    <n v="2884"/>
    <x v="2"/>
    <s v="Consumer"/>
    <x v="0"/>
    <d v="2015-06-05T00:00:00"/>
    <x v="1"/>
  </r>
  <r>
    <x v="4"/>
    <n v="63.94"/>
    <n v="2885"/>
    <x v="0"/>
    <s v="Consumer"/>
    <x v="1"/>
    <d v="2015-06-30T00:00:00"/>
    <x v="1"/>
  </r>
  <r>
    <x v="0"/>
    <n v="4.0599999999999996"/>
    <n v="2886"/>
    <x v="2"/>
    <s v="Consumer"/>
    <x v="0"/>
    <d v="2015-02-20T00:00:00"/>
    <x v="2"/>
  </r>
  <r>
    <x v="0"/>
    <n v="3.75"/>
    <n v="2886"/>
    <x v="2"/>
    <s v="Consumer"/>
    <x v="0"/>
    <d v="2015-02-20T00:00:00"/>
    <x v="2"/>
  </r>
  <r>
    <x v="0"/>
    <n v="10.68"/>
    <n v="2886"/>
    <x v="2"/>
    <s v="Consumer"/>
    <x v="1"/>
    <d v="2015-02-20T00:00:00"/>
    <x v="2"/>
  </r>
  <r>
    <x v="0"/>
    <n v="209.37"/>
    <n v="2892"/>
    <x v="2"/>
    <s v="Consumer"/>
    <x v="1"/>
    <d v="2015-02-23T00:00:00"/>
    <x v="2"/>
  </r>
  <r>
    <x v="0"/>
    <n v="4.9800000000000004"/>
    <n v="2893"/>
    <x v="2"/>
    <s v="Consumer"/>
    <x v="0"/>
    <d v="2015-02-23T00:00:00"/>
    <x v="2"/>
  </r>
  <r>
    <x v="4"/>
    <n v="880.98"/>
    <n v="2896"/>
    <x v="1"/>
    <s v="Home Office"/>
    <x v="1"/>
    <d v="2015-01-22T00:00:00"/>
    <x v="0"/>
  </r>
  <r>
    <x v="2"/>
    <n v="22.84"/>
    <n v="2896"/>
    <x v="2"/>
    <s v="Home Office"/>
    <x v="0"/>
    <d v="2015-03-12T00:00:00"/>
    <x v="5"/>
  </r>
  <r>
    <x v="0"/>
    <n v="80.97"/>
    <n v="2897"/>
    <x v="1"/>
    <s v="Home Office"/>
    <x v="2"/>
    <d v="2015-02-13T00:00:00"/>
    <x v="2"/>
  </r>
  <r>
    <x v="0"/>
    <n v="6.48"/>
    <n v="2897"/>
    <x v="2"/>
    <s v="Home Office"/>
    <x v="0"/>
    <d v="2015-02-13T00:00:00"/>
    <x v="2"/>
  </r>
  <r>
    <x v="1"/>
    <n v="70.89"/>
    <n v="2903"/>
    <x v="1"/>
    <s v="Small Business"/>
    <x v="1"/>
    <d v="2015-06-25T00:00:00"/>
    <x v="1"/>
  </r>
  <r>
    <x v="0"/>
    <n v="4.13"/>
    <n v="2908"/>
    <x v="2"/>
    <s v="Home Office"/>
    <x v="0"/>
    <d v="2015-01-08T00:00:00"/>
    <x v="0"/>
  </r>
  <r>
    <x v="0"/>
    <n v="22.72"/>
    <n v="2908"/>
    <x v="2"/>
    <s v="Home Office"/>
    <x v="1"/>
    <d v="2015-01-08T00:00:00"/>
    <x v="0"/>
  </r>
  <r>
    <x v="1"/>
    <n v="34.979999999999997"/>
    <n v="2908"/>
    <x v="0"/>
    <s v="Home Office"/>
    <x v="2"/>
    <d v="2015-02-28T00:00:00"/>
    <x v="2"/>
  </r>
  <r>
    <x v="1"/>
    <n v="3.14"/>
    <n v="2908"/>
    <x v="2"/>
    <s v="Home Office"/>
    <x v="0"/>
    <d v="2015-02-28T00:00:00"/>
    <x v="2"/>
  </r>
  <r>
    <x v="0"/>
    <n v="4.13"/>
    <n v="2912"/>
    <x v="0"/>
    <s v="Home Office"/>
    <x v="0"/>
    <d v="2015-04-28T00:00:00"/>
    <x v="4"/>
  </r>
  <r>
    <x v="0"/>
    <n v="55.48"/>
    <n v="2912"/>
    <x v="2"/>
    <s v="Home Office"/>
    <x v="0"/>
    <d v="2015-04-28T00:00:00"/>
    <x v="4"/>
  </r>
  <r>
    <x v="3"/>
    <n v="535.64"/>
    <n v="2920"/>
    <x v="1"/>
    <s v="Home Office"/>
    <x v="2"/>
    <d v="2015-06-07T00:00:00"/>
    <x v="1"/>
  </r>
  <r>
    <x v="3"/>
    <n v="6.37"/>
    <n v="2923"/>
    <x v="2"/>
    <s v="Consumer"/>
    <x v="0"/>
    <d v="2015-02-28T00:00:00"/>
    <x v="2"/>
  </r>
  <r>
    <x v="2"/>
    <n v="110.98"/>
    <n v="2924"/>
    <x v="2"/>
    <s v="Consumer"/>
    <x v="1"/>
    <d v="2015-01-16T00:00:00"/>
    <x v="0"/>
  </r>
  <r>
    <x v="2"/>
    <n v="8.01"/>
    <n v="2924"/>
    <x v="2"/>
    <s v="Consumer"/>
    <x v="0"/>
    <d v="2015-01-16T00:00:00"/>
    <x v="0"/>
  </r>
  <r>
    <x v="2"/>
    <n v="5.58"/>
    <n v="2928"/>
    <x v="2"/>
    <s v="Consumer"/>
    <x v="0"/>
    <d v="2015-05-26T00:00:00"/>
    <x v="3"/>
  </r>
  <r>
    <x v="2"/>
    <n v="54.1"/>
    <n v="2928"/>
    <x v="2"/>
    <s v="Consumer"/>
    <x v="0"/>
    <d v="2015-05-26T00:00:00"/>
    <x v="3"/>
  </r>
  <r>
    <x v="1"/>
    <n v="11.55"/>
    <n v="2931"/>
    <x v="2"/>
    <s v="Small Business"/>
    <x v="0"/>
    <d v="2015-02-28T00:00:00"/>
    <x v="2"/>
  </r>
  <r>
    <x v="0"/>
    <n v="35.44"/>
    <n v="2932"/>
    <x v="2"/>
    <s v="Small Business"/>
    <x v="0"/>
    <d v="2015-04-22T00:00:00"/>
    <x v="4"/>
  </r>
  <r>
    <x v="4"/>
    <n v="3.8"/>
    <n v="2935"/>
    <x v="2"/>
    <s v="Small Business"/>
    <x v="0"/>
    <d v="2015-05-11T00:00:00"/>
    <x v="3"/>
  </r>
  <r>
    <x v="0"/>
    <n v="47.9"/>
    <n v="2938"/>
    <x v="2"/>
    <s v="Small Business"/>
    <x v="0"/>
    <d v="2015-04-22T00:00:00"/>
    <x v="4"/>
  </r>
  <r>
    <x v="2"/>
    <n v="2.62"/>
    <n v="2941"/>
    <x v="2"/>
    <s v="Small Business"/>
    <x v="0"/>
    <d v="2015-05-26T00:00:00"/>
    <x v="3"/>
  </r>
  <r>
    <x v="4"/>
    <n v="4.55"/>
    <n v="2944"/>
    <x v="2"/>
    <s v="Corporate"/>
    <x v="0"/>
    <d v="2015-03-05T00:00:00"/>
    <x v="5"/>
  </r>
  <r>
    <x v="1"/>
    <n v="7.64"/>
    <n v="2947"/>
    <x v="2"/>
    <s v="Consumer"/>
    <x v="0"/>
    <d v="2015-02-04T00:00:00"/>
    <x v="2"/>
  </r>
  <r>
    <x v="3"/>
    <n v="42.98"/>
    <n v="2951"/>
    <x v="0"/>
    <s v="Corporate"/>
    <x v="0"/>
    <d v="2015-02-15T00:00:00"/>
    <x v="2"/>
  </r>
  <r>
    <x v="3"/>
    <n v="89.99"/>
    <n v="2951"/>
    <x v="1"/>
    <s v="Corporate"/>
    <x v="1"/>
    <d v="2015-02-15T00:00:00"/>
    <x v="2"/>
  </r>
  <r>
    <x v="3"/>
    <n v="5.74"/>
    <n v="2952"/>
    <x v="0"/>
    <s v="Corporate"/>
    <x v="0"/>
    <d v="2015-04-15T00:00:00"/>
    <x v="4"/>
  </r>
  <r>
    <x v="4"/>
    <n v="12.22"/>
    <n v="2954"/>
    <x v="2"/>
    <s v="Consumer"/>
    <x v="1"/>
    <d v="2015-06-18T00:00:00"/>
    <x v="1"/>
  </r>
  <r>
    <x v="3"/>
    <n v="37.94"/>
    <n v="2957"/>
    <x v="0"/>
    <s v="Corporate"/>
    <x v="0"/>
    <d v="2015-04-02T00:00:00"/>
    <x v="4"/>
  </r>
  <r>
    <x v="4"/>
    <n v="20.99"/>
    <n v="2958"/>
    <x v="2"/>
    <s v="Corporate"/>
    <x v="2"/>
    <d v="2015-03-23T00:00:00"/>
    <x v="5"/>
  </r>
  <r>
    <x v="1"/>
    <n v="36.549999999999997"/>
    <n v="2960"/>
    <x v="2"/>
    <s v="Corporate"/>
    <x v="0"/>
    <d v="2015-04-05T00:00:00"/>
    <x v="4"/>
  </r>
  <r>
    <x v="0"/>
    <n v="4.76"/>
    <n v="2962"/>
    <x v="0"/>
    <s v="Consumer"/>
    <x v="0"/>
    <d v="2015-05-07T00:00:00"/>
    <x v="3"/>
  </r>
  <r>
    <x v="2"/>
    <n v="7.98"/>
    <n v="2963"/>
    <x v="2"/>
    <s v="Consumer"/>
    <x v="0"/>
    <d v="2015-06-22T00:00:00"/>
    <x v="1"/>
  </r>
  <r>
    <x v="0"/>
    <n v="42.98"/>
    <n v="2964"/>
    <x v="2"/>
    <s v="Consumer"/>
    <x v="0"/>
    <d v="2015-04-21T00:00:00"/>
    <x v="4"/>
  </r>
  <r>
    <x v="1"/>
    <n v="9.68"/>
    <n v="2968"/>
    <x v="2"/>
    <s v="Small Business"/>
    <x v="0"/>
    <d v="2015-02-22T00:00:00"/>
    <x v="2"/>
  </r>
  <r>
    <x v="1"/>
    <n v="150.97999999999999"/>
    <n v="2968"/>
    <x v="1"/>
    <s v="Small Business"/>
    <x v="1"/>
    <d v="2015-02-22T00:00:00"/>
    <x v="2"/>
  </r>
  <r>
    <x v="0"/>
    <n v="363.25"/>
    <n v="2968"/>
    <x v="2"/>
    <s v="Small Business"/>
    <x v="0"/>
    <d v="2015-03-28T00:00:00"/>
    <x v="5"/>
  </r>
  <r>
    <x v="0"/>
    <n v="30.97"/>
    <n v="2973"/>
    <x v="2"/>
    <s v="Home Office"/>
    <x v="2"/>
    <d v="2015-04-13T00:00:00"/>
    <x v="4"/>
  </r>
  <r>
    <x v="0"/>
    <n v="125.99"/>
    <n v="2973"/>
    <x v="2"/>
    <s v="Home Office"/>
    <x v="2"/>
    <d v="2015-04-13T00:00:00"/>
    <x v="4"/>
  </r>
  <r>
    <x v="2"/>
    <n v="442.14"/>
    <n v="2973"/>
    <x v="1"/>
    <s v="Home Office"/>
    <x v="2"/>
    <d v="2015-05-20T00:00:00"/>
    <x v="3"/>
  </r>
  <r>
    <x v="3"/>
    <n v="35.99"/>
    <n v="2976"/>
    <x v="2"/>
    <s v="Small Business"/>
    <x v="2"/>
    <d v="2015-05-22T00:00:00"/>
    <x v="3"/>
  </r>
  <r>
    <x v="2"/>
    <n v="2.94"/>
    <n v="2979"/>
    <x v="2"/>
    <s v="Corporate"/>
    <x v="0"/>
    <d v="2015-01-27T00:00:00"/>
    <x v="0"/>
  </r>
  <r>
    <x v="2"/>
    <n v="5.34"/>
    <n v="2979"/>
    <x v="2"/>
    <s v="Corporate"/>
    <x v="0"/>
    <d v="2015-02-26T00:00:00"/>
    <x v="2"/>
  </r>
  <r>
    <x v="2"/>
    <n v="40.98"/>
    <n v="2979"/>
    <x v="2"/>
    <s v="Corporate"/>
    <x v="0"/>
    <d v="2015-02-26T00:00:00"/>
    <x v="2"/>
  </r>
  <r>
    <x v="1"/>
    <n v="5.84"/>
    <n v="2979"/>
    <x v="2"/>
    <s v="Corporate"/>
    <x v="0"/>
    <d v="2015-06-14T00:00:00"/>
    <x v="1"/>
  </r>
  <r>
    <x v="2"/>
    <n v="43.98"/>
    <n v="2980"/>
    <x v="2"/>
    <s v="Corporate"/>
    <x v="0"/>
    <d v="2015-01-27T00:00:00"/>
    <x v="0"/>
  </r>
  <r>
    <x v="2"/>
    <n v="1.1399999999999999"/>
    <n v="2980"/>
    <x v="2"/>
    <s v="Corporate"/>
    <x v="0"/>
    <d v="2015-01-27T00:00:00"/>
    <x v="0"/>
  </r>
  <r>
    <x v="3"/>
    <n v="2.61"/>
    <n v="2980"/>
    <x v="2"/>
    <s v="Corporate"/>
    <x v="0"/>
    <d v="2015-02-25T00:00:00"/>
    <x v="2"/>
  </r>
  <r>
    <x v="4"/>
    <n v="2.88"/>
    <n v="2980"/>
    <x v="2"/>
    <s v="Corporate"/>
    <x v="0"/>
    <d v="2015-05-30T00:00:00"/>
    <x v="3"/>
  </r>
  <r>
    <x v="2"/>
    <n v="100.98"/>
    <n v="2987"/>
    <x v="1"/>
    <s v="Home Office"/>
    <x v="1"/>
    <d v="2015-06-28T00:00:00"/>
    <x v="1"/>
  </r>
  <r>
    <x v="2"/>
    <n v="5.78"/>
    <n v="2987"/>
    <x v="2"/>
    <s v="Home Office"/>
    <x v="0"/>
    <d v="2015-06-28T00:00:00"/>
    <x v="1"/>
  </r>
  <r>
    <x v="4"/>
    <n v="70.97"/>
    <n v="2991"/>
    <x v="2"/>
    <s v="Home Office"/>
    <x v="0"/>
    <d v="2015-05-08T00:00:00"/>
    <x v="3"/>
  </r>
  <r>
    <x v="4"/>
    <n v="5.28"/>
    <n v="2992"/>
    <x v="2"/>
    <s v="Home Office"/>
    <x v="0"/>
    <d v="2015-05-08T00:00:00"/>
    <x v="3"/>
  </r>
  <r>
    <x v="1"/>
    <n v="10.98"/>
    <n v="2999"/>
    <x v="2"/>
    <s v="Consumer"/>
    <x v="0"/>
    <d v="2015-04-10T00:00:00"/>
    <x v="4"/>
  </r>
  <r>
    <x v="4"/>
    <n v="10.14"/>
    <n v="3000"/>
    <x v="2"/>
    <s v="Consumer"/>
    <x v="0"/>
    <d v="2015-01-26T00:00:00"/>
    <x v="0"/>
  </r>
  <r>
    <x v="1"/>
    <n v="5.4"/>
    <n v="3001"/>
    <x v="2"/>
    <s v="Consumer"/>
    <x v="0"/>
    <d v="2015-03-17T00:00:00"/>
    <x v="5"/>
  </r>
  <r>
    <x v="3"/>
    <n v="85.99"/>
    <n v="3003"/>
    <x v="2"/>
    <s v="Home Office"/>
    <x v="2"/>
    <d v="2015-03-05T00:00:00"/>
    <x v="5"/>
  </r>
  <r>
    <x v="4"/>
    <n v="6.48"/>
    <n v="3004"/>
    <x v="2"/>
    <s v="Corporate"/>
    <x v="0"/>
    <d v="2015-02-10T00:00:00"/>
    <x v="2"/>
  </r>
  <r>
    <x v="4"/>
    <n v="20.98"/>
    <n v="3004"/>
    <x v="1"/>
    <s v="Corporate"/>
    <x v="0"/>
    <d v="2015-02-10T00:00:00"/>
    <x v="2"/>
  </r>
  <r>
    <x v="2"/>
    <n v="122.99"/>
    <n v="3005"/>
    <x v="0"/>
    <s v="Corporate"/>
    <x v="0"/>
    <d v="2015-06-08T00:00:00"/>
    <x v="1"/>
  </r>
  <r>
    <x v="4"/>
    <n v="6.48"/>
    <n v="3006"/>
    <x v="2"/>
    <s v="Corporate"/>
    <x v="0"/>
    <d v="2015-02-10T00:00:00"/>
    <x v="2"/>
  </r>
  <r>
    <x v="4"/>
    <n v="20.98"/>
    <n v="3006"/>
    <x v="1"/>
    <s v="Corporate"/>
    <x v="0"/>
    <d v="2015-02-10T00:00:00"/>
    <x v="2"/>
  </r>
  <r>
    <x v="2"/>
    <n v="9.99"/>
    <n v="3008"/>
    <x v="2"/>
    <s v="Home Office"/>
    <x v="0"/>
    <d v="2015-03-06T00:00:00"/>
    <x v="5"/>
  </r>
  <r>
    <x v="0"/>
    <n v="12.28"/>
    <n v="3008"/>
    <x v="2"/>
    <s v="Home Office"/>
    <x v="0"/>
    <d v="2015-06-11T00:00:00"/>
    <x v="1"/>
  </r>
  <r>
    <x v="2"/>
    <n v="5.98"/>
    <n v="3011"/>
    <x v="2"/>
    <s v="Corporate"/>
    <x v="0"/>
    <d v="2015-05-28T00:00:00"/>
    <x v="3"/>
  </r>
  <r>
    <x v="2"/>
    <n v="300.64999999999998"/>
    <n v="3011"/>
    <x v="2"/>
    <s v="Corporate"/>
    <x v="0"/>
    <d v="2015-04-28T00:00:00"/>
    <x v="4"/>
  </r>
  <r>
    <x v="2"/>
    <n v="49.99"/>
    <n v="3011"/>
    <x v="2"/>
    <s v="Corporate"/>
    <x v="2"/>
    <d v="2015-04-28T00:00:00"/>
    <x v="4"/>
  </r>
  <r>
    <x v="2"/>
    <n v="104.85"/>
    <n v="3011"/>
    <x v="2"/>
    <s v="Corporate"/>
    <x v="0"/>
    <d v="2015-04-28T00:00:00"/>
    <x v="4"/>
  </r>
  <r>
    <x v="2"/>
    <n v="300.64999999999998"/>
    <n v="3012"/>
    <x v="2"/>
    <s v="Corporate"/>
    <x v="0"/>
    <d v="2015-04-28T00:00:00"/>
    <x v="4"/>
  </r>
  <r>
    <x v="2"/>
    <n v="49.99"/>
    <n v="3012"/>
    <x v="2"/>
    <s v="Corporate"/>
    <x v="2"/>
    <d v="2015-04-28T00:00:00"/>
    <x v="4"/>
  </r>
  <r>
    <x v="2"/>
    <n v="104.85"/>
    <n v="3012"/>
    <x v="2"/>
    <s v="Corporate"/>
    <x v="0"/>
    <d v="2015-04-28T00:00:00"/>
    <x v="4"/>
  </r>
  <r>
    <x v="2"/>
    <n v="5.58"/>
    <n v="3017"/>
    <x v="2"/>
    <s v="Corporate"/>
    <x v="0"/>
    <d v="2015-01-09T00:00:00"/>
    <x v="0"/>
  </r>
  <r>
    <x v="2"/>
    <n v="3.98"/>
    <n v="3017"/>
    <x v="2"/>
    <s v="Corporate"/>
    <x v="0"/>
    <d v="2015-01-09T00:00:00"/>
    <x v="0"/>
  </r>
  <r>
    <x v="4"/>
    <n v="4.9800000000000004"/>
    <n v="3035"/>
    <x v="2"/>
    <s v="Home Office"/>
    <x v="0"/>
    <d v="2015-01-15T00:00:00"/>
    <x v="0"/>
  </r>
  <r>
    <x v="4"/>
    <n v="6.35"/>
    <n v="3035"/>
    <x v="2"/>
    <s v="Home Office"/>
    <x v="0"/>
    <d v="2015-01-15T00:00:00"/>
    <x v="0"/>
  </r>
  <r>
    <x v="1"/>
    <n v="12.99"/>
    <n v="3036"/>
    <x v="2"/>
    <s v="Home Office"/>
    <x v="1"/>
    <d v="2015-01-16T00:00:00"/>
    <x v="0"/>
  </r>
  <r>
    <x v="1"/>
    <n v="35.44"/>
    <n v="3036"/>
    <x v="2"/>
    <s v="Home Office"/>
    <x v="0"/>
    <d v="2015-01-16T00:00:00"/>
    <x v="0"/>
  </r>
  <r>
    <x v="1"/>
    <n v="12.98"/>
    <n v="3036"/>
    <x v="2"/>
    <s v="Home Office"/>
    <x v="0"/>
    <d v="2015-01-16T00:00:00"/>
    <x v="0"/>
  </r>
  <r>
    <x v="2"/>
    <n v="178.47"/>
    <n v="3036"/>
    <x v="2"/>
    <s v="Home Office"/>
    <x v="0"/>
    <d v="2015-03-13T00:00:00"/>
    <x v="5"/>
  </r>
  <r>
    <x v="1"/>
    <n v="73.98"/>
    <n v="3041"/>
    <x v="2"/>
    <s v="Corporate"/>
    <x v="2"/>
    <d v="2015-05-15T00:00:00"/>
    <x v="3"/>
  </r>
  <r>
    <x v="1"/>
    <n v="3.68"/>
    <n v="3041"/>
    <x v="2"/>
    <s v="Corporate"/>
    <x v="0"/>
    <d v="2015-05-15T00:00:00"/>
    <x v="3"/>
  </r>
  <r>
    <x v="3"/>
    <n v="14.48"/>
    <n v="3042"/>
    <x v="2"/>
    <s v="Small Business"/>
    <x v="0"/>
    <d v="2015-02-04T00:00:00"/>
    <x v="2"/>
  </r>
  <r>
    <x v="0"/>
    <n v="6.48"/>
    <n v="3045"/>
    <x v="2"/>
    <s v="Small Business"/>
    <x v="0"/>
    <d v="2015-06-06T00:00:00"/>
    <x v="1"/>
  </r>
  <r>
    <x v="0"/>
    <n v="120.98"/>
    <n v="3046"/>
    <x v="1"/>
    <s v="Small Business"/>
    <x v="1"/>
    <d v="2015-02-12T00:00:00"/>
    <x v="2"/>
  </r>
  <r>
    <x v="0"/>
    <n v="276.2"/>
    <n v="3048"/>
    <x v="0"/>
    <s v="Corporate"/>
    <x v="1"/>
    <d v="2015-03-05T00:00:00"/>
    <x v="5"/>
  </r>
  <r>
    <x v="3"/>
    <n v="125.99"/>
    <n v="3053"/>
    <x v="2"/>
    <s v="Corporate"/>
    <x v="2"/>
    <d v="2015-02-03T00:00:00"/>
    <x v="2"/>
  </r>
  <r>
    <x v="3"/>
    <n v="8.33"/>
    <n v="3063"/>
    <x v="2"/>
    <s v="Consumer"/>
    <x v="2"/>
    <d v="2015-02-26T00:00:00"/>
    <x v="2"/>
  </r>
  <r>
    <x v="3"/>
    <n v="499.99"/>
    <n v="3063"/>
    <x v="2"/>
    <s v="Consumer"/>
    <x v="2"/>
    <d v="2015-02-26T00:00:00"/>
    <x v="2"/>
  </r>
  <r>
    <x v="1"/>
    <n v="20.99"/>
    <n v="3063"/>
    <x v="2"/>
    <s v="Consumer"/>
    <x v="2"/>
    <d v="2015-05-24T00:00:00"/>
    <x v="3"/>
  </r>
  <r>
    <x v="4"/>
    <n v="6.45"/>
    <n v="3064"/>
    <x v="2"/>
    <s v="Consumer"/>
    <x v="0"/>
    <d v="2015-01-14T00:00:00"/>
    <x v="0"/>
  </r>
  <r>
    <x v="1"/>
    <n v="355.98"/>
    <n v="3067"/>
    <x v="1"/>
    <s v="Consumer"/>
    <x v="1"/>
    <d v="2015-03-02T00:00:00"/>
    <x v="5"/>
  </r>
  <r>
    <x v="0"/>
    <n v="120.98"/>
    <n v="3069"/>
    <x v="1"/>
    <s v="Consumer"/>
    <x v="1"/>
    <d v="2015-06-01T00:00:00"/>
    <x v="1"/>
  </r>
  <r>
    <x v="0"/>
    <n v="15.68"/>
    <n v="3069"/>
    <x v="2"/>
    <s v="Consumer"/>
    <x v="1"/>
    <d v="2015-06-01T00:00:00"/>
    <x v="1"/>
  </r>
  <r>
    <x v="2"/>
    <n v="1.82"/>
    <n v="3069"/>
    <x v="2"/>
    <s v="Consumer"/>
    <x v="0"/>
    <d v="2015-02-14T00:00:00"/>
    <x v="2"/>
  </r>
  <r>
    <x v="4"/>
    <n v="19.23"/>
    <n v="3075"/>
    <x v="2"/>
    <s v="Corporate"/>
    <x v="1"/>
    <d v="2015-02-28T00:00:00"/>
    <x v="2"/>
  </r>
  <r>
    <x v="3"/>
    <n v="137.47999999999999"/>
    <n v="3076"/>
    <x v="1"/>
    <s v="Small Business"/>
    <x v="1"/>
    <d v="2015-01-07T00:00:00"/>
    <x v="0"/>
  </r>
  <r>
    <x v="3"/>
    <n v="300.97000000000003"/>
    <n v="3077"/>
    <x v="2"/>
    <s v="Small Business"/>
    <x v="2"/>
    <d v="2015-05-07T00:00:00"/>
    <x v="3"/>
  </r>
  <r>
    <x v="1"/>
    <n v="35.44"/>
    <n v="3078"/>
    <x v="2"/>
    <s v="Small Business"/>
    <x v="0"/>
    <d v="2015-06-11T00:00:00"/>
    <x v="1"/>
  </r>
  <r>
    <x v="1"/>
    <n v="3.98"/>
    <n v="3078"/>
    <x v="2"/>
    <s v="Small Business"/>
    <x v="0"/>
    <d v="2015-06-11T00:00:00"/>
    <x v="1"/>
  </r>
  <r>
    <x v="3"/>
    <n v="300.97000000000003"/>
    <n v="3079"/>
    <x v="2"/>
    <s v="Small Business"/>
    <x v="2"/>
    <d v="2015-05-07T00:00:00"/>
    <x v="3"/>
  </r>
  <r>
    <x v="1"/>
    <n v="35.44"/>
    <n v="3079"/>
    <x v="2"/>
    <s v="Small Business"/>
    <x v="0"/>
    <d v="2015-06-11T00:00:00"/>
    <x v="1"/>
  </r>
  <r>
    <x v="1"/>
    <n v="3.98"/>
    <n v="3079"/>
    <x v="2"/>
    <s v="Small Business"/>
    <x v="0"/>
    <d v="2015-06-11T00:00:00"/>
    <x v="1"/>
  </r>
  <r>
    <x v="1"/>
    <n v="1.76"/>
    <n v="3079"/>
    <x v="2"/>
    <s v="Small Business"/>
    <x v="0"/>
    <d v="2015-06-11T00:00:00"/>
    <x v="1"/>
  </r>
  <r>
    <x v="1"/>
    <n v="193.17"/>
    <n v="3079"/>
    <x v="0"/>
    <s v="Small Business"/>
    <x v="0"/>
    <d v="2015-06-11T00:00:00"/>
    <x v="1"/>
  </r>
  <r>
    <x v="3"/>
    <n v="137.47999999999999"/>
    <n v="3079"/>
    <x v="1"/>
    <s v="Small Business"/>
    <x v="1"/>
    <d v="2015-01-07T00:00:00"/>
    <x v="0"/>
  </r>
  <r>
    <x v="2"/>
    <n v="2.21"/>
    <n v="3079"/>
    <x v="0"/>
    <s v="Small Business"/>
    <x v="0"/>
    <d v="2015-06-10T00:00:00"/>
    <x v="1"/>
  </r>
  <r>
    <x v="0"/>
    <n v="65.989999999999995"/>
    <n v="3084"/>
    <x v="0"/>
    <s v="Small Business"/>
    <x v="2"/>
    <d v="2015-04-20T00:00:00"/>
    <x v="4"/>
  </r>
  <r>
    <x v="1"/>
    <n v="7.1"/>
    <n v="3084"/>
    <x v="2"/>
    <s v="Small Business"/>
    <x v="0"/>
    <d v="2015-06-24T00:00:00"/>
    <x v="1"/>
  </r>
  <r>
    <x v="1"/>
    <n v="18.97"/>
    <n v="3084"/>
    <x v="2"/>
    <s v="Small Business"/>
    <x v="0"/>
    <d v="2015-06-24T00:00:00"/>
    <x v="1"/>
  </r>
  <r>
    <x v="0"/>
    <n v="39.99"/>
    <n v="3086"/>
    <x v="0"/>
    <s v="Consumer"/>
    <x v="2"/>
    <d v="2015-05-18T00:00:00"/>
    <x v="3"/>
  </r>
  <r>
    <x v="4"/>
    <n v="49.43"/>
    <n v="3089"/>
    <x v="2"/>
    <s v="Corporate"/>
    <x v="0"/>
    <d v="2015-01-24T00:00:00"/>
    <x v="0"/>
  </r>
  <r>
    <x v="2"/>
    <n v="207.48"/>
    <n v="3095"/>
    <x v="2"/>
    <s v="Consumer"/>
    <x v="0"/>
    <d v="2015-01-19T00:00:00"/>
    <x v="0"/>
  </r>
  <r>
    <x v="0"/>
    <n v="40.98"/>
    <n v="3096"/>
    <x v="0"/>
    <s v="Consumer"/>
    <x v="0"/>
    <d v="2015-05-24T00:00:00"/>
    <x v="3"/>
  </r>
  <r>
    <x v="0"/>
    <n v="8.1199999999999992"/>
    <n v="3096"/>
    <x v="0"/>
    <s v="Consumer"/>
    <x v="2"/>
    <d v="2015-05-24T00:00:00"/>
    <x v="3"/>
  </r>
  <r>
    <x v="0"/>
    <n v="262.11"/>
    <n v="3096"/>
    <x v="1"/>
    <s v="Consumer"/>
    <x v="1"/>
    <d v="2015-05-24T00:00:00"/>
    <x v="3"/>
  </r>
  <r>
    <x v="2"/>
    <n v="33.89"/>
    <n v="3096"/>
    <x v="0"/>
    <s v="Consumer"/>
    <x v="0"/>
    <d v="2015-06-17T00:00:00"/>
    <x v="1"/>
  </r>
  <r>
    <x v="2"/>
    <n v="35.44"/>
    <n v="3098"/>
    <x v="2"/>
    <s v="Consumer"/>
    <x v="0"/>
    <d v="2015-04-08T00:00:00"/>
    <x v="4"/>
  </r>
  <r>
    <x v="4"/>
    <n v="11.7"/>
    <n v="3098"/>
    <x v="0"/>
    <s v="Consumer"/>
    <x v="0"/>
    <d v="2015-06-17T00:00:00"/>
    <x v="1"/>
  </r>
  <r>
    <x v="4"/>
    <n v="2.89"/>
    <n v="3098"/>
    <x v="2"/>
    <s v="Consumer"/>
    <x v="0"/>
    <d v="2015-02-28T00:00:00"/>
    <x v="2"/>
  </r>
  <r>
    <x v="2"/>
    <n v="35.99"/>
    <n v="3100"/>
    <x v="2"/>
    <s v="Consumer"/>
    <x v="2"/>
    <d v="2015-03-25T00:00:00"/>
    <x v="5"/>
  </r>
  <r>
    <x v="2"/>
    <n v="3.08"/>
    <n v="3105"/>
    <x v="2"/>
    <s v="Home Office"/>
    <x v="0"/>
    <d v="2015-03-20T00:00:00"/>
    <x v="5"/>
  </r>
  <r>
    <x v="2"/>
    <n v="6.48"/>
    <n v="3105"/>
    <x v="2"/>
    <s v="Home Office"/>
    <x v="0"/>
    <d v="2015-03-20T00:00:00"/>
    <x v="5"/>
  </r>
  <r>
    <x v="2"/>
    <n v="125.99"/>
    <n v="3105"/>
    <x v="2"/>
    <s v="Home Office"/>
    <x v="2"/>
    <d v="2015-03-20T00:00:00"/>
    <x v="5"/>
  </r>
  <r>
    <x v="2"/>
    <n v="3.08"/>
    <n v="3106"/>
    <x v="2"/>
    <s v="Home Office"/>
    <x v="0"/>
    <d v="2015-03-20T00:00:00"/>
    <x v="5"/>
  </r>
  <r>
    <x v="2"/>
    <n v="6.48"/>
    <n v="3106"/>
    <x v="2"/>
    <s v="Home Office"/>
    <x v="0"/>
    <d v="2015-03-20T00:00:00"/>
    <x v="5"/>
  </r>
  <r>
    <x v="2"/>
    <n v="125.99"/>
    <n v="3106"/>
    <x v="2"/>
    <s v="Home Office"/>
    <x v="2"/>
    <d v="2015-03-20T00:00:00"/>
    <x v="5"/>
  </r>
  <r>
    <x v="1"/>
    <n v="34.54"/>
    <n v="3113"/>
    <x v="2"/>
    <s v="Corporate"/>
    <x v="0"/>
    <d v="2015-05-17T00:00:00"/>
    <x v="3"/>
  </r>
  <r>
    <x v="1"/>
    <n v="12.28"/>
    <n v="3113"/>
    <x v="2"/>
    <s v="Corporate"/>
    <x v="0"/>
    <d v="2015-05-17T00:00:00"/>
    <x v="3"/>
  </r>
  <r>
    <x v="1"/>
    <n v="34.58"/>
    <n v="3113"/>
    <x v="0"/>
    <s v="Corporate"/>
    <x v="0"/>
    <d v="2015-05-17T00:00:00"/>
    <x v="3"/>
  </r>
  <r>
    <x v="2"/>
    <n v="349.45"/>
    <n v="3119"/>
    <x v="1"/>
    <s v="Corporate"/>
    <x v="1"/>
    <d v="2015-06-30T00:00:00"/>
    <x v="1"/>
  </r>
  <r>
    <x v="1"/>
    <n v="315.98"/>
    <n v="3120"/>
    <x v="2"/>
    <s v="Home Office"/>
    <x v="0"/>
    <d v="2015-06-14T00:00:00"/>
    <x v="1"/>
  </r>
  <r>
    <x v="4"/>
    <n v="7.1"/>
    <n v="3123"/>
    <x v="2"/>
    <s v="Home Office"/>
    <x v="0"/>
    <d v="2015-01-07T00:00:00"/>
    <x v="0"/>
  </r>
  <r>
    <x v="1"/>
    <n v="120.98"/>
    <n v="3124"/>
    <x v="2"/>
    <s v="Home Office"/>
    <x v="0"/>
    <d v="2015-05-30T00:00:00"/>
    <x v="3"/>
  </r>
  <r>
    <x v="0"/>
    <n v="120.97"/>
    <n v="3125"/>
    <x v="1"/>
    <s v="Home Office"/>
    <x v="2"/>
    <d v="2015-01-05T00:00:00"/>
    <x v="0"/>
  </r>
  <r>
    <x v="4"/>
    <n v="3.69"/>
    <n v="3128"/>
    <x v="2"/>
    <s v="Small Business"/>
    <x v="0"/>
    <d v="2015-06-25T00:00:00"/>
    <x v="1"/>
  </r>
  <r>
    <x v="0"/>
    <n v="180.98"/>
    <n v="3132"/>
    <x v="1"/>
    <s v="Corporate"/>
    <x v="1"/>
    <d v="2015-06-22T00:00:00"/>
    <x v="1"/>
  </r>
  <r>
    <x v="3"/>
    <n v="62.05"/>
    <n v="3132"/>
    <x v="2"/>
    <s v="Corporate"/>
    <x v="0"/>
    <d v="2015-05-17T00:00:00"/>
    <x v="3"/>
  </r>
  <r>
    <x v="3"/>
    <n v="5.81"/>
    <n v="3133"/>
    <x v="2"/>
    <s v="Corporate"/>
    <x v="0"/>
    <d v="2015-01-16T00:00:00"/>
    <x v="0"/>
  </r>
  <r>
    <x v="3"/>
    <n v="1.81"/>
    <n v="3133"/>
    <x v="2"/>
    <s v="Corporate"/>
    <x v="0"/>
    <d v="2015-01-16T00:00:00"/>
    <x v="0"/>
  </r>
  <r>
    <x v="2"/>
    <n v="5.4"/>
    <n v="3133"/>
    <x v="2"/>
    <s v="Corporate"/>
    <x v="0"/>
    <d v="2015-03-04T00:00:00"/>
    <x v="5"/>
  </r>
  <r>
    <x v="2"/>
    <n v="8.4600000000000009"/>
    <n v="3133"/>
    <x v="0"/>
    <s v="Corporate"/>
    <x v="2"/>
    <d v="2015-03-04T00:00:00"/>
    <x v="5"/>
  </r>
  <r>
    <x v="2"/>
    <n v="14.98"/>
    <n v="3133"/>
    <x v="2"/>
    <s v="Corporate"/>
    <x v="1"/>
    <d v="2015-03-04T00:00:00"/>
    <x v="5"/>
  </r>
  <r>
    <x v="2"/>
    <n v="155.99"/>
    <n v="3133"/>
    <x v="2"/>
    <s v="Corporate"/>
    <x v="2"/>
    <d v="2015-03-04T00:00:00"/>
    <x v="5"/>
  </r>
  <r>
    <x v="2"/>
    <n v="150.88999999999999"/>
    <n v="3136"/>
    <x v="1"/>
    <s v="Consumer"/>
    <x v="1"/>
    <d v="2015-02-22T00:00:00"/>
    <x v="2"/>
  </r>
  <r>
    <x v="1"/>
    <n v="304.99"/>
    <n v="3137"/>
    <x v="2"/>
    <s v="Corporate"/>
    <x v="0"/>
    <d v="2015-06-08T00:00:00"/>
    <x v="1"/>
  </r>
  <r>
    <x v="1"/>
    <n v="4.0599999999999996"/>
    <n v="3138"/>
    <x v="0"/>
    <s v="Corporate"/>
    <x v="0"/>
    <d v="2015-06-19T00:00:00"/>
    <x v="1"/>
  </r>
  <r>
    <x v="2"/>
    <n v="280.98"/>
    <n v="3139"/>
    <x v="1"/>
    <s v="Home Office"/>
    <x v="1"/>
    <d v="2015-05-02T00:00:00"/>
    <x v="3"/>
  </r>
  <r>
    <x v="4"/>
    <n v="6.84"/>
    <n v="3141"/>
    <x v="2"/>
    <s v="Consumer"/>
    <x v="0"/>
    <d v="2015-06-01T00:00:00"/>
    <x v="1"/>
  </r>
  <r>
    <x v="4"/>
    <n v="48.91"/>
    <n v="3141"/>
    <x v="0"/>
    <s v="Consumer"/>
    <x v="0"/>
    <d v="2015-06-01T00:00:00"/>
    <x v="1"/>
  </r>
  <r>
    <x v="3"/>
    <n v="15.42"/>
    <n v="3143"/>
    <x v="2"/>
    <s v="Consumer"/>
    <x v="0"/>
    <d v="2015-03-24T00:00:00"/>
    <x v="5"/>
  </r>
  <r>
    <x v="2"/>
    <n v="3.36"/>
    <n v="3146"/>
    <x v="2"/>
    <s v="Corporate"/>
    <x v="0"/>
    <d v="2015-01-04T00:00:00"/>
    <x v="0"/>
  </r>
  <r>
    <x v="2"/>
    <n v="3.71"/>
    <n v="3146"/>
    <x v="0"/>
    <s v="Corporate"/>
    <x v="0"/>
    <d v="2015-01-04T00:00:00"/>
    <x v="0"/>
  </r>
  <r>
    <x v="3"/>
    <n v="19.989999999999998"/>
    <n v="3148"/>
    <x v="2"/>
    <s v="Corporate"/>
    <x v="1"/>
    <d v="2015-01-14T00:00:00"/>
    <x v="0"/>
  </r>
  <r>
    <x v="3"/>
    <n v="320.98"/>
    <n v="3149"/>
    <x v="1"/>
    <s v="Corporate"/>
    <x v="1"/>
    <d v="2015-01-14T00:00:00"/>
    <x v="0"/>
  </r>
  <r>
    <x v="1"/>
    <n v="145.97999999999999"/>
    <n v="3151"/>
    <x v="1"/>
    <s v="Corporate"/>
    <x v="1"/>
    <d v="2015-06-03T00:00:00"/>
    <x v="1"/>
  </r>
  <r>
    <x v="2"/>
    <n v="3502.14"/>
    <n v="3151"/>
    <x v="1"/>
    <s v="Corporate"/>
    <x v="2"/>
    <d v="2015-02-04T00:00:00"/>
    <x v="2"/>
  </r>
  <r>
    <x v="2"/>
    <n v="15.73"/>
    <n v="3151"/>
    <x v="2"/>
    <s v="Corporate"/>
    <x v="0"/>
    <d v="2015-02-04T00:00:00"/>
    <x v="2"/>
  </r>
  <r>
    <x v="1"/>
    <n v="25.99"/>
    <n v="3151"/>
    <x v="0"/>
    <s v="Corporate"/>
    <x v="0"/>
    <d v="2015-02-16T00:00:00"/>
    <x v="2"/>
  </r>
  <r>
    <x v="3"/>
    <n v="17.239999999999998"/>
    <n v="3151"/>
    <x v="2"/>
    <s v="Home Office"/>
    <x v="0"/>
    <d v="2015-02-28T00:00:00"/>
    <x v="2"/>
  </r>
  <r>
    <x v="3"/>
    <n v="5.98"/>
    <n v="3151"/>
    <x v="2"/>
    <s v="Corporate"/>
    <x v="0"/>
    <d v="2015-03-11T00:00:00"/>
    <x v="5"/>
  </r>
  <r>
    <x v="0"/>
    <n v="99.23"/>
    <n v="3151"/>
    <x v="2"/>
    <s v="Corporate"/>
    <x v="1"/>
    <d v="2015-03-29T00:00:00"/>
    <x v="5"/>
  </r>
  <r>
    <x v="0"/>
    <n v="150.97999999999999"/>
    <n v="3154"/>
    <x v="0"/>
    <s v="Corporate"/>
    <x v="2"/>
    <d v="2015-01-26T00:00:00"/>
    <x v="0"/>
  </r>
  <r>
    <x v="2"/>
    <n v="17.7"/>
    <n v="3154"/>
    <x v="2"/>
    <s v="Consumer"/>
    <x v="0"/>
    <d v="2015-05-28T00:00:00"/>
    <x v="3"/>
  </r>
  <r>
    <x v="2"/>
    <n v="21.38"/>
    <n v="3154"/>
    <x v="2"/>
    <s v="Corporate"/>
    <x v="0"/>
    <d v="2015-03-30T00:00:00"/>
    <x v="5"/>
  </r>
  <r>
    <x v="2"/>
    <n v="60.22"/>
    <n v="3155"/>
    <x v="2"/>
    <s v="Corporate"/>
    <x v="0"/>
    <d v="2015-01-20T00:00:00"/>
    <x v="0"/>
  </r>
  <r>
    <x v="0"/>
    <n v="25.98"/>
    <n v="3155"/>
    <x v="1"/>
    <s v="Corporate"/>
    <x v="1"/>
    <d v="2015-01-26T00:00:00"/>
    <x v="0"/>
  </r>
  <r>
    <x v="0"/>
    <n v="32.479999999999997"/>
    <n v="3155"/>
    <x v="2"/>
    <s v="Corporate"/>
    <x v="0"/>
    <d v="2015-01-26T00:00:00"/>
    <x v="0"/>
  </r>
  <r>
    <x v="2"/>
    <n v="159.99"/>
    <n v="3155"/>
    <x v="2"/>
    <s v="Consumer"/>
    <x v="2"/>
    <d v="2015-04-19T00:00:00"/>
    <x v="4"/>
  </r>
  <r>
    <x v="1"/>
    <n v="280.98"/>
    <n v="3167"/>
    <x v="1"/>
    <s v="Corporate"/>
    <x v="1"/>
    <d v="2015-06-19T00:00:00"/>
    <x v="1"/>
  </r>
  <r>
    <x v="1"/>
    <n v="4.9800000000000004"/>
    <n v="3167"/>
    <x v="2"/>
    <s v="Corporate"/>
    <x v="0"/>
    <d v="2015-06-19T00:00:00"/>
    <x v="1"/>
  </r>
  <r>
    <x v="1"/>
    <n v="3.98"/>
    <n v="3167"/>
    <x v="2"/>
    <s v="Corporate"/>
    <x v="0"/>
    <d v="2015-06-19T00:00:00"/>
    <x v="1"/>
  </r>
  <r>
    <x v="2"/>
    <n v="7.28"/>
    <n v="3169"/>
    <x v="0"/>
    <s v="Small Business"/>
    <x v="0"/>
    <d v="2015-04-13T00:00:00"/>
    <x v="4"/>
  </r>
  <r>
    <x v="3"/>
    <n v="7.28"/>
    <n v="3170"/>
    <x v="2"/>
    <s v="Corporate"/>
    <x v="0"/>
    <d v="2015-02-13T00:00:00"/>
    <x v="2"/>
  </r>
  <r>
    <x v="0"/>
    <n v="10.97"/>
    <n v="3176"/>
    <x v="2"/>
    <s v="Consumer"/>
    <x v="2"/>
    <d v="2015-05-04T00:00:00"/>
    <x v="3"/>
  </r>
  <r>
    <x v="4"/>
    <n v="58.14"/>
    <n v="3176"/>
    <x v="1"/>
    <s v="Consumer"/>
    <x v="1"/>
    <d v="2015-06-25T00:00:00"/>
    <x v="1"/>
  </r>
  <r>
    <x v="4"/>
    <n v="15.57"/>
    <n v="3176"/>
    <x v="2"/>
    <s v="Consumer"/>
    <x v="0"/>
    <d v="2015-06-25T00:00:00"/>
    <x v="1"/>
  </r>
  <r>
    <x v="1"/>
    <n v="62.18"/>
    <n v="3177"/>
    <x v="2"/>
    <s v="Consumer"/>
    <x v="1"/>
    <d v="2015-03-14T00:00:00"/>
    <x v="5"/>
  </r>
  <r>
    <x v="2"/>
    <n v="1.68"/>
    <n v="3177"/>
    <x v="2"/>
    <s v="Consumer"/>
    <x v="0"/>
    <d v="2015-03-31T00:00:00"/>
    <x v="5"/>
  </r>
  <r>
    <x v="4"/>
    <n v="35.44"/>
    <n v="3179"/>
    <x v="2"/>
    <s v="Corporate"/>
    <x v="0"/>
    <d v="2015-06-12T00:00:00"/>
    <x v="1"/>
  </r>
  <r>
    <x v="0"/>
    <n v="170.98"/>
    <n v="3187"/>
    <x v="1"/>
    <s v="Small Business"/>
    <x v="1"/>
    <d v="2015-03-02T00:00:00"/>
    <x v="5"/>
  </r>
  <r>
    <x v="2"/>
    <n v="20.99"/>
    <n v="3191"/>
    <x v="2"/>
    <s v="Corporate"/>
    <x v="2"/>
    <d v="2015-03-18T00:00:00"/>
    <x v="5"/>
  </r>
  <r>
    <x v="0"/>
    <n v="35.94"/>
    <n v="3191"/>
    <x v="2"/>
    <s v="Corporate"/>
    <x v="0"/>
    <d v="2015-04-10T00:00:00"/>
    <x v="4"/>
  </r>
  <r>
    <x v="3"/>
    <n v="4.9800000000000004"/>
    <n v="3194"/>
    <x v="2"/>
    <s v="Consumer"/>
    <x v="0"/>
    <d v="2015-03-10T00:00:00"/>
    <x v="5"/>
  </r>
  <r>
    <x v="3"/>
    <n v="22.84"/>
    <n v="3194"/>
    <x v="2"/>
    <s v="Consumer"/>
    <x v="0"/>
    <d v="2015-03-10T00:00:00"/>
    <x v="5"/>
  </r>
  <r>
    <x v="1"/>
    <n v="200.97"/>
    <n v="3196"/>
    <x v="1"/>
    <s v="Home Office"/>
    <x v="2"/>
    <d v="2015-02-02T00:00:00"/>
    <x v="2"/>
  </r>
  <r>
    <x v="1"/>
    <n v="200.97"/>
    <n v="3197"/>
    <x v="1"/>
    <s v="Home Office"/>
    <x v="2"/>
    <d v="2015-02-02T00:00:00"/>
    <x v="2"/>
  </r>
  <r>
    <x v="4"/>
    <n v="5.98"/>
    <n v="3205"/>
    <x v="2"/>
    <s v="Consumer"/>
    <x v="0"/>
    <d v="2015-03-30T00:00:00"/>
    <x v="5"/>
  </r>
  <r>
    <x v="4"/>
    <n v="39.979999999999997"/>
    <n v="3206"/>
    <x v="2"/>
    <s v="Consumer"/>
    <x v="2"/>
    <d v="2015-03-30T00:00:00"/>
    <x v="5"/>
  </r>
  <r>
    <x v="1"/>
    <n v="218.08"/>
    <n v="3206"/>
    <x v="0"/>
    <s v="Consumer"/>
    <x v="1"/>
    <d v="2015-05-21T00:00:00"/>
    <x v="3"/>
  </r>
  <r>
    <x v="1"/>
    <n v="35.44"/>
    <n v="3206"/>
    <x v="2"/>
    <s v="Consumer"/>
    <x v="0"/>
    <d v="2015-05-28T00:00:00"/>
    <x v="3"/>
  </r>
  <r>
    <x v="2"/>
    <n v="4.9800000000000004"/>
    <n v="3209"/>
    <x v="0"/>
    <s v="Corporate"/>
    <x v="2"/>
    <d v="2015-06-28T00:00:00"/>
    <x v="1"/>
  </r>
  <r>
    <x v="0"/>
    <n v="7.31"/>
    <n v="3211"/>
    <x v="2"/>
    <s v="Corporate"/>
    <x v="0"/>
    <d v="2015-02-15T00:00:00"/>
    <x v="2"/>
  </r>
  <r>
    <x v="0"/>
    <n v="20.99"/>
    <n v="3211"/>
    <x v="2"/>
    <s v="Corporate"/>
    <x v="2"/>
    <d v="2015-02-15T00:00:00"/>
    <x v="2"/>
  </r>
  <r>
    <x v="1"/>
    <n v="6.68"/>
    <n v="3221"/>
    <x v="2"/>
    <s v="Corporate"/>
    <x v="0"/>
    <d v="2015-04-12T00:00:00"/>
    <x v="4"/>
  </r>
  <r>
    <x v="0"/>
    <n v="39.479999999999997"/>
    <n v="3222"/>
    <x v="0"/>
    <s v="Corporate"/>
    <x v="2"/>
    <d v="2015-03-19T00:00:00"/>
    <x v="5"/>
  </r>
  <r>
    <x v="0"/>
    <n v="8.1199999999999992"/>
    <n v="3222"/>
    <x v="2"/>
    <s v="Corporate"/>
    <x v="2"/>
    <d v="2015-03-19T00:00:00"/>
    <x v="5"/>
  </r>
  <r>
    <x v="2"/>
    <n v="60.98"/>
    <n v="3224"/>
    <x v="1"/>
    <s v="Small Business"/>
    <x v="1"/>
    <d v="2015-04-01T00:00:00"/>
    <x v="4"/>
  </r>
  <r>
    <x v="1"/>
    <n v="208.16"/>
    <n v="3225"/>
    <x v="1"/>
    <s v="Small Business"/>
    <x v="0"/>
    <d v="2015-01-14T00:00:00"/>
    <x v="0"/>
  </r>
  <r>
    <x v="1"/>
    <n v="90.48"/>
    <n v="3226"/>
    <x v="2"/>
    <s v="Small Business"/>
    <x v="0"/>
    <d v="2015-01-14T00:00:00"/>
    <x v="0"/>
  </r>
  <r>
    <x v="1"/>
    <n v="9.48"/>
    <n v="3226"/>
    <x v="0"/>
    <s v="Small Business"/>
    <x v="1"/>
    <d v="2015-01-14T00:00:00"/>
    <x v="0"/>
  </r>
  <r>
    <x v="1"/>
    <n v="4.28"/>
    <n v="3226"/>
    <x v="2"/>
    <s v="Small Business"/>
    <x v="0"/>
    <d v="2015-01-14T00:00:00"/>
    <x v="0"/>
  </r>
  <r>
    <x v="3"/>
    <n v="22.24"/>
    <n v="3226"/>
    <x v="2"/>
    <s v="Small Business"/>
    <x v="2"/>
    <d v="2015-06-28T00:00:00"/>
    <x v="1"/>
  </r>
  <r>
    <x v="1"/>
    <n v="24.95"/>
    <n v="3229"/>
    <x v="2"/>
    <s v="Small Business"/>
    <x v="0"/>
    <d v="2015-01-21T00:00:00"/>
    <x v="0"/>
  </r>
  <r>
    <x v="1"/>
    <n v="15.98"/>
    <n v="3230"/>
    <x v="2"/>
    <s v="Small Business"/>
    <x v="2"/>
    <d v="2015-01-21T00:00:00"/>
    <x v="0"/>
  </r>
  <r>
    <x v="2"/>
    <n v="4.91"/>
    <n v="3230"/>
    <x v="0"/>
    <s v="Small Business"/>
    <x v="0"/>
    <d v="2015-06-13T00:00:00"/>
    <x v="1"/>
  </r>
  <r>
    <x v="2"/>
    <n v="48.94"/>
    <n v="3230"/>
    <x v="0"/>
    <s v="Small Business"/>
    <x v="0"/>
    <d v="2015-06-13T00:00:00"/>
    <x v="1"/>
  </r>
  <r>
    <x v="4"/>
    <n v="115.99"/>
    <n v="3238"/>
    <x v="2"/>
    <s v="Corporate"/>
    <x v="2"/>
    <d v="2015-06-04T00:00:00"/>
    <x v="1"/>
  </r>
  <r>
    <x v="0"/>
    <n v="7.28"/>
    <n v="3243"/>
    <x v="2"/>
    <s v="Small Business"/>
    <x v="2"/>
    <d v="2015-06-10T00:00:00"/>
    <x v="1"/>
  </r>
  <r>
    <x v="4"/>
    <n v="5.18"/>
    <n v="3246"/>
    <x v="2"/>
    <s v="Small Business"/>
    <x v="0"/>
    <d v="2015-04-01T00:00:00"/>
    <x v="4"/>
  </r>
  <r>
    <x v="0"/>
    <n v="2.78"/>
    <n v="3248"/>
    <x v="2"/>
    <s v="Small Business"/>
    <x v="0"/>
    <d v="2015-05-07T00:00:00"/>
    <x v="3"/>
  </r>
  <r>
    <x v="0"/>
    <n v="42.8"/>
    <n v="3249"/>
    <x v="2"/>
    <s v="Corporate"/>
    <x v="0"/>
    <d v="2015-05-23T00:00:00"/>
    <x v="3"/>
  </r>
  <r>
    <x v="2"/>
    <n v="5.28"/>
    <n v="3251"/>
    <x v="2"/>
    <s v="Corporate"/>
    <x v="0"/>
    <d v="2015-06-11T00:00:00"/>
    <x v="1"/>
  </r>
  <r>
    <x v="2"/>
    <n v="11.34"/>
    <n v="3252"/>
    <x v="2"/>
    <s v="Small Business"/>
    <x v="0"/>
    <d v="2015-03-30T00:00:00"/>
    <x v="5"/>
  </r>
  <r>
    <x v="2"/>
    <n v="5.28"/>
    <n v="3252"/>
    <x v="2"/>
    <s v="Corporate"/>
    <x v="0"/>
    <d v="2015-06-11T00:00:00"/>
    <x v="1"/>
  </r>
  <r>
    <x v="2"/>
    <n v="47.98"/>
    <n v="3255"/>
    <x v="2"/>
    <s v="Home Office"/>
    <x v="2"/>
    <d v="2015-02-18T00:00:00"/>
    <x v="2"/>
  </r>
  <r>
    <x v="1"/>
    <n v="349.45"/>
    <n v="3257"/>
    <x v="1"/>
    <s v="Consumer"/>
    <x v="1"/>
    <d v="2015-05-26T00:00:00"/>
    <x v="3"/>
  </r>
  <r>
    <x v="3"/>
    <n v="25.38"/>
    <n v="3257"/>
    <x v="2"/>
    <s v="Consumer"/>
    <x v="1"/>
    <d v="2015-05-13T00:00:00"/>
    <x v="3"/>
  </r>
  <r>
    <x v="1"/>
    <n v="55.94"/>
    <n v="3258"/>
    <x v="2"/>
    <s v="Consumer"/>
    <x v="2"/>
    <d v="2015-03-21T00:00:00"/>
    <x v="5"/>
  </r>
  <r>
    <x v="1"/>
    <n v="105.34"/>
    <n v="3261"/>
    <x v="0"/>
    <s v="Consumer"/>
    <x v="1"/>
    <d v="2015-06-25T00:00:00"/>
    <x v="1"/>
  </r>
  <r>
    <x v="3"/>
    <n v="9.99"/>
    <n v="3264"/>
    <x v="2"/>
    <s v="Corporate"/>
    <x v="0"/>
    <d v="2015-05-19T00:00:00"/>
    <x v="3"/>
  </r>
  <r>
    <x v="2"/>
    <n v="122.99"/>
    <n v="3266"/>
    <x v="1"/>
    <s v="Corporate"/>
    <x v="1"/>
    <d v="2015-01-28T00:00:00"/>
    <x v="0"/>
  </r>
  <r>
    <x v="2"/>
    <n v="60.97"/>
    <n v="3269"/>
    <x v="0"/>
    <s v="Corporate"/>
    <x v="0"/>
    <d v="2015-01-28T00:00:00"/>
    <x v="0"/>
  </r>
  <r>
    <x v="4"/>
    <n v="13.48"/>
    <n v="3275"/>
    <x v="2"/>
    <s v="Home Office"/>
    <x v="0"/>
    <d v="2015-03-21T00:00:00"/>
    <x v="5"/>
  </r>
  <r>
    <x v="4"/>
    <n v="449.99"/>
    <n v="3275"/>
    <x v="2"/>
    <s v="Small Business"/>
    <x v="2"/>
    <d v="2015-01-01T00:00:00"/>
    <x v="0"/>
  </r>
  <r>
    <x v="4"/>
    <n v="5.84"/>
    <n v="3275"/>
    <x v="2"/>
    <s v="Small Business"/>
    <x v="0"/>
    <d v="2015-01-01T00:00:00"/>
    <x v="0"/>
  </r>
  <r>
    <x v="0"/>
    <n v="89.83"/>
    <n v="3279"/>
    <x v="2"/>
    <s v="Home Office"/>
    <x v="0"/>
    <d v="2015-04-06T00:00:00"/>
    <x v="4"/>
  </r>
  <r>
    <x v="0"/>
    <n v="13.43"/>
    <n v="3279"/>
    <x v="2"/>
    <s v="Home Office"/>
    <x v="0"/>
    <d v="2015-04-06T00:00:00"/>
    <x v="4"/>
  </r>
  <r>
    <x v="0"/>
    <n v="125.99"/>
    <n v="3279"/>
    <x v="2"/>
    <s v="Home Office"/>
    <x v="2"/>
    <d v="2015-04-06T00:00:00"/>
    <x v="4"/>
  </r>
  <r>
    <x v="3"/>
    <n v="45.99"/>
    <n v="3279"/>
    <x v="2"/>
    <s v="Home Office"/>
    <x v="2"/>
    <d v="2015-03-14T00:00:00"/>
    <x v="5"/>
  </r>
  <r>
    <x v="2"/>
    <n v="363.25"/>
    <n v="3283"/>
    <x v="0"/>
    <s v="Corporate"/>
    <x v="0"/>
    <d v="2015-04-21T00:00:00"/>
    <x v="4"/>
  </r>
  <r>
    <x v="0"/>
    <n v="17.48"/>
    <n v="3283"/>
    <x v="2"/>
    <s v="Corporate"/>
    <x v="2"/>
    <d v="2015-05-10T00:00:00"/>
    <x v="3"/>
  </r>
  <r>
    <x v="0"/>
    <n v="19.23"/>
    <n v="3284"/>
    <x v="0"/>
    <s v="Corporate"/>
    <x v="1"/>
    <d v="2015-02-20T00:00:00"/>
    <x v="2"/>
  </r>
  <r>
    <x v="1"/>
    <n v="1.7"/>
    <n v="3285"/>
    <x v="2"/>
    <s v="Consumer"/>
    <x v="2"/>
    <d v="2015-01-06T00:00:00"/>
    <x v="0"/>
  </r>
  <r>
    <x v="1"/>
    <n v="30.98"/>
    <n v="3285"/>
    <x v="2"/>
    <s v="Consumer"/>
    <x v="0"/>
    <d v="2015-01-06T00:00:00"/>
    <x v="0"/>
  </r>
  <r>
    <x v="4"/>
    <n v="30.56"/>
    <n v="3287"/>
    <x v="2"/>
    <s v="Small Business"/>
    <x v="0"/>
    <d v="2015-05-25T00:00:00"/>
    <x v="3"/>
  </r>
  <r>
    <x v="4"/>
    <n v="33.89"/>
    <n v="3303"/>
    <x v="2"/>
    <s v="Home Office"/>
    <x v="0"/>
    <d v="2015-01-07T00:00:00"/>
    <x v="0"/>
  </r>
  <r>
    <x v="3"/>
    <n v="11.33"/>
    <n v="3306"/>
    <x v="2"/>
    <s v="Small Business"/>
    <x v="0"/>
    <d v="2015-04-01T00:00:00"/>
    <x v="4"/>
  </r>
  <r>
    <x v="4"/>
    <n v="16.739999999999998"/>
    <n v="3307"/>
    <x v="2"/>
    <s v="Small Business"/>
    <x v="0"/>
    <d v="2015-01-26T00:00:00"/>
    <x v="0"/>
  </r>
  <r>
    <x v="2"/>
    <n v="6.64"/>
    <n v="3309"/>
    <x v="2"/>
    <s v="Small Business"/>
    <x v="1"/>
    <d v="2015-03-24T00:00:00"/>
    <x v="5"/>
  </r>
  <r>
    <x v="2"/>
    <n v="90.48"/>
    <n v="3310"/>
    <x v="2"/>
    <s v="Small Business"/>
    <x v="0"/>
    <d v="2015-03-24T00:00:00"/>
    <x v="5"/>
  </r>
  <r>
    <x v="4"/>
    <n v="6.45"/>
    <n v="3311"/>
    <x v="2"/>
    <s v="Small Business"/>
    <x v="0"/>
    <d v="2015-01-26T00:00:00"/>
    <x v="0"/>
  </r>
  <r>
    <x v="4"/>
    <n v="122.99"/>
    <n v="3314"/>
    <x v="1"/>
    <s v="Small Business"/>
    <x v="1"/>
    <d v="2015-01-26T00:00:00"/>
    <x v="0"/>
  </r>
  <r>
    <x v="4"/>
    <n v="20.98"/>
    <n v="3319"/>
    <x v="2"/>
    <s v="Small Business"/>
    <x v="0"/>
    <d v="2015-05-21T00:00:00"/>
    <x v="3"/>
  </r>
  <r>
    <x v="1"/>
    <n v="3.28"/>
    <n v="3320"/>
    <x v="2"/>
    <s v="Small Business"/>
    <x v="0"/>
    <d v="2015-04-27T00:00:00"/>
    <x v="4"/>
  </r>
  <r>
    <x v="1"/>
    <n v="40.97"/>
    <n v="3320"/>
    <x v="0"/>
    <s v="Small Business"/>
    <x v="0"/>
    <d v="2015-04-27T00:00:00"/>
    <x v="4"/>
  </r>
  <r>
    <x v="3"/>
    <n v="6.48"/>
    <n v="3324"/>
    <x v="2"/>
    <s v="Consumer"/>
    <x v="0"/>
    <d v="2015-02-12T00:00:00"/>
    <x v="2"/>
  </r>
  <r>
    <x v="4"/>
    <n v="8.74"/>
    <n v="3325"/>
    <x v="2"/>
    <s v="Consumer"/>
    <x v="0"/>
    <d v="2015-06-24T00:00:00"/>
    <x v="1"/>
  </r>
  <r>
    <x v="2"/>
    <n v="5.58"/>
    <n v="3325"/>
    <x v="2"/>
    <s v="Consumer"/>
    <x v="0"/>
    <d v="2015-04-24T00:00:00"/>
    <x v="4"/>
  </r>
  <r>
    <x v="1"/>
    <n v="113.98"/>
    <n v="3327"/>
    <x v="1"/>
    <s v="Small Business"/>
    <x v="1"/>
    <d v="2015-03-06T00:00:00"/>
    <x v="5"/>
  </r>
  <r>
    <x v="1"/>
    <n v="6.48"/>
    <n v="3327"/>
    <x v="2"/>
    <s v="Small Business"/>
    <x v="0"/>
    <d v="2015-03-06T00:00:00"/>
    <x v="5"/>
  </r>
  <r>
    <x v="3"/>
    <n v="5.98"/>
    <n v="3331"/>
    <x v="2"/>
    <s v="Corporate"/>
    <x v="0"/>
    <d v="2015-01-05T00:00:00"/>
    <x v="0"/>
  </r>
  <r>
    <x v="1"/>
    <n v="4"/>
    <n v="3331"/>
    <x v="2"/>
    <s v="Corporate"/>
    <x v="0"/>
    <d v="2015-01-09T00:00:00"/>
    <x v="0"/>
  </r>
  <r>
    <x v="0"/>
    <n v="6.48"/>
    <n v="3338"/>
    <x v="2"/>
    <s v="Consumer"/>
    <x v="0"/>
    <d v="2015-05-07T00:00:00"/>
    <x v="3"/>
  </r>
  <r>
    <x v="0"/>
    <n v="2.61"/>
    <n v="3339"/>
    <x v="2"/>
    <s v="Consumer"/>
    <x v="0"/>
    <d v="2015-06-14T00:00:00"/>
    <x v="1"/>
  </r>
  <r>
    <x v="0"/>
    <n v="11.66"/>
    <n v="3339"/>
    <x v="2"/>
    <s v="Consumer"/>
    <x v="0"/>
    <d v="2015-06-14T00:00:00"/>
    <x v="1"/>
  </r>
  <r>
    <x v="3"/>
    <n v="125.99"/>
    <n v="3340"/>
    <x v="2"/>
    <s v="Consumer"/>
    <x v="2"/>
    <d v="2015-01-13T00:00:00"/>
    <x v="0"/>
  </r>
  <r>
    <x v="2"/>
    <n v="194.3"/>
    <n v="3342"/>
    <x v="2"/>
    <s v="Home Office"/>
    <x v="1"/>
    <d v="2015-02-13T00:00:00"/>
    <x v="2"/>
  </r>
  <r>
    <x v="2"/>
    <n v="194.3"/>
    <n v="3344"/>
    <x v="2"/>
    <s v="Home Office"/>
    <x v="1"/>
    <d v="2015-02-13T00:00:00"/>
    <x v="2"/>
  </r>
  <r>
    <x v="3"/>
    <n v="7.68"/>
    <n v="3347"/>
    <x v="0"/>
    <s v="Consumer"/>
    <x v="0"/>
    <d v="2015-01-06T00:00:00"/>
    <x v="0"/>
  </r>
  <r>
    <x v="3"/>
    <n v="6.64"/>
    <n v="3347"/>
    <x v="0"/>
    <s v="Consumer"/>
    <x v="1"/>
    <d v="2015-01-06T00:00:00"/>
    <x v="0"/>
  </r>
  <r>
    <x v="3"/>
    <n v="110.99"/>
    <n v="3347"/>
    <x v="2"/>
    <s v="Consumer"/>
    <x v="2"/>
    <d v="2015-01-27T00:00:00"/>
    <x v="0"/>
  </r>
  <r>
    <x v="3"/>
    <n v="73.98"/>
    <n v="3350"/>
    <x v="2"/>
    <s v="Small Business"/>
    <x v="2"/>
    <d v="2015-01-23T00:00:00"/>
    <x v="0"/>
  </r>
  <r>
    <x v="2"/>
    <n v="10.89"/>
    <n v="3351"/>
    <x v="2"/>
    <s v="Small Business"/>
    <x v="0"/>
    <d v="2015-02-04T00:00:00"/>
    <x v="2"/>
  </r>
  <r>
    <x v="0"/>
    <n v="6.7"/>
    <n v="3351"/>
    <x v="0"/>
    <s v="Small Business"/>
    <x v="0"/>
    <d v="2015-02-07T00:00:00"/>
    <x v="2"/>
  </r>
  <r>
    <x v="0"/>
    <n v="28.53"/>
    <n v="3354"/>
    <x v="2"/>
    <s v="Corporate"/>
    <x v="0"/>
    <d v="2015-05-16T00:00:00"/>
    <x v="3"/>
  </r>
  <r>
    <x v="0"/>
    <n v="5.98"/>
    <n v="3354"/>
    <x v="2"/>
    <s v="Corporate"/>
    <x v="0"/>
    <d v="2015-05-16T00:00:00"/>
    <x v="3"/>
  </r>
  <r>
    <x v="1"/>
    <n v="3.69"/>
    <n v="3354"/>
    <x v="2"/>
    <s v="Corporate"/>
    <x v="0"/>
    <d v="2015-03-27T00:00:00"/>
    <x v="5"/>
  </r>
  <r>
    <x v="4"/>
    <n v="120.98"/>
    <n v="3355"/>
    <x v="2"/>
    <s v="Corporate"/>
    <x v="0"/>
    <d v="2015-02-28T00:00:00"/>
    <x v="2"/>
  </r>
  <r>
    <x v="4"/>
    <n v="8.32"/>
    <n v="3355"/>
    <x v="0"/>
    <s v="Corporate"/>
    <x v="2"/>
    <d v="2015-02-28T00:00:00"/>
    <x v="2"/>
  </r>
  <r>
    <x v="4"/>
    <n v="125.99"/>
    <n v="3355"/>
    <x v="2"/>
    <s v="Corporate"/>
    <x v="2"/>
    <d v="2015-02-28T00:00:00"/>
    <x v="2"/>
  </r>
  <r>
    <x v="3"/>
    <n v="5.34"/>
    <n v="3356"/>
    <x v="2"/>
    <s v="Corporate"/>
    <x v="0"/>
    <d v="2015-05-04T00:00:00"/>
    <x v="3"/>
  </r>
  <r>
    <x v="3"/>
    <n v="160.97999999999999"/>
    <n v="3356"/>
    <x v="1"/>
    <s v="Corporate"/>
    <x v="1"/>
    <d v="2015-05-04T00:00:00"/>
    <x v="3"/>
  </r>
  <r>
    <x v="3"/>
    <n v="65.989999999999995"/>
    <n v="3356"/>
    <x v="0"/>
    <s v="Corporate"/>
    <x v="2"/>
    <d v="2015-05-04T00:00:00"/>
    <x v="3"/>
  </r>
  <r>
    <x v="0"/>
    <n v="28.53"/>
    <n v="3359"/>
    <x v="2"/>
    <s v="Home Office"/>
    <x v="0"/>
    <d v="2015-04-28T00:00:00"/>
    <x v="4"/>
  </r>
  <r>
    <x v="1"/>
    <n v="9.11"/>
    <n v="3360"/>
    <x v="2"/>
    <s v="Home Office"/>
    <x v="0"/>
    <d v="2015-03-20T00:00:00"/>
    <x v="5"/>
  </r>
  <r>
    <x v="1"/>
    <n v="12.64"/>
    <n v="3361"/>
    <x v="2"/>
    <s v="Home Office"/>
    <x v="1"/>
    <d v="2015-03-20T00:00:00"/>
    <x v="5"/>
  </r>
  <r>
    <x v="3"/>
    <n v="7.96"/>
    <n v="3361"/>
    <x v="2"/>
    <s v="Home Office"/>
    <x v="1"/>
    <d v="2015-01-26T00:00:00"/>
    <x v="0"/>
  </r>
  <r>
    <x v="3"/>
    <n v="4.9800000000000004"/>
    <n v="3361"/>
    <x v="2"/>
    <s v="Home Office"/>
    <x v="0"/>
    <d v="2015-06-09T00:00:00"/>
    <x v="1"/>
  </r>
  <r>
    <x v="4"/>
    <n v="80.97"/>
    <n v="3366"/>
    <x v="1"/>
    <s v="Home Office"/>
    <x v="2"/>
    <d v="2015-05-24T00:00:00"/>
    <x v="3"/>
  </r>
  <r>
    <x v="4"/>
    <n v="6.48"/>
    <n v="3366"/>
    <x v="2"/>
    <s v="Home Office"/>
    <x v="0"/>
    <d v="2015-05-24T00:00:00"/>
    <x v="3"/>
  </r>
  <r>
    <x v="2"/>
    <n v="30.97"/>
    <n v="3367"/>
    <x v="2"/>
    <s v="Home Office"/>
    <x v="2"/>
    <d v="2015-05-02T00:00:00"/>
    <x v="3"/>
  </r>
  <r>
    <x v="2"/>
    <n v="4.13"/>
    <n v="3367"/>
    <x v="0"/>
    <s v="Home Office"/>
    <x v="0"/>
    <d v="2015-05-02T00:00:00"/>
    <x v="3"/>
  </r>
  <r>
    <x v="3"/>
    <n v="7.1"/>
    <n v="3369"/>
    <x v="2"/>
    <s v="Home Office"/>
    <x v="0"/>
    <d v="2015-02-12T00:00:00"/>
    <x v="2"/>
  </r>
  <r>
    <x v="3"/>
    <n v="179.29"/>
    <n v="3374"/>
    <x v="1"/>
    <s v="Corporate"/>
    <x v="1"/>
    <d v="2015-06-02T00:00:00"/>
    <x v="1"/>
  </r>
  <r>
    <x v="0"/>
    <n v="73.98"/>
    <n v="3374"/>
    <x v="2"/>
    <s v="Home Office"/>
    <x v="2"/>
    <d v="2015-06-29T00:00:00"/>
    <x v="1"/>
  </r>
  <r>
    <x v="0"/>
    <n v="5.98"/>
    <n v="3374"/>
    <x v="2"/>
    <s v="Home Office"/>
    <x v="0"/>
    <d v="2015-06-29T00:00:00"/>
    <x v="1"/>
  </r>
  <r>
    <x v="0"/>
    <n v="3.57"/>
    <n v="3374"/>
    <x v="2"/>
    <s v="Home Office"/>
    <x v="0"/>
    <d v="2015-06-29T00:00:00"/>
    <x v="1"/>
  </r>
  <r>
    <x v="2"/>
    <n v="19.98"/>
    <n v="3379"/>
    <x v="0"/>
    <s v="Corporate"/>
    <x v="0"/>
    <d v="2015-03-26T00:00:00"/>
    <x v="5"/>
  </r>
  <r>
    <x v="2"/>
    <n v="3.14"/>
    <n v="3379"/>
    <x v="0"/>
    <s v="Home Office"/>
    <x v="0"/>
    <d v="2015-04-25T00:00:00"/>
    <x v="4"/>
  </r>
  <r>
    <x v="2"/>
    <n v="315.98"/>
    <n v="3380"/>
    <x v="2"/>
    <s v="Home Office"/>
    <x v="0"/>
    <d v="2015-04-20T00:00:00"/>
    <x v="4"/>
  </r>
  <r>
    <x v="2"/>
    <n v="276.2"/>
    <n v="3380"/>
    <x v="2"/>
    <s v="Home Office"/>
    <x v="1"/>
    <d v="2015-04-20T00:00:00"/>
    <x v="4"/>
  </r>
  <r>
    <x v="2"/>
    <n v="63.94"/>
    <n v="3380"/>
    <x v="2"/>
    <s v="Home Office"/>
    <x v="1"/>
    <d v="2015-04-20T00:00:00"/>
    <x v="4"/>
  </r>
  <r>
    <x v="1"/>
    <n v="11.97"/>
    <n v="3381"/>
    <x v="2"/>
    <s v="Corporate"/>
    <x v="0"/>
    <d v="2015-03-23T00:00:00"/>
    <x v="5"/>
  </r>
  <r>
    <x v="3"/>
    <n v="28.53"/>
    <n v="3381"/>
    <x v="2"/>
    <s v="Home Office"/>
    <x v="0"/>
    <d v="2015-04-29T00:00:00"/>
    <x v="4"/>
  </r>
  <r>
    <x v="4"/>
    <n v="2.98"/>
    <n v="3385"/>
    <x v="0"/>
    <s v="Corporate"/>
    <x v="0"/>
    <d v="2015-01-16T00:00:00"/>
    <x v="0"/>
  </r>
  <r>
    <x v="4"/>
    <n v="125.99"/>
    <n v="3385"/>
    <x v="2"/>
    <s v="Corporate"/>
    <x v="2"/>
    <d v="2015-01-16T00:00:00"/>
    <x v="0"/>
  </r>
  <r>
    <x v="2"/>
    <n v="2.61"/>
    <n v="3386"/>
    <x v="2"/>
    <s v="Corporate"/>
    <x v="0"/>
    <d v="2015-05-03T00:00:00"/>
    <x v="3"/>
  </r>
  <r>
    <x v="2"/>
    <n v="25.38"/>
    <n v="3386"/>
    <x v="0"/>
    <s v="Corporate"/>
    <x v="1"/>
    <d v="2015-05-03T00:00:00"/>
    <x v="3"/>
  </r>
  <r>
    <x v="1"/>
    <n v="95.99"/>
    <n v="3388"/>
    <x v="2"/>
    <s v="Corporate"/>
    <x v="0"/>
    <d v="2015-05-11T00:00:00"/>
    <x v="3"/>
  </r>
  <r>
    <x v="3"/>
    <n v="125.99"/>
    <n v="3393"/>
    <x v="2"/>
    <s v="Consumer"/>
    <x v="2"/>
    <d v="2015-04-29T00:00:00"/>
    <x v="4"/>
  </r>
  <r>
    <x v="2"/>
    <n v="4.4800000000000004"/>
    <n v="3393"/>
    <x v="2"/>
    <s v="Consumer"/>
    <x v="0"/>
    <d v="2015-02-14T00:00:00"/>
    <x v="2"/>
  </r>
  <r>
    <x v="4"/>
    <n v="1270.99"/>
    <n v="3397"/>
    <x v="2"/>
    <s v="Small Business"/>
    <x v="0"/>
    <d v="2015-06-07T00:00:00"/>
    <x v="1"/>
  </r>
  <r>
    <x v="0"/>
    <n v="10.9"/>
    <n v="3397"/>
    <x v="2"/>
    <s v="Small Business"/>
    <x v="0"/>
    <d v="2015-03-11T00:00:00"/>
    <x v="5"/>
  </r>
  <r>
    <x v="0"/>
    <n v="7.99"/>
    <n v="3397"/>
    <x v="2"/>
    <s v="Small Business"/>
    <x v="2"/>
    <d v="2015-03-11T00:00:00"/>
    <x v="5"/>
  </r>
  <r>
    <x v="1"/>
    <n v="11.97"/>
    <n v="3399"/>
    <x v="2"/>
    <s v="Small Business"/>
    <x v="0"/>
    <d v="2015-03-29T00:00:00"/>
    <x v="5"/>
  </r>
  <r>
    <x v="3"/>
    <n v="9.3800000000000008"/>
    <n v="3400"/>
    <x v="0"/>
    <s v="Small Business"/>
    <x v="1"/>
    <d v="2015-04-04T00:00:00"/>
    <x v="4"/>
  </r>
  <r>
    <x v="0"/>
    <n v="105.98"/>
    <n v="3403"/>
    <x v="0"/>
    <s v="Consumer"/>
    <x v="1"/>
    <d v="2015-02-08T00:00: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E11" firstHeaderRow="1" firstDataRow="2" firstDataCol="1" rowPageCount="2" colPageCount="1"/>
  <pivotFields count="8">
    <pivotField axis="axisRow" showAll="0">
      <items count="7">
        <item x="2"/>
        <item x="5"/>
        <item x="0"/>
        <item x="4"/>
        <item x="3"/>
        <item x="1"/>
        <item t="default"/>
      </items>
    </pivotField>
    <pivotField showAll="0"/>
    <pivotField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axis="axisCol" dataField="1" showAll="0">
      <items count="4">
        <item x="1"/>
        <item x="0"/>
        <item x="2"/>
        <item t="default"/>
      </items>
    </pivotField>
    <pivotField numFmtId="14" showAll="0"/>
    <pivotField axis="axisPage" numFmtId="49" multipleItemSelectionAllowed="1" showAll="0">
      <items count="7">
        <item h="1" x="0"/>
        <item x="2"/>
        <item x="5"/>
        <item h="1" x="4"/>
        <item h="1" x="3"/>
        <item h="1" x="1"/>
        <item t="default"/>
      </items>
    </pivotField>
  </pivotFields>
  <rowFields count="1">
    <field x="0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7" hier="-1"/>
    <pageField fld="3" hier="-1"/>
  </pageFields>
  <dataFields count="1">
    <dataField name="Count of Product Category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B64" firstHeaderRow="2" firstDataRow="2" firstDataCol="1" rowPageCount="2" colPageCount="1"/>
  <pivotFields count="8">
    <pivotField showAll="0"/>
    <pivotField dataField="1" showAll="0"/>
    <pivotField showAll="0"/>
    <pivotField axis="axisPage" multipleItemSelectionAllowed="1" showAll="0">
      <items count="5">
        <item h="1" x="1"/>
        <item h="1" x="0"/>
        <item x="2"/>
        <item h="1" x="3"/>
        <item t="default"/>
      </items>
    </pivotField>
    <pivotField showAll="0"/>
    <pivotField showAll="0"/>
    <pivotField axis="axisRow" showAll="0">
      <items count="181">
        <item x="167"/>
        <item x="22"/>
        <item x="35"/>
        <item x="148"/>
        <item x="99"/>
        <item x="61"/>
        <item x="0"/>
        <item x="176"/>
        <item x="85"/>
        <item x="56"/>
        <item x="52"/>
        <item x="38"/>
        <item x="107"/>
        <item x="101"/>
        <item x="43"/>
        <item x="59"/>
        <item x="60"/>
        <item x="174"/>
        <item x="71"/>
        <item x="13"/>
        <item x="72"/>
        <item x="46"/>
        <item x="172"/>
        <item x="76"/>
        <item x="51"/>
        <item x="161"/>
        <item x="39"/>
        <item x="9"/>
        <item x="134"/>
        <item x="111"/>
        <item x="70"/>
        <item x="108"/>
        <item x="23"/>
        <item x="118"/>
        <item x="128"/>
        <item x="64"/>
        <item x="92"/>
        <item x="131"/>
        <item x="102"/>
        <item x="170"/>
        <item x="104"/>
        <item x="143"/>
        <item x="6"/>
        <item x="169"/>
        <item x="79"/>
        <item x="2"/>
        <item x="160"/>
        <item x="149"/>
        <item x="29"/>
        <item x="153"/>
        <item x="63"/>
        <item x="54"/>
        <item x="11"/>
        <item x="67"/>
        <item x="152"/>
        <item x="147"/>
        <item x="115"/>
        <item x="139"/>
        <item x="136"/>
        <item x="151"/>
        <item x="21"/>
        <item x="95"/>
        <item x="30"/>
        <item x="93"/>
        <item x="127"/>
        <item x="146"/>
        <item x="129"/>
        <item x="156"/>
        <item x="17"/>
        <item x="140"/>
        <item x="14"/>
        <item x="114"/>
        <item x="88"/>
        <item x="24"/>
        <item x="44"/>
        <item x="83"/>
        <item x="103"/>
        <item x="91"/>
        <item x="80"/>
        <item x="68"/>
        <item x="27"/>
        <item x="165"/>
        <item x="120"/>
        <item x="78"/>
        <item x="173"/>
        <item x="12"/>
        <item x="145"/>
        <item x="48"/>
        <item x="25"/>
        <item x="157"/>
        <item x="113"/>
        <item x="57"/>
        <item x="36"/>
        <item x="121"/>
        <item x="34"/>
        <item x="74"/>
        <item x="4"/>
        <item x="37"/>
        <item x="98"/>
        <item x="86"/>
        <item x="142"/>
        <item x="53"/>
        <item x="81"/>
        <item x="112"/>
        <item x="125"/>
        <item x="89"/>
        <item x="106"/>
        <item x="47"/>
        <item x="18"/>
        <item x="109"/>
        <item x="126"/>
        <item x="45"/>
        <item x="158"/>
        <item x="177"/>
        <item x="138"/>
        <item x="58"/>
        <item x="65"/>
        <item x="119"/>
        <item x="122"/>
        <item x="90"/>
        <item x="10"/>
        <item x="32"/>
        <item x="82"/>
        <item x="130"/>
        <item x="166"/>
        <item x="163"/>
        <item x="100"/>
        <item x="19"/>
        <item x="16"/>
        <item x="171"/>
        <item x="3"/>
        <item x="116"/>
        <item x="50"/>
        <item x="7"/>
        <item x="41"/>
        <item x="28"/>
        <item x="73"/>
        <item x="168"/>
        <item x="135"/>
        <item x="8"/>
        <item x="55"/>
        <item x="94"/>
        <item x="84"/>
        <item x="40"/>
        <item x="66"/>
        <item x="87"/>
        <item x="5"/>
        <item x="124"/>
        <item x="155"/>
        <item x="144"/>
        <item x="42"/>
        <item x="26"/>
        <item x="141"/>
        <item x="75"/>
        <item x="132"/>
        <item x="31"/>
        <item x="178"/>
        <item x="62"/>
        <item x="69"/>
        <item x="164"/>
        <item x="20"/>
        <item x="1"/>
        <item x="110"/>
        <item x="15"/>
        <item x="154"/>
        <item x="77"/>
        <item x="49"/>
        <item x="117"/>
        <item x="105"/>
        <item x="123"/>
        <item x="33"/>
        <item x="96"/>
        <item x="137"/>
        <item x="97"/>
        <item x="175"/>
        <item x="150"/>
        <item x="162"/>
        <item x="159"/>
        <item x="133"/>
        <item x="179"/>
        <item t="default"/>
      </items>
    </pivotField>
    <pivotField axis="axisPage" multipleItemSelectionAllowed="1" showAll="0">
      <items count="8">
        <item h="1" x="0"/>
        <item x="2"/>
        <item x="5"/>
        <item h="1" x="4"/>
        <item h="1" x="3"/>
        <item h="1" x="1"/>
        <item h="1" x="6"/>
        <item t="default"/>
      </items>
    </pivotField>
  </pivotFields>
  <rowFields count="1">
    <field x="6"/>
  </rowFields>
  <rowItems count="59">
    <i>
      <x v="31"/>
    </i>
    <i>
      <x v="32"/>
    </i>
    <i>
      <x v="33"/>
    </i>
    <i>
      <x v="34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Items count="1">
    <i/>
  </colItems>
  <pageFields count="2">
    <pageField fld="7" hier="-1"/>
    <pageField fld="3" hier="-1"/>
  </pageFields>
  <dataFields count="1">
    <dataField name="Sum of Unit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53"/>
  <sheetViews>
    <sheetView zoomScale="200" zoomScaleNormal="200" zoomScalePageLayoutView="200" workbookViewId="0">
      <pane xSplit="1" ySplit="1" topLeftCell="B1907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7109375" defaultRowHeight="13" x14ac:dyDescent="0"/>
  <cols>
    <col min="1" max="1" width="12.5703125" bestFit="1" customWidth="1"/>
    <col min="3" max="3" width="11.42578125" bestFit="1" customWidth="1"/>
    <col min="4" max="4" width="13.5703125" bestFit="1" customWidth="1"/>
    <col min="5" max="5" width="17.5703125" bestFit="1" customWidth="1"/>
    <col min="6" max="6" width="16" bestFit="1" customWidth="1"/>
    <col min="7" max="7" width="10.42578125" bestFit="1" customWidth="1"/>
  </cols>
  <sheetData>
    <row r="1" spans="1:7">
      <c r="A1" t="s">
        <v>8</v>
      </c>
      <c r="B1" t="s">
        <v>0</v>
      </c>
      <c r="C1" t="s">
        <v>34</v>
      </c>
      <c r="D1" t="s">
        <v>9</v>
      </c>
      <c r="E1" t="s">
        <v>10</v>
      </c>
      <c r="F1" t="s">
        <v>1</v>
      </c>
      <c r="G1" t="s">
        <v>12</v>
      </c>
    </row>
    <row r="2" spans="1:7" ht="12.75" customHeight="1">
      <c r="A2" t="s">
        <v>29</v>
      </c>
      <c r="B2">
        <v>2.84</v>
      </c>
      <c r="C2">
        <v>3</v>
      </c>
      <c r="D2" t="s">
        <v>14</v>
      </c>
      <c r="E2" t="s">
        <v>23</v>
      </c>
      <c r="F2" t="s">
        <v>24</v>
      </c>
      <c r="G2" s="3">
        <v>42011</v>
      </c>
    </row>
    <row r="3" spans="1:7" ht="12.75" customHeight="1">
      <c r="A3" t="s">
        <v>31</v>
      </c>
      <c r="B3">
        <v>500.98</v>
      </c>
      <c r="C3">
        <v>5</v>
      </c>
      <c r="D3" t="s">
        <v>15</v>
      </c>
      <c r="E3" t="s">
        <v>20</v>
      </c>
      <c r="F3" t="s">
        <v>26</v>
      </c>
      <c r="G3" s="3">
        <v>42168</v>
      </c>
    </row>
    <row r="4" spans="1:7" ht="12.75" customHeight="1">
      <c r="A4" t="s">
        <v>33</v>
      </c>
      <c r="B4">
        <v>9.48</v>
      </c>
      <c r="C4">
        <v>11</v>
      </c>
      <c r="D4" t="s">
        <v>13</v>
      </c>
      <c r="E4" t="s">
        <v>20</v>
      </c>
      <c r="F4" t="s">
        <v>26</v>
      </c>
      <c r="G4" s="3">
        <v>42050</v>
      </c>
    </row>
    <row r="5" spans="1:7" ht="12.75" customHeight="1">
      <c r="A5" t="s">
        <v>30</v>
      </c>
      <c r="B5">
        <v>78.69</v>
      </c>
      <c r="C5">
        <v>14</v>
      </c>
      <c r="D5" t="s">
        <v>13</v>
      </c>
      <c r="E5" t="s">
        <v>21</v>
      </c>
      <c r="F5" t="s">
        <v>26</v>
      </c>
      <c r="G5" s="3">
        <v>42136</v>
      </c>
    </row>
    <row r="6" spans="1:7" ht="12.75" customHeight="1">
      <c r="A6" t="s">
        <v>30</v>
      </c>
      <c r="B6">
        <v>3.28</v>
      </c>
      <c r="C6">
        <v>14</v>
      </c>
      <c r="D6" t="s">
        <v>13</v>
      </c>
      <c r="E6" t="s">
        <v>21</v>
      </c>
      <c r="F6" t="s">
        <v>24</v>
      </c>
      <c r="G6" s="3">
        <v>42136</v>
      </c>
    </row>
    <row r="7" spans="1:7" ht="12.75" customHeight="1">
      <c r="A7" t="s">
        <v>30</v>
      </c>
      <c r="B7">
        <v>3.28</v>
      </c>
      <c r="C7">
        <v>14</v>
      </c>
      <c r="D7" t="s">
        <v>13</v>
      </c>
      <c r="E7" t="s">
        <v>21</v>
      </c>
      <c r="F7" t="s">
        <v>24</v>
      </c>
      <c r="G7" s="3">
        <v>42136</v>
      </c>
    </row>
    <row r="8" spans="1:7" ht="12.75" customHeight="1">
      <c r="A8" t="s">
        <v>30</v>
      </c>
      <c r="B8">
        <v>3.58</v>
      </c>
      <c r="C8">
        <v>14</v>
      </c>
      <c r="D8" t="s">
        <v>13</v>
      </c>
      <c r="E8" t="s">
        <v>21</v>
      </c>
      <c r="F8" t="s">
        <v>24</v>
      </c>
      <c r="G8" s="3">
        <v>42136</v>
      </c>
    </row>
    <row r="9" spans="1:7" ht="12.75" customHeight="1">
      <c r="A9" t="s">
        <v>33</v>
      </c>
      <c r="B9">
        <v>4.42</v>
      </c>
      <c r="C9">
        <v>15</v>
      </c>
      <c r="D9" t="s">
        <v>13</v>
      </c>
      <c r="E9" t="s">
        <v>21</v>
      </c>
      <c r="F9" t="s">
        <v>24</v>
      </c>
      <c r="G9" s="3">
        <v>42102</v>
      </c>
    </row>
    <row r="10" spans="1:7" ht="12.75" customHeight="1">
      <c r="A10" t="s">
        <v>30</v>
      </c>
      <c r="B10">
        <v>35.94</v>
      </c>
      <c r="C10">
        <v>15</v>
      </c>
      <c r="D10" t="s">
        <v>13</v>
      </c>
      <c r="E10" t="s">
        <v>21</v>
      </c>
      <c r="F10" t="s">
        <v>24</v>
      </c>
      <c r="G10" s="3">
        <v>42152</v>
      </c>
    </row>
    <row r="11" spans="1:7" ht="12.75" customHeight="1">
      <c r="A11" t="s">
        <v>29</v>
      </c>
      <c r="B11">
        <v>2.98</v>
      </c>
      <c r="C11">
        <v>16</v>
      </c>
      <c r="D11" t="s">
        <v>13</v>
      </c>
      <c r="E11" t="s">
        <v>21</v>
      </c>
      <c r="F11" t="s">
        <v>24</v>
      </c>
      <c r="G11" s="3">
        <v>42047</v>
      </c>
    </row>
    <row r="12" spans="1:7" ht="12.75" customHeight="1">
      <c r="A12" t="s">
        <v>29</v>
      </c>
      <c r="B12">
        <v>115.99</v>
      </c>
      <c r="C12">
        <v>16</v>
      </c>
      <c r="D12" t="s">
        <v>13</v>
      </c>
      <c r="E12" t="s">
        <v>21</v>
      </c>
      <c r="F12" t="s">
        <v>25</v>
      </c>
      <c r="G12" s="3">
        <v>42047</v>
      </c>
    </row>
    <row r="13" spans="1:7" ht="12.75" customHeight="1">
      <c r="A13" t="s">
        <v>29</v>
      </c>
      <c r="B13">
        <v>26.48</v>
      </c>
      <c r="C13">
        <v>18</v>
      </c>
      <c r="D13" t="s">
        <v>13</v>
      </c>
      <c r="E13" t="s">
        <v>21</v>
      </c>
      <c r="F13" t="s">
        <v>26</v>
      </c>
      <c r="G13" s="3">
        <v>42139</v>
      </c>
    </row>
    <row r="14" spans="1:7" ht="12.75" customHeight="1">
      <c r="A14" t="s">
        <v>31</v>
      </c>
      <c r="B14">
        <v>12.99</v>
      </c>
      <c r="C14">
        <v>19</v>
      </c>
      <c r="D14" t="s">
        <v>13</v>
      </c>
      <c r="E14" t="s">
        <v>21</v>
      </c>
      <c r="F14" t="s">
        <v>25</v>
      </c>
      <c r="G14" s="3">
        <v>42145</v>
      </c>
    </row>
    <row r="15" spans="1:7" ht="12.75" customHeight="1">
      <c r="A15" t="s">
        <v>29</v>
      </c>
      <c r="B15">
        <v>26.48</v>
      </c>
      <c r="C15">
        <v>21</v>
      </c>
      <c r="D15" t="s">
        <v>13</v>
      </c>
      <c r="E15" t="s">
        <v>21</v>
      </c>
      <c r="F15" t="s">
        <v>26</v>
      </c>
      <c r="G15" s="3">
        <v>42139</v>
      </c>
    </row>
    <row r="16" spans="1:7" ht="12.75" customHeight="1">
      <c r="A16" t="s">
        <v>31</v>
      </c>
      <c r="B16">
        <v>5</v>
      </c>
      <c r="C16">
        <v>21</v>
      </c>
      <c r="D16" t="s">
        <v>13</v>
      </c>
      <c r="E16" t="s">
        <v>21</v>
      </c>
      <c r="F16" t="s">
        <v>24</v>
      </c>
      <c r="G16" s="3">
        <v>42145</v>
      </c>
    </row>
    <row r="17" spans="1:7" ht="12.75" customHeight="1">
      <c r="A17" t="s">
        <v>31</v>
      </c>
      <c r="B17">
        <v>12.99</v>
      </c>
      <c r="C17">
        <v>21</v>
      </c>
      <c r="D17" t="s">
        <v>13</v>
      </c>
      <c r="E17" t="s">
        <v>21</v>
      </c>
      <c r="F17" t="s">
        <v>25</v>
      </c>
      <c r="G17" s="3">
        <v>42145</v>
      </c>
    </row>
    <row r="18" spans="1:7" ht="12.75" customHeight="1">
      <c r="A18" t="s">
        <v>29</v>
      </c>
      <c r="B18">
        <v>55.48</v>
      </c>
      <c r="C18">
        <v>24</v>
      </c>
      <c r="D18" t="s">
        <v>13</v>
      </c>
      <c r="E18" t="s">
        <v>23</v>
      </c>
      <c r="F18" t="s">
        <v>24</v>
      </c>
      <c r="G18" s="3">
        <v>42032</v>
      </c>
    </row>
    <row r="19" spans="1:7" ht="12.75" customHeight="1">
      <c r="A19" t="s">
        <v>29</v>
      </c>
      <c r="B19">
        <v>1.68</v>
      </c>
      <c r="C19">
        <v>24</v>
      </c>
      <c r="D19" t="s">
        <v>13</v>
      </c>
      <c r="E19" t="s">
        <v>23</v>
      </c>
      <c r="F19" t="s">
        <v>24</v>
      </c>
      <c r="G19" s="3">
        <v>42032</v>
      </c>
    </row>
    <row r="20" spans="1:7" ht="12.75" customHeight="1">
      <c r="A20" t="s">
        <v>31</v>
      </c>
      <c r="B20">
        <v>4.1399999999999997</v>
      </c>
      <c r="C20">
        <v>27</v>
      </c>
      <c r="D20" t="s">
        <v>13</v>
      </c>
      <c r="E20" t="s">
        <v>23</v>
      </c>
      <c r="F20" t="s">
        <v>26</v>
      </c>
      <c r="G20" s="3">
        <v>42126</v>
      </c>
    </row>
    <row r="21" spans="1:7" ht="12.75" customHeight="1">
      <c r="A21" t="s">
        <v>29</v>
      </c>
      <c r="B21">
        <v>34.99</v>
      </c>
      <c r="C21">
        <v>32</v>
      </c>
      <c r="D21" t="s">
        <v>13</v>
      </c>
      <c r="E21" t="s">
        <v>23</v>
      </c>
      <c r="F21" t="s">
        <v>24</v>
      </c>
      <c r="G21" s="3">
        <v>42057</v>
      </c>
    </row>
    <row r="22" spans="1:7" ht="12.75" customHeight="1">
      <c r="A22" t="s">
        <v>29</v>
      </c>
      <c r="B22">
        <v>17.98</v>
      </c>
      <c r="C22">
        <v>32</v>
      </c>
      <c r="D22" t="s">
        <v>13</v>
      </c>
      <c r="E22" t="s">
        <v>23</v>
      </c>
      <c r="F22" t="s">
        <v>25</v>
      </c>
      <c r="G22" s="3">
        <v>42090</v>
      </c>
    </row>
    <row r="23" spans="1:7" ht="12.75" customHeight="1">
      <c r="A23" t="s">
        <v>30</v>
      </c>
      <c r="B23">
        <v>125.99</v>
      </c>
      <c r="C23">
        <v>32</v>
      </c>
      <c r="D23" t="s">
        <v>14</v>
      </c>
      <c r="E23" t="s">
        <v>23</v>
      </c>
      <c r="F23" t="s">
        <v>25</v>
      </c>
      <c r="G23" s="3">
        <v>42024</v>
      </c>
    </row>
    <row r="24" spans="1:7" ht="12.75" customHeight="1">
      <c r="A24" t="s">
        <v>32</v>
      </c>
      <c r="B24">
        <v>205.99</v>
      </c>
      <c r="C24">
        <v>32</v>
      </c>
      <c r="D24" t="s">
        <v>13</v>
      </c>
      <c r="E24" t="s">
        <v>23</v>
      </c>
      <c r="F24" t="s">
        <v>25</v>
      </c>
      <c r="G24" s="3">
        <v>42075</v>
      </c>
    </row>
    <row r="25" spans="1:7" ht="12.75" customHeight="1">
      <c r="A25" t="s">
        <v>31</v>
      </c>
      <c r="B25">
        <v>4.24</v>
      </c>
      <c r="C25">
        <v>33</v>
      </c>
      <c r="D25" t="s">
        <v>13</v>
      </c>
      <c r="E25" t="s">
        <v>23</v>
      </c>
      <c r="F25" t="s">
        <v>24</v>
      </c>
      <c r="G25" s="3">
        <v>42170</v>
      </c>
    </row>
    <row r="26" spans="1:7" ht="12.75" customHeight="1">
      <c r="A26" t="s">
        <v>31</v>
      </c>
      <c r="B26">
        <v>2.94</v>
      </c>
      <c r="C26">
        <v>33</v>
      </c>
      <c r="D26" t="s">
        <v>13</v>
      </c>
      <c r="E26" t="s">
        <v>23</v>
      </c>
      <c r="F26" t="s">
        <v>24</v>
      </c>
      <c r="G26" s="3">
        <v>42170</v>
      </c>
    </row>
    <row r="27" spans="1:7" ht="12.75" customHeight="1">
      <c r="A27" t="s">
        <v>29</v>
      </c>
      <c r="B27">
        <v>99.99</v>
      </c>
      <c r="C27">
        <v>43</v>
      </c>
      <c r="D27" t="s">
        <v>13</v>
      </c>
      <c r="E27" t="s">
        <v>22</v>
      </c>
      <c r="F27" t="s">
        <v>25</v>
      </c>
      <c r="G27" s="3">
        <v>42134</v>
      </c>
    </row>
    <row r="28" spans="1:7" ht="12.75" customHeight="1">
      <c r="A28" t="s">
        <v>31</v>
      </c>
      <c r="B28">
        <v>115.99</v>
      </c>
      <c r="C28">
        <v>52</v>
      </c>
      <c r="D28" t="s">
        <v>13</v>
      </c>
      <c r="E28" t="s">
        <v>23</v>
      </c>
      <c r="F28" t="s">
        <v>25</v>
      </c>
      <c r="G28" s="3">
        <v>42073</v>
      </c>
    </row>
    <row r="29" spans="1:7" ht="12.75" customHeight="1">
      <c r="A29" t="s">
        <v>33</v>
      </c>
      <c r="B29">
        <v>3502.14</v>
      </c>
      <c r="C29">
        <v>53</v>
      </c>
      <c r="D29" t="s">
        <v>15</v>
      </c>
      <c r="E29" t="s">
        <v>23</v>
      </c>
      <c r="F29" t="s">
        <v>25</v>
      </c>
      <c r="G29" s="3">
        <v>42032</v>
      </c>
    </row>
    <row r="30" spans="1:7" ht="12.75" customHeight="1">
      <c r="A30" t="s">
        <v>31</v>
      </c>
      <c r="B30">
        <v>5.98</v>
      </c>
      <c r="C30">
        <v>53</v>
      </c>
      <c r="D30" t="s">
        <v>13</v>
      </c>
      <c r="E30" t="s">
        <v>23</v>
      </c>
      <c r="F30" t="s">
        <v>24</v>
      </c>
      <c r="G30" s="3">
        <v>42073</v>
      </c>
    </row>
    <row r="31" spans="1:7" ht="12.75" customHeight="1">
      <c r="A31" t="s">
        <v>30</v>
      </c>
      <c r="B31">
        <v>3.8</v>
      </c>
      <c r="C31">
        <v>56</v>
      </c>
      <c r="D31" t="s">
        <v>13</v>
      </c>
      <c r="E31" t="s">
        <v>22</v>
      </c>
      <c r="F31" t="s">
        <v>24</v>
      </c>
      <c r="G31" s="3">
        <v>42114</v>
      </c>
    </row>
    <row r="32" spans="1:7" ht="12.75" customHeight="1">
      <c r="A32" t="s">
        <v>30</v>
      </c>
      <c r="B32">
        <v>1.76</v>
      </c>
      <c r="C32">
        <v>56</v>
      </c>
      <c r="D32" t="s">
        <v>13</v>
      </c>
      <c r="E32" t="s">
        <v>22</v>
      </c>
      <c r="F32" t="s">
        <v>24</v>
      </c>
      <c r="G32" s="3">
        <v>42114</v>
      </c>
    </row>
    <row r="33" spans="1:7" ht="12.75" customHeight="1">
      <c r="A33" t="s">
        <v>29</v>
      </c>
      <c r="B33">
        <v>5.98</v>
      </c>
      <c r="C33">
        <v>62</v>
      </c>
      <c r="D33" t="s">
        <v>13</v>
      </c>
      <c r="E33" t="s">
        <v>23</v>
      </c>
      <c r="F33" t="s">
        <v>24</v>
      </c>
      <c r="G33" s="3">
        <v>42133</v>
      </c>
    </row>
    <row r="34" spans="1:7" ht="12.75" customHeight="1">
      <c r="A34" t="s">
        <v>29</v>
      </c>
      <c r="B34">
        <v>29.14</v>
      </c>
      <c r="C34">
        <v>62</v>
      </c>
      <c r="D34" t="s">
        <v>13</v>
      </c>
      <c r="E34" t="s">
        <v>23</v>
      </c>
      <c r="F34" t="s">
        <v>24</v>
      </c>
      <c r="G34" s="3">
        <v>42167</v>
      </c>
    </row>
    <row r="35" spans="1:7" ht="12.75" customHeight="1">
      <c r="A35" t="s">
        <v>31</v>
      </c>
      <c r="B35">
        <v>3.69</v>
      </c>
      <c r="C35">
        <v>64</v>
      </c>
      <c r="D35" t="s">
        <v>13</v>
      </c>
      <c r="E35" t="s">
        <v>21</v>
      </c>
      <c r="F35" t="s">
        <v>24</v>
      </c>
      <c r="G35" s="3">
        <v>42065</v>
      </c>
    </row>
    <row r="36" spans="1:7" ht="12.75" customHeight="1">
      <c r="A36" t="s">
        <v>31</v>
      </c>
      <c r="B36">
        <v>175.99</v>
      </c>
      <c r="C36">
        <v>64</v>
      </c>
      <c r="D36" t="s">
        <v>14</v>
      </c>
      <c r="E36" t="s">
        <v>21</v>
      </c>
      <c r="F36" t="s">
        <v>25</v>
      </c>
      <c r="G36" s="3">
        <v>42065</v>
      </c>
    </row>
    <row r="37" spans="1:7" ht="12.75" customHeight="1">
      <c r="A37" t="s">
        <v>32</v>
      </c>
      <c r="B37">
        <v>155.06</v>
      </c>
      <c r="C37">
        <v>67</v>
      </c>
      <c r="D37" t="s">
        <v>13</v>
      </c>
      <c r="E37" t="s">
        <v>23</v>
      </c>
      <c r="F37" t="s">
        <v>24</v>
      </c>
      <c r="G37" s="3">
        <v>42006</v>
      </c>
    </row>
    <row r="38" spans="1:7" ht="12.75" customHeight="1">
      <c r="A38" t="s">
        <v>32</v>
      </c>
      <c r="B38">
        <v>291.73</v>
      </c>
      <c r="C38">
        <v>68</v>
      </c>
      <c r="D38" t="s">
        <v>15</v>
      </c>
      <c r="E38" t="s">
        <v>23</v>
      </c>
      <c r="F38" t="s">
        <v>26</v>
      </c>
      <c r="G38" s="3">
        <v>42006</v>
      </c>
    </row>
    <row r="39" spans="1:7" ht="12.75" customHeight="1">
      <c r="A39" t="s">
        <v>32</v>
      </c>
      <c r="B39">
        <v>100.98</v>
      </c>
      <c r="C39">
        <v>68</v>
      </c>
      <c r="D39" t="s">
        <v>15</v>
      </c>
      <c r="E39" t="s">
        <v>23</v>
      </c>
      <c r="F39" t="s">
        <v>26</v>
      </c>
      <c r="G39" s="3">
        <v>42006</v>
      </c>
    </row>
    <row r="40" spans="1:7" ht="12.75" customHeight="1">
      <c r="A40" t="s">
        <v>32</v>
      </c>
      <c r="B40">
        <v>155.06</v>
      </c>
      <c r="C40">
        <v>68</v>
      </c>
      <c r="D40" t="s">
        <v>13</v>
      </c>
      <c r="E40" t="s">
        <v>23</v>
      </c>
      <c r="F40" t="s">
        <v>24</v>
      </c>
      <c r="G40" s="3">
        <v>42006</v>
      </c>
    </row>
    <row r="41" spans="1:7" ht="12.75" customHeight="1">
      <c r="A41" t="s">
        <v>29</v>
      </c>
      <c r="B41">
        <v>122.99</v>
      </c>
      <c r="C41">
        <v>68</v>
      </c>
      <c r="D41" t="s">
        <v>15</v>
      </c>
      <c r="E41" t="s">
        <v>23</v>
      </c>
      <c r="F41" t="s">
        <v>26</v>
      </c>
      <c r="G41" s="3">
        <v>42037</v>
      </c>
    </row>
    <row r="42" spans="1:7" ht="12.75" customHeight="1">
      <c r="A42" t="s">
        <v>29</v>
      </c>
      <c r="B42">
        <v>122.99</v>
      </c>
      <c r="C42">
        <v>70</v>
      </c>
      <c r="D42" t="s">
        <v>15</v>
      </c>
      <c r="E42" t="s">
        <v>23</v>
      </c>
      <c r="F42" t="s">
        <v>26</v>
      </c>
      <c r="G42" s="3">
        <v>42037</v>
      </c>
    </row>
    <row r="43" spans="1:7" ht="12.75" customHeight="1">
      <c r="A43" t="s">
        <v>29</v>
      </c>
      <c r="B43">
        <v>296.18</v>
      </c>
      <c r="C43">
        <v>83</v>
      </c>
      <c r="D43" t="s">
        <v>15</v>
      </c>
      <c r="E43" t="s">
        <v>23</v>
      </c>
      <c r="F43" t="s">
        <v>26</v>
      </c>
      <c r="G43" s="3">
        <v>42078</v>
      </c>
    </row>
    <row r="44" spans="1:7" ht="12.75" customHeight="1">
      <c r="A44" t="s">
        <v>31</v>
      </c>
      <c r="B44">
        <v>8.09</v>
      </c>
      <c r="C44">
        <v>84</v>
      </c>
      <c r="D44" t="s">
        <v>13</v>
      </c>
      <c r="E44" t="s">
        <v>22</v>
      </c>
      <c r="F44" t="s">
        <v>26</v>
      </c>
      <c r="G44" s="3">
        <v>42037</v>
      </c>
    </row>
    <row r="45" spans="1:7" ht="12.75" customHeight="1">
      <c r="A45" t="s">
        <v>29</v>
      </c>
      <c r="B45">
        <v>896.99</v>
      </c>
      <c r="C45">
        <v>84</v>
      </c>
      <c r="D45" t="s">
        <v>13</v>
      </c>
      <c r="E45" t="s">
        <v>23</v>
      </c>
      <c r="F45" t="s">
        <v>24</v>
      </c>
      <c r="G45" s="3">
        <v>42093</v>
      </c>
    </row>
    <row r="46" spans="1:7" ht="12.75" customHeight="1">
      <c r="A46" t="s">
        <v>32</v>
      </c>
      <c r="B46">
        <v>161.55000000000001</v>
      </c>
      <c r="C46">
        <v>87</v>
      </c>
      <c r="D46" t="s">
        <v>13</v>
      </c>
      <c r="E46" t="s">
        <v>23</v>
      </c>
      <c r="F46" t="s">
        <v>24</v>
      </c>
      <c r="G46" s="3">
        <v>42158</v>
      </c>
    </row>
    <row r="47" spans="1:7" ht="12.75" customHeight="1">
      <c r="A47" t="s">
        <v>29</v>
      </c>
      <c r="B47">
        <v>4.91</v>
      </c>
      <c r="C47">
        <v>87</v>
      </c>
      <c r="D47" t="s">
        <v>13</v>
      </c>
      <c r="E47" t="s">
        <v>23</v>
      </c>
      <c r="F47" t="s">
        <v>24</v>
      </c>
      <c r="G47" s="3">
        <v>42085</v>
      </c>
    </row>
    <row r="48" spans="1:7" ht="12.75" customHeight="1">
      <c r="A48" t="s">
        <v>29</v>
      </c>
      <c r="B48">
        <v>296.18</v>
      </c>
      <c r="C48">
        <v>87</v>
      </c>
      <c r="D48" t="s">
        <v>15</v>
      </c>
      <c r="E48" t="s">
        <v>23</v>
      </c>
      <c r="F48" t="s">
        <v>26</v>
      </c>
      <c r="G48" s="3">
        <v>42085</v>
      </c>
    </row>
    <row r="49" spans="1:7" ht="12.75" customHeight="1">
      <c r="A49" t="s">
        <v>29</v>
      </c>
      <c r="B49">
        <v>19.84</v>
      </c>
      <c r="C49">
        <v>91</v>
      </c>
      <c r="D49" t="s">
        <v>13</v>
      </c>
      <c r="E49" t="s">
        <v>20</v>
      </c>
      <c r="F49" t="s">
        <v>24</v>
      </c>
      <c r="G49" s="3">
        <v>42141</v>
      </c>
    </row>
    <row r="50" spans="1:7" ht="12.75" customHeight="1">
      <c r="A50" t="s">
        <v>30</v>
      </c>
      <c r="B50">
        <v>5.18</v>
      </c>
      <c r="C50">
        <v>91</v>
      </c>
      <c r="D50" t="s">
        <v>13</v>
      </c>
      <c r="E50" t="s">
        <v>20</v>
      </c>
      <c r="F50" t="s">
        <v>24</v>
      </c>
      <c r="G50" s="3">
        <v>42053</v>
      </c>
    </row>
    <row r="51" spans="1:7" ht="12.75" customHeight="1">
      <c r="A51" t="s">
        <v>30</v>
      </c>
      <c r="B51">
        <v>175.99</v>
      </c>
      <c r="C51">
        <v>91</v>
      </c>
      <c r="D51" t="s">
        <v>13</v>
      </c>
      <c r="E51" t="s">
        <v>23</v>
      </c>
      <c r="F51" t="s">
        <v>25</v>
      </c>
      <c r="G51" s="3">
        <v>42067</v>
      </c>
    </row>
    <row r="52" spans="1:7" ht="12.75" customHeight="1">
      <c r="A52" t="s">
        <v>29</v>
      </c>
      <c r="B52">
        <v>8.34</v>
      </c>
      <c r="C52">
        <v>92</v>
      </c>
      <c r="D52" t="s">
        <v>13</v>
      </c>
      <c r="E52" t="s">
        <v>20</v>
      </c>
      <c r="F52" t="s">
        <v>24</v>
      </c>
      <c r="G52" s="3">
        <v>42141</v>
      </c>
    </row>
    <row r="53" spans="1:7" ht="12.75" customHeight="1">
      <c r="A53" t="s">
        <v>29</v>
      </c>
      <c r="B53">
        <v>4.9800000000000004</v>
      </c>
      <c r="C53">
        <v>92</v>
      </c>
      <c r="D53" t="s">
        <v>13</v>
      </c>
      <c r="E53" t="s">
        <v>20</v>
      </c>
      <c r="F53" t="s">
        <v>24</v>
      </c>
      <c r="G53" s="3">
        <v>42141</v>
      </c>
    </row>
    <row r="54" spans="1:7" ht="12.75" customHeight="1">
      <c r="A54" t="s">
        <v>30</v>
      </c>
      <c r="B54">
        <v>12.98</v>
      </c>
      <c r="C54">
        <v>92</v>
      </c>
      <c r="D54" t="s">
        <v>14</v>
      </c>
      <c r="E54" t="s">
        <v>23</v>
      </c>
      <c r="F54" t="s">
        <v>24</v>
      </c>
      <c r="G54" s="3">
        <v>42162</v>
      </c>
    </row>
    <row r="55" spans="1:7" ht="12.75" customHeight="1">
      <c r="A55" t="s">
        <v>31</v>
      </c>
      <c r="B55">
        <v>160.97999999999999</v>
      </c>
      <c r="C55">
        <v>94</v>
      </c>
      <c r="D55" t="s">
        <v>15</v>
      </c>
      <c r="E55" t="s">
        <v>20</v>
      </c>
      <c r="F55" t="s">
        <v>26</v>
      </c>
      <c r="G55" s="3">
        <v>42127</v>
      </c>
    </row>
    <row r="56" spans="1:7" ht="12.75" customHeight="1">
      <c r="A56" t="s">
        <v>31</v>
      </c>
      <c r="B56">
        <v>17.98</v>
      </c>
      <c r="C56">
        <v>94</v>
      </c>
      <c r="D56" t="s">
        <v>13</v>
      </c>
      <c r="E56" t="s">
        <v>20</v>
      </c>
      <c r="F56" t="s">
        <v>25</v>
      </c>
      <c r="G56" s="3">
        <v>42127</v>
      </c>
    </row>
    <row r="57" spans="1:7" ht="12.75" customHeight="1">
      <c r="A57" t="s">
        <v>31</v>
      </c>
      <c r="B57">
        <v>160.97999999999999</v>
      </c>
      <c r="C57">
        <v>97</v>
      </c>
      <c r="D57" t="s">
        <v>15</v>
      </c>
      <c r="E57" t="s">
        <v>20</v>
      </c>
      <c r="F57" t="s">
        <v>26</v>
      </c>
      <c r="G57" s="3">
        <v>42127</v>
      </c>
    </row>
    <row r="58" spans="1:7" ht="12.75" customHeight="1">
      <c r="A58" t="s">
        <v>31</v>
      </c>
      <c r="B58">
        <v>115.99</v>
      </c>
      <c r="C58">
        <v>97</v>
      </c>
      <c r="D58" t="s">
        <v>13</v>
      </c>
      <c r="E58" t="s">
        <v>20</v>
      </c>
      <c r="F58" t="s">
        <v>25</v>
      </c>
      <c r="G58" s="3">
        <v>42127</v>
      </c>
    </row>
    <row r="59" spans="1:7" ht="12.75" customHeight="1">
      <c r="A59" t="s">
        <v>30</v>
      </c>
      <c r="B59">
        <v>19.98</v>
      </c>
      <c r="C59">
        <v>101</v>
      </c>
      <c r="D59" t="s">
        <v>13</v>
      </c>
      <c r="E59" t="s">
        <v>22</v>
      </c>
      <c r="F59" t="s">
        <v>25</v>
      </c>
      <c r="G59" s="3">
        <v>42177</v>
      </c>
    </row>
    <row r="60" spans="1:7" ht="12.75" customHeight="1">
      <c r="A60" t="s">
        <v>30</v>
      </c>
      <c r="B60">
        <v>300.98</v>
      </c>
      <c r="C60">
        <v>102</v>
      </c>
      <c r="D60" t="s">
        <v>15</v>
      </c>
      <c r="E60" t="s">
        <v>22</v>
      </c>
      <c r="F60" t="s">
        <v>26</v>
      </c>
      <c r="G60" s="3">
        <v>42100</v>
      </c>
    </row>
    <row r="61" spans="1:7" ht="12.75" customHeight="1">
      <c r="A61" t="s">
        <v>30</v>
      </c>
      <c r="B61">
        <v>19.98</v>
      </c>
      <c r="C61">
        <v>102</v>
      </c>
      <c r="D61" t="s">
        <v>13</v>
      </c>
      <c r="E61" t="s">
        <v>22</v>
      </c>
      <c r="F61" t="s">
        <v>25</v>
      </c>
      <c r="G61" s="3">
        <v>42177</v>
      </c>
    </row>
    <row r="62" spans="1:7" ht="12.75" customHeight="1">
      <c r="A62" t="s">
        <v>30</v>
      </c>
      <c r="B62">
        <v>2.88</v>
      </c>
      <c r="C62">
        <v>102</v>
      </c>
      <c r="D62" t="s">
        <v>13</v>
      </c>
      <c r="E62" t="s">
        <v>22</v>
      </c>
      <c r="F62" t="s">
        <v>24</v>
      </c>
      <c r="G62" s="3">
        <v>42177</v>
      </c>
    </row>
    <row r="63" spans="1:7" ht="12.75" customHeight="1">
      <c r="A63" t="s">
        <v>30</v>
      </c>
      <c r="B63">
        <v>300.98</v>
      </c>
      <c r="C63">
        <v>107</v>
      </c>
      <c r="D63" t="s">
        <v>15</v>
      </c>
      <c r="E63" t="s">
        <v>22</v>
      </c>
      <c r="F63" t="s">
        <v>26</v>
      </c>
      <c r="G63" s="3">
        <v>42100</v>
      </c>
    </row>
    <row r="64" spans="1:7" ht="12.75" customHeight="1">
      <c r="A64" t="s">
        <v>30</v>
      </c>
      <c r="B64">
        <v>2.88</v>
      </c>
      <c r="C64">
        <v>109</v>
      </c>
      <c r="D64" t="s">
        <v>13</v>
      </c>
      <c r="E64" t="s">
        <v>22</v>
      </c>
      <c r="F64" t="s">
        <v>24</v>
      </c>
      <c r="G64" s="3">
        <v>42177</v>
      </c>
    </row>
    <row r="65" spans="1:7" ht="12.75" customHeight="1">
      <c r="A65" t="s">
        <v>29</v>
      </c>
      <c r="B65">
        <v>4.26</v>
      </c>
      <c r="C65">
        <v>114</v>
      </c>
      <c r="D65" t="s">
        <v>13</v>
      </c>
      <c r="E65" t="s">
        <v>20</v>
      </c>
      <c r="F65" t="s">
        <v>24</v>
      </c>
      <c r="G65" s="3">
        <v>42007</v>
      </c>
    </row>
    <row r="66" spans="1:7" ht="12.75" customHeight="1">
      <c r="A66" t="s">
        <v>30</v>
      </c>
      <c r="B66">
        <v>4.91</v>
      </c>
      <c r="C66">
        <v>114</v>
      </c>
      <c r="D66" t="s">
        <v>13</v>
      </c>
      <c r="E66" t="s">
        <v>20</v>
      </c>
      <c r="F66" t="s">
        <v>24</v>
      </c>
      <c r="G66" s="3">
        <v>42098</v>
      </c>
    </row>
    <row r="67" spans="1:7" ht="12.75" customHeight="1">
      <c r="A67" t="s">
        <v>30</v>
      </c>
      <c r="B67">
        <v>4</v>
      </c>
      <c r="C67">
        <v>114</v>
      </c>
      <c r="D67" t="s">
        <v>14</v>
      </c>
      <c r="E67" t="s">
        <v>20</v>
      </c>
      <c r="F67" t="s">
        <v>24</v>
      </c>
      <c r="G67" s="3">
        <v>42098</v>
      </c>
    </row>
    <row r="68" spans="1:7" ht="12.75" customHeight="1">
      <c r="A68" t="s">
        <v>32</v>
      </c>
      <c r="B68">
        <v>2.12</v>
      </c>
      <c r="C68">
        <v>115</v>
      </c>
      <c r="D68" t="s">
        <v>13</v>
      </c>
      <c r="E68" t="s">
        <v>20</v>
      </c>
      <c r="F68" t="s">
        <v>25</v>
      </c>
      <c r="G68" s="3">
        <v>42103</v>
      </c>
    </row>
    <row r="69" spans="1:7" ht="12.75" customHeight="1">
      <c r="A69" t="s">
        <v>29</v>
      </c>
      <c r="B69">
        <v>4.26</v>
      </c>
      <c r="C69">
        <v>117</v>
      </c>
      <c r="D69" t="s">
        <v>13</v>
      </c>
      <c r="E69" t="s">
        <v>20</v>
      </c>
      <c r="F69" t="s">
        <v>24</v>
      </c>
      <c r="G69" s="3">
        <v>42007</v>
      </c>
    </row>
    <row r="70" spans="1:7" ht="12.75" customHeight="1">
      <c r="A70" t="s">
        <v>30</v>
      </c>
      <c r="B70">
        <v>4.91</v>
      </c>
      <c r="C70">
        <v>117</v>
      </c>
      <c r="D70" t="s">
        <v>13</v>
      </c>
      <c r="E70" t="s">
        <v>20</v>
      </c>
      <c r="F70" t="s">
        <v>24</v>
      </c>
      <c r="G70" s="3">
        <v>42098</v>
      </c>
    </row>
    <row r="71" spans="1:7" ht="12.75" customHeight="1">
      <c r="A71" t="s">
        <v>30</v>
      </c>
      <c r="B71">
        <v>4</v>
      </c>
      <c r="C71">
        <v>117</v>
      </c>
      <c r="D71" t="s">
        <v>14</v>
      </c>
      <c r="E71" t="s">
        <v>20</v>
      </c>
      <c r="F71" t="s">
        <v>24</v>
      </c>
      <c r="G71" s="3">
        <v>42098</v>
      </c>
    </row>
    <row r="72" spans="1:7" ht="12.75" customHeight="1">
      <c r="A72" t="s">
        <v>32</v>
      </c>
      <c r="B72">
        <v>2.12</v>
      </c>
      <c r="C72">
        <v>117</v>
      </c>
      <c r="D72" t="s">
        <v>13</v>
      </c>
      <c r="E72" t="s">
        <v>20</v>
      </c>
      <c r="F72" t="s">
        <v>25</v>
      </c>
      <c r="G72" s="3">
        <v>42103</v>
      </c>
    </row>
    <row r="73" spans="1:7" ht="12.75" customHeight="1">
      <c r="A73" t="s">
        <v>29</v>
      </c>
      <c r="B73">
        <v>6.3</v>
      </c>
      <c r="C73">
        <v>120</v>
      </c>
      <c r="D73" t="s">
        <v>13</v>
      </c>
      <c r="E73" t="s">
        <v>23</v>
      </c>
      <c r="F73" t="s">
        <v>24</v>
      </c>
      <c r="G73" s="3">
        <v>42016</v>
      </c>
    </row>
    <row r="74" spans="1:7" ht="12.75" customHeight="1">
      <c r="A74" t="s">
        <v>29</v>
      </c>
      <c r="B74">
        <v>205.99</v>
      </c>
      <c r="C74">
        <v>120</v>
      </c>
      <c r="D74" t="s">
        <v>14</v>
      </c>
      <c r="E74" t="s">
        <v>23</v>
      </c>
      <c r="F74" t="s">
        <v>25</v>
      </c>
      <c r="G74" s="3">
        <v>42016</v>
      </c>
    </row>
    <row r="75" spans="1:7" ht="12.75" customHeight="1">
      <c r="A75" t="s">
        <v>33</v>
      </c>
      <c r="B75">
        <v>8.57</v>
      </c>
      <c r="C75">
        <v>123</v>
      </c>
      <c r="D75" t="s">
        <v>13</v>
      </c>
      <c r="E75" t="s">
        <v>20</v>
      </c>
      <c r="F75" t="s">
        <v>24</v>
      </c>
      <c r="G75" s="3">
        <v>42103</v>
      </c>
    </row>
    <row r="76" spans="1:7" ht="12.75" customHeight="1">
      <c r="A76" t="s">
        <v>31</v>
      </c>
      <c r="B76">
        <v>1.74</v>
      </c>
      <c r="C76">
        <v>129</v>
      </c>
      <c r="D76" t="s">
        <v>13</v>
      </c>
      <c r="E76" t="s">
        <v>21</v>
      </c>
      <c r="F76" t="s">
        <v>26</v>
      </c>
      <c r="G76" s="3">
        <v>42031</v>
      </c>
    </row>
    <row r="77" spans="1:7" ht="12.75" customHeight="1">
      <c r="A77" t="s">
        <v>31</v>
      </c>
      <c r="B77">
        <v>15.74</v>
      </c>
      <c r="C77">
        <v>129</v>
      </c>
      <c r="D77" t="s">
        <v>13</v>
      </c>
      <c r="E77" t="s">
        <v>21</v>
      </c>
      <c r="F77" t="s">
        <v>24</v>
      </c>
      <c r="G77" s="3">
        <v>42149</v>
      </c>
    </row>
    <row r="78" spans="1:7" ht="12.75" customHeight="1">
      <c r="A78" t="s">
        <v>33</v>
      </c>
      <c r="B78">
        <v>18.97</v>
      </c>
      <c r="C78">
        <v>136</v>
      </c>
      <c r="D78" t="s">
        <v>13</v>
      </c>
      <c r="E78" t="s">
        <v>21</v>
      </c>
      <c r="F78" t="s">
        <v>24</v>
      </c>
      <c r="G78" s="3">
        <v>42140</v>
      </c>
    </row>
    <row r="79" spans="1:7" ht="12.75" customHeight="1">
      <c r="A79" t="s">
        <v>33</v>
      </c>
      <c r="B79">
        <v>10.98</v>
      </c>
      <c r="C79">
        <v>136</v>
      </c>
      <c r="D79" t="s">
        <v>13</v>
      </c>
      <c r="E79" t="s">
        <v>21</v>
      </c>
      <c r="F79" t="s">
        <v>24</v>
      </c>
      <c r="G79" s="3">
        <v>42140</v>
      </c>
    </row>
    <row r="80" spans="1:7" ht="12.75" customHeight="1">
      <c r="A80" t="s">
        <v>33</v>
      </c>
      <c r="B80">
        <v>22.84</v>
      </c>
      <c r="C80">
        <v>142</v>
      </c>
      <c r="D80" t="s">
        <v>13</v>
      </c>
      <c r="E80" t="s">
        <v>21</v>
      </c>
      <c r="F80" t="s">
        <v>24</v>
      </c>
      <c r="G80" s="3">
        <v>42157</v>
      </c>
    </row>
    <row r="81" spans="1:7" ht="12.75" customHeight="1">
      <c r="A81" t="s">
        <v>33</v>
      </c>
      <c r="B81">
        <v>10.98</v>
      </c>
      <c r="C81">
        <v>144</v>
      </c>
      <c r="D81" t="s">
        <v>13</v>
      </c>
      <c r="E81" t="s">
        <v>21</v>
      </c>
      <c r="F81" t="s">
        <v>24</v>
      </c>
      <c r="G81" s="3">
        <v>42157</v>
      </c>
    </row>
    <row r="82" spans="1:7" ht="12.75" customHeight="1">
      <c r="A82" t="s">
        <v>30</v>
      </c>
      <c r="B82">
        <v>7.04</v>
      </c>
      <c r="C82">
        <v>145</v>
      </c>
      <c r="D82" t="s">
        <v>13</v>
      </c>
      <c r="E82" t="s">
        <v>21</v>
      </c>
      <c r="F82" t="s">
        <v>24</v>
      </c>
      <c r="G82" s="3">
        <v>42019</v>
      </c>
    </row>
    <row r="83" spans="1:7" ht="12.75" customHeight="1">
      <c r="A83" t="s">
        <v>32</v>
      </c>
      <c r="B83">
        <v>154.13</v>
      </c>
      <c r="C83">
        <v>145</v>
      </c>
      <c r="D83" t="s">
        <v>14</v>
      </c>
      <c r="E83" t="s">
        <v>20</v>
      </c>
      <c r="F83" t="s">
        <v>26</v>
      </c>
      <c r="G83" s="3">
        <v>42079</v>
      </c>
    </row>
    <row r="84" spans="1:7" ht="12.75" customHeight="1">
      <c r="A84" t="s">
        <v>31</v>
      </c>
      <c r="B84">
        <v>45.98</v>
      </c>
      <c r="C84">
        <v>146</v>
      </c>
      <c r="D84" t="s">
        <v>13</v>
      </c>
      <c r="E84" t="s">
        <v>21</v>
      </c>
      <c r="F84" t="s">
        <v>26</v>
      </c>
      <c r="G84" s="3">
        <v>42075</v>
      </c>
    </row>
    <row r="85" spans="1:7" ht="12.75" customHeight="1">
      <c r="A85" t="s">
        <v>30</v>
      </c>
      <c r="B85">
        <v>180.98</v>
      </c>
      <c r="C85">
        <v>146</v>
      </c>
      <c r="D85" t="s">
        <v>15</v>
      </c>
      <c r="E85" t="s">
        <v>23</v>
      </c>
      <c r="F85" t="s">
        <v>26</v>
      </c>
      <c r="G85" s="3">
        <v>42117</v>
      </c>
    </row>
    <row r="86" spans="1:7" ht="12.75" customHeight="1">
      <c r="A86" t="s">
        <v>33</v>
      </c>
      <c r="B86">
        <v>32.979999999999997</v>
      </c>
      <c r="C86">
        <v>151</v>
      </c>
      <c r="D86" t="s">
        <v>13</v>
      </c>
      <c r="E86" t="s">
        <v>20</v>
      </c>
      <c r="F86" t="s">
        <v>25</v>
      </c>
      <c r="G86" s="3">
        <v>42026</v>
      </c>
    </row>
    <row r="87" spans="1:7" ht="12.75" customHeight="1">
      <c r="A87" t="s">
        <v>29</v>
      </c>
      <c r="B87">
        <v>5.98</v>
      </c>
      <c r="C87">
        <v>151</v>
      </c>
      <c r="D87" t="s">
        <v>13</v>
      </c>
      <c r="E87" t="s">
        <v>20</v>
      </c>
      <c r="F87" t="s">
        <v>24</v>
      </c>
      <c r="G87" s="3">
        <v>42114</v>
      </c>
    </row>
    <row r="88" spans="1:7" ht="12.75" customHeight="1">
      <c r="A88" t="s">
        <v>33</v>
      </c>
      <c r="B88">
        <v>2.88</v>
      </c>
      <c r="C88">
        <v>152</v>
      </c>
      <c r="D88" t="s">
        <v>13</v>
      </c>
      <c r="E88" t="s">
        <v>22</v>
      </c>
      <c r="F88" t="s">
        <v>24</v>
      </c>
      <c r="G88" s="3">
        <v>42019</v>
      </c>
    </row>
    <row r="89" spans="1:7" ht="12.75" customHeight="1">
      <c r="A89" t="s">
        <v>32</v>
      </c>
      <c r="B89">
        <v>79.52</v>
      </c>
      <c r="C89">
        <v>152</v>
      </c>
      <c r="D89" t="s">
        <v>13</v>
      </c>
      <c r="E89" t="s">
        <v>20</v>
      </c>
      <c r="F89" t="s">
        <v>26</v>
      </c>
      <c r="G89" s="3">
        <v>42113</v>
      </c>
    </row>
    <row r="90" spans="1:7" ht="12.75" customHeight="1">
      <c r="A90" t="s">
        <v>29</v>
      </c>
      <c r="B90">
        <v>65.989999999999995</v>
      </c>
      <c r="C90">
        <v>152</v>
      </c>
      <c r="D90" t="s">
        <v>13</v>
      </c>
      <c r="E90" t="s">
        <v>22</v>
      </c>
      <c r="F90" t="s">
        <v>25</v>
      </c>
      <c r="G90" s="3">
        <v>42092</v>
      </c>
    </row>
    <row r="91" spans="1:7" ht="12.75" customHeight="1">
      <c r="A91" t="s">
        <v>32</v>
      </c>
      <c r="B91">
        <v>39.979999999999997</v>
      </c>
      <c r="C91">
        <v>152</v>
      </c>
      <c r="D91" t="s">
        <v>13</v>
      </c>
      <c r="E91" t="s">
        <v>21</v>
      </c>
      <c r="F91" t="s">
        <v>25</v>
      </c>
      <c r="G91" s="3">
        <v>42173</v>
      </c>
    </row>
    <row r="92" spans="1:7" ht="12.75" customHeight="1">
      <c r="A92" t="s">
        <v>33</v>
      </c>
      <c r="B92">
        <v>95.99</v>
      </c>
      <c r="C92">
        <v>156</v>
      </c>
      <c r="D92" t="s">
        <v>13</v>
      </c>
      <c r="E92" t="s">
        <v>23</v>
      </c>
      <c r="F92" t="s">
        <v>25</v>
      </c>
      <c r="G92" s="3">
        <v>42138</v>
      </c>
    </row>
    <row r="93" spans="1:7" ht="12.75" customHeight="1">
      <c r="A93" t="s">
        <v>29</v>
      </c>
      <c r="B93">
        <v>10.89</v>
      </c>
      <c r="C93">
        <v>156</v>
      </c>
      <c r="D93" t="s">
        <v>13</v>
      </c>
      <c r="E93" t="s">
        <v>23</v>
      </c>
      <c r="F93" t="s">
        <v>24</v>
      </c>
      <c r="G93" s="3">
        <v>42029</v>
      </c>
    </row>
    <row r="94" spans="1:7" ht="12.75" customHeight="1">
      <c r="A94" t="s">
        <v>30</v>
      </c>
      <c r="B94">
        <v>100.98</v>
      </c>
      <c r="C94">
        <v>164</v>
      </c>
      <c r="D94" t="s">
        <v>15</v>
      </c>
      <c r="E94" t="s">
        <v>20</v>
      </c>
      <c r="F94" t="s">
        <v>26</v>
      </c>
      <c r="G94" s="3">
        <v>42006</v>
      </c>
    </row>
    <row r="95" spans="1:7" ht="12.75" customHeight="1">
      <c r="A95" t="s">
        <v>30</v>
      </c>
      <c r="B95">
        <v>4.9800000000000004</v>
      </c>
      <c r="C95">
        <v>164</v>
      </c>
      <c r="D95" t="s">
        <v>13</v>
      </c>
      <c r="E95" t="s">
        <v>20</v>
      </c>
      <c r="F95" t="s">
        <v>24</v>
      </c>
      <c r="G95" s="3">
        <v>42006</v>
      </c>
    </row>
    <row r="96" spans="1:7" ht="12.75" customHeight="1">
      <c r="A96" t="s">
        <v>32</v>
      </c>
      <c r="B96">
        <v>399.98</v>
      </c>
      <c r="C96">
        <v>166</v>
      </c>
      <c r="D96" t="s">
        <v>15</v>
      </c>
      <c r="E96" t="s">
        <v>22</v>
      </c>
      <c r="F96" t="s">
        <v>25</v>
      </c>
      <c r="G96" s="3">
        <v>42015</v>
      </c>
    </row>
    <row r="97" spans="1:7" ht="12.75" customHeight="1">
      <c r="A97" t="s">
        <v>32</v>
      </c>
      <c r="B97">
        <v>43.22</v>
      </c>
      <c r="C97">
        <v>169</v>
      </c>
      <c r="D97" t="s">
        <v>13</v>
      </c>
      <c r="E97" t="s">
        <v>23</v>
      </c>
      <c r="F97" t="s">
        <v>25</v>
      </c>
      <c r="G97" s="3">
        <v>42007</v>
      </c>
    </row>
    <row r="98" spans="1:7" ht="12.75" customHeight="1">
      <c r="A98" t="s">
        <v>32</v>
      </c>
      <c r="B98">
        <v>574.74</v>
      </c>
      <c r="C98">
        <v>169</v>
      </c>
      <c r="D98" t="s">
        <v>13</v>
      </c>
      <c r="E98" t="s">
        <v>23</v>
      </c>
      <c r="F98" t="s">
        <v>25</v>
      </c>
      <c r="G98" s="3">
        <v>42007</v>
      </c>
    </row>
    <row r="99" spans="1:7" ht="12.75" customHeight="1">
      <c r="A99" t="s">
        <v>32</v>
      </c>
      <c r="B99">
        <v>10.14</v>
      </c>
      <c r="C99">
        <v>169</v>
      </c>
      <c r="D99" t="s">
        <v>13</v>
      </c>
      <c r="E99" t="s">
        <v>23</v>
      </c>
      <c r="F99" t="s">
        <v>24</v>
      </c>
      <c r="G99" s="3">
        <v>42007</v>
      </c>
    </row>
    <row r="100" spans="1:7" ht="12.75" customHeight="1">
      <c r="A100" t="s">
        <v>33</v>
      </c>
      <c r="B100">
        <v>1.88</v>
      </c>
      <c r="C100">
        <v>171</v>
      </c>
      <c r="D100" t="s">
        <v>13</v>
      </c>
      <c r="E100" t="s">
        <v>23</v>
      </c>
      <c r="F100" t="s">
        <v>24</v>
      </c>
      <c r="G100" s="3">
        <v>42107</v>
      </c>
    </row>
    <row r="101" spans="1:7" ht="12.75" customHeight="1">
      <c r="A101" t="s">
        <v>33</v>
      </c>
      <c r="B101">
        <v>49.99</v>
      </c>
      <c r="C101">
        <v>181</v>
      </c>
      <c r="D101" t="s">
        <v>13</v>
      </c>
      <c r="E101" t="s">
        <v>21</v>
      </c>
      <c r="F101" t="s">
        <v>25</v>
      </c>
      <c r="G101" s="3">
        <v>42056</v>
      </c>
    </row>
    <row r="102" spans="1:7" ht="12.75" customHeight="1">
      <c r="A102" t="s">
        <v>29</v>
      </c>
      <c r="B102">
        <v>1.68</v>
      </c>
      <c r="C102">
        <v>181</v>
      </c>
      <c r="D102" t="s">
        <v>13</v>
      </c>
      <c r="E102" t="s">
        <v>23</v>
      </c>
      <c r="F102" t="s">
        <v>24</v>
      </c>
      <c r="G102" s="3">
        <v>42146</v>
      </c>
    </row>
    <row r="103" spans="1:7" ht="12.75" customHeight="1">
      <c r="A103" t="s">
        <v>33</v>
      </c>
      <c r="B103">
        <v>49.99</v>
      </c>
      <c r="C103">
        <v>184</v>
      </c>
      <c r="D103" t="s">
        <v>13</v>
      </c>
      <c r="E103" t="s">
        <v>21</v>
      </c>
      <c r="F103" t="s">
        <v>25</v>
      </c>
      <c r="G103" s="3">
        <v>42056</v>
      </c>
    </row>
    <row r="104" spans="1:7" ht="12.75" customHeight="1">
      <c r="A104" t="s">
        <v>29</v>
      </c>
      <c r="B104">
        <v>10.06</v>
      </c>
      <c r="C104">
        <v>188</v>
      </c>
      <c r="D104" t="s">
        <v>13</v>
      </c>
      <c r="E104" t="s">
        <v>23</v>
      </c>
      <c r="F104" t="s">
        <v>24</v>
      </c>
      <c r="G104" s="3">
        <v>42146</v>
      </c>
    </row>
    <row r="105" spans="1:7" ht="12.75" customHeight="1">
      <c r="A105" t="s">
        <v>29</v>
      </c>
      <c r="B105">
        <v>1.68</v>
      </c>
      <c r="C105">
        <v>188</v>
      </c>
      <c r="D105" t="s">
        <v>13</v>
      </c>
      <c r="E105" t="s">
        <v>23</v>
      </c>
      <c r="F105" t="s">
        <v>24</v>
      </c>
      <c r="G105" s="3">
        <v>42146</v>
      </c>
    </row>
    <row r="106" spans="1:7" ht="12.75" customHeight="1">
      <c r="A106" t="s">
        <v>29</v>
      </c>
      <c r="B106">
        <v>58.1</v>
      </c>
      <c r="C106">
        <v>190</v>
      </c>
      <c r="D106" t="s">
        <v>13</v>
      </c>
      <c r="E106" t="s">
        <v>23</v>
      </c>
      <c r="F106" t="s">
        <v>24</v>
      </c>
      <c r="G106" s="3">
        <v>42047</v>
      </c>
    </row>
    <row r="107" spans="1:7" ht="12.75" customHeight="1">
      <c r="A107" t="s">
        <v>29</v>
      </c>
      <c r="B107">
        <v>80.48</v>
      </c>
      <c r="C107">
        <v>191</v>
      </c>
      <c r="D107" t="s">
        <v>13</v>
      </c>
      <c r="E107" t="s">
        <v>23</v>
      </c>
      <c r="F107" t="s">
        <v>24</v>
      </c>
      <c r="G107" s="3">
        <v>42047</v>
      </c>
    </row>
    <row r="108" spans="1:7" ht="12.75" customHeight="1">
      <c r="A108" t="s">
        <v>31</v>
      </c>
      <c r="B108">
        <v>3.8</v>
      </c>
      <c r="C108">
        <v>191</v>
      </c>
      <c r="D108" t="s">
        <v>13</v>
      </c>
      <c r="E108" t="s">
        <v>23</v>
      </c>
      <c r="F108" t="s">
        <v>24</v>
      </c>
      <c r="G108" s="3">
        <v>42103</v>
      </c>
    </row>
    <row r="109" spans="1:7" ht="12.75" customHeight="1">
      <c r="A109" t="s">
        <v>31</v>
      </c>
      <c r="B109">
        <v>30.73</v>
      </c>
      <c r="C109">
        <v>191</v>
      </c>
      <c r="D109" t="s">
        <v>13</v>
      </c>
      <c r="E109" t="s">
        <v>23</v>
      </c>
      <c r="F109" t="s">
        <v>25</v>
      </c>
      <c r="G109" s="3">
        <v>42103</v>
      </c>
    </row>
    <row r="110" spans="1:7" ht="12.75" customHeight="1">
      <c r="A110" t="s">
        <v>31</v>
      </c>
      <c r="B110">
        <v>125.99</v>
      </c>
      <c r="C110">
        <v>191</v>
      </c>
      <c r="D110" t="s">
        <v>13</v>
      </c>
      <c r="E110" t="s">
        <v>23</v>
      </c>
      <c r="F110" t="s">
        <v>25</v>
      </c>
      <c r="G110" s="3">
        <v>42103</v>
      </c>
    </row>
    <row r="111" spans="1:7" ht="12.75" customHeight="1">
      <c r="A111" t="s">
        <v>31</v>
      </c>
      <c r="B111">
        <v>213.45</v>
      </c>
      <c r="C111">
        <v>193</v>
      </c>
      <c r="D111" t="s">
        <v>15</v>
      </c>
      <c r="E111" t="s">
        <v>23</v>
      </c>
      <c r="F111" t="s">
        <v>25</v>
      </c>
      <c r="G111" s="3">
        <v>42007</v>
      </c>
    </row>
    <row r="112" spans="1:7" ht="12.75" customHeight="1">
      <c r="A112" t="s">
        <v>30</v>
      </c>
      <c r="B112">
        <v>6.54</v>
      </c>
      <c r="C112">
        <v>193</v>
      </c>
      <c r="D112" t="s">
        <v>13</v>
      </c>
      <c r="E112" t="s">
        <v>23</v>
      </c>
      <c r="F112" t="s">
        <v>24</v>
      </c>
      <c r="G112" s="3">
        <v>42093</v>
      </c>
    </row>
    <row r="113" spans="1:7" ht="12.75" customHeight="1">
      <c r="A113" t="s">
        <v>31</v>
      </c>
      <c r="B113">
        <v>6.48</v>
      </c>
      <c r="C113">
        <v>194</v>
      </c>
      <c r="D113" t="s">
        <v>13</v>
      </c>
      <c r="E113" t="s">
        <v>23</v>
      </c>
      <c r="F113" t="s">
        <v>24</v>
      </c>
      <c r="G113" s="3">
        <v>42014</v>
      </c>
    </row>
    <row r="114" spans="1:7" ht="12.75" customHeight="1">
      <c r="A114" t="s">
        <v>30</v>
      </c>
      <c r="B114">
        <v>3.29</v>
      </c>
      <c r="C114">
        <v>194</v>
      </c>
      <c r="D114" t="s">
        <v>13</v>
      </c>
      <c r="E114" t="s">
        <v>23</v>
      </c>
      <c r="F114" t="s">
        <v>24</v>
      </c>
      <c r="G114" s="3">
        <v>42093</v>
      </c>
    </row>
    <row r="115" spans="1:7" ht="12.75" customHeight="1">
      <c r="A115" t="s">
        <v>33</v>
      </c>
      <c r="B115">
        <v>161.55000000000001</v>
      </c>
      <c r="C115">
        <v>197</v>
      </c>
      <c r="D115" t="s">
        <v>13</v>
      </c>
      <c r="E115" t="s">
        <v>21</v>
      </c>
      <c r="F115" t="s">
        <v>24</v>
      </c>
      <c r="G115" s="3">
        <v>42096</v>
      </c>
    </row>
    <row r="116" spans="1:7" ht="12.75" customHeight="1">
      <c r="A116" t="s">
        <v>33</v>
      </c>
      <c r="B116">
        <v>161.55000000000001</v>
      </c>
      <c r="C116">
        <v>198</v>
      </c>
      <c r="D116" t="s">
        <v>13</v>
      </c>
      <c r="E116" t="s">
        <v>21</v>
      </c>
      <c r="F116" t="s">
        <v>24</v>
      </c>
      <c r="G116" s="3">
        <v>42096</v>
      </c>
    </row>
    <row r="117" spans="1:7" ht="12.75" customHeight="1">
      <c r="A117" t="s">
        <v>31</v>
      </c>
      <c r="B117">
        <v>12.28</v>
      </c>
      <c r="C117">
        <v>202</v>
      </c>
      <c r="D117" t="s">
        <v>13</v>
      </c>
      <c r="E117" t="s">
        <v>23</v>
      </c>
      <c r="F117" t="s">
        <v>24</v>
      </c>
      <c r="G117" s="3">
        <v>42121</v>
      </c>
    </row>
    <row r="118" spans="1:7" ht="12.75" customHeight="1">
      <c r="A118" t="s">
        <v>29</v>
      </c>
      <c r="B118">
        <v>7.37</v>
      </c>
      <c r="C118">
        <v>202</v>
      </c>
      <c r="D118" t="s">
        <v>13</v>
      </c>
      <c r="E118" t="s">
        <v>23</v>
      </c>
      <c r="F118" t="s">
        <v>25</v>
      </c>
      <c r="G118" s="3">
        <v>42020</v>
      </c>
    </row>
    <row r="119" spans="1:7" ht="12.75" customHeight="1">
      <c r="A119" t="s">
        <v>32</v>
      </c>
      <c r="B119">
        <v>1.86</v>
      </c>
      <c r="C119">
        <v>210</v>
      </c>
      <c r="D119" t="s">
        <v>13</v>
      </c>
      <c r="E119" t="s">
        <v>20</v>
      </c>
      <c r="F119" t="s">
        <v>24</v>
      </c>
      <c r="G119" s="3">
        <v>42021</v>
      </c>
    </row>
    <row r="120" spans="1:7" ht="12.75" customHeight="1">
      <c r="A120" t="s">
        <v>30</v>
      </c>
      <c r="B120">
        <v>5.4</v>
      </c>
      <c r="C120">
        <v>210</v>
      </c>
      <c r="D120" t="s">
        <v>14</v>
      </c>
      <c r="E120" t="s">
        <v>20</v>
      </c>
      <c r="F120" t="s">
        <v>24</v>
      </c>
      <c r="G120" s="3">
        <v>42157</v>
      </c>
    </row>
    <row r="121" spans="1:7" ht="12.75" customHeight="1">
      <c r="A121" t="s">
        <v>30</v>
      </c>
      <c r="B121">
        <v>20.28</v>
      </c>
      <c r="C121">
        <v>210</v>
      </c>
      <c r="D121" t="s">
        <v>13</v>
      </c>
      <c r="E121" t="s">
        <v>20</v>
      </c>
      <c r="F121" t="s">
        <v>26</v>
      </c>
      <c r="G121" s="3">
        <v>42157</v>
      </c>
    </row>
    <row r="122" spans="1:7" ht="12.75" customHeight="1">
      <c r="A122" t="s">
        <v>30</v>
      </c>
      <c r="B122">
        <v>11.55</v>
      </c>
      <c r="C122">
        <v>210</v>
      </c>
      <c r="D122" t="s">
        <v>13</v>
      </c>
      <c r="E122" t="s">
        <v>20</v>
      </c>
      <c r="F122" t="s">
        <v>24</v>
      </c>
      <c r="G122" s="3">
        <v>42157</v>
      </c>
    </row>
    <row r="123" spans="1:7" ht="12.75" customHeight="1">
      <c r="A123" t="s">
        <v>30</v>
      </c>
      <c r="B123">
        <v>10.06</v>
      </c>
      <c r="C123">
        <v>211</v>
      </c>
      <c r="D123" t="s">
        <v>13</v>
      </c>
      <c r="E123" t="s">
        <v>22</v>
      </c>
      <c r="F123" t="s">
        <v>24</v>
      </c>
      <c r="G123" s="3">
        <v>42010</v>
      </c>
    </row>
    <row r="124" spans="1:7" ht="12.75" customHeight="1">
      <c r="A124" t="s">
        <v>30</v>
      </c>
      <c r="B124">
        <v>65.989999999999995</v>
      </c>
      <c r="C124">
        <v>211</v>
      </c>
      <c r="D124" t="s">
        <v>13</v>
      </c>
      <c r="E124" t="s">
        <v>22</v>
      </c>
      <c r="F124" t="s">
        <v>25</v>
      </c>
      <c r="G124" s="3">
        <v>42010</v>
      </c>
    </row>
    <row r="125" spans="1:7" ht="12.75" customHeight="1">
      <c r="A125" t="s">
        <v>30</v>
      </c>
      <c r="B125">
        <v>2.08</v>
      </c>
      <c r="C125">
        <v>211</v>
      </c>
      <c r="D125" t="s">
        <v>13</v>
      </c>
      <c r="E125" t="s">
        <v>20</v>
      </c>
      <c r="F125" t="s">
        <v>24</v>
      </c>
      <c r="G125" s="3">
        <v>42157</v>
      </c>
    </row>
    <row r="126" spans="1:7" ht="12.75" customHeight="1">
      <c r="A126" t="s">
        <v>30</v>
      </c>
      <c r="B126">
        <v>119.99</v>
      </c>
      <c r="C126">
        <v>218</v>
      </c>
      <c r="D126" t="s">
        <v>15</v>
      </c>
      <c r="E126" t="s">
        <v>22</v>
      </c>
      <c r="F126" t="s">
        <v>25</v>
      </c>
      <c r="G126" s="3">
        <v>42164</v>
      </c>
    </row>
    <row r="127" spans="1:7" ht="12.75" customHeight="1">
      <c r="A127" t="s">
        <v>30</v>
      </c>
      <c r="B127">
        <v>60.89</v>
      </c>
      <c r="C127">
        <v>228</v>
      </c>
      <c r="D127" t="s">
        <v>15</v>
      </c>
      <c r="E127" t="s">
        <v>21</v>
      </c>
      <c r="F127" t="s">
        <v>26</v>
      </c>
      <c r="G127" s="3">
        <v>42096</v>
      </c>
    </row>
    <row r="128" spans="1:7" ht="12.75" customHeight="1">
      <c r="A128" t="s">
        <v>30</v>
      </c>
      <c r="B128">
        <v>5.81</v>
      </c>
      <c r="C128">
        <v>233</v>
      </c>
      <c r="D128" t="s">
        <v>13</v>
      </c>
      <c r="E128" t="s">
        <v>21</v>
      </c>
      <c r="F128" t="s">
        <v>24</v>
      </c>
      <c r="G128" s="3">
        <v>42055</v>
      </c>
    </row>
    <row r="129" spans="1:7" ht="12.75" customHeight="1">
      <c r="A129" t="s">
        <v>30</v>
      </c>
      <c r="B129">
        <v>9.65</v>
      </c>
      <c r="C129">
        <v>233</v>
      </c>
      <c r="D129" t="s">
        <v>13</v>
      </c>
      <c r="E129" t="s">
        <v>21</v>
      </c>
      <c r="F129" t="s">
        <v>26</v>
      </c>
      <c r="G129" s="3">
        <v>42055</v>
      </c>
    </row>
    <row r="130" spans="1:7" ht="12.75" customHeight="1">
      <c r="A130" t="s">
        <v>33</v>
      </c>
      <c r="B130">
        <v>279.81</v>
      </c>
      <c r="C130">
        <v>234</v>
      </c>
      <c r="D130" t="s">
        <v>15</v>
      </c>
      <c r="E130" t="s">
        <v>21</v>
      </c>
      <c r="F130" t="s">
        <v>24</v>
      </c>
      <c r="G130" s="3">
        <v>42040</v>
      </c>
    </row>
    <row r="131" spans="1:7" ht="12.75" customHeight="1">
      <c r="A131" t="s">
        <v>29</v>
      </c>
      <c r="B131">
        <v>28.53</v>
      </c>
      <c r="C131">
        <v>234</v>
      </c>
      <c r="D131" t="s">
        <v>13</v>
      </c>
      <c r="E131" t="s">
        <v>21</v>
      </c>
      <c r="F131" t="s">
        <v>24</v>
      </c>
      <c r="G131" s="3">
        <v>42090</v>
      </c>
    </row>
    <row r="132" spans="1:7" ht="12.75" customHeight="1">
      <c r="A132" t="s">
        <v>29</v>
      </c>
      <c r="B132">
        <v>15.28</v>
      </c>
      <c r="C132">
        <v>234</v>
      </c>
      <c r="D132" t="s">
        <v>13</v>
      </c>
      <c r="E132" t="s">
        <v>21</v>
      </c>
      <c r="F132" t="s">
        <v>25</v>
      </c>
      <c r="G132" s="3">
        <v>42090</v>
      </c>
    </row>
    <row r="133" spans="1:7" ht="12.75" customHeight="1">
      <c r="A133" t="s">
        <v>32</v>
      </c>
      <c r="B133">
        <v>3.34</v>
      </c>
      <c r="C133">
        <v>234</v>
      </c>
      <c r="D133" t="s">
        <v>14</v>
      </c>
      <c r="E133" t="s">
        <v>21</v>
      </c>
      <c r="F133" t="s">
        <v>24</v>
      </c>
      <c r="G133" s="3">
        <v>42122</v>
      </c>
    </row>
    <row r="134" spans="1:7" ht="12.75" customHeight="1">
      <c r="A134" t="s">
        <v>31</v>
      </c>
      <c r="B134">
        <v>442.14</v>
      </c>
      <c r="C134">
        <v>236</v>
      </c>
      <c r="D134" t="s">
        <v>15</v>
      </c>
      <c r="E134" t="s">
        <v>23</v>
      </c>
      <c r="F134" t="s">
        <v>25</v>
      </c>
      <c r="G134" s="3">
        <v>42057</v>
      </c>
    </row>
    <row r="135" spans="1:7" ht="12.75" customHeight="1">
      <c r="A135" t="s">
        <v>30</v>
      </c>
      <c r="B135">
        <v>19.98</v>
      </c>
      <c r="C135">
        <v>240</v>
      </c>
      <c r="D135" t="s">
        <v>14</v>
      </c>
      <c r="E135" t="s">
        <v>21</v>
      </c>
      <c r="F135" t="s">
        <v>24</v>
      </c>
      <c r="G135" s="3">
        <v>42114</v>
      </c>
    </row>
    <row r="136" spans="1:7" ht="12.75" customHeight="1">
      <c r="A136" t="s">
        <v>30</v>
      </c>
      <c r="B136">
        <v>259.70999999999998</v>
      </c>
      <c r="C136">
        <v>241</v>
      </c>
      <c r="D136" t="s">
        <v>15</v>
      </c>
      <c r="E136" t="s">
        <v>21</v>
      </c>
      <c r="F136" t="s">
        <v>26</v>
      </c>
      <c r="G136" s="3">
        <v>42114</v>
      </c>
    </row>
    <row r="137" spans="1:7" ht="12.75" customHeight="1">
      <c r="A137" t="s">
        <v>32</v>
      </c>
      <c r="B137">
        <v>5.94</v>
      </c>
      <c r="C137">
        <v>241</v>
      </c>
      <c r="D137" t="s">
        <v>13</v>
      </c>
      <c r="E137" t="s">
        <v>21</v>
      </c>
      <c r="F137" t="s">
        <v>24</v>
      </c>
      <c r="G137" s="3">
        <v>42150</v>
      </c>
    </row>
    <row r="138" spans="1:7" ht="12.75" customHeight="1">
      <c r="A138" t="s">
        <v>32</v>
      </c>
      <c r="B138">
        <v>125.99</v>
      </c>
      <c r="C138">
        <v>241</v>
      </c>
      <c r="D138" t="s">
        <v>13</v>
      </c>
      <c r="E138" t="s">
        <v>21</v>
      </c>
      <c r="F138" t="s">
        <v>25</v>
      </c>
      <c r="G138" s="3">
        <v>42150</v>
      </c>
    </row>
    <row r="139" spans="1:7" ht="12.75" customHeight="1">
      <c r="A139" t="s">
        <v>30</v>
      </c>
      <c r="B139">
        <v>146.05000000000001</v>
      </c>
      <c r="C139">
        <v>247</v>
      </c>
      <c r="D139" t="s">
        <v>15</v>
      </c>
      <c r="E139" t="s">
        <v>23</v>
      </c>
      <c r="F139" t="s">
        <v>26</v>
      </c>
      <c r="G139" s="3">
        <v>42058</v>
      </c>
    </row>
    <row r="140" spans="1:7" ht="12.75" customHeight="1">
      <c r="A140" t="s">
        <v>30</v>
      </c>
      <c r="B140">
        <v>65.989999999999995</v>
      </c>
      <c r="C140">
        <v>247</v>
      </c>
      <c r="D140" t="s">
        <v>13</v>
      </c>
      <c r="E140" t="s">
        <v>23</v>
      </c>
      <c r="F140" t="s">
        <v>25</v>
      </c>
      <c r="G140" s="3">
        <v>42058</v>
      </c>
    </row>
    <row r="141" spans="1:7" ht="12.75" customHeight="1">
      <c r="A141" t="s">
        <v>30</v>
      </c>
      <c r="B141">
        <v>2.88</v>
      </c>
      <c r="C141">
        <v>247</v>
      </c>
      <c r="D141" t="s">
        <v>13</v>
      </c>
      <c r="E141" t="s">
        <v>23</v>
      </c>
      <c r="F141" t="s">
        <v>24</v>
      </c>
      <c r="G141" s="3">
        <v>42084</v>
      </c>
    </row>
    <row r="142" spans="1:7" ht="12.75" customHeight="1">
      <c r="A142" t="s">
        <v>33</v>
      </c>
      <c r="B142">
        <v>2.58</v>
      </c>
      <c r="C142">
        <v>250</v>
      </c>
      <c r="D142" t="s">
        <v>14</v>
      </c>
      <c r="E142" t="s">
        <v>23</v>
      </c>
      <c r="F142" t="s">
        <v>24</v>
      </c>
      <c r="G142" s="3">
        <v>42152</v>
      </c>
    </row>
    <row r="143" spans="1:7" ht="12.75" customHeight="1">
      <c r="A143" t="s">
        <v>33</v>
      </c>
      <c r="B143">
        <v>65.989999999999995</v>
      </c>
      <c r="C143">
        <v>250</v>
      </c>
      <c r="D143" t="s">
        <v>13</v>
      </c>
      <c r="E143" t="s">
        <v>23</v>
      </c>
      <c r="F143" t="s">
        <v>25</v>
      </c>
      <c r="G143" s="3">
        <v>42152</v>
      </c>
    </row>
    <row r="144" spans="1:7" ht="12.75" customHeight="1">
      <c r="A144" t="s">
        <v>30</v>
      </c>
      <c r="B144">
        <v>280.98</v>
      </c>
      <c r="C144">
        <v>254</v>
      </c>
      <c r="D144" t="s">
        <v>15</v>
      </c>
      <c r="E144" t="s">
        <v>20</v>
      </c>
      <c r="F144" t="s">
        <v>26</v>
      </c>
      <c r="G144" s="3">
        <v>42165</v>
      </c>
    </row>
    <row r="145" spans="1:7" ht="12.75" customHeight="1">
      <c r="A145" t="s">
        <v>33</v>
      </c>
      <c r="B145">
        <v>8.34</v>
      </c>
      <c r="C145">
        <v>256</v>
      </c>
      <c r="D145" t="s">
        <v>13</v>
      </c>
      <c r="E145" t="s">
        <v>20</v>
      </c>
      <c r="F145" t="s">
        <v>24</v>
      </c>
      <c r="G145" s="3">
        <v>42035</v>
      </c>
    </row>
    <row r="146" spans="1:7" ht="12.75" customHeight="1">
      <c r="A146" t="s">
        <v>30</v>
      </c>
      <c r="B146">
        <v>17.48</v>
      </c>
      <c r="C146">
        <v>258</v>
      </c>
      <c r="D146" t="s">
        <v>13</v>
      </c>
      <c r="E146" t="s">
        <v>22</v>
      </c>
      <c r="F146" t="s">
        <v>25</v>
      </c>
      <c r="G146" s="3">
        <v>42006</v>
      </c>
    </row>
    <row r="147" spans="1:7" ht="12.75" customHeight="1">
      <c r="A147" t="s">
        <v>32</v>
      </c>
      <c r="B147">
        <v>2.88</v>
      </c>
      <c r="C147">
        <v>259</v>
      </c>
      <c r="D147" t="s">
        <v>13</v>
      </c>
      <c r="E147" t="s">
        <v>22</v>
      </c>
      <c r="F147" t="s">
        <v>24</v>
      </c>
      <c r="G147" s="3">
        <v>42023</v>
      </c>
    </row>
    <row r="148" spans="1:7" ht="12.75" customHeight="1">
      <c r="A148" t="s">
        <v>29</v>
      </c>
      <c r="B148">
        <v>31.76</v>
      </c>
      <c r="C148">
        <v>263</v>
      </c>
      <c r="D148" t="s">
        <v>15</v>
      </c>
      <c r="E148" t="s">
        <v>21</v>
      </c>
      <c r="F148" t="s">
        <v>26</v>
      </c>
      <c r="G148" s="3">
        <v>42025</v>
      </c>
    </row>
    <row r="149" spans="1:7" ht="12.75" customHeight="1">
      <c r="A149" t="s">
        <v>31</v>
      </c>
      <c r="B149">
        <v>73.98</v>
      </c>
      <c r="C149">
        <v>266</v>
      </c>
      <c r="D149" t="s">
        <v>14</v>
      </c>
      <c r="E149" t="s">
        <v>23</v>
      </c>
      <c r="F149" t="s">
        <v>25</v>
      </c>
      <c r="G149" s="3">
        <v>42142</v>
      </c>
    </row>
    <row r="150" spans="1:7" ht="12.75" customHeight="1">
      <c r="A150" t="s">
        <v>30</v>
      </c>
      <c r="B150">
        <v>6.48</v>
      </c>
      <c r="C150">
        <v>266</v>
      </c>
      <c r="D150" t="s">
        <v>13</v>
      </c>
      <c r="E150" t="s">
        <v>23</v>
      </c>
      <c r="F150" t="s">
        <v>24</v>
      </c>
      <c r="G150" s="3">
        <v>42139</v>
      </c>
    </row>
    <row r="151" spans="1:7" ht="12.75" customHeight="1">
      <c r="A151" t="s">
        <v>30</v>
      </c>
      <c r="B151">
        <v>20.34</v>
      </c>
      <c r="C151">
        <v>266</v>
      </c>
      <c r="D151" t="s">
        <v>13</v>
      </c>
      <c r="E151" t="s">
        <v>23</v>
      </c>
      <c r="F151" t="s">
        <v>24</v>
      </c>
      <c r="G151" s="3">
        <v>42139</v>
      </c>
    </row>
    <row r="152" spans="1:7">
      <c r="A152" t="s">
        <v>32</v>
      </c>
      <c r="B152">
        <v>5.58</v>
      </c>
      <c r="C152">
        <v>268</v>
      </c>
      <c r="D152" t="s">
        <v>13</v>
      </c>
      <c r="E152" t="s">
        <v>20</v>
      </c>
      <c r="F152" t="s">
        <v>24</v>
      </c>
      <c r="G152" s="3">
        <v>42101</v>
      </c>
    </row>
    <row r="153" spans="1:7">
      <c r="A153" t="s">
        <v>32</v>
      </c>
      <c r="B153">
        <v>40.89</v>
      </c>
      <c r="C153">
        <v>268</v>
      </c>
      <c r="D153" t="s">
        <v>13</v>
      </c>
      <c r="E153" t="s">
        <v>20</v>
      </c>
      <c r="F153" t="s">
        <v>26</v>
      </c>
      <c r="G153" s="3">
        <v>42101</v>
      </c>
    </row>
    <row r="154" spans="1:7">
      <c r="A154" t="s">
        <v>32</v>
      </c>
      <c r="B154">
        <v>35.94</v>
      </c>
      <c r="C154">
        <v>269</v>
      </c>
      <c r="D154" t="s">
        <v>13</v>
      </c>
      <c r="E154" t="s">
        <v>20</v>
      </c>
      <c r="F154" t="s">
        <v>24</v>
      </c>
      <c r="G154" s="3">
        <v>42160</v>
      </c>
    </row>
    <row r="155" spans="1:7">
      <c r="A155" t="s">
        <v>32</v>
      </c>
      <c r="B155">
        <v>170.98</v>
      </c>
      <c r="C155">
        <v>269</v>
      </c>
      <c r="D155" t="s">
        <v>13</v>
      </c>
      <c r="E155" t="s">
        <v>20</v>
      </c>
      <c r="F155" t="s">
        <v>26</v>
      </c>
      <c r="G155" s="3">
        <v>42160</v>
      </c>
    </row>
    <row r="156" spans="1:7">
      <c r="A156" t="s">
        <v>32</v>
      </c>
      <c r="B156">
        <v>4.9800000000000004</v>
      </c>
      <c r="C156">
        <v>269</v>
      </c>
      <c r="D156" t="s">
        <v>13</v>
      </c>
      <c r="E156" t="s">
        <v>20</v>
      </c>
      <c r="F156" t="s">
        <v>24</v>
      </c>
      <c r="G156" s="3">
        <v>42160</v>
      </c>
    </row>
    <row r="157" spans="1:7" ht="12.75" customHeight="1">
      <c r="A157" t="s">
        <v>30</v>
      </c>
      <c r="B157">
        <v>80.97</v>
      </c>
      <c r="C157">
        <v>271</v>
      </c>
      <c r="D157" t="s">
        <v>15</v>
      </c>
      <c r="E157" t="s">
        <v>21</v>
      </c>
      <c r="F157" t="s">
        <v>25</v>
      </c>
      <c r="G157" s="3">
        <v>42093</v>
      </c>
    </row>
    <row r="158" spans="1:7" ht="12.75" customHeight="1">
      <c r="A158" t="s">
        <v>32</v>
      </c>
      <c r="B158">
        <v>5.58</v>
      </c>
      <c r="C158">
        <v>272</v>
      </c>
      <c r="D158" t="s">
        <v>13</v>
      </c>
      <c r="E158" t="s">
        <v>20</v>
      </c>
      <c r="F158" t="s">
        <v>24</v>
      </c>
      <c r="G158" s="3">
        <v>42101</v>
      </c>
    </row>
    <row r="159" spans="1:7" ht="12.75" customHeight="1">
      <c r="A159" t="s">
        <v>32</v>
      </c>
      <c r="B159">
        <v>40.89</v>
      </c>
      <c r="C159">
        <v>272</v>
      </c>
      <c r="D159" t="s">
        <v>13</v>
      </c>
      <c r="E159" t="s">
        <v>20</v>
      </c>
      <c r="F159" t="s">
        <v>26</v>
      </c>
      <c r="G159" s="3">
        <v>42101</v>
      </c>
    </row>
    <row r="160" spans="1:7" ht="12.75" customHeight="1">
      <c r="A160" t="s">
        <v>32</v>
      </c>
      <c r="B160">
        <v>35.94</v>
      </c>
      <c r="C160">
        <v>272</v>
      </c>
      <c r="D160" t="s">
        <v>13</v>
      </c>
      <c r="E160" t="s">
        <v>20</v>
      </c>
      <c r="F160" t="s">
        <v>24</v>
      </c>
      <c r="G160" s="3">
        <v>42160</v>
      </c>
    </row>
    <row r="161" spans="1:7" ht="12.75" customHeight="1">
      <c r="A161" t="s">
        <v>32</v>
      </c>
      <c r="B161">
        <v>4.9800000000000004</v>
      </c>
      <c r="C161">
        <v>272</v>
      </c>
      <c r="D161" t="s">
        <v>13</v>
      </c>
      <c r="E161" t="s">
        <v>20</v>
      </c>
      <c r="F161" t="s">
        <v>24</v>
      </c>
      <c r="G161" s="3">
        <v>42160</v>
      </c>
    </row>
    <row r="162" spans="1:7" ht="12.75" customHeight="1">
      <c r="A162" t="s">
        <v>31</v>
      </c>
      <c r="B162">
        <v>15.28</v>
      </c>
      <c r="C162">
        <v>275</v>
      </c>
      <c r="D162" t="s">
        <v>13</v>
      </c>
      <c r="E162" t="s">
        <v>23</v>
      </c>
      <c r="F162" t="s">
        <v>24</v>
      </c>
      <c r="G162" s="3">
        <v>42028</v>
      </c>
    </row>
    <row r="163" spans="1:7" ht="12.75" customHeight="1">
      <c r="A163" t="s">
        <v>33</v>
      </c>
      <c r="B163">
        <v>1.98</v>
      </c>
      <c r="C163">
        <v>276</v>
      </c>
      <c r="D163" t="s">
        <v>14</v>
      </c>
      <c r="E163" t="s">
        <v>23</v>
      </c>
      <c r="F163" t="s">
        <v>24</v>
      </c>
      <c r="G163" s="3">
        <v>42145</v>
      </c>
    </row>
    <row r="164" spans="1:7" ht="12.75" customHeight="1">
      <c r="A164" t="s">
        <v>33</v>
      </c>
      <c r="B164">
        <v>55.99</v>
      </c>
      <c r="C164">
        <v>282</v>
      </c>
      <c r="D164" t="s">
        <v>13</v>
      </c>
      <c r="E164" t="s">
        <v>23</v>
      </c>
      <c r="F164" t="s">
        <v>25</v>
      </c>
      <c r="G164" s="3">
        <v>42145</v>
      </c>
    </row>
    <row r="165" spans="1:7" ht="12.75" customHeight="1">
      <c r="A165" t="s">
        <v>29</v>
      </c>
      <c r="B165">
        <v>1.68</v>
      </c>
      <c r="C165">
        <v>283</v>
      </c>
      <c r="D165" t="s">
        <v>13</v>
      </c>
      <c r="E165" t="s">
        <v>23</v>
      </c>
      <c r="F165" t="s">
        <v>24</v>
      </c>
      <c r="G165" s="3">
        <v>42172</v>
      </c>
    </row>
    <row r="166" spans="1:7" ht="12.75" customHeight="1">
      <c r="A166" t="s">
        <v>32</v>
      </c>
      <c r="B166">
        <v>4.13</v>
      </c>
      <c r="C166">
        <v>286</v>
      </c>
      <c r="D166" t="s">
        <v>13</v>
      </c>
      <c r="E166" t="s">
        <v>21</v>
      </c>
      <c r="F166" t="s">
        <v>24</v>
      </c>
      <c r="G166" s="3">
        <v>42172</v>
      </c>
    </row>
    <row r="167" spans="1:7" ht="12.75" customHeight="1">
      <c r="A167" t="s">
        <v>32</v>
      </c>
      <c r="B167">
        <v>130.97999999999999</v>
      </c>
      <c r="C167">
        <v>286</v>
      </c>
      <c r="D167" t="s">
        <v>15</v>
      </c>
      <c r="E167" t="s">
        <v>21</v>
      </c>
      <c r="F167" t="s">
        <v>26</v>
      </c>
      <c r="G167" s="3">
        <v>42172</v>
      </c>
    </row>
    <row r="168" spans="1:7" ht="12.75" customHeight="1">
      <c r="A168" t="s">
        <v>33</v>
      </c>
      <c r="B168">
        <v>28.48</v>
      </c>
      <c r="C168">
        <v>288</v>
      </c>
      <c r="D168" t="s">
        <v>13</v>
      </c>
      <c r="E168" t="s">
        <v>21</v>
      </c>
      <c r="F168" t="s">
        <v>25</v>
      </c>
      <c r="G168" s="3">
        <v>42020</v>
      </c>
    </row>
    <row r="169" spans="1:7" ht="12.75" customHeight="1">
      <c r="A169" t="s">
        <v>33</v>
      </c>
      <c r="B169">
        <v>65.989999999999995</v>
      </c>
      <c r="C169">
        <v>288</v>
      </c>
      <c r="D169" t="s">
        <v>14</v>
      </c>
      <c r="E169" t="s">
        <v>21</v>
      </c>
      <c r="F169" t="s">
        <v>25</v>
      </c>
      <c r="G169" s="3">
        <v>42020</v>
      </c>
    </row>
    <row r="170" spans="1:7" ht="12.75" customHeight="1">
      <c r="A170" t="s">
        <v>31</v>
      </c>
      <c r="B170">
        <v>4.9800000000000004</v>
      </c>
      <c r="C170">
        <v>290</v>
      </c>
      <c r="D170" t="s">
        <v>13</v>
      </c>
      <c r="E170" t="s">
        <v>21</v>
      </c>
      <c r="F170" t="s">
        <v>25</v>
      </c>
      <c r="G170" s="3">
        <v>42088</v>
      </c>
    </row>
    <row r="171" spans="1:7" ht="12.75" customHeight="1">
      <c r="A171" t="s">
        <v>29</v>
      </c>
      <c r="B171">
        <v>8.33</v>
      </c>
      <c r="C171">
        <v>306</v>
      </c>
      <c r="D171" t="s">
        <v>13</v>
      </c>
      <c r="E171" t="s">
        <v>21</v>
      </c>
      <c r="F171" t="s">
        <v>25</v>
      </c>
      <c r="G171" s="3">
        <v>42049</v>
      </c>
    </row>
    <row r="172" spans="1:7" ht="12.75" customHeight="1">
      <c r="A172" t="s">
        <v>29</v>
      </c>
      <c r="B172">
        <v>85.99</v>
      </c>
      <c r="C172">
        <v>306</v>
      </c>
      <c r="D172" t="s">
        <v>13</v>
      </c>
      <c r="E172" t="s">
        <v>21</v>
      </c>
      <c r="F172" t="s">
        <v>25</v>
      </c>
      <c r="G172" s="3">
        <v>42049</v>
      </c>
    </row>
    <row r="173" spans="1:7" ht="12.75" customHeight="1">
      <c r="A173" t="s">
        <v>29</v>
      </c>
      <c r="B173">
        <v>8.33</v>
      </c>
      <c r="C173">
        <v>308</v>
      </c>
      <c r="D173" t="s">
        <v>13</v>
      </c>
      <c r="E173" t="s">
        <v>21</v>
      </c>
      <c r="F173" t="s">
        <v>25</v>
      </c>
      <c r="G173" s="3">
        <v>42049</v>
      </c>
    </row>
    <row r="174" spans="1:7" ht="12.75" customHeight="1">
      <c r="A174" t="s">
        <v>30</v>
      </c>
      <c r="B174">
        <v>1637.53</v>
      </c>
      <c r="C174">
        <v>314</v>
      </c>
      <c r="D174" t="s">
        <v>13</v>
      </c>
      <c r="E174" t="s">
        <v>23</v>
      </c>
      <c r="F174" t="s">
        <v>24</v>
      </c>
      <c r="G174" s="3">
        <v>42083</v>
      </c>
    </row>
    <row r="175" spans="1:7" ht="12.75" customHeight="1">
      <c r="A175" t="s">
        <v>30</v>
      </c>
      <c r="B175">
        <v>19.98</v>
      </c>
      <c r="C175">
        <v>315</v>
      </c>
      <c r="D175" t="s">
        <v>13</v>
      </c>
      <c r="E175" t="s">
        <v>23</v>
      </c>
      <c r="F175" t="s">
        <v>25</v>
      </c>
      <c r="G175" s="3">
        <v>42083</v>
      </c>
    </row>
    <row r="176" spans="1:7" ht="12.75" customHeight="1">
      <c r="A176" t="s">
        <v>31</v>
      </c>
      <c r="B176">
        <v>7.38</v>
      </c>
      <c r="C176">
        <v>317</v>
      </c>
      <c r="D176" t="s">
        <v>13</v>
      </c>
      <c r="E176" t="s">
        <v>23</v>
      </c>
      <c r="F176" t="s">
        <v>26</v>
      </c>
      <c r="G176" s="3">
        <v>42172</v>
      </c>
    </row>
    <row r="177" spans="1:7" ht="12.75" customHeight="1">
      <c r="A177" t="s">
        <v>31</v>
      </c>
      <c r="B177">
        <v>5.98</v>
      </c>
      <c r="C177">
        <v>317</v>
      </c>
      <c r="D177" t="s">
        <v>13</v>
      </c>
      <c r="E177" t="s">
        <v>23</v>
      </c>
      <c r="F177" t="s">
        <v>24</v>
      </c>
      <c r="G177" s="3">
        <v>42172</v>
      </c>
    </row>
    <row r="178" spans="1:7" ht="12.75" customHeight="1">
      <c r="A178" t="s">
        <v>31</v>
      </c>
      <c r="B178">
        <v>15.42</v>
      </c>
      <c r="C178">
        <v>317</v>
      </c>
      <c r="D178" t="s">
        <v>13</v>
      </c>
      <c r="E178" t="s">
        <v>23</v>
      </c>
      <c r="F178" t="s">
        <v>24</v>
      </c>
      <c r="G178" s="3">
        <v>42172</v>
      </c>
    </row>
    <row r="179" spans="1:7" ht="12.75" customHeight="1">
      <c r="A179" t="s">
        <v>32</v>
      </c>
      <c r="B179">
        <v>8.33</v>
      </c>
      <c r="C179">
        <v>321</v>
      </c>
      <c r="D179" t="s">
        <v>13</v>
      </c>
      <c r="E179" t="s">
        <v>22</v>
      </c>
      <c r="F179" t="s">
        <v>25</v>
      </c>
      <c r="G179" s="3">
        <v>42098</v>
      </c>
    </row>
    <row r="180" spans="1:7" ht="12.75" customHeight="1">
      <c r="A180" t="s">
        <v>31</v>
      </c>
      <c r="B180">
        <v>7.99</v>
      </c>
      <c r="C180">
        <v>326</v>
      </c>
      <c r="D180" t="s">
        <v>13</v>
      </c>
      <c r="E180" t="s">
        <v>22</v>
      </c>
      <c r="F180" t="s">
        <v>25</v>
      </c>
      <c r="G180" s="3">
        <v>42164</v>
      </c>
    </row>
    <row r="181" spans="1:7" ht="12.75" customHeight="1">
      <c r="A181" t="s">
        <v>30</v>
      </c>
      <c r="B181">
        <v>296.18</v>
      </c>
      <c r="C181">
        <v>329</v>
      </c>
      <c r="D181" t="s">
        <v>15</v>
      </c>
      <c r="E181" t="s">
        <v>20</v>
      </c>
      <c r="F181" t="s">
        <v>26</v>
      </c>
      <c r="G181" s="3">
        <v>42108</v>
      </c>
    </row>
    <row r="182" spans="1:7" ht="12.75" customHeight="1">
      <c r="A182" t="s">
        <v>30</v>
      </c>
      <c r="B182">
        <v>29.1</v>
      </c>
      <c r="C182">
        <v>331</v>
      </c>
      <c r="D182" t="s">
        <v>14</v>
      </c>
      <c r="E182" t="s">
        <v>20</v>
      </c>
      <c r="F182" t="s">
        <v>25</v>
      </c>
      <c r="G182" s="3">
        <v>42108</v>
      </c>
    </row>
    <row r="183" spans="1:7" ht="12.75" customHeight="1">
      <c r="A183" t="s">
        <v>33</v>
      </c>
      <c r="B183">
        <v>276.2</v>
      </c>
      <c r="C183">
        <v>335</v>
      </c>
      <c r="D183" t="s">
        <v>13</v>
      </c>
      <c r="E183" t="s">
        <v>23</v>
      </c>
      <c r="F183" t="s">
        <v>26</v>
      </c>
      <c r="G183" s="3">
        <v>42128</v>
      </c>
    </row>
    <row r="184" spans="1:7" ht="12.75" customHeight="1">
      <c r="A184" t="s">
        <v>33</v>
      </c>
      <c r="B184">
        <v>6.28</v>
      </c>
      <c r="C184">
        <v>335</v>
      </c>
      <c r="D184" t="s">
        <v>13</v>
      </c>
      <c r="E184" t="s">
        <v>23</v>
      </c>
      <c r="F184" t="s">
        <v>26</v>
      </c>
      <c r="G184" s="3">
        <v>42128</v>
      </c>
    </row>
    <row r="185" spans="1:7" ht="12.75" customHeight="1">
      <c r="A185" t="s">
        <v>30</v>
      </c>
      <c r="B185">
        <v>7.77</v>
      </c>
      <c r="C185">
        <v>339</v>
      </c>
      <c r="D185" t="s">
        <v>13</v>
      </c>
      <c r="E185" t="s">
        <v>23</v>
      </c>
      <c r="F185" t="s">
        <v>24</v>
      </c>
      <c r="G185" s="3">
        <v>42080</v>
      </c>
    </row>
    <row r="186" spans="1:7" ht="12.75" customHeight="1">
      <c r="A186" t="s">
        <v>30</v>
      </c>
      <c r="B186">
        <v>7.59</v>
      </c>
      <c r="C186">
        <v>339</v>
      </c>
      <c r="D186" t="s">
        <v>13</v>
      </c>
      <c r="E186" t="s">
        <v>23</v>
      </c>
      <c r="F186" t="s">
        <v>26</v>
      </c>
      <c r="G186" s="3">
        <v>42080</v>
      </c>
    </row>
    <row r="187" spans="1:7" ht="12.75" customHeight="1">
      <c r="A187" t="s">
        <v>33</v>
      </c>
      <c r="B187">
        <v>3.26</v>
      </c>
      <c r="C187">
        <v>342</v>
      </c>
      <c r="D187" t="s">
        <v>13</v>
      </c>
      <c r="E187" t="s">
        <v>23</v>
      </c>
      <c r="F187" t="s">
        <v>24</v>
      </c>
      <c r="G187" s="3">
        <v>42128</v>
      </c>
    </row>
    <row r="188" spans="1:7" ht="12.75" customHeight="1">
      <c r="A188" t="s">
        <v>33</v>
      </c>
      <c r="B188">
        <v>15.23</v>
      </c>
      <c r="C188">
        <v>343</v>
      </c>
      <c r="D188" t="s">
        <v>15</v>
      </c>
      <c r="E188" t="s">
        <v>23</v>
      </c>
      <c r="F188" t="s">
        <v>26</v>
      </c>
      <c r="G188" s="3">
        <v>42035</v>
      </c>
    </row>
    <row r="189" spans="1:7" ht="12.75" customHeight="1">
      <c r="A189" t="s">
        <v>33</v>
      </c>
      <c r="B189">
        <v>3.26</v>
      </c>
      <c r="C189">
        <v>344</v>
      </c>
      <c r="D189" t="s">
        <v>13</v>
      </c>
      <c r="E189" t="s">
        <v>23</v>
      </c>
      <c r="F189" t="s">
        <v>24</v>
      </c>
      <c r="G189" s="3">
        <v>42128</v>
      </c>
    </row>
    <row r="190" spans="1:7" ht="12.75" customHeight="1">
      <c r="A190" t="s">
        <v>33</v>
      </c>
      <c r="B190">
        <v>8.34</v>
      </c>
      <c r="C190">
        <v>349</v>
      </c>
      <c r="D190" t="s">
        <v>14</v>
      </c>
      <c r="E190" t="s">
        <v>20</v>
      </c>
      <c r="F190" t="s">
        <v>24</v>
      </c>
      <c r="G190" s="3">
        <v>42164</v>
      </c>
    </row>
    <row r="191" spans="1:7" ht="12.75" customHeight="1">
      <c r="A191" t="s">
        <v>30</v>
      </c>
      <c r="B191">
        <v>99.23</v>
      </c>
      <c r="C191">
        <v>349</v>
      </c>
      <c r="D191" t="s">
        <v>13</v>
      </c>
      <c r="E191" t="s">
        <v>20</v>
      </c>
      <c r="F191" t="s">
        <v>26</v>
      </c>
      <c r="G191" s="3">
        <v>42006</v>
      </c>
    </row>
    <row r="192" spans="1:7" ht="12.75" customHeight="1">
      <c r="A192" t="s">
        <v>33</v>
      </c>
      <c r="B192">
        <v>8.34</v>
      </c>
      <c r="C192">
        <v>351</v>
      </c>
      <c r="D192" t="s">
        <v>14</v>
      </c>
      <c r="E192" t="s">
        <v>20</v>
      </c>
      <c r="F192" t="s">
        <v>24</v>
      </c>
      <c r="G192" s="3">
        <v>42164</v>
      </c>
    </row>
    <row r="193" spans="1:7" ht="12.75" customHeight="1">
      <c r="A193" t="s">
        <v>30</v>
      </c>
      <c r="B193">
        <v>99.23</v>
      </c>
      <c r="C193">
        <v>351</v>
      </c>
      <c r="D193" t="s">
        <v>13</v>
      </c>
      <c r="E193" t="s">
        <v>20</v>
      </c>
      <c r="F193" t="s">
        <v>26</v>
      </c>
      <c r="G193" s="3">
        <v>42006</v>
      </c>
    </row>
    <row r="194" spans="1:7">
      <c r="A194" t="s">
        <v>32</v>
      </c>
      <c r="B194">
        <v>4.8899999999999997</v>
      </c>
      <c r="C194">
        <v>353</v>
      </c>
      <c r="D194" t="s">
        <v>14</v>
      </c>
      <c r="E194" t="s">
        <v>20</v>
      </c>
      <c r="F194" t="s">
        <v>25</v>
      </c>
      <c r="G194" s="3">
        <v>42138</v>
      </c>
    </row>
    <row r="195" spans="1:7">
      <c r="A195" t="s">
        <v>32</v>
      </c>
      <c r="B195">
        <v>6.68</v>
      </c>
      <c r="C195">
        <v>353</v>
      </c>
      <c r="D195" t="s">
        <v>13</v>
      </c>
      <c r="E195" t="s">
        <v>20</v>
      </c>
      <c r="F195" t="s">
        <v>24</v>
      </c>
      <c r="G195" s="3">
        <v>42138</v>
      </c>
    </row>
    <row r="196" spans="1:7">
      <c r="A196" t="s">
        <v>33</v>
      </c>
      <c r="B196">
        <v>124.49</v>
      </c>
      <c r="C196">
        <v>357</v>
      </c>
      <c r="D196" t="s">
        <v>15</v>
      </c>
      <c r="E196" t="s">
        <v>23</v>
      </c>
      <c r="F196" t="s">
        <v>26</v>
      </c>
      <c r="G196" s="3">
        <v>42148</v>
      </c>
    </row>
    <row r="197" spans="1:7" ht="12.75" customHeight="1">
      <c r="A197" t="s">
        <v>32</v>
      </c>
      <c r="B197">
        <v>125.99</v>
      </c>
      <c r="C197">
        <v>358</v>
      </c>
      <c r="D197" t="s">
        <v>13</v>
      </c>
      <c r="E197" t="s">
        <v>23</v>
      </c>
      <c r="F197" t="s">
        <v>25</v>
      </c>
      <c r="G197" s="3">
        <v>42013</v>
      </c>
    </row>
    <row r="198" spans="1:7" ht="12.75" customHeight="1">
      <c r="A198" t="s">
        <v>30</v>
      </c>
      <c r="B198">
        <v>328.14</v>
      </c>
      <c r="C198">
        <v>366</v>
      </c>
      <c r="D198" t="s">
        <v>15</v>
      </c>
      <c r="E198" t="s">
        <v>21</v>
      </c>
      <c r="F198" t="s">
        <v>24</v>
      </c>
      <c r="G198" s="3">
        <v>42021</v>
      </c>
    </row>
    <row r="199" spans="1:7" ht="12.75" customHeight="1">
      <c r="A199" t="s">
        <v>32</v>
      </c>
      <c r="B199">
        <v>19.23</v>
      </c>
      <c r="C199">
        <v>369</v>
      </c>
      <c r="D199" t="s">
        <v>14</v>
      </c>
      <c r="E199" t="s">
        <v>23</v>
      </c>
      <c r="F199" t="s">
        <v>26</v>
      </c>
      <c r="G199" s="3">
        <v>42105</v>
      </c>
    </row>
    <row r="200" spans="1:7" ht="12.75" customHeight="1">
      <c r="A200" t="s">
        <v>31</v>
      </c>
      <c r="B200">
        <v>20.99</v>
      </c>
      <c r="C200">
        <v>370</v>
      </c>
      <c r="D200" t="s">
        <v>13</v>
      </c>
      <c r="E200" t="s">
        <v>23</v>
      </c>
      <c r="F200" t="s">
        <v>25</v>
      </c>
      <c r="G200" s="3">
        <v>42151</v>
      </c>
    </row>
    <row r="201" spans="1:7" ht="12.75" customHeight="1">
      <c r="A201" t="s">
        <v>31</v>
      </c>
      <c r="B201">
        <v>5.4</v>
      </c>
      <c r="C201">
        <v>371</v>
      </c>
      <c r="D201" t="s">
        <v>14</v>
      </c>
      <c r="E201" t="s">
        <v>23</v>
      </c>
      <c r="F201" t="s">
        <v>24</v>
      </c>
      <c r="G201" s="3">
        <v>42151</v>
      </c>
    </row>
    <row r="202" spans="1:7" ht="12.75" customHeight="1">
      <c r="A202" t="s">
        <v>31</v>
      </c>
      <c r="B202">
        <v>200.98</v>
      </c>
      <c r="C202">
        <v>373</v>
      </c>
      <c r="D202" t="s">
        <v>15</v>
      </c>
      <c r="E202" t="s">
        <v>21</v>
      </c>
      <c r="F202" t="s">
        <v>26</v>
      </c>
      <c r="G202" s="3">
        <v>42077</v>
      </c>
    </row>
    <row r="203" spans="1:7" ht="12.75" customHeight="1">
      <c r="A203" t="s">
        <v>31</v>
      </c>
      <c r="B203">
        <v>4.28</v>
      </c>
      <c r="C203">
        <v>373</v>
      </c>
      <c r="D203" t="s">
        <v>13</v>
      </c>
      <c r="E203" t="s">
        <v>21</v>
      </c>
      <c r="F203" t="s">
        <v>24</v>
      </c>
      <c r="G203" s="3">
        <v>42077</v>
      </c>
    </row>
    <row r="204" spans="1:7" ht="12.75" customHeight="1">
      <c r="A204" t="s">
        <v>31</v>
      </c>
      <c r="B204">
        <v>85.99</v>
      </c>
      <c r="C204">
        <v>373</v>
      </c>
      <c r="D204" t="s">
        <v>13</v>
      </c>
      <c r="E204" t="s">
        <v>21</v>
      </c>
      <c r="F204" t="s">
        <v>25</v>
      </c>
      <c r="G204" s="3">
        <v>42077</v>
      </c>
    </row>
    <row r="205" spans="1:7" ht="12.75" customHeight="1">
      <c r="A205" t="s">
        <v>31</v>
      </c>
      <c r="B205">
        <v>200.98</v>
      </c>
      <c r="C205">
        <v>375</v>
      </c>
      <c r="D205" t="s">
        <v>15</v>
      </c>
      <c r="E205" t="s">
        <v>21</v>
      </c>
      <c r="F205" t="s">
        <v>26</v>
      </c>
      <c r="G205" s="3">
        <v>42077</v>
      </c>
    </row>
    <row r="206" spans="1:7" ht="12.75" customHeight="1">
      <c r="A206" t="s">
        <v>31</v>
      </c>
      <c r="B206">
        <v>4.28</v>
      </c>
      <c r="C206">
        <v>375</v>
      </c>
      <c r="D206" t="s">
        <v>13</v>
      </c>
      <c r="E206" t="s">
        <v>21</v>
      </c>
      <c r="F206" t="s">
        <v>24</v>
      </c>
      <c r="G206" s="3">
        <v>42077</v>
      </c>
    </row>
    <row r="207" spans="1:7" ht="12.75" customHeight="1">
      <c r="A207" t="s">
        <v>30</v>
      </c>
      <c r="B207">
        <v>25.98</v>
      </c>
      <c r="C207">
        <v>377</v>
      </c>
      <c r="D207" t="s">
        <v>13</v>
      </c>
      <c r="E207" t="s">
        <v>22</v>
      </c>
      <c r="F207" t="s">
        <v>24</v>
      </c>
      <c r="G207" s="3">
        <v>42111</v>
      </c>
    </row>
    <row r="208" spans="1:7" ht="12.75" customHeight="1">
      <c r="A208" t="s">
        <v>31</v>
      </c>
      <c r="B208">
        <v>415.88</v>
      </c>
      <c r="C208">
        <v>381</v>
      </c>
      <c r="D208" t="s">
        <v>13</v>
      </c>
      <c r="E208" t="s">
        <v>23</v>
      </c>
      <c r="F208" t="s">
        <v>24</v>
      </c>
      <c r="G208" s="3">
        <v>42125</v>
      </c>
    </row>
    <row r="209" spans="1:7" ht="12.75" customHeight="1">
      <c r="A209" t="s">
        <v>33</v>
      </c>
      <c r="B209">
        <v>5.34</v>
      </c>
      <c r="C209">
        <v>383</v>
      </c>
      <c r="D209" t="s">
        <v>13</v>
      </c>
      <c r="E209" t="s">
        <v>23</v>
      </c>
      <c r="F209" t="s">
        <v>24</v>
      </c>
      <c r="G209" s="3">
        <v>42082</v>
      </c>
    </row>
    <row r="210" spans="1:7" ht="12.75" customHeight="1">
      <c r="A210" t="s">
        <v>33</v>
      </c>
      <c r="B210">
        <v>65.989999999999995</v>
      </c>
      <c r="C210">
        <v>383</v>
      </c>
      <c r="D210" t="s">
        <v>14</v>
      </c>
      <c r="E210" t="s">
        <v>23</v>
      </c>
      <c r="F210" t="s">
        <v>25</v>
      </c>
      <c r="G210" s="3">
        <v>42082</v>
      </c>
    </row>
    <row r="211" spans="1:7" ht="12.75" customHeight="1">
      <c r="A211" t="s">
        <v>29</v>
      </c>
      <c r="B211">
        <v>8.8800000000000008</v>
      </c>
      <c r="C211">
        <v>387</v>
      </c>
      <c r="D211" t="s">
        <v>14</v>
      </c>
      <c r="E211" t="s">
        <v>23</v>
      </c>
      <c r="F211" t="s">
        <v>24</v>
      </c>
      <c r="G211" s="3">
        <v>42167</v>
      </c>
    </row>
    <row r="212" spans="1:7" ht="12.75" customHeight="1">
      <c r="A212" t="s">
        <v>33</v>
      </c>
      <c r="B212">
        <v>5.28</v>
      </c>
      <c r="C212">
        <v>388</v>
      </c>
      <c r="D212" t="s">
        <v>13</v>
      </c>
      <c r="E212" t="s">
        <v>23</v>
      </c>
      <c r="F212" t="s">
        <v>24</v>
      </c>
      <c r="G212" s="3">
        <v>42007</v>
      </c>
    </row>
    <row r="213" spans="1:7" ht="12.75" customHeight="1">
      <c r="A213" t="s">
        <v>33</v>
      </c>
      <c r="B213">
        <v>110.99</v>
      </c>
      <c r="C213">
        <v>388</v>
      </c>
      <c r="D213" t="s">
        <v>13</v>
      </c>
      <c r="E213" t="s">
        <v>23</v>
      </c>
      <c r="F213" t="s">
        <v>25</v>
      </c>
      <c r="G213" s="3">
        <v>42007</v>
      </c>
    </row>
    <row r="214" spans="1:7" ht="12.75" customHeight="1">
      <c r="A214" t="s">
        <v>32</v>
      </c>
      <c r="B214">
        <v>160.97999999999999</v>
      </c>
      <c r="C214">
        <v>389</v>
      </c>
      <c r="D214" t="s">
        <v>15</v>
      </c>
      <c r="E214" t="s">
        <v>23</v>
      </c>
      <c r="F214" t="s">
        <v>26</v>
      </c>
      <c r="G214" s="3">
        <v>42041</v>
      </c>
    </row>
    <row r="215" spans="1:7" ht="12.75" customHeight="1">
      <c r="A215" t="s">
        <v>30</v>
      </c>
      <c r="B215">
        <v>34.979999999999997</v>
      </c>
      <c r="C215">
        <v>392</v>
      </c>
      <c r="D215" t="s">
        <v>13</v>
      </c>
      <c r="E215" t="s">
        <v>23</v>
      </c>
      <c r="F215" t="s">
        <v>25</v>
      </c>
      <c r="G215" s="3">
        <v>42068</v>
      </c>
    </row>
    <row r="216" spans="1:7" ht="12.75" customHeight="1">
      <c r="A216" t="s">
        <v>30</v>
      </c>
      <c r="B216">
        <v>19.989999999999998</v>
      </c>
      <c r="C216">
        <v>392</v>
      </c>
      <c r="D216" t="s">
        <v>13</v>
      </c>
      <c r="E216" t="s">
        <v>23</v>
      </c>
      <c r="F216" t="s">
        <v>26</v>
      </c>
      <c r="G216" s="3">
        <v>42068</v>
      </c>
    </row>
    <row r="217" spans="1:7" ht="12.75" customHeight="1">
      <c r="A217" t="s">
        <v>32</v>
      </c>
      <c r="B217">
        <v>9.7100000000000009</v>
      </c>
      <c r="C217">
        <v>393</v>
      </c>
      <c r="D217" t="s">
        <v>13</v>
      </c>
      <c r="E217" t="s">
        <v>23</v>
      </c>
      <c r="F217" t="s">
        <v>24</v>
      </c>
      <c r="G217" s="3">
        <v>42050</v>
      </c>
    </row>
    <row r="218" spans="1:7" ht="12.75" customHeight="1">
      <c r="A218" t="s">
        <v>33</v>
      </c>
      <c r="B218">
        <v>15.98</v>
      </c>
      <c r="C218">
        <v>395</v>
      </c>
      <c r="D218" t="s">
        <v>13</v>
      </c>
      <c r="E218" t="s">
        <v>23</v>
      </c>
      <c r="F218" t="s">
        <v>25</v>
      </c>
      <c r="G218" s="3">
        <v>42173</v>
      </c>
    </row>
    <row r="219" spans="1:7" ht="12.75" customHeight="1">
      <c r="A219" t="s">
        <v>33</v>
      </c>
      <c r="B219">
        <v>22.84</v>
      </c>
      <c r="C219">
        <v>395</v>
      </c>
      <c r="D219" t="s">
        <v>13</v>
      </c>
      <c r="E219" t="s">
        <v>23</v>
      </c>
      <c r="F219" t="s">
        <v>24</v>
      </c>
      <c r="G219" s="3">
        <v>42173</v>
      </c>
    </row>
    <row r="220" spans="1:7" ht="12.75" customHeight="1">
      <c r="A220" t="s">
        <v>33</v>
      </c>
      <c r="B220">
        <v>154.13</v>
      </c>
      <c r="C220">
        <v>397</v>
      </c>
      <c r="D220" t="s">
        <v>13</v>
      </c>
      <c r="E220" t="s">
        <v>23</v>
      </c>
      <c r="F220" t="s">
        <v>26</v>
      </c>
      <c r="G220" s="3">
        <v>42037</v>
      </c>
    </row>
    <row r="221" spans="1:7" ht="12.75" customHeight="1">
      <c r="A221" t="s">
        <v>30</v>
      </c>
      <c r="B221">
        <v>63.94</v>
      </c>
      <c r="C221">
        <v>398</v>
      </c>
      <c r="D221" t="s">
        <v>13</v>
      </c>
      <c r="E221" t="s">
        <v>23</v>
      </c>
      <c r="F221" t="s">
        <v>26</v>
      </c>
      <c r="G221" s="3">
        <v>42147</v>
      </c>
    </row>
    <row r="222" spans="1:7" ht="12.75" customHeight="1">
      <c r="A222" t="s">
        <v>29</v>
      </c>
      <c r="B222">
        <v>4.9800000000000004</v>
      </c>
      <c r="C222">
        <v>406</v>
      </c>
      <c r="D222" t="s">
        <v>13</v>
      </c>
      <c r="E222" t="s">
        <v>21</v>
      </c>
      <c r="F222" t="s">
        <v>24</v>
      </c>
      <c r="G222" s="3">
        <v>42145</v>
      </c>
    </row>
    <row r="223" spans="1:7" ht="12.75" customHeight="1">
      <c r="A223" t="s">
        <v>32</v>
      </c>
      <c r="B223">
        <v>29.17</v>
      </c>
      <c r="C223">
        <v>408</v>
      </c>
      <c r="D223" t="s">
        <v>13</v>
      </c>
      <c r="E223" t="s">
        <v>23</v>
      </c>
      <c r="F223" t="s">
        <v>24</v>
      </c>
      <c r="G223" s="3">
        <v>42126</v>
      </c>
    </row>
    <row r="224" spans="1:7" ht="12.75" customHeight="1">
      <c r="A224" t="s">
        <v>29</v>
      </c>
      <c r="B224">
        <v>178.47</v>
      </c>
      <c r="C224">
        <v>411</v>
      </c>
      <c r="D224" t="s">
        <v>14</v>
      </c>
      <c r="E224" t="s">
        <v>22</v>
      </c>
      <c r="F224" t="s">
        <v>24</v>
      </c>
      <c r="G224" s="3">
        <v>42128</v>
      </c>
    </row>
    <row r="225" spans="1:7" ht="12.75" customHeight="1">
      <c r="A225" t="s">
        <v>33</v>
      </c>
      <c r="B225">
        <v>999.99</v>
      </c>
      <c r="C225">
        <v>421</v>
      </c>
      <c r="D225" t="s">
        <v>13</v>
      </c>
      <c r="E225" t="s">
        <v>21</v>
      </c>
      <c r="F225" t="s">
        <v>25</v>
      </c>
      <c r="G225" s="3">
        <v>42041</v>
      </c>
    </row>
    <row r="226" spans="1:7" ht="12.75" customHeight="1">
      <c r="A226" t="s">
        <v>29</v>
      </c>
      <c r="B226">
        <v>15.28</v>
      </c>
      <c r="C226">
        <v>428</v>
      </c>
      <c r="D226" t="s">
        <v>13</v>
      </c>
      <c r="E226" t="s">
        <v>23</v>
      </c>
      <c r="F226" t="s">
        <v>25</v>
      </c>
      <c r="G226" s="3">
        <v>42019</v>
      </c>
    </row>
    <row r="227" spans="1:7" ht="12.75" customHeight="1">
      <c r="A227" t="s">
        <v>29</v>
      </c>
      <c r="B227">
        <v>85.99</v>
      </c>
      <c r="C227">
        <v>428</v>
      </c>
      <c r="D227" t="s">
        <v>13</v>
      </c>
      <c r="E227" t="s">
        <v>23</v>
      </c>
      <c r="F227" t="s">
        <v>25</v>
      </c>
      <c r="G227" s="3">
        <v>42019</v>
      </c>
    </row>
    <row r="228" spans="1:7" ht="12.75" customHeight="1">
      <c r="A228" t="s">
        <v>31</v>
      </c>
      <c r="B228">
        <v>10.98</v>
      </c>
      <c r="C228">
        <v>428</v>
      </c>
      <c r="D228" t="s">
        <v>13</v>
      </c>
      <c r="E228" t="s">
        <v>23</v>
      </c>
      <c r="F228" t="s">
        <v>24</v>
      </c>
      <c r="G228" s="3">
        <v>42066</v>
      </c>
    </row>
    <row r="229" spans="1:7" ht="12.75" customHeight="1">
      <c r="A229" t="s">
        <v>32</v>
      </c>
      <c r="B229">
        <v>125.99</v>
      </c>
      <c r="C229">
        <v>437</v>
      </c>
      <c r="D229" t="s">
        <v>13</v>
      </c>
      <c r="E229" t="s">
        <v>21</v>
      </c>
      <c r="F229" t="s">
        <v>25</v>
      </c>
      <c r="G229" s="3">
        <v>42177</v>
      </c>
    </row>
    <row r="230" spans="1:7" ht="12.75" customHeight="1">
      <c r="A230" t="s">
        <v>33</v>
      </c>
      <c r="B230">
        <v>7.59</v>
      </c>
      <c r="C230">
        <v>444</v>
      </c>
      <c r="D230" t="s">
        <v>13</v>
      </c>
      <c r="E230" t="s">
        <v>21</v>
      </c>
      <c r="F230" t="s">
        <v>26</v>
      </c>
      <c r="G230" s="3">
        <v>42149</v>
      </c>
    </row>
    <row r="231" spans="1:7" ht="12.75" customHeight="1">
      <c r="A231" t="s">
        <v>31</v>
      </c>
      <c r="B231">
        <v>48.04</v>
      </c>
      <c r="C231">
        <v>445</v>
      </c>
      <c r="D231" t="s">
        <v>13</v>
      </c>
      <c r="E231" t="s">
        <v>21</v>
      </c>
      <c r="F231" t="s">
        <v>24</v>
      </c>
      <c r="G231" s="3">
        <v>42105</v>
      </c>
    </row>
    <row r="232" spans="1:7" ht="12.75" customHeight="1">
      <c r="A232" t="s">
        <v>29</v>
      </c>
      <c r="B232">
        <v>200.98</v>
      </c>
      <c r="C232">
        <v>445</v>
      </c>
      <c r="D232" t="s">
        <v>15</v>
      </c>
      <c r="E232" t="s">
        <v>21</v>
      </c>
      <c r="F232" t="s">
        <v>26</v>
      </c>
      <c r="G232" s="3">
        <v>42178</v>
      </c>
    </row>
    <row r="233" spans="1:7" ht="12.75" customHeight="1">
      <c r="A233" t="s">
        <v>29</v>
      </c>
      <c r="B233">
        <v>2.78</v>
      </c>
      <c r="C233">
        <v>445</v>
      </c>
      <c r="D233" t="s">
        <v>13</v>
      </c>
      <c r="E233" t="s">
        <v>21</v>
      </c>
      <c r="F233" t="s">
        <v>24</v>
      </c>
      <c r="G233" s="3">
        <v>42178</v>
      </c>
    </row>
    <row r="234" spans="1:7" ht="12.75" customHeight="1">
      <c r="A234" t="s">
        <v>31</v>
      </c>
      <c r="B234">
        <v>130.97999999999999</v>
      </c>
      <c r="C234">
        <v>447</v>
      </c>
      <c r="D234" t="s">
        <v>15</v>
      </c>
      <c r="E234" t="s">
        <v>23</v>
      </c>
      <c r="F234" t="s">
        <v>26</v>
      </c>
      <c r="G234" s="3">
        <v>42180</v>
      </c>
    </row>
    <row r="235" spans="1:7" ht="12.75" customHeight="1">
      <c r="A235" t="s">
        <v>31</v>
      </c>
      <c r="B235">
        <v>200.99</v>
      </c>
      <c r="C235">
        <v>447</v>
      </c>
      <c r="D235" t="s">
        <v>13</v>
      </c>
      <c r="E235" t="s">
        <v>23</v>
      </c>
      <c r="F235" t="s">
        <v>25</v>
      </c>
      <c r="G235" s="3">
        <v>42180</v>
      </c>
    </row>
    <row r="236" spans="1:7" ht="12.75" customHeight="1">
      <c r="A236" t="s">
        <v>29</v>
      </c>
      <c r="B236">
        <v>15.99</v>
      </c>
      <c r="C236">
        <v>451</v>
      </c>
      <c r="D236" t="s">
        <v>13</v>
      </c>
      <c r="E236" t="s">
        <v>20</v>
      </c>
      <c r="F236" t="s">
        <v>25</v>
      </c>
      <c r="G236" s="3">
        <v>42104</v>
      </c>
    </row>
    <row r="237" spans="1:7" ht="12.75" customHeight="1">
      <c r="A237" t="s">
        <v>33</v>
      </c>
      <c r="B237">
        <v>37.700000000000003</v>
      </c>
      <c r="C237">
        <v>451</v>
      </c>
      <c r="D237" t="s">
        <v>13</v>
      </c>
      <c r="E237" t="s">
        <v>20</v>
      </c>
      <c r="F237" t="s">
        <v>24</v>
      </c>
      <c r="G237" s="3">
        <v>42151</v>
      </c>
    </row>
    <row r="238" spans="1:7" ht="12.75" customHeight="1">
      <c r="A238" t="s">
        <v>32</v>
      </c>
      <c r="B238">
        <v>8.8800000000000008</v>
      </c>
      <c r="C238">
        <v>451</v>
      </c>
      <c r="D238" t="s">
        <v>13</v>
      </c>
      <c r="E238" t="s">
        <v>20</v>
      </c>
      <c r="F238" t="s">
        <v>24</v>
      </c>
      <c r="G238" s="3">
        <v>42009</v>
      </c>
    </row>
    <row r="239" spans="1:7" ht="12.75" customHeight="1">
      <c r="A239" t="s">
        <v>32</v>
      </c>
      <c r="B239">
        <v>2.88</v>
      </c>
      <c r="C239">
        <v>451</v>
      </c>
      <c r="D239" t="s">
        <v>13</v>
      </c>
      <c r="E239" t="s">
        <v>20</v>
      </c>
      <c r="F239" t="s">
        <v>24</v>
      </c>
      <c r="G239" s="3">
        <v>42009</v>
      </c>
    </row>
    <row r="240" spans="1:7" ht="12.75" customHeight="1">
      <c r="A240" t="s">
        <v>33</v>
      </c>
      <c r="B240">
        <v>55.99</v>
      </c>
      <c r="C240">
        <v>452</v>
      </c>
      <c r="D240" t="s">
        <v>13</v>
      </c>
      <c r="E240" t="s">
        <v>20</v>
      </c>
      <c r="F240" t="s">
        <v>25</v>
      </c>
      <c r="G240" s="3">
        <v>42151</v>
      </c>
    </row>
    <row r="241" spans="1:7" ht="12.75" customHeight="1">
      <c r="A241" t="s">
        <v>31</v>
      </c>
      <c r="B241">
        <v>29.34</v>
      </c>
      <c r="C241">
        <v>453</v>
      </c>
      <c r="D241" t="s">
        <v>13</v>
      </c>
      <c r="E241" t="s">
        <v>23</v>
      </c>
      <c r="F241" t="s">
        <v>26</v>
      </c>
      <c r="G241" s="3">
        <v>42132</v>
      </c>
    </row>
    <row r="242" spans="1:7" ht="12.75" customHeight="1">
      <c r="A242" t="s">
        <v>32</v>
      </c>
      <c r="B242">
        <v>16.91</v>
      </c>
      <c r="C242">
        <v>460</v>
      </c>
      <c r="D242" t="s">
        <v>13</v>
      </c>
      <c r="E242" t="s">
        <v>20</v>
      </c>
      <c r="F242" t="s">
        <v>24</v>
      </c>
      <c r="G242" s="3">
        <v>42147</v>
      </c>
    </row>
    <row r="243" spans="1:7" ht="12.75" customHeight="1">
      <c r="A243" t="s">
        <v>32</v>
      </c>
      <c r="B243">
        <v>165.2</v>
      </c>
      <c r="C243">
        <v>463</v>
      </c>
      <c r="D243" t="s">
        <v>13</v>
      </c>
      <c r="E243" t="s">
        <v>21</v>
      </c>
      <c r="F243" t="s">
        <v>24</v>
      </c>
      <c r="G243" s="3">
        <v>42018</v>
      </c>
    </row>
    <row r="244" spans="1:7" ht="12.75" customHeight="1">
      <c r="A244" t="s">
        <v>31</v>
      </c>
      <c r="B244">
        <v>297.64</v>
      </c>
      <c r="C244">
        <v>466</v>
      </c>
      <c r="D244" t="s">
        <v>15</v>
      </c>
      <c r="E244" t="s">
        <v>21</v>
      </c>
      <c r="F244" t="s">
        <v>25</v>
      </c>
      <c r="G244" s="3">
        <v>42015</v>
      </c>
    </row>
    <row r="245" spans="1:7" ht="12.75" customHeight="1">
      <c r="A245" t="s">
        <v>31</v>
      </c>
      <c r="B245">
        <v>12.99</v>
      </c>
      <c r="C245">
        <v>467</v>
      </c>
      <c r="D245" t="s">
        <v>13</v>
      </c>
      <c r="E245" t="s">
        <v>21</v>
      </c>
      <c r="F245" t="s">
        <v>26</v>
      </c>
      <c r="G245" s="3">
        <v>42015</v>
      </c>
    </row>
    <row r="246" spans="1:7" ht="12.75" customHeight="1">
      <c r="A246" t="s">
        <v>31</v>
      </c>
      <c r="B246">
        <v>14.42</v>
      </c>
      <c r="C246">
        <v>468</v>
      </c>
      <c r="D246" t="s">
        <v>13</v>
      </c>
      <c r="E246" t="s">
        <v>21</v>
      </c>
      <c r="F246" t="s">
        <v>24</v>
      </c>
      <c r="G246" s="3">
        <v>42015</v>
      </c>
    </row>
    <row r="247" spans="1:7" ht="12.75" customHeight="1">
      <c r="A247" t="s">
        <v>31</v>
      </c>
      <c r="B247">
        <v>4.1399999999999997</v>
      </c>
      <c r="C247">
        <v>469</v>
      </c>
      <c r="D247" t="s">
        <v>14</v>
      </c>
      <c r="E247" t="s">
        <v>21</v>
      </c>
      <c r="F247" t="s">
        <v>26</v>
      </c>
      <c r="G247" s="3">
        <v>42015</v>
      </c>
    </row>
    <row r="248" spans="1:7" ht="12.75" customHeight="1">
      <c r="A248" t="s">
        <v>31</v>
      </c>
      <c r="B248">
        <v>11.34</v>
      </c>
      <c r="C248">
        <v>470</v>
      </c>
      <c r="D248" t="s">
        <v>13</v>
      </c>
      <c r="E248" t="s">
        <v>21</v>
      </c>
      <c r="F248" t="s">
        <v>24</v>
      </c>
      <c r="G248" s="3">
        <v>42015</v>
      </c>
    </row>
    <row r="249" spans="1:7" ht="12.75" customHeight="1">
      <c r="A249" t="s">
        <v>31</v>
      </c>
      <c r="B249">
        <v>179.99</v>
      </c>
      <c r="C249">
        <v>471</v>
      </c>
      <c r="D249" t="s">
        <v>14</v>
      </c>
      <c r="E249" t="s">
        <v>22</v>
      </c>
      <c r="F249" t="s">
        <v>25</v>
      </c>
      <c r="G249" s="3">
        <v>42043</v>
      </c>
    </row>
    <row r="250" spans="1:7" ht="12.75" customHeight="1">
      <c r="A250" t="s">
        <v>31</v>
      </c>
      <c r="B250">
        <v>179.99</v>
      </c>
      <c r="C250">
        <v>472</v>
      </c>
      <c r="D250" t="s">
        <v>14</v>
      </c>
      <c r="E250" t="s">
        <v>22</v>
      </c>
      <c r="F250" t="s">
        <v>25</v>
      </c>
      <c r="G250" s="3">
        <v>42043</v>
      </c>
    </row>
    <row r="251" spans="1:7" ht="12.75" customHeight="1">
      <c r="A251" t="s">
        <v>33</v>
      </c>
      <c r="B251">
        <v>11.97</v>
      </c>
      <c r="C251">
        <v>483</v>
      </c>
      <c r="D251" t="s">
        <v>13</v>
      </c>
      <c r="E251" t="s">
        <v>23</v>
      </c>
      <c r="F251" t="s">
        <v>24</v>
      </c>
      <c r="G251" s="3">
        <v>42031</v>
      </c>
    </row>
    <row r="252" spans="1:7" ht="12.75" customHeight="1">
      <c r="A252" t="s">
        <v>31</v>
      </c>
      <c r="B252">
        <v>3.36</v>
      </c>
      <c r="C252">
        <v>483</v>
      </c>
      <c r="D252" t="s">
        <v>13</v>
      </c>
      <c r="E252" t="s">
        <v>23</v>
      </c>
      <c r="F252" t="s">
        <v>24</v>
      </c>
      <c r="G252" s="3">
        <v>42117</v>
      </c>
    </row>
    <row r="253" spans="1:7" ht="12.75" customHeight="1">
      <c r="A253" t="s">
        <v>31</v>
      </c>
      <c r="B253">
        <v>699.99</v>
      </c>
      <c r="C253">
        <v>483</v>
      </c>
      <c r="D253" t="s">
        <v>13</v>
      </c>
      <c r="E253" t="s">
        <v>23</v>
      </c>
      <c r="F253" t="s">
        <v>25</v>
      </c>
      <c r="G253" s="3">
        <v>42117</v>
      </c>
    </row>
    <row r="254" spans="1:7" ht="12.75" customHeight="1">
      <c r="A254" t="s">
        <v>31</v>
      </c>
      <c r="B254">
        <v>2.88</v>
      </c>
      <c r="C254">
        <v>485</v>
      </c>
      <c r="D254" t="s">
        <v>13</v>
      </c>
      <c r="E254" t="s">
        <v>23</v>
      </c>
      <c r="F254" t="s">
        <v>24</v>
      </c>
      <c r="G254" s="3">
        <v>42081</v>
      </c>
    </row>
    <row r="255" spans="1:7" ht="12.75" customHeight="1">
      <c r="A255" t="s">
        <v>30</v>
      </c>
      <c r="B255">
        <v>3.36</v>
      </c>
      <c r="C255">
        <v>487</v>
      </c>
      <c r="D255" t="s">
        <v>14</v>
      </c>
      <c r="E255" t="s">
        <v>23</v>
      </c>
      <c r="F255" t="s">
        <v>24</v>
      </c>
      <c r="G255" s="3">
        <v>42142</v>
      </c>
    </row>
    <row r="256" spans="1:7" ht="12.75" customHeight="1">
      <c r="A256" t="s">
        <v>30</v>
      </c>
      <c r="B256">
        <v>12.28</v>
      </c>
      <c r="C256">
        <v>488</v>
      </c>
      <c r="D256" t="s">
        <v>13</v>
      </c>
      <c r="E256" t="s">
        <v>23</v>
      </c>
      <c r="F256" t="s">
        <v>24</v>
      </c>
      <c r="G256" s="3">
        <v>42142</v>
      </c>
    </row>
    <row r="257" spans="1:7" ht="12.75" customHeight="1">
      <c r="A257" t="s">
        <v>30</v>
      </c>
      <c r="B257">
        <v>20.99</v>
      </c>
      <c r="C257">
        <v>489</v>
      </c>
      <c r="D257" t="s">
        <v>13</v>
      </c>
      <c r="E257" t="s">
        <v>23</v>
      </c>
      <c r="F257" t="s">
        <v>25</v>
      </c>
      <c r="G257" s="3">
        <v>42142</v>
      </c>
    </row>
    <row r="258" spans="1:7" ht="12.75" customHeight="1">
      <c r="A258" t="s">
        <v>30</v>
      </c>
      <c r="B258">
        <v>2.94</v>
      </c>
      <c r="C258">
        <v>491</v>
      </c>
      <c r="D258" t="s">
        <v>13</v>
      </c>
      <c r="E258" t="s">
        <v>22</v>
      </c>
      <c r="F258" t="s">
        <v>24</v>
      </c>
      <c r="G258" s="3">
        <v>42139</v>
      </c>
    </row>
    <row r="259" spans="1:7" ht="12.75" customHeight="1">
      <c r="A259" t="s">
        <v>33</v>
      </c>
      <c r="B259">
        <v>4.9800000000000004</v>
      </c>
      <c r="C259">
        <v>491</v>
      </c>
      <c r="D259" t="s">
        <v>13</v>
      </c>
      <c r="E259" t="s">
        <v>22</v>
      </c>
      <c r="F259" t="s">
        <v>24</v>
      </c>
      <c r="G259" s="3">
        <v>42045</v>
      </c>
    </row>
    <row r="260" spans="1:7" ht="12.75" customHeight="1">
      <c r="A260" t="s">
        <v>33</v>
      </c>
      <c r="B260">
        <v>1360.14</v>
      </c>
      <c r="C260">
        <v>491</v>
      </c>
      <c r="D260" t="s">
        <v>15</v>
      </c>
      <c r="E260" t="s">
        <v>22</v>
      </c>
      <c r="F260" t="s">
        <v>25</v>
      </c>
      <c r="G260" s="3">
        <v>42175</v>
      </c>
    </row>
    <row r="261" spans="1:7" ht="12.75" customHeight="1">
      <c r="A261" t="s">
        <v>31</v>
      </c>
      <c r="B261">
        <v>9.06</v>
      </c>
      <c r="C261">
        <v>491</v>
      </c>
      <c r="D261" t="s">
        <v>13</v>
      </c>
      <c r="E261" t="s">
        <v>22</v>
      </c>
      <c r="F261" t="s">
        <v>24</v>
      </c>
      <c r="G261" s="3">
        <v>42175</v>
      </c>
    </row>
    <row r="262" spans="1:7" ht="12.75" customHeight="1">
      <c r="A262" t="s">
        <v>31</v>
      </c>
      <c r="B262">
        <v>6.48</v>
      </c>
      <c r="C262">
        <v>493</v>
      </c>
      <c r="D262" t="s">
        <v>13</v>
      </c>
      <c r="E262" t="s">
        <v>22</v>
      </c>
      <c r="F262" t="s">
        <v>24</v>
      </c>
      <c r="G262" s="3">
        <v>42024</v>
      </c>
    </row>
    <row r="263" spans="1:7" ht="12.75" customHeight="1">
      <c r="A263" t="s">
        <v>31</v>
      </c>
      <c r="B263">
        <v>17.149999999999999</v>
      </c>
      <c r="C263">
        <v>493</v>
      </c>
      <c r="D263" t="s">
        <v>13</v>
      </c>
      <c r="E263" t="s">
        <v>22</v>
      </c>
      <c r="F263" t="s">
        <v>24</v>
      </c>
      <c r="G263" s="3">
        <v>42024</v>
      </c>
    </row>
    <row r="264" spans="1:7" ht="12.75" customHeight="1">
      <c r="A264" t="s">
        <v>30</v>
      </c>
      <c r="B264">
        <v>8.32</v>
      </c>
      <c r="C264">
        <v>494</v>
      </c>
      <c r="D264" t="s">
        <v>13</v>
      </c>
      <c r="E264" t="s">
        <v>22</v>
      </c>
      <c r="F264" t="s">
        <v>25</v>
      </c>
      <c r="G264" s="3">
        <v>42139</v>
      </c>
    </row>
    <row r="265" spans="1:7" ht="12.75" customHeight="1">
      <c r="A265" t="s">
        <v>30</v>
      </c>
      <c r="B265">
        <v>2.94</v>
      </c>
      <c r="C265">
        <v>494</v>
      </c>
      <c r="D265" t="s">
        <v>13</v>
      </c>
      <c r="E265" t="s">
        <v>22</v>
      </c>
      <c r="F265" t="s">
        <v>24</v>
      </c>
      <c r="G265" s="3">
        <v>42139</v>
      </c>
    </row>
    <row r="266" spans="1:7" ht="12.75" customHeight="1">
      <c r="A266" t="s">
        <v>33</v>
      </c>
      <c r="B266">
        <v>4.9800000000000004</v>
      </c>
      <c r="C266">
        <v>494</v>
      </c>
      <c r="D266" t="s">
        <v>13</v>
      </c>
      <c r="E266" t="s">
        <v>22</v>
      </c>
      <c r="F266" t="s">
        <v>24</v>
      </c>
      <c r="G266" s="3">
        <v>42045</v>
      </c>
    </row>
    <row r="267" spans="1:7" ht="12.75" customHeight="1">
      <c r="A267" t="s">
        <v>33</v>
      </c>
      <c r="B267">
        <v>1360.14</v>
      </c>
      <c r="C267">
        <v>494</v>
      </c>
      <c r="D267" t="s">
        <v>15</v>
      </c>
      <c r="E267" t="s">
        <v>22</v>
      </c>
      <c r="F267" t="s">
        <v>25</v>
      </c>
      <c r="G267" s="3">
        <v>42175</v>
      </c>
    </row>
    <row r="268" spans="1:7" ht="12.75" customHeight="1">
      <c r="A268" t="s">
        <v>31</v>
      </c>
      <c r="B268">
        <v>9.06</v>
      </c>
      <c r="C268">
        <v>494</v>
      </c>
      <c r="D268" t="s">
        <v>13</v>
      </c>
      <c r="E268" t="s">
        <v>22</v>
      </c>
      <c r="F268" t="s">
        <v>24</v>
      </c>
      <c r="G268" s="3">
        <v>42175</v>
      </c>
    </row>
    <row r="269" spans="1:7" ht="12.75" customHeight="1">
      <c r="A269" t="s">
        <v>33</v>
      </c>
      <c r="B269">
        <v>152.47999999999999</v>
      </c>
      <c r="C269">
        <v>497</v>
      </c>
      <c r="D269" t="s">
        <v>13</v>
      </c>
      <c r="E269" t="s">
        <v>21</v>
      </c>
      <c r="F269" t="s">
        <v>25</v>
      </c>
      <c r="G269" s="3">
        <v>42138</v>
      </c>
    </row>
    <row r="270" spans="1:7" ht="12.75" customHeight="1">
      <c r="A270" t="s">
        <v>33</v>
      </c>
      <c r="B270">
        <v>55.98</v>
      </c>
      <c r="C270">
        <v>507</v>
      </c>
      <c r="D270" t="s">
        <v>14</v>
      </c>
      <c r="E270" t="s">
        <v>23</v>
      </c>
      <c r="F270" t="s">
        <v>24</v>
      </c>
      <c r="G270" s="3">
        <v>42112</v>
      </c>
    </row>
    <row r="271" spans="1:7" ht="12.75" customHeight="1">
      <c r="A271" t="s">
        <v>33</v>
      </c>
      <c r="B271">
        <v>65.989999999999995</v>
      </c>
      <c r="C271">
        <v>507</v>
      </c>
      <c r="D271" t="s">
        <v>13</v>
      </c>
      <c r="E271" t="s">
        <v>23</v>
      </c>
      <c r="F271" t="s">
        <v>25</v>
      </c>
      <c r="G271" s="3">
        <v>42112</v>
      </c>
    </row>
    <row r="272" spans="1:7" ht="12.75" customHeight="1">
      <c r="A272" t="s">
        <v>29</v>
      </c>
      <c r="B272">
        <v>20.98</v>
      </c>
      <c r="C272">
        <v>508</v>
      </c>
      <c r="D272" t="s">
        <v>15</v>
      </c>
      <c r="E272" t="s">
        <v>23</v>
      </c>
      <c r="F272" t="s">
        <v>24</v>
      </c>
      <c r="G272" s="3">
        <v>42058</v>
      </c>
    </row>
    <row r="273" spans="1:7" ht="12.75" customHeight="1">
      <c r="A273" t="s">
        <v>33</v>
      </c>
      <c r="B273">
        <v>128.24</v>
      </c>
      <c r="C273">
        <v>508</v>
      </c>
      <c r="D273" t="s">
        <v>13</v>
      </c>
      <c r="E273" t="s">
        <v>23</v>
      </c>
      <c r="F273" t="s">
        <v>26</v>
      </c>
      <c r="G273" s="3">
        <v>42112</v>
      </c>
    </row>
    <row r="274" spans="1:7" ht="12.75" customHeight="1">
      <c r="A274" t="s">
        <v>32</v>
      </c>
      <c r="B274">
        <v>48.04</v>
      </c>
      <c r="C274">
        <v>510</v>
      </c>
      <c r="D274" t="s">
        <v>13</v>
      </c>
      <c r="E274" t="s">
        <v>23</v>
      </c>
      <c r="F274" t="s">
        <v>24</v>
      </c>
      <c r="G274" s="3">
        <v>42017</v>
      </c>
    </row>
    <row r="275" spans="1:7" ht="12.75" customHeight="1">
      <c r="A275" t="s">
        <v>33</v>
      </c>
      <c r="B275">
        <v>6.37</v>
      </c>
      <c r="C275">
        <v>510</v>
      </c>
      <c r="D275" t="s">
        <v>13</v>
      </c>
      <c r="E275" t="s">
        <v>23</v>
      </c>
      <c r="F275" t="s">
        <v>24</v>
      </c>
      <c r="G275" s="3">
        <v>42036</v>
      </c>
    </row>
    <row r="276" spans="1:7" ht="12.75" customHeight="1">
      <c r="A276" t="s">
        <v>32</v>
      </c>
      <c r="B276">
        <v>12.64</v>
      </c>
      <c r="C276">
        <v>518</v>
      </c>
      <c r="D276" t="s">
        <v>13</v>
      </c>
      <c r="E276" t="s">
        <v>20</v>
      </c>
      <c r="F276" t="s">
        <v>26</v>
      </c>
      <c r="G276" s="3">
        <v>42160</v>
      </c>
    </row>
    <row r="277" spans="1:7" ht="12.75" customHeight="1">
      <c r="A277" t="s">
        <v>30</v>
      </c>
      <c r="B277">
        <v>150.97999999999999</v>
      </c>
      <c r="C277">
        <v>522</v>
      </c>
      <c r="D277" t="s">
        <v>14</v>
      </c>
      <c r="E277" t="s">
        <v>21</v>
      </c>
      <c r="F277" t="s">
        <v>25</v>
      </c>
      <c r="G277" s="3">
        <v>42177</v>
      </c>
    </row>
    <row r="278" spans="1:7" ht="12.75" customHeight="1">
      <c r="A278" t="s">
        <v>30</v>
      </c>
      <c r="B278">
        <v>5.43</v>
      </c>
      <c r="C278">
        <v>522</v>
      </c>
      <c r="D278" t="s">
        <v>13</v>
      </c>
      <c r="E278" t="s">
        <v>21</v>
      </c>
      <c r="F278" t="s">
        <v>24</v>
      </c>
      <c r="G278" s="3">
        <v>42177</v>
      </c>
    </row>
    <row r="279" spans="1:7" ht="12.75" customHeight="1">
      <c r="A279" t="s">
        <v>30</v>
      </c>
      <c r="B279">
        <v>179.29</v>
      </c>
      <c r="C279">
        <v>522</v>
      </c>
      <c r="D279" t="s">
        <v>15</v>
      </c>
      <c r="E279" t="s">
        <v>21</v>
      </c>
      <c r="F279" t="s">
        <v>26</v>
      </c>
      <c r="G279" s="3">
        <v>42177</v>
      </c>
    </row>
    <row r="280" spans="1:7" ht="12.75" customHeight="1">
      <c r="A280" t="s">
        <v>31</v>
      </c>
      <c r="B280">
        <v>1270.99</v>
      </c>
      <c r="C280">
        <v>524</v>
      </c>
      <c r="D280" t="s">
        <v>13</v>
      </c>
      <c r="E280" t="s">
        <v>22</v>
      </c>
      <c r="F280" t="s">
        <v>24</v>
      </c>
      <c r="G280" s="3">
        <v>42024</v>
      </c>
    </row>
    <row r="281" spans="1:7" ht="12.75" customHeight="1">
      <c r="A281" t="s">
        <v>31</v>
      </c>
      <c r="B281">
        <v>2036.48</v>
      </c>
      <c r="C281">
        <v>524</v>
      </c>
      <c r="D281" t="s">
        <v>15</v>
      </c>
      <c r="E281" t="s">
        <v>22</v>
      </c>
      <c r="F281" t="s">
        <v>25</v>
      </c>
      <c r="G281" s="3">
        <v>42024</v>
      </c>
    </row>
    <row r="282" spans="1:7">
      <c r="A282" t="s">
        <v>29</v>
      </c>
      <c r="B282">
        <v>17.98</v>
      </c>
      <c r="C282">
        <v>526</v>
      </c>
      <c r="D282" t="s">
        <v>13</v>
      </c>
      <c r="E282" t="s">
        <v>20</v>
      </c>
      <c r="F282" t="s">
        <v>25</v>
      </c>
      <c r="G282" s="3">
        <v>42149</v>
      </c>
    </row>
    <row r="283" spans="1:7">
      <c r="A283" t="s">
        <v>31</v>
      </c>
      <c r="B283">
        <v>1.88</v>
      </c>
      <c r="C283">
        <v>526</v>
      </c>
      <c r="D283" t="s">
        <v>13</v>
      </c>
      <c r="E283" t="s">
        <v>20</v>
      </c>
      <c r="F283" t="s">
        <v>24</v>
      </c>
      <c r="G283" s="3">
        <v>42021</v>
      </c>
    </row>
    <row r="284" spans="1:7">
      <c r="A284" t="s">
        <v>31</v>
      </c>
      <c r="B284">
        <v>5.78</v>
      </c>
      <c r="C284">
        <v>526</v>
      </c>
      <c r="D284" t="s">
        <v>13</v>
      </c>
      <c r="E284" t="s">
        <v>20</v>
      </c>
      <c r="F284" t="s">
        <v>24</v>
      </c>
      <c r="G284" s="3">
        <v>42021</v>
      </c>
    </row>
    <row r="285" spans="1:7" ht="12.75" customHeight="1">
      <c r="A285" t="s">
        <v>32</v>
      </c>
      <c r="B285">
        <v>15.99</v>
      </c>
      <c r="C285">
        <v>535</v>
      </c>
      <c r="D285" t="s">
        <v>13</v>
      </c>
      <c r="E285" t="s">
        <v>23</v>
      </c>
      <c r="F285" t="s">
        <v>24</v>
      </c>
      <c r="G285" s="3">
        <v>42115</v>
      </c>
    </row>
    <row r="286" spans="1:7" ht="12.75" customHeight="1">
      <c r="A286" t="s">
        <v>30</v>
      </c>
      <c r="B286">
        <v>59.78</v>
      </c>
      <c r="C286">
        <v>539</v>
      </c>
      <c r="D286" t="s">
        <v>13</v>
      </c>
      <c r="E286" t="s">
        <v>21</v>
      </c>
      <c r="F286" t="s">
        <v>24</v>
      </c>
      <c r="G286" s="3">
        <v>42138</v>
      </c>
    </row>
    <row r="287" spans="1:7" ht="12.75" customHeight="1">
      <c r="A287" t="s">
        <v>30</v>
      </c>
      <c r="B287">
        <v>20.99</v>
      </c>
      <c r="C287">
        <v>540</v>
      </c>
      <c r="D287" t="s">
        <v>13</v>
      </c>
      <c r="E287" t="s">
        <v>21</v>
      </c>
      <c r="F287" t="s">
        <v>25</v>
      </c>
      <c r="G287" s="3">
        <v>42138</v>
      </c>
    </row>
    <row r="288" spans="1:7" ht="12.75" customHeight="1">
      <c r="A288" t="s">
        <v>30</v>
      </c>
      <c r="B288">
        <v>204.1</v>
      </c>
      <c r="C288">
        <v>540</v>
      </c>
      <c r="D288" t="s">
        <v>13</v>
      </c>
      <c r="E288" t="s">
        <v>21</v>
      </c>
      <c r="F288" t="s">
        <v>25</v>
      </c>
      <c r="G288" s="3">
        <v>42147</v>
      </c>
    </row>
    <row r="289" spans="1:7" ht="12.75" customHeight="1">
      <c r="A289" t="s">
        <v>31</v>
      </c>
      <c r="B289">
        <v>13.73</v>
      </c>
      <c r="C289">
        <v>547</v>
      </c>
      <c r="D289" t="s">
        <v>14</v>
      </c>
      <c r="E289" t="s">
        <v>23</v>
      </c>
      <c r="F289" t="s">
        <v>26</v>
      </c>
      <c r="G289" s="3">
        <v>42169</v>
      </c>
    </row>
    <row r="290" spans="1:7" ht="12.75" customHeight="1">
      <c r="A290" t="s">
        <v>31</v>
      </c>
      <c r="B290">
        <v>7.1</v>
      </c>
      <c r="C290">
        <v>549</v>
      </c>
      <c r="D290" t="s">
        <v>13</v>
      </c>
      <c r="E290" t="s">
        <v>23</v>
      </c>
      <c r="F290" t="s">
        <v>24</v>
      </c>
      <c r="G290" s="3">
        <v>42024</v>
      </c>
    </row>
    <row r="291" spans="1:7" ht="12.75" customHeight="1">
      <c r="A291" t="s">
        <v>29</v>
      </c>
      <c r="B291">
        <v>1.68</v>
      </c>
      <c r="C291">
        <v>550</v>
      </c>
      <c r="D291" t="s">
        <v>13</v>
      </c>
      <c r="E291" t="s">
        <v>23</v>
      </c>
      <c r="F291" t="s">
        <v>24</v>
      </c>
      <c r="G291" s="3">
        <v>42034</v>
      </c>
    </row>
    <row r="292" spans="1:7" ht="12.75" customHeight="1">
      <c r="A292" t="s">
        <v>29</v>
      </c>
      <c r="B292">
        <v>218.75</v>
      </c>
      <c r="C292">
        <v>550</v>
      </c>
      <c r="D292" t="s">
        <v>15</v>
      </c>
      <c r="E292" t="s">
        <v>23</v>
      </c>
      <c r="F292" t="s">
        <v>26</v>
      </c>
      <c r="G292" s="3">
        <v>42034</v>
      </c>
    </row>
    <row r="293" spans="1:7" ht="12.75" customHeight="1">
      <c r="A293" t="s">
        <v>30</v>
      </c>
      <c r="B293">
        <v>549.99</v>
      </c>
      <c r="C293">
        <v>550</v>
      </c>
      <c r="D293" t="s">
        <v>15</v>
      </c>
      <c r="E293" t="s">
        <v>23</v>
      </c>
      <c r="F293" t="s">
        <v>25</v>
      </c>
      <c r="G293" s="3">
        <v>42167</v>
      </c>
    </row>
    <row r="294" spans="1:7" ht="12.75" customHeight="1">
      <c r="A294" t="s">
        <v>30</v>
      </c>
      <c r="B294">
        <v>115.99</v>
      </c>
      <c r="C294">
        <v>550</v>
      </c>
      <c r="D294" t="s">
        <v>14</v>
      </c>
      <c r="E294" t="s">
        <v>23</v>
      </c>
      <c r="F294" t="s">
        <v>25</v>
      </c>
      <c r="G294" s="3">
        <v>42167</v>
      </c>
    </row>
    <row r="295" spans="1:7" ht="12.75" customHeight="1">
      <c r="A295" t="s">
        <v>29</v>
      </c>
      <c r="B295">
        <v>15.04</v>
      </c>
      <c r="C295">
        <v>551</v>
      </c>
      <c r="D295" t="s">
        <v>13</v>
      </c>
      <c r="E295" t="s">
        <v>23</v>
      </c>
      <c r="F295" t="s">
        <v>24</v>
      </c>
      <c r="G295" s="3">
        <v>42034</v>
      </c>
    </row>
    <row r="296" spans="1:7" ht="12.75" customHeight="1">
      <c r="A296" t="s">
        <v>30</v>
      </c>
      <c r="B296">
        <v>6.88</v>
      </c>
      <c r="C296">
        <v>553</v>
      </c>
      <c r="D296" t="s">
        <v>14</v>
      </c>
      <c r="E296" t="s">
        <v>20</v>
      </c>
      <c r="F296" t="s">
        <v>24</v>
      </c>
      <c r="G296" s="3">
        <v>42032</v>
      </c>
    </row>
    <row r="297" spans="1:7" ht="12.75" customHeight="1">
      <c r="A297" t="s">
        <v>31</v>
      </c>
      <c r="B297">
        <v>2036.48</v>
      </c>
      <c r="C297">
        <v>553</v>
      </c>
      <c r="D297" t="s">
        <v>15</v>
      </c>
      <c r="E297" t="s">
        <v>23</v>
      </c>
      <c r="F297" t="s">
        <v>25</v>
      </c>
      <c r="G297" s="3">
        <v>42056</v>
      </c>
    </row>
    <row r="298" spans="1:7" ht="12.75" customHeight="1">
      <c r="A298" t="s">
        <v>32</v>
      </c>
      <c r="B298">
        <v>4.9800000000000004</v>
      </c>
      <c r="C298">
        <v>553</v>
      </c>
      <c r="D298" t="s">
        <v>13</v>
      </c>
      <c r="E298" t="s">
        <v>23</v>
      </c>
      <c r="F298" t="s">
        <v>24</v>
      </c>
      <c r="G298" s="3">
        <v>42109</v>
      </c>
    </row>
    <row r="299" spans="1:7" ht="12.75" customHeight="1">
      <c r="A299" t="s">
        <v>30</v>
      </c>
      <c r="B299">
        <v>124.49</v>
      </c>
      <c r="C299">
        <v>553</v>
      </c>
      <c r="D299" t="s">
        <v>15</v>
      </c>
      <c r="E299" t="s">
        <v>23</v>
      </c>
      <c r="F299" t="s">
        <v>26</v>
      </c>
      <c r="G299" s="3">
        <v>42173</v>
      </c>
    </row>
    <row r="300" spans="1:7" ht="12.75" customHeight="1">
      <c r="A300" t="s">
        <v>31</v>
      </c>
      <c r="B300">
        <v>2036.48</v>
      </c>
      <c r="C300">
        <v>555</v>
      </c>
      <c r="D300" t="s">
        <v>15</v>
      </c>
      <c r="E300" t="s">
        <v>23</v>
      </c>
      <c r="F300" t="s">
        <v>25</v>
      </c>
      <c r="G300" s="3">
        <v>42056</v>
      </c>
    </row>
    <row r="301" spans="1:7" ht="12.75" customHeight="1">
      <c r="A301" t="s">
        <v>32</v>
      </c>
      <c r="B301">
        <v>4.9800000000000004</v>
      </c>
      <c r="C301">
        <v>555</v>
      </c>
      <c r="D301" t="s">
        <v>13</v>
      </c>
      <c r="E301" t="s">
        <v>23</v>
      </c>
      <c r="F301" t="s">
        <v>24</v>
      </c>
      <c r="G301" s="3">
        <v>42109</v>
      </c>
    </row>
    <row r="302" spans="1:7" ht="12.75" customHeight="1">
      <c r="A302" t="s">
        <v>30</v>
      </c>
      <c r="B302">
        <v>124.49</v>
      </c>
      <c r="C302">
        <v>555</v>
      </c>
      <c r="D302" t="s">
        <v>15</v>
      </c>
      <c r="E302" t="s">
        <v>23</v>
      </c>
      <c r="F302" t="s">
        <v>26</v>
      </c>
      <c r="G302" s="3">
        <v>42173</v>
      </c>
    </row>
    <row r="303" spans="1:7" ht="12.75" customHeight="1">
      <c r="A303" t="s">
        <v>30</v>
      </c>
      <c r="B303">
        <v>6.88</v>
      </c>
      <c r="C303">
        <v>556</v>
      </c>
      <c r="D303" t="s">
        <v>14</v>
      </c>
      <c r="E303" t="s">
        <v>20</v>
      </c>
      <c r="F303" t="s">
        <v>24</v>
      </c>
      <c r="G303" s="3">
        <v>42032</v>
      </c>
    </row>
    <row r="304" spans="1:7" ht="12.75" customHeight="1">
      <c r="A304" t="s">
        <v>30</v>
      </c>
      <c r="B304">
        <v>32.479999999999997</v>
      </c>
      <c r="C304">
        <v>556</v>
      </c>
      <c r="D304" t="s">
        <v>14</v>
      </c>
      <c r="E304" t="s">
        <v>20</v>
      </c>
      <c r="F304" t="s">
        <v>24</v>
      </c>
      <c r="G304" s="3">
        <v>42032</v>
      </c>
    </row>
    <row r="305" spans="1:7" ht="12.75" customHeight="1">
      <c r="A305" t="s">
        <v>33</v>
      </c>
      <c r="B305">
        <v>280.98</v>
      </c>
      <c r="C305">
        <v>568</v>
      </c>
      <c r="D305" t="s">
        <v>15</v>
      </c>
      <c r="E305" t="s">
        <v>22</v>
      </c>
      <c r="F305" t="s">
        <v>26</v>
      </c>
      <c r="G305" s="3">
        <v>42067</v>
      </c>
    </row>
    <row r="306" spans="1:7" ht="12.75" customHeight="1">
      <c r="A306" t="s">
        <v>31</v>
      </c>
      <c r="B306">
        <v>70.97</v>
      </c>
      <c r="C306">
        <v>568</v>
      </c>
      <c r="D306" t="s">
        <v>13</v>
      </c>
      <c r="E306" t="s">
        <v>22</v>
      </c>
      <c r="F306" t="s">
        <v>24</v>
      </c>
      <c r="G306" s="3">
        <v>42109</v>
      </c>
    </row>
    <row r="307" spans="1:7" ht="12.75" customHeight="1">
      <c r="A307" t="s">
        <v>30</v>
      </c>
      <c r="B307">
        <v>67.28</v>
      </c>
      <c r="C307">
        <v>568</v>
      </c>
      <c r="D307" t="s">
        <v>14</v>
      </c>
      <c r="E307" t="s">
        <v>22</v>
      </c>
      <c r="F307" t="s">
        <v>24</v>
      </c>
      <c r="G307" s="3">
        <v>42095</v>
      </c>
    </row>
    <row r="308" spans="1:7" ht="12.75" customHeight="1">
      <c r="A308" t="s">
        <v>32</v>
      </c>
      <c r="B308">
        <v>7.99</v>
      </c>
      <c r="C308">
        <v>570</v>
      </c>
      <c r="D308" t="s">
        <v>13</v>
      </c>
      <c r="E308" t="s">
        <v>22</v>
      </c>
      <c r="F308" t="s">
        <v>25</v>
      </c>
      <c r="G308" s="3">
        <v>42017</v>
      </c>
    </row>
    <row r="309" spans="1:7" ht="12.75" customHeight="1">
      <c r="A309" t="s">
        <v>33</v>
      </c>
      <c r="B309">
        <v>4.13</v>
      </c>
      <c r="C309">
        <v>573</v>
      </c>
      <c r="D309" t="s">
        <v>13</v>
      </c>
      <c r="E309" t="s">
        <v>20</v>
      </c>
      <c r="F309" t="s">
        <v>24</v>
      </c>
      <c r="G309" s="3">
        <v>42076</v>
      </c>
    </row>
    <row r="310" spans="1:7" ht="12.75" customHeight="1">
      <c r="A310" t="s">
        <v>29</v>
      </c>
      <c r="B310">
        <v>415.88</v>
      </c>
      <c r="C310">
        <v>573</v>
      </c>
      <c r="D310" t="s">
        <v>13</v>
      </c>
      <c r="E310" t="s">
        <v>23</v>
      </c>
      <c r="F310" t="s">
        <v>24</v>
      </c>
      <c r="G310" s="3">
        <v>42061</v>
      </c>
    </row>
    <row r="311" spans="1:7" ht="12.75" customHeight="1">
      <c r="A311" t="s">
        <v>32</v>
      </c>
      <c r="B311">
        <v>4.4800000000000004</v>
      </c>
      <c r="C311">
        <v>576</v>
      </c>
      <c r="D311" t="s">
        <v>13</v>
      </c>
      <c r="E311" t="s">
        <v>23</v>
      </c>
      <c r="F311" t="s">
        <v>24</v>
      </c>
      <c r="G311" s="3">
        <v>42017</v>
      </c>
    </row>
    <row r="312" spans="1:7" ht="12.75" customHeight="1">
      <c r="A312" t="s">
        <v>30</v>
      </c>
      <c r="B312">
        <v>162.93</v>
      </c>
      <c r="C312">
        <v>578</v>
      </c>
      <c r="D312" t="s">
        <v>13</v>
      </c>
      <c r="E312" t="s">
        <v>23</v>
      </c>
      <c r="F312" t="s">
        <v>24</v>
      </c>
      <c r="G312" s="3">
        <v>42137</v>
      </c>
    </row>
    <row r="313" spans="1:7" ht="12.75" customHeight="1">
      <c r="A313" t="s">
        <v>30</v>
      </c>
      <c r="B313">
        <v>11.58</v>
      </c>
      <c r="C313">
        <v>579</v>
      </c>
      <c r="D313" t="s">
        <v>13</v>
      </c>
      <c r="E313" t="s">
        <v>23</v>
      </c>
      <c r="F313" t="s">
        <v>24</v>
      </c>
      <c r="G313" s="3">
        <v>42137</v>
      </c>
    </row>
    <row r="314" spans="1:7" ht="12.75" customHeight="1">
      <c r="A314" t="s">
        <v>30</v>
      </c>
      <c r="B314">
        <v>55.99</v>
      </c>
      <c r="C314">
        <v>580</v>
      </c>
      <c r="D314" t="s">
        <v>13</v>
      </c>
      <c r="E314" t="s">
        <v>23</v>
      </c>
      <c r="F314" t="s">
        <v>25</v>
      </c>
      <c r="G314" s="3">
        <v>42137</v>
      </c>
    </row>
    <row r="315" spans="1:7" ht="12.75" customHeight="1">
      <c r="A315" t="s">
        <v>31</v>
      </c>
      <c r="B315">
        <v>15.51</v>
      </c>
      <c r="C315">
        <v>584</v>
      </c>
      <c r="D315" t="s">
        <v>13</v>
      </c>
      <c r="E315" t="s">
        <v>23</v>
      </c>
      <c r="F315" t="s">
        <v>24</v>
      </c>
      <c r="G315" s="3">
        <v>42025</v>
      </c>
    </row>
    <row r="316" spans="1:7" ht="12.75" customHeight="1">
      <c r="A316" t="s">
        <v>30</v>
      </c>
      <c r="B316">
        <v>13.9</v>
      </c>
      <c r="C316">
        <v>585</v>
      </c>
      <c r="D316" t="s">
        <v>13</v>
      </c>
      <c r="E316" t="s">
        <v>23</v>
      </c>
      <c r="F316" t="s">
        <v>24</v>
      </c>
      <c r="G316" s="3">
        <v>42137</v>
      </c>
    </row>
    <row r="317" spans="1:7" ht="12.75" customHeight="1">
      <c r="A317" t="s">
        <v>33</v>
      </c>
      <c r="B317">
        <v>30.53</v>
      </c>
      <c r="C317">
        <v>592</v>
      </c>
      <c r="D317" t="s">
        <v>13</v>
      </c>
      <c r="E317" t="s">
        <v>21</v>
      </c>
      <c r="F317" t="s">
        <v>24</v>
      </c>
      <c r="G317" s="3">
        <v>42021</v>
      </c>
    </row>
    <row r="318" spans="1:7" ht="12.75" customHeight="1">
      <c r="A318" t="s">
        <v>33</v>
      </c>
      <c r="B318">
        <v>1.68</v>
      </c>
      <c r="C318">
        <v>593</v>
      </c>
      <c r="D318" t="s">
        <v>13</v>
      </c>
      <c r="E318" t="s">
        <v>21</v>
      </c>
      <c r="F318" t="s">
        <v>24</v>
      </c>
      <c r="G318" s="3">
        <v>42021</v>
      </c>
    </row>
    <row r="319" spans="1:7" ht="12.75" customHeight="1">
      <c r="A319" t="s">
        <v>33</v>
      </c>
      <c r="B319">
        <v>13.79</v>
      </c>
      <c r="C319">
        <v>594</v>
      </c>
      <c r="D319" t="s">
        <v>13</v>
      </c>
      <c r="E319" t="s">
        <v>22</v>
      </c>
      <c r="F319" t="s">
        <v>26</v>
      </c>
      <c r="G319" s="3">
        <v>42078</v>
      </c>
    </row>
    <row r="320" spans="1:7" ht="12.75" customHeight="1">
      <c r="A320" t="s">
        <v>33</v>
      </c>
      <c r="B320">
        <v>39.479999999999997</v>
      </c>
      <c r="C320">
        <v>594</v>
      </c>
      <c r="D320" t="s">
        <v>13</v>
      </c>
      <c r="E320" t="s">
        <v>22</v>
      </c>
      <c r="F320" t="s">
        <v>25</v>
      </c>
      <c r="G320" s="3">
        <v>42174</v>
      </c>
    </row>
    <row r="321" spans="1:7" ht="12.75" customHeight="1">
      <c r="A321" t="s">
        <v>33</v>
      </c>
      <c r="B321">
        <v>3.7</v>
      </c>
      <c r="C321">
        <v>594</v>
      </c>
      <c r="D321" t="s">
        <v>13</v>
      </c>
      <c r="E321" t="s">
        <v>22</v>
      </c>
      <c r="F321" t="s">
        <v>26</v>
      </c>
      <c r="G321" s="3">
        <v>42174</v>
      </c>
    </row>
    <row r="322" spans="1:7" ht="12.75" customHeight="1">
      <c r="A322" t="s">
        <v>33</v>
      </c>
      <c r="B322">
        <v>3.8</v>
      </c>
      <c r="C322">
        <v>596</v>
      </c>
      <c r="D322" t="s">
        <v>13</v>
      </c>
      <c r="E322" t="s">
        <v>22</v>
      </c>
      <c r="F322" t="s">
        <v>24</v>
      </c>
      <c r="G322" s="3">
        <v>42050</v>
      </c>
    </row>
    <row r="323" spans="1:7" ht="12.75" customHeight="1">
      <c r="A323" t="s">
        <v>33</v>
      </c>
      <c r="B323">
        <v>7.98</v>
      </c>
      <c r="C323">
        <v>596</v>
      </c>
      <c r="D323" t="s">
        <v>13</v>
      </c>
      <c r="E323" t="s">
        <v>22</v>
      </c>
      <c r="F323" t="s">
        <v>24</v>
      </c>
      <c r="G323" s="3">
        <v>42050</v>
      </c>
    </row>
    <row r="324" spans="1:7" ht="12.75" customHeight="1">
      <c r="A324" t="s">
        <v>33</v>
      </c>
      <c r="B324">
        <v>417.4</v>
      </c>
      <c r="C324">
        <v>596</v>
      </c>
      <c r="D324" t="s">
        <v>15</v>
      </c>
      <c r="E324" t="s">
        <v>22</v>
      </c>
      <c r="F324" t="s">
        <v>26</v>
      </c>
      <c r="G324" s="3">
        <v>42050</v>
      </c>
    </row>
    <row r="325" spans="1:7" ht="12.75" customHeight="1">
      <c r="A325" t="s">
        <v>31</v>
      </c>
      <c r="B325">
        <v>6.48</v>
      </c>
      <c r="C325">
        <v>597</v>
      </c>
      <c r="D325" t="s">
        <v>13</v>
      </c>
      <c r="E325" t="s">
        <v>21</v>
      </c>
      <c r="F325" t="s">
        <v>24</v>
      </c>
      <c r="G325" s="3">
        <v>42165</v>
      </c>
    </row>
    <row r="326" spans="1:7" ht="12.75" customHeight="1">
      <c r="A326" t="s">
        <v>30</v>
      </c>
      <c r="B326">
        <v>6.48</v>
      </c>
      <c r="C326">
        <v>600</v>
      </c>
      <c r="D326" t="s">
        <v>13</v>
      </c>
      <c r="E326" t="s">
        <v>23</v>
      </c>
      <c r="F326" t="s">
        <v>24</v>
      </c>
      <c r="G326" s="3">
        <v>42076</v>
      </c>
    </row>
    <row r="327" spans="1:7" ht="12.75" customHeight="1">
      <c r="A327" t="s">
        <v>31</v>
      </c>
      <c r="B327">
        <v>35.99</v>
      </c>
      <c r="C327">
        <v>603</v>
      </c>
      <c r="D327" t="s">
        <v>13</v>
      </c>
      <c r="E327" t="s">
        <v>20</v>
      </c>
      <c r="F327" t="s">
        <v>25</v>
      </c>
      <c r="G327" s="3">
        <v>42038</v>
      </c>
    </row>
    <row r="328" spans="1:7" ht="12.75" customHeight="1">
      <c r="A328" t="s">
        <v>33</v>
      </c>
      <c r="B328">
        <v>154.13</v>
      </c>
      <c r="C328">
        <v>604</v>
      </c>
      <c r="D328" t="s">
        <v>14</v>
      </c>
      <c r="E328" t="s">
        <v>23</v>
      </c>
      <c r="F328" t="s">
        <v>26</v>
      </c>
      <c r="G328" s="3">
        <v>42077</v>
      </c>
    </row>
    <row r="329" spans="1:7" ht="12.75" customHeight="1">
      <c r="A329" t="s">
        <v>33</v>
      </c>
      <c r="B329">
        <v>1.88</v>
      </c>
      <c r="C329">
        <v>604</v>
      </c>
      <c r="D329" t="s">
        <v>13</v>
      </c>
      <c r="E329" t="s">
        <v>20</v>
      </c>
      <c r="F329" t="s">
        <v>24</v>
      </c>
      <c r="G329" s="3">
        <v>42028</v>
      </c>
    </row>
    <row r="330" spans="1:7" ht="12.75" customHeight="1">
      <c r="A330" t="s">
        <v>33</v>
      </c>
      <c r="B330">
        <v>154.13</v>
      </c>
      <c r="C330">
        <v>605</v>
      </c>
      <c r="D330" t="s">
        <v>14</v>
      </c>
      <c r="E330" t="s">
        <v>23</v>
      </c>
      <c r="F330" t="s">
        <v>26</v>
      </c>
      <c r="G330" s="3">
        <v>42077</v>
      </c>
    </row>
    <row r="331" spans="1:7" ht="12.75" customHeight="1">
      <c r="A331" t="s">
        <v>31</v>
      </c>
      <c r="B331">
        <v>15.57</v>
      </c>
      <c r="C331">
        <v>617</v>
      </c>
      <c r="D331" t="s">
        <v>13</v>
      </c>
      <c r="E331" t="s">
        <v>22</v>
      </c>
      <c r="F331" t="s">
        <v>24</v>
      </c>
      <c r="G331" s="3">
        <v>42123</v>
      </c>
    </row>
    <row r="332" spans="1:7" ht="12.75" customHeight="1">
      <c r="A332" t="s">
        <v>31</v>
      </c>
      <c r="B332">
        <v>20.89</v>
      </c>
      <c r="C332">
        <v>617</v>
      </c>
      <c r="D332" t="s">
        <v>13</v>
      </c>
      <c r="E332" t="s">
        <v>22</v>
      </c>
      <c r="F332" t="s">
        <v>24</v>
      </c>
      <c r="G332" s="3">
        <v>42123</v>
      </c>
    </row>
    <row r="333" spans="1:7" ht="12.75" customHeight="1">
      <c r="A333" t="s">
        <v>33</v>
      </c>
      <c r="B333">
        <v>17.98</v>
      </c>
      <c r="C333">
        <v>618</v>
      </c>
      <c r="D333" t="s">
        <v>13</v>
      </c>
      <c r="E333" t="s">
        <v>22</v>
      </c>
      <c r="F333" t="s">
        <v>25</v>
      </c>
      <c r="G333" s="3">
        <v>42087</v>
      </c>
    </row>
    <row r="334" spans="1:7" ht="12.75" customHeight="1">
      <c r="A334" t="s">
        <v>31</v>
      </c>
      <c r="B334">
        <v>5.38</v>
      </c>
      <c r="C334">
        <v>618</v>
      </c>
      <c r="D334" t="s">
        <v>14</v>
      </c>
      <c r="E334" t="s">
        <v>22</v>
      </c>
      <c r="F334" t="s">
        <v>24</v>
      </c>
      <c r="G334" s="3">
        <v>42123</v>
      </c>
    </row>
    <row r="335" spans="1:7" ht="12.75" customHeight="1">
      <c r="A335" t="s">
        <v>31</v>
      </c>
      <c r="B335">
        <v>7.35</v>
      </c>
      <c r="C335">
        <v>618</v>
      </c>
      <c r="D335" t="s">
        <v>13</v>
      </c>
      <c r="E335" t="s">
        <v>22</v>
      </c>
      <c r="F335" t="s">
        <v>24</v>
      </c>
      <c r="G335" s="3">
        <v>42123</v>
      </c>
    </row>
    <row r="336" spans="1:7" ht="12.75" customHeight="1">
      <c r="A336" t="s">
        <v>33</v>
      </c>
      <c r="B336">
        <v>14.2</v>
      </c>
      <c r="C336">
        <v>619</v>
      </c>
      <c r="D336" t="s">
        <v>13</v>
      </c>
      <c r="E336" t="s">
        <v>22</v>
      </c>
      <c r="F336" t="s">
        <v>26</v>
      </c>
      <c r="G336" s="3">
        <v>42011</v>
      </c>
    </row>
    <row r="337" spans="1:7" ht="12.75" customHeight="1">
      <c r="A337" t="s">
        <v>30</v>
      </c>
      <c r="B337">
        <v>6.88</v>
      </c>
      <c r="C337">
        <v>621</v>
      </c>
      <c r="D337" t="s">
        <v>13</v>
      </c>
      <c r="E337" t="s">
        <v>20</v>
      </c>
      <c r="F337" t="s">
        <v>24</v>
      </c>
      <c r="G337" s="3">
        <v>42061</v>
      </c>
    </row>
    <row r="338" spans="1:7" ht="12.75" customHeight="1">
      <c r="A338" t="s">
        <v>30</v>
      </c>
      <c r="B338">
        <v>195.99</v>
      </c>
      <c r="C338">
        <v>622</v>
      </c>
      <c r="D338" t="s">
        <v>13</v>
      </c>
      <c r="E338" t="s">
        <v>20</v>
      </c>
      <c r="F338" t="s">
        <v>25</v>
      </c>
      <c r="G338" s="3">
        <v>42061</v>
      </c>
    </row>
    <row r="339" spans="1:7" ht="12.75" customHeight="1">
      <c r="A339" t="s">
        <v>29</v>
      </c>
      <c r="B339">
        <v>6.48</v>
      </c>
      <c r="C339">
        <v>623</v>
      </c>
      <c r="D339" t="s">
        <v>13</v>
      </c>
      <c r="E339" t="s">
        <v>20</v>
      </c>
      <c r="F339" t="s">
        <v>24</v>
      </c>
      <c r="G339" s="3">
        <v>42095</v>
      </c>
    </row>
    <row r="340" spans="1:7" ht="12.75" customHeight="1">
      <c r="A340" t="s">
        <v>29</v>
      </c>
      <c r="B340">
        <v>55.99</v>
      </c>
      <c r="C340">
        <v>624</v>
      </c>
      <c r="D340" t="s">
        <v>13</v>
      </c>
      <c r="E340" t="s">
        <v>20</v>
      </c>
      <c r="F340" t="s">
        <v>25</v>
      </c>
      <c r="G340" s="3">
        <v>42095</v>
      </c>
    </row>
    <row r="341" spans="1:7" ht="12.75" customHeight="1">
      <c r="A341" t="s">
        <v>30</v>
      </c>
      <c r="B341">
        <v>419.19</v>
      </c>
      <c r="C341">
        <v>627</v>
      </c>
      <c r="D341" t="s">
        <v>13</v>
      </c>
      <c r="E341" t="s">
        <v>23</v>
      </c>
      <c r="F341" t="s">
        <v>24</v>
      </c>
      <c r="G341" s="3">
        <v>42115</v>
      </c>
    </row>
    <row r="342" spans="1:7" ht="12.75" customHeight="1">
      <c r="A342" t="s">
        <v>29</v>
      </c>
      <c r="B342">
        <v>2.08</v>
      </c>
      <c r="C342">
        <v>635</v>
      </c>
      <c r="D342" t="s">
        <v>13</v>
      </c>
      <c r="E342" t="s">
        <v>23</v>
      </c>
      <c r="F342" t="s">
        <v>26</v>
      </c>
      <c r="G342" s="3">
        <v>42099</v>
      </c>
    </row>
    <row r="343" spans="1:7" ht="12.75" customHeight="1">
      <c r="A343" t="s">
        <v>29</v>
      </c>
      <c r="B343">
        <v>370.98</v>
      </c>
      <c r="C343">
        <v>635</v>
      </c>
      <c r="D343" t="s">
        <v>15</v>
      </c>
      <c r="E343" t="s">
        <v>23</v>
      </c>
      <c r="F343" t="s">
        <v>24</v>
      </c>
      <c r="G343" s="3">
        <v>42099</v>
      </c>
    </row>
    <row r="344" spans="1:7" ht="12.75" customHeight="1">
      <c r="A344" t="s">
        <v>32</v>
      </c>
      <c r="B344">
        <v>160.97999999999999</v>
      </c>
      <c r="C344">
        <v>637</v>
      </c>
      <c r="D344" t="s">
        <v>15</v>
      </c>
      <c r="E344" t="s">
        <v>22</v>
      </c>
      <c r="F344" t="s">
        <v>26</v>
      </c>
      <c r="G344" s="3">
        <v>42083</v>
      </c>
    </row>
    <row r="345" spans="1:7" ht="12.75" customHeight="1">
      <c r="A345" t="s">
        <v>33</v>
      </c>
      <c r="B345">
        <v>65.989999999999995</v>
      </c>
      <c r="C345">
        <v>638</v>
      </c>
      <c r="D345" t="s">
        <v>14</v>
      </c>
      <c r="E345" t="s">
        <v>22</v>
      </c>
      <c r="F345" t="s">
        <v>25</v>
      </c>
      <c r="G345" s="3">
        <v>42124</v>
      </c>
    </row>
    <row r="346" spans="1:7" ht="12.75" customHeight="1">
      <c r="A346" t="s">
        <v>33</v>
      </c>
      <c r="B346">
        <v>195.99</v>
      </c>
      <c r="C346">
        <v>638</v>
      </c>
      <c r="D346" t="s">
        <v>14</v>
      </c>
      <c r="E346" t="s">
        <v>22</v>
      </c>
      <c r="F346" t="s">
        <v>25</v>
      </c>
      <c r="G346" s="3">
        <v>42124</v>
      </c>
    </row>
    <row r="347" spans="1:7" ht="12.75" customHeight="1">
      <c r="A347" t="s">
        <v>31</v>
      </c>
      <c r="B347">
        <v>236.97</v>
      </c>
      <c r="C347">
        <v>639</v>
      </c>
      <c r="D347" t="s">
        <v>15</v>
      </c>
      <c r="E347" t="s">
        <v>22</v>
      </c>
      <c r="F347" t="s">
        <v>26</v>
      </c>
      <c r="G347" s="3">
        <v>42049</v>
      </c>
    </row>
    <row r="348" spans="1:7" ht="12.75" customHeight="1">
      <c r="A348" t="s">
        <v>31</v>
      </c>
      <c r="B348">
        <v>236.97</v>
      </c>
      <c r="C348">
        <v>640</v>
      </c>
      <c r="D348" t="s">
        <v>15</v>
      </c>
      <c r="E348" t="s">
        <v>22</v>
      </c>
      <c r="F348" t="s">
        <v>26</v>
      </c>
      <c r="G348" s="3">
        <v>42049</v>
      </c>
    </row>
    <row r="349" spans="1:7" ht="12.75" customHeight="1">
      <c r="A349" t="s">
        <v>32</v>
      </c>
      <c r="B349">
        <v>160.97999999999999</v>
      </c>
      <c r="C349">
        <v>640</v>
      </c>
      <c r="D349" t="s">
        <v>15</v>
      </c>
      <c r="E349" t="s">
        <v>22</v>
      </c>
      <c r="F349" t="s">
        <v>26</v>
      </c>
      <c r="G349" s="3">
        <v>42083</v>
      </c>
    </row>
    <row r="350" spans="1:7" ht="12.75" customHeight="1">
      <c r="A350" t="s">
        <v>33</v>
      </c>
      <c r="B350">
        <v>65.989999999999995</v>
      </c>
      <c r="C350">
        <v>640</v>
      </c>
      <c r="D350" t="s">
        <v>14</v>
      </c>
      <c r="E350" t="s">
        <v>22</v>
      </c>
      <c r="F350" t="s">
        <v>25</v>
      </c>
      <c r="G350" s="3">
        <v>42124</v>
      </c>
    </row>
    <row r="351" spans="1:7" ht="12.75" customHeight="1">
      <c r="A351" t="s">
        <v>33</v>
      </c>
      <c r="B351">
        <v>195.99</v>
      </c>
      <c r="C351">
        <v>640</v>
      </c>
      <c r="D351" t="s">
        <v>14</v>
      </c>
      <c r="E351" t="s">
        <v>22</v>
      </c>
      <c r="F351" t="s">
        <v>25</v>
      </c>
      <c r="G351" s="3">
        <v>42124</v>
      </c>
    </row>
    <row r="352" spans="1:7" ht="12.75" customHeight="1">
      <c r="A352" t="s">
        <v>32</v>
      </c>
      <c r="B352">
        <v>51.75</v>
      </c>
      <c r="C352">
        <v>646</v>
      </c>
      <c r="D352" t="s">
        <v>13</v>
      </c>
      <c r="E352" t="s">
        <v>23</v>
      </c>
      <c r="F352" t="s">
        <v>26</v>
      </c>
      <c r="G352" s="3">
        <v>42172</v>
      </c>
    </row>
    <row r="353" spans="1:7" ht="12.75" customHeight="1">
      <c r="A353" t="s">
        <v>31</v>
      </c>
      <c r="B353">
        <v>25.38</v>
      </c>
      <c r="C353">
        <v>648</v>
      </c>
      <c r="D353" t="s">
        <v>13</v>
      </c>
      <c r="E353" t="s">
        <v>20</v>
      </c>
      <c r="F353" t="s">
        <v>26</v>
      </c>
      <c r="G353" s="3">
        <v>42176</v>
      </c>
    </row>
    <row r="354" spans="1:7" ht="12.75" customHeight="1">
      <c r="A354" t="s">
        <v>30</v>
      </c>
      <c r="B354">
        <v>3.78</v>
      </c>
      <c r="C354">
        <v>649</v>
      </c>
      <c r="D354" t="s">
        <v>13</v>
      </c>
      <c r="E354" t="s">
        <v>20</v>
      </c>
      <c r="F354" t="s">
        <v>24</v>
      </c>
      <c r="G354" s="3">
        <v>42153</v>
      </c>
    </row>
    <row r="355" spans="1:7" ht="12.75" customHeight="1">
      <c r="A355" t="s">
        <v>29</v>
      </c>
      <c r="B355">
        <v>15.99</v>
      </c>
      <c r="C355">
        <v>651</v>
      </c>
      <c r="D355" t="s">
        <v>13</v>
      </c>
      <c r="E355" t="s">
        <v>22</v>
      </c>
      <c r="F355" t="s">
        <v>24</v>
      </c>
      <c r="G355" s="3">
        <v>42011</v>
      </c>
    </row>
    <row r="356" spans="1:7" ht="12.75" customHeight="1">
      <c r="A356" t="s">
        <v>32</v>
      </c>
      <c r="B356">
        <v>880.98</v>
      </c>
      <c r="C356">
        <v>651</v>
      </c>
      <c r="D356" t="s">
        <v>15</v>
      </c>
      <c r="E356" t="s">
        <v>22</v>
      </c>
      <c r="F356" t="s">
        <v>26</v>
      </c>
      <c r="G356" s="3">
        <v>42050</v>
      </c>
    </row>
    <row r="357" spans="1:7" ht="12.75" customHeight="1">
      <c r="A357" t="s">
        <v>32</v>
      </c>
      <c r="B357">
        <v>13.4</v>
      </c>
      <c r="C357">
        <v>651</v>
      </c>
      <c r="D357" t="s">
        <v>13</v>
      </c>
      <c r="E357" t="s">
        <v>22</v>
      </c>
      <c r="F357" t="s">
        <v>26</v>
      </c>
      <c r="G357" s="3">
        <v>42050</v>
      </c>
    </row>
    <row r="358" spans="1:7" ht="12.75" customHeight="1">
      <c r="A358" t="s">
        <v>32</v>
      </c>
      <c r="B358">
        <v>15.99</v>
      </c>
      <c r="C358">
        <v>651</v>
      </c>
      <c r="D358" t="s">
        <v>13</v>
      </c>
      <c r="E358" t="s">
        <v>22</v>
      </c>
      <c r="F358" t="s">
        <v>25</v>
      </c>
      <c r="G358" s="3">
        <v>42050</v>
      </c>
    </row>
    <row r="359" spans="1:7" ht="12.75" customHeight="1">
      <c r="A359" t="s">
        <v>31</v>
      </c>
      <c r="B359">
        <v>2.78</v>
      </c>
      <c r="C359">
        <v>653</v>
      </c>
      <c r="D359" t="s">
        <v>14</v>
      </c>
      <c r="E359" t="s">
        <v>22</v>
      </c>
      <c r="F359" t="s">
        <v>24</v>
      </c>
      <c r="G359" s="3">
        <v>42110</v>
      </c>
    </row>
    <row r="360" spans="1:7" ht="12.75" customHeight="1">
      <c r="A360" t="s">
        <v>33</v>
      </c>
      <c r="B360">
        <v>18.97</v>
      </c>
      <c r="C360">
        <v>657</v>
      </c>
      <c r="D360" t="s">
        <v>13</v>
      </c>
      <c r="E360" t="s">
        <v>22</v>
      </c>
      <c r="F360" t="s">
        <v>24</v>
      </c>
      <c r="G360" s="3">
        <v>42023</v>
      </c>
    </row>
    <row r="361" spans="1:7" ht="12.75" customHeight="1">
      <c r="A361" t="s">
        <v>33</v>
      </c>
      <c r="B361">
        <v>119.99</v>
      </c>
      <c r="C361">
        <v>659</v>
      </c>
      <c r="D361" t="s">
        <v>15</v>
      </c>
      <c r="E361" t="s">
        <v>22</v>
      </c>
      <c r="F361" t="s">
        <v>25</v>
      </c>
      <c r="G361" s="3">
        <v>42023</v>
      </c>
    </row>
    <row r="362" spans="1:7" ht="12.75" customHeight="1">
      <c r="A362" t="s">
        <v>33</v>
      </c>
      <c r="B362">
        <v>14.58</v>
      </c>
      <c r="C362">
        <v>663</v>
      </c>
      <c r="D362" t="s">
        <v>13</v>
      </c>
      <c r="E362" t="s">
        <v>20</v>
      </c>
      <c r="F362" t="s">
        <v>26</v>
      </c>
      <c r="G362" s="3">
        <v>42153</v>
      </c>
    </row>
    <row r="363" spans="1:7" ht="12.75" customHeight="1">
      <c r="A363" t="s">
        <v>32</v>
      </c>
      <c r="B363">
        <v>22.72</v>
      </c>
      <c r="C363">
        <v>665</v>
      </c>
      <c r="D363" t="s">
        <v>13</v>
      </c>
      <c r="E363" t="s">
        <v>23</v>
      </c>
      <c r="F363" t="s">
        <v>26</v>
      </c>
      <c r="G363" s="3">
        <v>42020</v>
      </c>
    </row>
    <row r="364" spans="1:7" ht="12.75" customHeight="1">
      <c r="A364" t="s">
        <v>33</v>
      </c>
      <c r="B364">
        <v>130.97999999999999</v>
      </c>
      <c r="C364">
        <v>665</v>
      </c>
      <c r="D364" t="s">
        <v>15</v>
      </c>
      <c r="E364" t="s">
        <v>23</v>
      </c>
      <c r="F364" t="s">
        <v>26</v>
      </c>
      <c r="G364" s="3">
        <v>42112</v>
      </c>
    </row>
    <row r="365" spans="1:7" ht="12.75" customHeight="1">
      <c r="A365" t="s">
        <v>32</v>
      </c>
      <c r="B365">
        <v>4.57</v>
      </c>
      <c r="C365">
        <v>666</v>
      </c>
      <c r="D365" t="s">
        <v>13</v>
      </c>
      <c r="E365" t="s">
        <v>23</v>
      </c>
      <c r="F365" t="s">
        <v>24</v>
      </c>
      <c r="G365" s="3">
        <v>42116</v>
      </c>
    </row>
    <row r="366" spans="1:7" ht="12.75" customHeight="1">
      <c r="A366" t="s">
        <v>32</v>
      </c>
      <c r="B366">
        <v>22.72</v>
      </c>
      <c r="C366">
        <v>667</v>
      </c>
      <c r="D366" t="s">
        <v>13</v>
      </c>
      <c r="E366" t="s">
        <v>23</v>
      </c>
      <c r="F366" t="s">
        <v>26</v>
      </c>
      <c r="G366" s="3">
        <v>42020</v>
      </c>
    </row>
    <row r="367" spans="1:7" ht="12.75" customHeight="1">
      <c r="A367" t="s">
        <v>32</v>
      </c>
      <c r="B367">
        <v>4.57</v>
      </c>
      <c r="C367">
        <v>667</v>
      </c>
      <c r="D367" t="s">
        <v>13</v>
      </c>
      <c r="E367" t="s">
        <v>23</v>
      </c>
      <c r="F367" t="s">
        <v>24</v>
      </c>
      <c r="G367" s="3">
        <v>42116</v>
      </c>
    </row>
    <row r="368" spans="1:7" ht="12.75" customHeight="1">
      <c r="A368" t="s">
        <v>30</v>
      </c>
      <c r="B368">
        <v>2.89</v>
      </c>
      <c r="C368">
        <v>669</v>
      </c>
      <c r="D368" t="s">
        <v>13</v>
      </c>
      <c r="E368" t="s">
        <v>20</v>
      </c>
      <c r="F368" t="s">
        <v>24</v>
      </c>
      <c r="G368" s="3">
        <v>42083</v>
      </c>
    </row>
    <row r="369" spans="1:7" ht="12.75" customHeight="1">
      <c r="A369" t="s">
        <v>30</v>
      </c>
      <c r="B369">
        <v>48.91</v>
      </c>
      <c r="C369">
        <v>669</v>
      </c>
      <c r="D369" t="s">
        <v>13</v>
      </c>
      <c r="E369" t="s">
        <v>20</v>
      </c>
      <c r="F369" t="s">
        <v>24</v>
      </c>
      <c r="G369" s="3">
        <v>42083</v>
      </c>
    </row>
    <row r="370" spans="1:7" ht="12.75" customHeight="1">
      <c r="A370" t="s">
        <v>32</v>
      </c>
      <c r="B370">
        <v>296.18</v>
      </c>
      <c r="C370">
        <v>670</v>
      </c>
      <c r="D370" t="s">
        <v>15</v>
      </c>
      <c r="E370" t="s">
        <v>20</v>
      </c>
      <c r="F370" t="s">
        <v>26</v>
      </c>
      <c r="G370" s="3">
        <v>42068</v>
      </c>
    </row>
    <row r="371" spans="1:7" ht="12.75" customHeight="1">
      <c r="A371" t="s">
        <v>32</v>
      </c>
      <c r="B371">
        <v>2.88</v>
      </c>
      <c r="C371">
        <v>672</v>
      </c>
      <c r="D371" t="s">
        <v>13</v>
      </c>
      <c r="E371" t="s">
        <v>21</v>
      </c>
      <c r="F371" t="s">
        <v>24</v>
      </c>
      <c r="G371" s="3">
        <v>42040</v>
      </c>
    </row>
    <row r="372" spans="1:7" ht="12.75" customHeight="1">
      <c r="A372" t="s">
        <v>32</v>
      </c>
      <c r="B372">
        <v>195.99</v>
      </c>
      <c r="C372">
        <v>672</v>
      </c>
      <c r="D372" t="s">
        <v>13</v>
      </c>
      <c r="E372" t="s">
        <v>21</v>
      </c>
      <c r="F372" t="s">
        <v>25</v>
      </c>
      <c r="G372" s="3">
        <v>42040</v>
      </c>
    </row>
    <row r="373" spans="1:7" ht="12.75" customHeight="1">
      <c r="A373" t="s">
        <v>33</v>
      </c>
      <c r="B373">
        <v>161.55000000000001</v>
      </c>
      <c r="C373">
        <v>674</v>
      </c>
      <c r="D373" t="s">
        <v>13</v>
      </c>
      <c r="E373" t="s">
        <v>21</v>
      </c>
      <c r="F373" t="s">
        <v>24</v>
      </c>
      <c r="G373" s="3">
        <v>42006</v>
      </c>
    </row>
    <row r="374" spans="1:7" ht="12.75" customHeight="1">
      <c r="A374" t="s">
        <v>30</v>
      </c>
      <c r="B374">
        <v>15.42</v>
      </c>
      <c r="C374">
        <v>678</v>
      </c>
      <c r="D374" t="s">
        <v>14</v>
      </c>
      <c r="E374" t="s">
        <v>23</v>
      </c>
      <c r="F374" t="s">
        <v>24</v>
      </c>
      <c r="G374" s="3">
        <v>42116</v>
      </c>
    </row>
    <row r="375" spans="1:7" ht="12.75" customHeight="1">
      <c r="A375" t="s">
        <v>30</v>
      </c>
      <c r="B375">
        <v>3.95</v>
      </c>
      <c r="C375">
        <v>679</v>
      </c>
      <c r="D375" t="s">
        <v>13</v>
      </c>
      <c r="E375" t="s">
        <v>23</v>
      </c>
      <c r="F375" t="s">
        <v>24</v>
      </c>
      <c r="G375" s="3">
        <v>42067</v>
      </c>
    </row>
    <row r="376" spans="1:7" ht="12.75" customHeight="1">
      <c r="A376" t="s">
        <v>30</v>
      </c>
      <c r="B376">
        <v>367.99</v>
      </c>
      <c r="C376">
        <v>679</v>
      </c>
      <c r="D376" t="s">
        <v>13</v>
      </c>
      <c r="E376" t="s">
        <v>23</v>
      </c>
      <c r="F376" t="s">
        <v>24</v>
      </c>
      <c r="G376" s="3">
        <v>42067</v>
      </c>
    </row>
    <row r="377" spans="1:7" ht="12.75" customHeight="1">
      <c r="A377" t="s">
        <v>30</v>
      </c>
      <c r="B377">
        <v>95.99</v>
      </c>
      <c r="C377">
        <v>680</v>
      </c>
      <c r="D377" t="s">
        <v>13</v>
      </c>
      <c r="E377" t="s">
        <v>23</v>
      </c>
      <c r="F377" t="s">
        <v>25</v>
      </c>
      <c r="G377" s="3">
        <v>42067</v>
      </c>
    </row>
    <row r="378" spans="1:7" ht="12.75" customHeight="1">
      <c r="A378" t="s">
        <v>30</v>
      </c>
      <c r="B378">
        <v>17.670000000000002</v>
      </c>
      <c r="C378">
        <v>683</v>
      </c>
      <c r="D378" t="s">
        <v>14</v>
      </c>
      <c r="E378" t="s">
        <v>21</v>
      </c>
      <c r="F378" t="s">
        <v>26</v>
      </c>
      <c r="G378" s="3">
        <v>42101</v>
      </c>
    </row>
    <row r="379" spans="1:7" ht="12.75" customHeight="1">
      <c r="A379" t="s">
        <v>33</v>
      </c>
      <c r="B379">
        <v>279.48</v>
      </c>
      <c r="C379">
        <v>688</v>
      </c>
      <c r="D379" t="s">
        <v>13</v>
      </c>
      <c r="E379" t="s">
        <v>21</v>
      </c>
      <c r="F379" t="s">
        <v>24</v>
      </c>
      <c r="G379" s="3">
        <v>42140</v>
      </c>
    </row>
    <row r="380" spans="1:7" ht="12.75" customHeight="1">
      <c r="A380" t="s">
        <v>32</v>
      </c>
      <c r="B380">
        <v>4.18</v>
      </c>
      <c r="C380">
        <v>688</v>
      </c>
      <c r="D380" t="s">
        <v>13</v>
      </c>
      <c r="E380" t="s">
        <v>21</v>
      </c>
      <c r="F380" t="s">
        <v>24</v>
      </c>
      <c r="G380" s="3">
        <v>42069</v>
      </c>
    </row>
    <row r="381" spans="1:7" ht="12.75" customHeight="1">
      <c r="A381" t="s">
        <v>30</v>
      </c>
      <c r="B381">
        <v>1.7</v>
      </c>
      <c r="C381">
        <v>689</v>
      </c>
      <c r="D381" t="s">
        <v>13</v>
      </c>
      <c r="E381" t="s">
        <v>21</v>
      </c>
      <c r="F381" t="s">
        <v>25</v>
      </c>
      <c r="G381" s="3">
        <v>42039</v>
      </c>
    </row>
    <row r="382" spans="1:7" ht="12.75" customHeight="1">
      <c r="A382" t="s">
        <v>29</v>
      </c>
      <c r="B382">
        <v>6.48</v>
      </c>
      <c r="C382">
        <v>691</v>
      </c>
      <c r="D382" t="s">
        <v>13</v>
      </c>
      <c r="E382" t="s">
        <v>20</v>
      </c>
      <c r="F382" t="s">
        <v>24</v>
      </c>
      <c r="G382" s="3">
        <v>42084</v>
      </c>
    </row>
    <row r="383" spans="1:7" ht="12.75" customHeight="1">
      <c r="A383" t="s">
        <v>32</v>
      </c>
      <c r="B383">
        <v>500.98</v>
      </c>
      <c r="C383">
        <v>693</v>
      </c>
      <c r="D383" t="s">
        <v>15</v>
      </c>
      <c r="E383" t="s">
        <v>21</v>
      </c>
      <c r="F383" t="s">
        <v>26</v>
      </c>
      <c r="G383" s="3">
        <v>42088</v>
      </c>
    </row>
    <row r="384" spans="1:7" ht="12.75" customHeight="1">
      <c r="A384" t="s">
        <v>32</v>
      </c>
      <c r="B384">
        <v>5.34</v>
      </c>
      <c r="C384">
        <v>693</v>
      </c>
      <c r="D384" t="s">
        <v>14</v>
      </c>
      <c r="E384" t="s">
        <v>21</v>
      </c>
      <c r="F384" t="s">
        <v>24</v>
      </c>
      <c r="G384" s="3">
        <v>42071</v>
      </c>
    </row>
    <row r="385" spans="1:7" ht="12.75" customHeight="1">
      <c r="A385" t="s">
        <v>32</v>
      </c>
      <c r="B385">
        <v>140.97999999999999</v>
      </c>
      <c r="C385">
        <v>693</v>
      </c>
      <c r="D385" t="s">
        <v>15</v>
      </c>
      <c r="E385" t="s">
        <v>21</v>
      </c>
      <c r="F385" t="s">
        <v>26</v>
      </c>
      <c r="G385" s="3">
        <v>42071</v>
      </c>
    </row>
    <row r="386" spans="1:7" ht="12.75" customHeight="1">
      <c r="A386" t="s">
        <v>32</v>
      </c>
      <c r="B386">
        <v>205.99</v>
      </c>
      <c r="C386">
        <v>693</v>
      </c>
      <c r="D386" t="s">
        <v>13</v>
      </c>
      <c r="E386" t="s">
        <v>21</v>
      </c>
      <c r="F386" t="s">
        <v>25</v>
      </c>
      <c r="G386" s="3">
        <v>42071</v>
      </c>
    </row>
    <row r="387" spans="1:7" ht="12.75" customHeight="1">
      <c r="A387" t="s">
        <v>29</v>
      </c>
      <c r="B387">
        <v>230.98</v>
      </c>
      <c r="C387">
        <v>693</v>
      </c>
      <c r="D387" t="s">
        <v>15</v>
      </c>
      <c r="E387" t="s">
        <v>21</v>
      </c>
      <c r="F387" t="s">
        <v>26</v>
      </c>
      <c r="G387" s="3">
        <v>42129</v>
      </c>
    </row>
    <row r="388" spans="1:7" ht="12.75" customHeight="1">
      <c r="A388" t="s">
        <v>30</v>
      </c>
      <c r="B388">
        <v>8.1199999999999992</v>
      </c>
      <c r="C388">
        <v>696</v>
      </c>
      <c r="D388" t="s">
        <v>13</v>
      </c>
      <c r="E388" t="s">
        <v>23</v>
      </c>
      <c r="F388" t="s">
        <v>25</v>
      </c>
      <c r="G388" s="3">
        <v>42090</v>
      </c>
    </row>
    <row r="389" spans="1:7" ht="12.75" customHeight="1">
      <c r="A389" t="s">
        <v>30</v>
      </c>
      <c r="B389">
        <v>51.65</v>
      </c>
      <c r="C389">
        <v>696</v>
      </c>
      <c r="D389" t="s">
        <v>13</v>
      </c>
      <c r="E389" t="s">
        <v>23</v>
      </c>
      <c r="F389" t="s">
        <v>26</v>
      </c>
      <c r="G389" s="3">
        <v>42090</v>
      </c>
    </row>
    <row r="390" spans="1:7" ht="12.75" customHeight="1">
      <c r="A390" t="s">
        <v>32</v>
      </c>
      <c r="B390">
        <v>40.479999999999997</v>
      </c>
      <c r="C390">
        <v>696</v>
      </c>
      <c r="D390" t="s">
        <v>13</v>
      </c>
      <c r="E390" t="s">
        <v>23</v>
      </c>
      <c r="F390" t="s">
        <v>25</v>
      </c>
      <c r="G390" s="3">
        <v>42101</v>
      </c>
    </row>
    <row r="391" spans="1:7" ht="12.75" customHeight="1">
      <c r="A391" t="s">
        <v>30</v>
      </c>
      <c r="B391">
        <v>175.99</v>
      </c>
      <c r="C391">
        <v>697</v>
      </c>
      <c r="D391" t="s">
        <v>13</v>
      </c>
      <c r="E391" t="s">
        <v>23</v>
      </c>
      <c r="F391" t="s">
        <v>25</v>
      </c>
      <c r="G391" s="3">
        <v>42090</v>
      </c>
    </row>
    <row r="392" spans="1:7" ht="12.75" customHeight="1">
      <c r="A392" t="s">
        <v>33</v>
      </c>
      <c r="B392">
        <v>14.81</v>
      </c>
      <c r="C392">
        <v>697</v>
      </c>
      <c r="D392" t="s">
        <v>13</v>
      </c>
      <c r="E392" t="s">
        <v>23</v>
      </c>
      <c r="F392" t="s">
        <v>24</v>
      </c>
      <c r="G392" s="3">
        <v>42042</v>
      </c>
    </row>
    <row r="393" spans="1:7" ht="12.75" customHeight="1">
      <c r="A393" t="s">
        <v>30</v>
      </c>
      <c r="B393">
        <v>8.1199999999999992</v>
      </c>
      <c r="C393">
        <v>698</v>
      </c>
      <c r="D393" t="s">
        <v>13</v>
      </c>
      <c r="E393" t="s">
        <v>23</v>
      </c>
      <c r="F393" t="s">
        <v>25</v>
      </c>
      <c r="G393" s="3">
        <v>42090</v>
      </c>
    </row>
    <row r="394" spans="1:7" ht="12.75" customHeight="1">
      <c r="A394" t="s">
        <v>30</v>
      </c>
      <c r="B394">
        <v>51.65</v>
      </c>
      <c r="C394">
        <v>698</v>
      </c>
      <c r="D394" t="s">
        <v>13</v>
      </c>
      <c r="E394" t="s">
        <v>23</v>
      </c>
      <c r="F394" t="s">
        <v>26</v>
      </c>
      <c r="G394" s="3">
        <v>42090</v>
      </c>
    </row>
    <row r="395" spans="1:7" ht="12.75" customHeight="1">
      <c r="A395" t="s">
        <v>30</v>
      </c>
      <c r="B395">
        <v>175.99</v>
      </c>
      <c r="C395">
        <v>698</v>
      </c>
      <c r="D395" t="s">
        <v>13</v>
      </c>
      <c r="E395" t="s">
        <v>23</v>
      </c>
      <c r="F395" t="s">
        <v>25</v>
      </c>
      <c r="G395" s="3">
        <v>42090</v>
      </c>
    </row>
    <row r="396" spans="1:7" ht="12.75" customHeight="1">
      <c r="A396" t="s">
        <v>32</v>
      </c>
      <c r="B396">
        <v>40.479999999999997</v>
      </c>
      <c r="C396">
        <v>698</v>
      </c>
      <c r="D396" t="s">
        <v>13</v>
      </c>
      <c r="E396" t="s">
        <v>23</v>
      </c>
      <c r="F396" t="s">
        <v>25</v>
      </c>
      <c r="G396" s="3">
        <v>42101</v>
      </c>
    </row>
    <row r="397" spans="1:7" ht="12.75" customHeight="1">
      <c r="A397" t="s">
        <v>33</v>
      </c>
      <c r="B397">
        <v>14.81</v>
      </c>
      <c r="C397">
        <v>698</v>
      </c>
      <c r="D397" t="s">
        <v>13</v>
      </c>
      <c r="E397" t="s">
        <v>23</v>
      </c>
      <c r="F397" t="s">
        <v>24</v>
      </c>
      <c r="G397" s="3">
        <v>42042</v>
      </c>
    </row>
    <row r="398" spans="1:7" ht="12.75" customHeight="1">
      <c r="A398" t="s">
        <v>30</v>
      </c>
      <c r="B398">
        <v>5.28</v>
      </c>
      <c r="C398">
        <v>699</v>
      </c>
      <c r="D398" t="s">
        <v>13</v>
      </c>
      <c r="E398" t="s">
        <v>22</v>
      </c>
      <c r="F398" t="s">
        <v>24</v>
      </c>
      <c r="G398" s="3">
        <v>42117</v>
      </c>
    </row>
    <row r="399" spans="1:7" ht="12.75" customHeight="1">
      <c r="A399" t="s">
        <v>33</v>
      </c>
      <c r="B399">
        <v>6.47</v>
      </c>
      <c r="C399">
        <v>699</v>
      </c>
      <c r="D399" t="s">
        <v>13</v>
      </c>
      <c r="E399" t="s">
        <v>22</v>
      </c>
      <c r="F399" t="s">
        <v>24</v>
      </c>
      <c r="G399" s="3">
        <v>42161</v>
      </c>
    </row>
    <row r="400" spans="1:7" ht="12.75" customHeight="1">
      <c r="A400" t="s">
        <v>33</v>
      </c>
      <c r="B400">
        <v>2.84</v>
      </c>
      <c r="C400">
        <v>699</v>
      </c>
      <c r="D400" t="s">
        <v>13</v>
      </c>
      <c r="E400" t="s">
        <v>22</v>
      </c>
      <c r="F400" t="s">
        <v>24</v>
      </c>
      <c r="G400" s="3">
        <v>42161</v>
      </c>
    </row>
    <row r="401" spans="1:7" ht="12.75" customHeight="1">
      <c r="A401" t="s">
        <v>29</v>
      </c>
      <c r="B401">
        <v>7.89</v>
      </c>
      <c r="C401">
        <v>699</v>
      </c>
      <c r="D401" t="s">
        <v>13</v>
      </c>
      <c r="E401" t="s">
        <v>22</v>
      </c>
      <c r="F401" t="s">
        <v>24</v>
      </c>
      <c r="G401" s="3">
        <v>42185</v>
      </c>
    </row>
    <row r="402" spans="1:7" ht="12.75" customHeight="1">
      <c r="A402" t="s">
        <v>29</v>
      </c>
      <c r="B402">
        <v>3.68</v>
      </c>
      <c r="C402">
        <v>699</v>
      </c>
      <c r="D402" t="s">
        <v>13</v>
      </c>
      <c r="E402" t="s">
        <v>22</v>
      </c>
      <c r="F402" t="s">
        <v>24</v>
      </c>
      <c r="G402" s="3">
        <v>42185</v>
      </c>
    </row>
    <row r="403" spans="1:7" ht="12.75" customHeight="1">
      <c r="A403" t="s">
        <v>29</v>
      </c>
      <c r="B403">
        <v>9.7100000000000009</v>
      </c>
      <c r="C403">
        <v>699</v>
      </c>
      <c r="D403" t="s">
        <v>13</v>
      </c>
      <c r="E403" t="s">
        <v>22</v>
      </c>
      <c r="F403" t="s">
        <v>24</v>
      </c>
      <c r="G403" s="3">
        <v>42185</v>
      </c>
    </row>
    <row r="404" spans="1:7" ht="12.75" customHeight="1">
      <c r="A404" t="s">
        <v>30</v>
      </c>
      <c r="B404">
        <v>5.0199999999999996</v>
      </c>
      <c r="C404">
        <v>699</v>
      </c>
      <c r="D404" t="s">
        <v>13</v>
      </c>
      <c r="E404" t="s">
        <v>22</v>
      </c>
      <c r="F404" t="s">
        <v>25</v>
      </c>
      <c r="G404" s="3">
        <v>42033</v>
      </c>
    </row>
    <row r="405" spans="1:7" ht="12.75" customHeight="1">
      <c r="A405" t="s">
        <v>30</v>
      </c>
      <c r="B405">
        <v>280.98</v>
      </c>
      <c r="C405">
        <v>699</v>
      </c>
      <c r="D405" t="s">
        <v>15</v>
      </c>
      <c r="E405" t="s">
        <v>22</v>
      </c>
      <c r="F405" t="s">
        <v>26</v>
      </c>
      <c r="G405" s="3">
        <v>42033</v>
      </c>
    </row>
    <row r="406" spans="1:7" ht="12.75" customHeight="1">
      <c r="A406" t="s">
        <v>30</v>
      </c>
      <c r="B406">
        <v>4.26</v>
      </c>
      <c r="C406">
        <v>699</v>
      </c>
      <c r="D406" t="s">
        <v>13</v>
      </c>
      <c r="E406" t="s">
        <v>22</v>
      </c>
      <c r="F406" t="s">
        <v>24</v>
      </c>
      <c r="G406" s="3">
        <v>42144</v>
      </c>
    </row>
    <row r="407" spans="1:7" ht="12.75" customHeight="1">
      <c r="A407" t="s">
        <v>30</v>
      </c>
      <c r="B407">
        <v>4.26</v>
      </c>
      <c r="C407">
        <v>700</v>
      </c>
      <c r="D407" t="s">
        <v>13</v>
      </c>
      <c r="E407" t="s">
        <v>22</v>
      </c>
      <c r="F407" t="s">
        <v>24</v>
      </c>
      <c r="G407" s="3">
        <v>42144</v>
      </c>
    </row>
    <row r="408" spans="1:7" ht="12.75" customHeight="1">
      <c r="A408" t="s">
        <v>30</v>
      </c>
      <c r="B408">
        <v>5.28</v>
      </c>
      <c r="C408">
        <v>702</v>
      </c>
      <c r="D408" t="s">
        <v>13</v>
      </c>
      <c r="E408" t="s">
        <v>22</v>
      </c>
      <c r="F408" t="s">
        <v>24</v>
      </c>
      <c r="G408" s="3">
        <v>42117</v>
      </c>
    </row>
    <row r="409" spans="1:7" ht="12.75" customHeight="1">
      <c r="A409" t="s">
        <v>29</v>
      </c>
      <c r="B409">
        <v>7.89</v>
      </c>
      <c r="C409">
        <v>702</v>
      </c>
      <c r="D409" t="s">
        <v>13</v>
      </c>
      <c r="E409" t="s">
        <v>22</v>
      </c>
      <c r="F409" t="s">
        <v>24</v>
      </c>
      <c r="G409" s="3">
        <v>42185</v>
      </c>
    </row>
    <row r="410" spans="1:7" ht="12.75" customHeight="1">
      <c r="A410" t="s">
        <v>29</v>
      </c>
      <c r="B410">
        <v>3.68</v>
      </c>
      <c r="C410">
        <v>702</v>
      </c>
      <c r="D410" t="s">
        <v>13</v>
      </c>
      <c r="E410" t="s">
        <v>22</v>
      </c>
      <c r="F410" t="s">
        <v>24</v>
      </c>
      <c r="G410" s="3">
        <v>42185</v>
      </c>
    </row>
    <row r="411" spans="1:7" ht="12.75" customHeight="1">
      <c r="A411" t="s">
        <v>29</v>
      </c>
      <c r="B411">
        <v>9.7100000000000009</v>
      </c>
      <c r="C411">
        <v>702</v>
      </c>
      <c r="D411" t="s">
        <v>13</v>
      </c>
      <c r="E411" t="s">
        <v>22</v>
      </c>
      <c r="F411" t="s">
        <v>24</v>
      </c>
      <c r="G411" s="3">
        <v>42185</v>
      </c>
    </row>
    <row r="412" spans="1:7" ht="12.75" customHeight="1">
      <c r="A412" t="s">
        <v>33</v>
      </c>
      <c r="B412">
        <v>2.84</v>
      </c>
      <c r="C412">
        <v>711</v>
      </c>
      <c r="D412" t="s">
        <v>13</v>
      </c>
      <c r="E412" t="s">
        <v>22</v>
      </c>
      <c r="F412" t="s">
        <v>24</v>
      </c>
      <c r="G412" s="3">
        <v>42161</v>
      </c>
    </row>
    <row r="413" spans="1:7" ht="12.75" customHeight="1">
      <c r="A413" t="s">
        <v>31</v>
      </c>
      <c r="B413">
        <v>8.5</v>
      </c>
      <c r="C413">
        <v>719</v>
      </c>
      <c r="D413" t="s">
        <v>13</v>
      </c>
      <c r="E413" t="s">
        <v>23</v>
      </c>
      <c r="F413" t="s">
        <v>25</v>
      </c>
      <c r="G413" s="3">
        <v>42063</v>
      </c>
    </row>
    <row r="414" spans="1:7" ht="12.75" customHeight="1">
      <c r="A414" t="s">
        <v>31</v>
      </c>
      <c r="B414">
        <v>95.43</v>
      </c>
      <c r="C414">
        <v>719</v>
      </c>
      <c r="D414" t="s">
        <v>13</v>
      </c>
      <c r="E414" t="s">
        <v>23</v>
      </c>
      <c r="F414" t="s">
        <v>24</v>
      </c>
      <c r="G414" s="3">
        <v>42063</v>
      </c>
    </row>
    <row r="415" spans="1:7" ht="12.75" customHeight="1">
      <c r="A415" t="s">
        <v>31</v>
      </c>
      <c r="B415">
        <v>10.64</v>
      </c>
      <c r="C415">
        <v>721</v>
      </c>
      <c r="D415" t="s">
        <v>13</v>
      </c>
      <c r="E415" t="s">
        <v>23</v>
      </c>
      <c r="F415" t="s">
        <v>26</v>
      </c>
      <c r="G415" s="3">
        <v>42179</v>
      </c>
    </row>
    <row r="416" spans="1:7" ht="12.75" customHeight="1">
      <c r="A416" t="s">
        <v>31</v>
      </c>
      <c r="B416">
        <v>2.78</v>
      </c>
      <c r="C416">
        <v>721</v>
      </c>
      <c r="D416" t="s">
        <v>14</v>
      </c>
      <c r="E416" t="s">
        <v>23</v>
      </c>
      <c r="F416" t="s">
        <v>24</v>
      </c>
      <c r="G416" s="3">
        <v>42179</v>
      </c>
    </row>
    <row r="417" spans="1:7" ht="12.75" customHeight="1">
      <c r="A417" t="s">
        <v>30</v>
      </c>
      <c r="B417">
        <v>7.28</v>
      </c>
      <c r="C417">
        <v>721</v>
      </c>
      <c r="D417" t="s">
        <v>13</v>
      </c>
      <c r="E417" t="s">
        <v>23</v>
      </c>
      <c r="F417" t="s">
        <v>24</v>
      </c>
      <c r="G417" s="3">
        <v>42105</v>
      </c>
    </row>
    <row r="418" spans="1:7" ht="12.75" customHeight="1">
      <c r="A418" t="s">
        <v>30</v>
      </c>
      <c r="B418">
        <v>125.99</v>
      </c>
      <c r="C418">
        <v>724</v>
      </c>
      <c r="D418" t="s">
        <v>13</v>
      </c>
      <c r="E418" t="s">
        <v>22</v>
      </c>
      <c r="F418" t="s">
        <v>25</v>
      </c>
      <c r="G418" s="3">
        <v>42078</v>
      </c>
    </row>
    <row r="419" spans="1:7" ht="12.75" customHeight="1">
      <c r="A419" t="s">
        <v>30</v>
      </c>
      <c r="B419">
        <v>17.98</v>
      </c>
      <c r="C419">
        <v>727</v>
      </c>
      <c r="D419" t="s">
        <v>13</v>
      </c>
      <c r="E419" t="s">
        <v>22</v>
      </c>
      <c r="F419" t="s">
        <v>25</v>
      </c>
      <c r="G419" s="3">
        <v>42078</v>
      </c>
    </row>
    <row r="420" spans="1:7" ht="12.75" customHeight="1">
      <c r="A420" t="s">
        <v>29</v>
      </c>
      <c r="B420">
        <v>101.41</v>
      </c>
      <c r="C420">
        <v>731</v>
      </c>
      <c r="D420" t="s">
        <v>13</v>
      </c>
      <c r="E420" t="s">
        <v>22</v>
      </c>
      <c r="F420" t="s">
        <v>24</v>
      </c>
      <c r="G420" s="3">
        <v>42120</v>
      </c>
    </row>
    <row r="421" spans="1:7" ht="12.75" customHeight="1">
      <c r="A421" t="s">
        <v>31</v>
      </c>
      <c r="B421">
        <v>350.98</v>
      </c>
      <c r="C421">
        <v>736</v>
      </c>
      <c r="D421" t="s">
        <v>15</v>
      </c>
      <c r="E421" t="s">
        <v>22</v>
      </c>
      <c r="F421" t="s">
        <v>26</v>
      </c>
      <c r="G421" s="3">
        <v>42170</v>
      </c>
    </row>
    <row r="422" spans="1:7" ht="12.75" customHeight="1">
      <c r="A422" t="s">
        <v>32</v>
      </c>
      <c r="B422">
        <v>48.04</v>
      </c>
      <c r="C422">
        <v>737</v>
      </c>
      <c r="D422" t="s">
        <v>13</v>
      </c>
      <c r="E422" t="s">
        <v>22</v>
      </c>
      <c r="F422" t="s">
        <v>24</v>
      </c>
      <c r="G422" s="3">
        <v>42162</v>
      </c>
    </row>
    <row r="423" spans="1:7" ht="12.75" customHeight="1">
      <c r="A423" t="s">
        <v>31</v>
      </c>
      <c r="B423">
        <v>70.98</v>
      </c>
      <c r="C423">
        <v>738</v>
      </c>
      <c r="D423" t="s">
        <v>15</v>
      </c>
      <c r="E423" t="s">
        <v>22</v>
      </c>
      <c r="F423" t="s">
        <v>26</v>
      </c>
      <c r="G423" s="3">
        <v>42170</v>
      </c>
    </row>
    <row r="424" spans="1:7" ht="12.75" customHeight="1">
      <c r="A424" t="s">
        <v>31</v>
      </c>
      <c r="B424">
        <v>27.48</v>
      </c>
      <c r="C424">
        <v>741</v>
      </c>
      <c r="D424" t="s">
        <v>13</v>
      </c>
      <c r="E424" t="s">
        <v>22</v>
      </c>
      <c r="F424" t="s">
        <v>25</v>
      </c>
      <c r="G424" s="3">
        <v>42170</v>
      </c>
    </row>
    <row r="425" spans="1:7">
      <c r="A425" t="s">
        <v>32</v>
      </c>
      <c r="B425">
        <v>59.98</v>
      </c>
      <c r="C425">
        <v>744</v>
      </c>
      <c r="D425" t="s">
        <v>13</v>
      </c>
      <c r="E425" t="s">
        <v>23</v>
      </c>
      <c r="F425" t="s">
        <v>24</v>
      </c>
      <c r="G425" s="3">
        <v>42032</v>
      </c>
    </row>
    <row r="426" spans="1:7">
      <c r="A426" t="s">
        <v>32</v>
      </c>
      <c r="B426">
        <v>5.18</v>
      </c>
      <c r="C426">
        <v>744</v>
      </c>
      <c r="D426" t="s">
        <v>13</v>
      </c>
      <c r="E426" t="s">
        <v>23</v>
      </c>
      <c r="F426" t="s">
        <v>24</v>
      </c>
      <c r="G426" s="3">
        <v>42032</v>
      </c>
    </row>
    <row r="427" spans="1:7">
      <c r="A427" t="s">
        <v>30</v>
      </c>
      <c r="B427">
        <v>119.99</v>
      </c>
      <c r="C427">
        <v>744</v>
      </c>
      <c r="D427" t="s">
        <v>15</v>
      </c>
      <c r="E427" t="s">
        <v>22</v>
      </c>
      <c r="F427" t="s">
        <v>25</v>
      </c>
      <c r="G427" s="3">
        <v>42021</v>
      </c>
    </row>
    <row r="428" spans="1:7">
      <c r="A428" t="s">
        <v>32</v>
      </c>
      <c r="B428">
        <v>125.99</v>
      </c>
      <c r="C428">
        <v>744</v>
      </c>
      <c r="D428" t="s">
        <v>13</v>
      </c>
      <c r="E428" t="s">
        <v>22</v>
      </c>
      <c r="F428" t="s">
        <v>25</v>
      </c>
      <c r="G428" s="3">
        <v>42149</v>
      </c>
    </row>
    <row r="429" spans="1:7">
      <c r="A429" t="s">
        <v>30</v>
      </c>
      <c r="B429">
        <v>115.79</v>
      </c>
      <c r="C429">
        <v>745</v>
      </c>
      <c r="D429" t="s">
        <v>13</v>
      </c>
      <c r="E429" t="s">
        <v>22</v>
      </c>
      <c r="F429" t="s">
        <v>25</v>
      </c>
      <c r="G429" s="3">
        <v>42021</v>
      </c>
    </row>
    <row r="430" spans="1:7" ht="12.75" customHeight="1">
      <c r="A430" t="s">
        <v>31</v>
      </c>
      <c r="B430">
        <v>27.75</v>
      </c>
      <c r="C430">
        <v>750</v>
      </c>
      <c r="D430" t="s">
        <v>13</v>
      </c>
      <c r="E430" t="s">
        <v>23</v>
      </c>
      <c r="F430" t="s">
        <v>24</v>
      </c>
      <c r="G430" s="3">
        <v>42016</v>
      </c>
    </row>
    <row r="431" spans="1:7" ht="12.75" customHeight="1">
      <c r="A431" t="s">
        <v>32</v>
      </c>
      <c r="B431">
        <v>130.97999999999999</v>
      </c>
      <c r="C431">
        <v>751</v>
      </c>
      <c r="D431" t="s">
        <v>15</v>
      </c>
      <c r="E431" t="s">
        <v>23</v>
      </c>
      <c r="F431" t="s">
        <v>26</v>
      </c>
      <c r="G431" s="3">
        <v>42062</v>
      </c>
    </row>
    <row r="432" spans="1:7">
      <c r="A432" t="s">
        <v>33</v>
      </c>
      <c r="B432">
        <v>2.61</v>
      </c>
      <c r="C432">
        <v>753</v>
      </c>
      <c r="D432" t="s">
        <v>14</v>
      </c>
      <c r="E432" t="s">
        <v>23</v>
      </c>
      <c r="F432" t="s">
        <v>24</v>
      </c>
      <c r="G432" s="3">
        <v>42074</v>
      </c>
    </row>
    <row r="433" spans="1:7">
      <c r="A433" t="s">
        <v>33</v>
      </c>
      <c r="B433">
        <v>6.35</v>
      </c>
      <c r="C433">
        <v>753</v>
      </c>
      <c r="D433" t="s">
        <v>13</v>
      </c>
      <c r="E433" t="s">
        <v>23</v>
      </c>
      <c r="F433" t="s">
        <v>24</v>
      </c>
      <c r="G433" s="3">
        <v>42074</v>
      </c>
    </row>
    <row r="434" spans="1:7">
      <c r="A434" t="s">
        <v>29</v>
      </c>
      <c r="B434">
        <v>218.75</v>
      </c>
      <c r="C434">
        <v>754</v>
      </c>
      <c r="D434" t="s">
        <v>15</v>
      </c>
      <c r="E434" t="s">
        <v>23</v>
      </c>
      <c r="F434" t="s">
        <v>26</v>
      </c>
      <c r="G434" s="3">
        <v>42159</v>
      </c>
    </row>
    <row r="435" spans="1:7">
      <c r="A435" t="s">
        <v>32</v>
      </c>
      <c r="B435">
        <v>119.99</v>
      </c>
      <c r="C435">
        <v>754</v>
      </c>
      <c r="D435" t="s">
        <v>15</v>
      </c>
      <c r="E435" t="s">
        <v>22</v>
      </c>
      <c r="F435" t="s">
        <v>25</v>
      </c>
      <c r="G435" s="3">
        <v>42106</v>
      </c>
    </row>
    <row r="436" spans="1:7" ht="12.75" customHeight="1">
      <c r="A436" t="s">
        <v>31</v>
      </c>
      <c r="B436">
        <v>37.94</v>
      </c>
      <c r="C436">
        <v>757</v>
      </c>
      <c r="D436" t="s">
        <v>13</v>
      </c>
      <c r="E436" t="s">
        <v>20</v>
      </c>
      <c r="F436" t="s">
        <v>24</v>
      </c>
      <c r="G436" s="3">
        <v>42046</v>
      </c>
    </row>
    <row r="437" spans="1:7" ht="12.75" customHeight="1">
      <c r="A437" t="s">
        <v>32</v>
      </c>
      <c r="B437">
        <v>20.99</v>
      </c>
      <c r="C437">
        <v>759</v>
      </c>
      <c r="D437" t="s">
        <v>13</v>
      </c>
      <c r="E437" t="s">
        <v>21</v>
      </c>
      <c r="F437" t="s">
        <v>25</v>
      </c>
      <c r="G437" s="3">
        <v>42153</v>
      </c>
    </row>
    <row r="438" spans="1:7" ht="12.75" customHeight="1">
      <c r="A438" t="s">
        <v>31</v>
      </c>
      <c r="B438">
        <v>125.99</v>
      </c>
      <c r="C438">
        <v>762</v>
      </c>
      <c r="D438" t="s">
        <v>13</v>
      </c>
      <c r="E438" t="s">
        <v>21</v>
      </c>
      <c r="F438" t="s">
        <v>25</v>
      </c>
      <c r="G438" s="3">
        <v>42121</v>
      </c>
    </row>
    <row r="439" spans="1:7" ht="12.75" customHeight="1">
      <c r="A439" t="s">
        <v>33</v>
      </c>
      <c r="B439">
        <v>31.78</v>
      </c>
      <c r="C439">
        <v>767</v>
      </c>
      <c r="D439" t="s">
        <v>13</v>
      </c>
      <c r="E439" t="s">
        <v>23</v>
      </c>
      <c r="F439" t="s">
        <v>25</v>
      </c>
      <c r="G439" s="3">
        <v>42034</v>
      </c>
    </row>
    <row r="440" spans="1:7" ht="12.75" customHeight="1">
      <c r="A440" t="s">
        <v>33</v>
      </c>
      <c r="B440">
        <v>30.73</v>
      </c>
      <c r="C440">
        <v>770</v>
      </c>
      <c r="D440" t="s">
        <v>13</v>
      </c>
      <c r="E440" t="s">
        <v>21</v>
      </c>
      <c r="F440" t="s">
        <v>25</v>
      </c>
      <c r="G440" s="3">
        <v>42082</v>
      </c>
    </row>
    <row r="441" spans="1:7" ht="12.75" customHeight="1">
      <c r="A441" t="s">
        <v>33</v>
      </c>
      <c r="B441">
        <v>14.56</v>
      </c>
      <c r="C441">
        <v>771</v>
      </c>
      <c r="D441" t="s">
        <v>13</v>
      </c>
      <c r="E441" t="s">
        <v>21</v>
      </c>
      <c r="F441" t="s">
        <v>24</v>
      </c>
      <c r="G441" s="3">
        <v>42082</v>
      </c>
    </row>
    <row r="442" spans="1:7" ht="12.75" customHeight="1">
      <c r="A442" t="s">
        <v>33</v>
      </c>
      <c r="B442">
        <v>299.99</v>
      </c>
      <c r="C442">
        <v>771</v>
      </c>
      <c r="D442" t="s">
        <v>13</v>
      </c>
      <c r="E442" t="s">
        <v>21</v>
      </c>
      <c r="F442" t="s">
        <v>25</v>
      </c>
      <c r="G442" s="3">
        <v>42082</v>
      </c>
    </row>
    <row r="443" spans="1:7" ht="12.75" customHeight="1">
      <c r="A443" t="s">
        <v>33</v>
      </c>
      <c r="B443">
        <v>7.77</v>
      </c>
      <c r="C443">
        <v>772</v>
      </c>
      <c r="D443" t="s">
        <v>13</v>
      </c>
      <c r="E443" t="s">
        <v>21</v>
      </c>
      <c r="F443" t="s">
        <v>24</v>
      </c>
      <c r="G443" s="3">
        <v>42018</v>
      </c>
    </row>
    <row r="444" spans="1:7" ht="12.75" customHeight="1">
      <c r="A444" t="s">
        <v>33</v>
      </c>
      <c r="B444">
        <v>18.97</v>
      </c>
      <c r="C444">
        <v>772</v>
      </c>
      <c r="D444" t="s">
        <v>14</v>
      </c>
      <c r="E444" t="s">
        <v>21</v>
      </c>
      <c r="F444" t="s">
        <v>24</v>
      </c>
      <c r="G444" s="3">
        <v>42018</v>
      </c>
    </row>
    <row r="445" spans="1:7" ht="12.75" customHeight="1">
      <c r="A445" t="s">
        <v>32</v>
      </c>
      <c r="B445">
        <v>4.0599999999999996</v>
      </c>
      <c r="C445">
        <v>772</v>
      </c>
      <c r="D445" t="s">
        <v>14</v>
      </c>
      <c r="E445" t="s">
        <v>21</v>
      </c>
      <c r="F445" t="s">
        <v>24</v>
      </c>
      <c r="G445" s="3">
        <v>42141</v>
      </c>
    </row>
    <row r="446" spans="1:7" ht="12.75" customHeight="1">
      <c r="A446" t="s">
        <v>32</v>
      </c>
      <c r="B446">
        <v>9.49</v>
      </c>
      <c r="C446">
        <v>772</v>
      </c>
      <c r="D446" t="s">
        <v>13</v>
      </c>
      <c r="E446" t="s">
        <v>21</v>
      </c>
      <c r="F446" t="s">
        <v>25</v>
      </c>
      <c r="G446" s="3">
        <v>42141</v>
      </c>
    </row>
    <row r="447" spans="1:7" ht="12.75" customHeight="1">
      <c r="A447" t="s">
        <v>29</v>
      </c>
      <c r="B447">
        <v>34.76</v>
      </c>
      <c r="C447">
        <v>782</v>
      </c>
      <c r="D447" t="s">
        <v>13</v>
      </c>
      <c r="E447" t="s">
        <v>21</v>
      </c>
      <c r="F447" t="s">
        <v>24</v>
      </c>
      <c r="G447" s="3">
        <v>42123</v>
      </c>
    </row>
    <row r="448" spans="1:7" ht="12.75" customHeight="1">
      <c r="A448" t="s">
        <v>32</v>
      </c>
      <c r="B448">
        <v>100.98</v>
      </c>
      <c r="C448">
        <v>783</v>
      </c>
      <c r="D448" t="s">
        <v>15</v>
      </c>
      <c r="E448" t="s">
        <v>21</v>
      </c>
      <c r="F448" t="s">
        <v>26</v>
      </c>
      <c r="G448" s="3">
        <v>42010</v>
      </c>
    </row>
    <row r="449" spans="1:7" ht="12.75" customHeight="1">
      <c r="A449" t="s">
        <v>30</v>
      </c>
      <c r="B449">
        <v>8.34</v>
      </c>
      <c r="C449">
        <v>786</v>
      </c>
      <c r="D449" t="s">
        <v>13</v>
      </c>
      <c r="E449" t="s">
        <v>20</v>
      </c>
      <c r="F449" t="s">
        <v>24</v>
      </c>
      <c r="G449" s="3">
        <v>42100</v>
      </c>
    </row>
    <row r="450" spans="1:7" ht="12.75" customHeight="1">
      <c r="A450" t="s">
        <v>31</v>
      </c>
      <c r="B450">
        <v>6.48</v>
      </c>
      <c r="C450">
        <v>792</v>
      </c>
      <c r="D450" t="s">
        <v>13</v>
      </c>
      <c r="E450" t="s">
        <v>23</v>
      </c>
      <c r="F450" t="s">
        <v>24</v>
      </c>
      <c r="G450" s="3">
        <v>42176</v>
      </c>
    </row>
    <row r="451" spans="1:7" ht="12.75" customHeight="1">
      <c r="A451" t="s">
        <v>31</v>
      </c>
      <c r="B451">
        <v>8.6</v>
      </c>
      <c r="C451">
        <v>796</v>
      </c>
      <c r="D451" t="s">
        <v>13</v>
      </c>
      <c r="E451" t="s">
        <v>23</v>
      </c>
      <c r="F451" t="s">
        <v>24</v>
      </c>
      <c r="G451" s="3">
        <v>42074</v>
      </c>
    </row>
    <row r="452" spans="1:7" ht="12.75" customHeight="1">
      <c r="A452" t="s">
        <v>31</v>
      </c>
      <c r="B452">
        <v>14.42</v>
      </c>
      <c r="C452">
        <v>796</v>
      </c>
      <c r="D452" t="s">
        <v>13</v>
      </c>
      <c r="E452" t="s">
        <v>23</v>
      </c>
      <c r="F452" t="s">
        <v>24</v>
      </c>
      <c r="G452" s="3">
        <v>42174</v>
      </c>
    </row>
    <row r="453" spans="1:7" ht="12.75" customHeight="1">
      <c r="A453" t="s">
        <v>31</v>
      </c>
      <c r="B453">
        <v>9.11</v>
      </c>
      <c r="C453">
        <v>797</v>
      </c>
      <c r="D453" t="s">
        <v>13</v>
      </c>
      <c r="E453" t="s">
        <v>23</v>
      </c>
      <c r="F453" t="s">
        <v>24</v>
      </c>
      <c r="G453" s="3">
        <v>42156</v>
      </c>
    </row>
    <row r="454" spans="1:7" ht="12.75" customHeight="1">
      <c r="A454" t="s">
        <v>31</v>
      </c>
      <c r="B454">
        <v>64.650000000000006</v>
      </c>
      <c r="C454">
        <v>797</v>
      </c>
      <c r="D454" t="s">
        <v>13</v>
      </c>
      <c r="E454" t="s">
        <v>23</v>
      </c>
      <c r="F454" t="s">
        <v>24</v>
      </c>
      <c r="G454" s="3">
        <v>42156</v>
      </c>
    </row>
    <row r="455" spans="1:7" ht="12.75" customHeight="1">
      <c r="A455" t="s">
        <v>32</v>
      </c>
      <c r="B455">
        <v>6.48</v>
      </c>
      <c r="C455">
        <v>797</v>
      </c>
      <c r="D455" t="s">
        <v>13</v>
      </c>
      <c r="E455" t="s">
        <v>23</v>
      </c>
      <c r="F455" t="s">
        <v>24</v>
      </c>
      <c r="G455" s="3">
        <v>42069</v>
      </c>
    </row>
    <row r="456" spans="1:7" ht="12.75" customHeight="1">
      <c r="A456" t="s">
        <v>31</v>
      </c>
      <c r="B456">
        <v>150.97999999999999</v>
      </c>
      <c r="C456">
        <v>799</v>
      </c>
      <c r="D456" t="s">
        <v>15</v>
      </c>
      <c r="E456" t="s">
        <v>22</v>
      </c>
      <c r="F456" t="s">
        <v>26</v>
      </c>
      <c r="G456" s="3">
        <v>42010</v>
      </c>
    </row>
    <row r="457" spans="1:7" ht="12.75" customHeight="1">
      <c r="A457" t="s">
        <v>31</v>
      </c>
      <c r="B457">
        <v>28.28</v>
      </c>
      <c r="C457">
        <v>799</v>
      </c>
      <c r="D457" t="s">
        <v>14</v>
      </c>
      <c r="E457" t="s">
        <v>22</v>
      </c>
      <c r="F457" t="s">
        <v>24</v>
      </c>
      <c r="G457" s="3">
        <v>42010</v>
      </c>
    </row>
    <row r="458" spans="1:7" ht="12.75" customHeight="1">
      <c r="A458" t="s">
        <v>31</v>
      </c>
      <c r="B458">
        <v>35.99</v>
      </c>
      <c r="C458">
        <v>799</v>
      </c>
      <c r="D458" t="s">
        <v>13</v>
      </c>
      <c r="E458" t="s">
        <v>22</v>
      </c>
      <c r="F458" t="s">
        <v>25</v>
      </c>
      <c r="G458" s="3">
        <v>42010</v>
      </c>
    </row>
    <row r="459" spans="1:7" ht="12.75" customHeight="1">
      <c r="A459" t="s">
        <v>32</v>
      </c>
      <c r="B459">
        <v>50.98</v>
      </c>
      <c r="C459">
        <v>800</v>
      </c>
      <c r="D459" t="s">
        <v>13</v>
      </c>
      <c r="E459" t="s">
        <v>22</v>
      </c>
      <c r="F459" t="s">
        <v>25</v>
      </c>
      <c r="G459" s="3">
        <v>42091</v>
      </c>
    </row>
    <row r="460" spans="1:7" ht="12.75" customHeight="1">
      <c r="A460" t="s">
        <v>32</v>
      </c>
      <c r="B460">
        <v>6.48</v>
      </c>
      <c r="C460">
        <v>800</v>
      </c>
      <c r="D460" t="s">
        <v>13</v>
      </c>
      <c r="E460" t="s">
        <v>22</v>
      </c>
      <c r="F460" t="s">
        <v>24</v>
      </c>
      <c r="G460" s="3">
        <v>42091</v>
      </c>
    </row>
    <row r="461" spans="1:7" ht="12.75" customHeight="1">
      <c r="A461" t="s">
        <v>30</v>
      </c>
      <c r="B461">
        <v>35.99</v>
      </c>
      <c r="C461">
        <v>803</v>
      </c>
      <c r="D461" t="s">
        <v>13</v>
      </c>
      <c r="E461" t="s">
        <v>21</v>
      </c>
      <c r="F461" t="s">
        <v>25</v>
      </c>
      <c r="G461" s="3">
        <v>42123</v>
      </c>
    </row>
    <row r="462" spans="1:7" ht="12.75" customHeight="1">
      <c r="A462" t="s">
        <v>33</v>
      </c>
      <c r="B462">
        <v>179.99</v>
      </c>
      <c r="C462">
        <v>806</v>
      </c>
      <c r="D462" t="s">
        <v>14</v>
      </c>
      <c r="E462" t="s">
        <v>21</v>
      </c>
      <c r="F462" t="s">
        <v>25</v>
      </c>
      <c r="G462" s="3">
        <v>42013</v>
      </c>
    </row>
    <row r="463" spans="1:7" ht="12.75" customHeight="1">
      <c r="A463" t="s">
        <v>32</v>
      </c>
      <c r="B463">
        <v>5.84</v>
      </c>
      <c r="C463">
        <v>820</v>
      </c>
      <c r="D463" t="s">
        <v>13</v>
      </c>
      <c r="E463" t="s">
        <v>21</v>
      </c>
      <c r="F463" t="s">
        <v>24</v>
      </c>
      <c r="G463" s="3">
        <v>42145</v>
      </c>
    </row>
    <row r="464" spans="1:7" ht="12.75" customHeight="1">
      <c r="A464" t="s">
        <v>32</v>
      </c>
      <c r="B464">
        <v>6.24</v>
      </c>
      <c r="C464">
        <v>823</v>
      </c>
      <c r="D464" t="s">
        <v>13</v>
      </c>
      <c r="E464" t="s">
        <v>21</v>
      </c>
      <c r="F464" t="s">
        <v>26</v>
      </c>
      <c r="G464" s="3">
        <v>42016</v>
      </c>
    </row>
    <row r="465" spans="1:7" ht="12.75" customHeight="1">
      <c r="A465" t="s">
        <v>32</v>
      </c>
      <c r="B465">
        <v>260.98</v>
      </c>
      <c r="C465">
        <v>824</v>
      </c>
      <c r="D465" t="s">
        <v>15</v>
      </c>
      <c r="E465" t="s">
        <v>21</v>
      </c>
      <c r="F465" t="s">
        <v>26</v>
      </c>
      <c r="G465" s="3">
        <v>42016</v>
      </c>
    </row>
    <row r="466" spans="1:7" ht="12.75" customHeight="1">
      <c r="A466" t="s">
        <v>33</v>
      </c>
      <c r="B466">
        <v>11.97</v>
      </c>
      <c r="C466">
        <v>825</v>
      </c>
      <c r="D466" t="s">
        <v>13</v>
      </c>
      <c r="E466" t="s">
        <v>20</v>
      </c>
      <c r="F466" t="s">
        <v>24</v>
      </c>
      <c r="G466" s="3">
        <v>42145</v>
      </c>
    </row>
    <row r="467" spans="1:7" ht="12.75" customHeight="1">
      <c r="A467" t="s">
        <v>30</v>
      </c>
      <c r="B467">
        <v>6.98</v>
      </c>
      <c r="C467">
        <v>827</v>
      </c>
      <c r="D467" t="s">
        <v>13</v>
      </c>
      <c r="E467" t="s">
        <v>20</v>
      </c>
      <c r="F467" t="s">
        <v>24</v>
      </c>
      <c r="G467" s="3">
        <v>42149</v>
      </c>
    </row>
    <row r="468" spans="1:7" ht="12.75" customHeight="1">
      <c r="A468" t="s">
        <v>31</v>
      </c>
      <c r="B468">
        <v>5.18</v>
      </c>
      <c r="C468">
        <v>829</v>
      </c>
      <c r="D468" t="s">
        <v>13</v>
      </c>
      <c r="E468" t="s">
        <v>23</v>
      </c>
      <c r="F468" t="s">
        <v>24</v>
      </c>
      <c r="G468" s="3">
        <v>42057</v>
      </c>
    </row>
    <row r="469" spans="1:7" ht="12.75" customHeight="1">
      <c r="A469" t="s">
        <v>29</v>
      </c>
      <c r="B469">
        <v>14.42</v>
      </c>
      <c r="C469">
        <v>830</v>
      </c>
      <c r="D469" t="s">
        <v>13</v>
      </c>
      <c r="E469" t="s">
        <v>23</v>
      </c>
      <c r="F469" t="s">
        <v>24</v>
      </c>
      <c r="G469" s="3">
        <v>42028</v>
      </c>
    </row>
    <row r="470" spans="1:7" ht="12.75" customHeight="1">
      <c r="A470" t="s">
        <v>29</v>
      </c>
      <c r="B470">
        <v>11.66</v>
      </c>
      <c r="C470">
        <v>833</v>
      </c>
      <c r="D470" t="s">
        <v>14</v>
      </c>
      <c r="E470" t="s">
        <v>23</v>
      </c>
      <c r="F470" t="s">
        <v>24</v>
      </c>
      <c r="G470" s="3">
        <v>42013</v>
      </c>
    </row>
    <row r="471" spans="1:7" ht="12.75" customHeight="1">
      <c r="A471" t="s">
        <v>31</v>
      </c>
      <c r="B471">
        <v>6.08</v>
      </c>
      <c r="C471">
        <v>850</v>
      </c>
      <c r="D471" t="s">
        <v>13</v>
      </c>
      <c r="E471" t="s">
        <v>23</v>
      </c>
      <c r="F471" t="s">
        <v>24</v>
      </c>
      <c r="G471" s="3">
        <v>42070</v>
      </c>
    </row>
    <row r="472" spans="1:7" ht="12.75" customHeight="1">
      <c r="A472" t="s">
        <v>32</v>
      </c>
      <c r="B472">
        <v>50.98</v>
      </c>
      <c r="C472">
        <v>851</v>
      </c>
      <c r="D472" t="s">
        <v>13</v>
      </c>
      <c r="E472" t="s">
        <v>23</v>
      </c>
      <c r="F472" t="s">
        <v>26</v>
      </c>
      <c r="G472" s="3">
        <v>42060</v>
      </c>
    </row>
    <row r="473" spans="1:7" ht="12.75" customHeight="1">
      <c r="A473" t="s">
        <v>31</v>
      </c>
      <c r="B473">
        <v>19.899999999999999</v>
      </c>
      <c r="C473">
        <v>851</v>
      </c>
      <c r="D473" t="s">
        <v>13</v>
      </c>
      <c r="E473" t="s">
        <v>23</v>
      </c>
      <c r="F473" t="s">
        <v>24</v>
      </c>
      <c r="G473" s="3">
        <v>42070</v>
      </c>
    </row>
    <row r="474" spans="1:7" ht="12.75" customHeight="1">
      <c r="A474" t="s">
        <v>31</v>
      </c>
      <c r="B474">
        <v>3.36</v>
      </c>
      <c r="C474">
        <v>851</v>
      </c>
      <c r="D474" t="s">
        <v>13</v>
      </c>
      <c r="E474" t="s">
        <v>23</v>
      </c>
      <c r="F474" t="s">
        <v>24</v>
      </c>
      <c r="G474" s="3">
        <v>42070</v>
      </c>
    </row>
    <row r="475" spans="1:7" ht="12.75" customHeight="1">
      <c r="A475" t="s">
        <v>33</v>
      </c>
      <c r="B475">
        <v>1.26</v>
      </c>
      <c r="C475">
        <v>851</v>
      </c>
      <c r="D475" t="s">
        <v>13</v>
      </c>
      <c r="E475" t="s">
        <v>23</v>
      </c>
      <c r="F475" t="s">
        <v>24</v>
      </c>
      <c r="G475" s="3">
        <v>42124</v>
      </c>
    </row>
    <row r="476" spans="1:7" ht="12.75" customHeight="1">
      <c r="A476" t="s">
        <v>29</v>
      </c>
      <c r="B476">
        <v>4.24</v>
      </c>
      <c r="C476">
        <v>853</v>
      </c>
      <c r="D476" t="s">
        <v>13</v>
      </c>
      <c r="E476" t="s">
        <v>21</v>
      </c>
      <c r="F476" t="s">
        <v>24</v>
      </c>
      <c r="G476" s="3">
        <v>42079</v>
      </c>
    </row>
    <row r="477" spans="1:7" ht="12.75" customHeight="1">
      <c r="A477" t="s">
        <v>33</v>
      </c>
      <c r="B477">
        <v>1.76</v>
      </c>
      <c r="C477">
        <v>854</v>
      </c>
      <c r="D477" t="s">
        <v>13</v>
      </c>
      <c r="E477" t="s">
        <v>23</v>
      </c>
      <c r="F477" t="s">
        <v>24</v>
      </c>
      <c r="G477" s="3">
        <v>42124</v>
      </c>
    </row>
    <row r="478" spans="1:7" ht="12.75" customHeight="1">
      <c r="A478" t="s">
        <v>33</v>
      </c>
      <c r="B478">
        <v>24.98</v>
      </c>
      <c r="C478">
        <v>855</v>
      </c>
      <c r="D478" t="s">
        <v>13</v>
      </c>
      <c r="E478" t="s">
        <v>23</v>
      </c>
      <c r="F478" t="s">
        <v>24</v>
      </c>
      <c r="G478" s="3">
        <v>42124</v>
      </c>
    </row>
    <row r="479" spans="1:7" ht="12.75" customHeight="1">
      <c r="A479" t="s">
        <v>33</v>
      </c>
      <c r="B479">
        <v>35.99</v>
      </c>
      <c r="C479">
        <v>858</v>
      </c>
      <c r="D479" t="s">
        <v>14</v>
      </c>
      <c r="E479" t="s">
        <v>23</v>
      </c>
      <c r="F479" t="s">
        <v>25</v>
      </c>
      <c r="G479" s="3">
        <v>42124</v>
      </c>
    </row>
    <row r="480" spans="1:7" ht="12.75" customHeight="1">
      <c r="A480" t="s">
        <v>33</v>
      </c>
      <c r="B480">
        <v>14.2</v>
      </c>
      <c r="C480">
        <v>865</v>
      </c>
      <c r="D480" t="s">
        <v>13</v>
      </c>
      <c r="E480" t="s">
        <v>23</v>
      </c>
      <c r="F480" t="s">
        <v>26</v>
      </c>
      <c r="G480" s="3">
        <v>42151</v>
      </c>
    </row>
    <row r="481" spans="1:7" ht="12.75" customHeight="1">
      <c r="A481" t="s">
        <v>32</v>
      </c>
      <c r="B481">
        <v>6.48</v>
      </c>
      <c r="C481">
        <v>865</v>
      </c>
      <c r="D481" t="s">
        <v>14</v>
      </c>
      <c r="E481" t="s">
        <v>23</v>
      </c>
      <c r="F481" t="s">
        <v>24</v>
      </c>
      <c r="G481" s="3">
        <v>42061</v>
      </c>
    </row>
    <row r="482" spans="1:7" ht="12.75" customHeight="1">
      <c r="A482" t="s">
        <v>31</v>
      </c>
      <c r="B482">
        <v>29.18</v>
      </c>
      <c r="C482">
        <v>868</v>
      </c>
      <c r="D482" t="s">
        <v>14</v>
      </c>
      <c r="E482" t="s">
        <v>23</v>
      </c>
      <c r="F482" t="s">
        <v>26</v>
      </c>
      <c r="G482" s="3">
        <v>42060</v>
      </c>
    </row>
    <row r="483" spans="1:7" ht="12.75" customHeight="1">
      <c r="A483" t="s">
        <v>31</v>
      </c>
      <c r="B483">
        <v>80.98</v>
      </c>
      <c r="C483">
        <v>868</v>
      </c>
      <c r="D483" t="s">
        <v>13</v>
      </c>
      <c r="E483" t="s">
        <v>23</v>
      </c>
      <c r="F483" t="s">
        <v>24</v>
      </c>
      <c r="G483" s="3">
        <v>42060</v>
      </c>
    </row>
    <row r="484" spans="1:7" ht="12.75" customHeight="1">
      <c r="A484" t="s">
        <v>33</v>
      </c>
      <c r="B484">
        <v>6.48</v>
      </c>
      <c r="C484">
        <v>868</v>
      </c>
      <c r="D484" t="s">
        <v>13</v>
      </c>
      <c r="E484" t="s">
        <v>23</v>
      </c>
      <c r="F484" t="s">
        <v>24</v>
      </c>
      <c r="G484" s="3">
        <v>42069</v>
      </c>
    </row>
    <row r="485" spans="1:7" ht="12.75" customHeight="1">
      <c r="A485" t="s">
        <v>33</v>
      </c>
      <c r="B485">
        <v>349.45</v>
      </c>
      <c r="C485">
        <v>868</v>
      </c>
      <c r="D485" t="s">
        <v>15</v>
      </c>
      <c r="E485" t="s">
        <v>23</v>
      </c>
      <c r="F485" t="s">
        <v>26</v>
      </c>
      <c r="G485" s="3">
        <v>42069</v>
      </c>
    </row>
    <row r="486" spans="1:7" ht="12.75" customHeight="1">
      <c r="A486" t="s">
        <v>31</v>
      </c>
      <c r="B486">
        <v>14.2</v>
      </c>
      <c r="C486">
        <v>871</v>
      </c>
      <c r="D486" t="s">
        <v>13</v>
      </c>
      <c r="E486" t="s">
        <v>20</v>
      </c>
      <c r="F486" t="s">
        <v>26</v>
      </c>
      <c r="G486" s="3">
        <v>42078</v>
      </c>
    </row>
    <row r="487" spans="1:7" ht="12.75" customHeight="1">
      <c r="A487" t="s">
        <v>31</v>
      </c>
      <c r="B487">
        <v>5.94</v>
      </c>
      <c r="C487">
        <v>871</v>
      </c>
      <c r="D487" t="s">
        <v>13</v>
      </c>
      <c r="E487" t="s">
        <v>20</v>
      </c>
      <c r="F487" t="s">
        <v>24</v>
      </c>
      <c r="G487" s="3">
        <v>42144</v>
      </c>
    </row>
    <row r="488" spans="1:7" ht="12.75" customHeight="1">
      <c r="A488" t="s">
        <v>31</v>
      </c>
      <c r="B488">
        <v>6.48</v>
      </c>
      <c r="C488">
        <v>871</v>
      </c>
      <c r="D488" t="s">
        <v>13</v>
      </c>
      <c r="E488" t="s">
        <v>20</v>
      </c>
      <c r="F488" t="s">
        <v>24</v>
      </c>
      <c r="G488" s="3">
        <v>42144</v>
      </c>
    </row>
    <row r="489" spans="1:7" ht="12.75" customHeight="1">
      <c r="A489" t="s">
        <v>29</v>
      </c>
      <c r="B489">
        <v>4.37</v>
      </c>
      <c r="C489">
        <v>875</v>
      </c>
      <c r="D489" t="s">
        <v>13</v>
      </c>
      <c r="E489" t="s">
        <v>21</v>
      </c>
      <c r="F489" t="s">
        <v>24</v>
      </c>
      <c r="G489" s="3">
        <v>42056</v>
      </c>
    </row>
    <row r="490" spans="1:7" ht="12.75" customHeight="1">
      <c r="A490" t="s">
        <v>29</v>
      </c>
      <c r="B490">
        <v>155.99</v>
      </c>
      <c r="C490">
        <v>875</v>
      </c>
      <c r="D490" t="s">
        <v>13</v>
      </c>
      <c r="E490" t="s">
        <v>21</v>
      </c>
      <c r="F490" t="s">
        <v>25</v>
      </c>
      <c r="G490" s="3">
        <v>42056</v>
      </c>
    </row>
    <row r="491" spans="1:7">
      <c r="A491" t="s">
        <v>33</v>
      </c>
      <c r="B491">
        <v>5.68</v>
      </c>
      <c r="C491">
        <v>880</v>
      </c>
      <c r="D491" t="s">
        <v>13</v>
      </c>
      <c r="E491" t="s">
        <v>21</v>
      </c>
      <c r="F491" t="s">
        <v>24</v>
      </c>
      <c r="G491" s="3">
        <v>42088</v>
      </c>
    </row>
    <row r="492" spans="1:7">
      <c r="A492" t="s">
        <v>33</v>
      </c>
      <c r="B492">
        <v>22.84</v>
      </c>
      <c r="C492">
        <v>880</v>
      </c>
      <c r="D492" t="s">
        <v>13</v>
      </c>
      <c r="E492" t="s">
        <v>21</v>
      </c>
      <c r="F492" t="s">
        <v>24</v>
      </c>
      <c r="G492" s="3">
        <v>42088</v>
      </c>
    </row>
    <row r="493" spans="1:7" ht="12.75" customHeight="1">
      <c r="A493" t="s">
        <v>33</v>
      </c>
      <c r="B493">
        <v>25.98</v>
      </c>
      <c r="C493">
        <v>885</v>
      </c>
      <c r="D493" t="s">
        <v>15</v>
      </c>
      <c r="E493" t="s">
        <v>23</v>
      </c>
      <c r="F493" t="s">
        <v>26</v>
      </c>
      <c r="G493" s="3">
        <v>42148</v>
      </c>
    </row>
    <row r="494" spans="1:7" ht="12.75" customHeight="1">
      <c r="A494" t="s">
        <v>33</v>
      </c>
      <c r="B494">
        <v>1.81</v>
      </c>
      <c r="C494">
        <v>890</v>
      </c>
      <c r="D494" t="s">
        <v>13</v>
      </c>
      <c r="E494" t="s">
        <v>22</v>
      </c>
      <c r="F494" t="s">
        <v>26</v>
      </c>
      <c r="G494" s="3">
        <v>42009</v>
      </c>
    </row>
    <row r="495" spans="1:7" ht="12.75" customHeight="1">
      <c r="A495" t="s">
        <v>33</v>
      </c>
      <c r="B495">
        <v>125.99</v>
      </c>
      <c r="C495">
        <v>890</v>
      </c>
      <c r="D495" t="s">
        <v>13</v>
      </c>
      <c r="E495" t="s">
        <v>22</v>
      </c>
      <c r="F495" t="s">
        <v>25</v>
      </c>
      <c r="G495" s="3">
        <v>42009</v>
      </c>
    </row>
    <row r="496" spans="1:7" ht="12.75" customHeight="1">
      <c r="A496" t="s">
        <v>33</v>
      </c>
      <c r="B496">
        <v>8.34</v>
      </c>
      <c r="C496">
        <v>894</v>
      </c>
      <c r="D496" t="s">
        <v>13</v>
      </c>
      <c r="E496" t="s">
        <v>23</v>
      </c>
      <c r="F496" t="s">
        <v>26</v>
      </c>
      <c r="G496" s="3">
        <v>42014</v>
      </c>
    </row>
    <row r="497" spans="1:7" ht="12.75" customHeight="1">
      <c r="A497" t="s">
        <v>33</v>
      </c>
      <c r="B497">
        <v>3.28</v>
      </c>
      <c r="C497">
        <v>894</v>
      </c>
      <c r="D497" t="s">
        <v>13</v>
      </c>
      <c r="E497" t="s">
        <v>23</v>
      </c>
      <c r="F497" t="s">
        <v>24</v>
      </c>
      <c r="G497" s="3">
        <v>42014</v>
      </c>
    </row>
    <row r="498" spans="1:7" ht="12.75" customHeight="1">
      <c r="A498" t="s">
        <v>32</v>
      </c>
      <c r="B498">
        <v>1.1399999999999999</v>
      </c>
      <c r="C498">
        <v>894</v>
      </c>
      <c r="D498" t="s">
        <v>13</v>
      </c>
      <c r="E498" t="s">
        <v>23</v>
      </c>
      <c r="F498" t="s">
        <v>24</v>
      </c>
      <c r="G498" s="3">
        <v>42037</v>
      </c>
    </row>
    <row r="499" spans="1:7" ht="12.75" customHeight="1">
      <c r="A499" t="s">
        <v>33</v>
      </c>
      <c r="B499">
        <v>8.34</v>
      </c>
      <c r="C499">
        <v>896</v>
      </c>
      <c r="D499" t="s">
        <v>13</v>
      </c>
      <c r="E499" t="s">
        <v>23</v>
      </c>
      <c r="F499" t="s">
        <v>26</v>
      </c>
      <c r="G499" s="3">
        <v>42014</v>
      </c>
    </row>
    <row r="500" spans="1:7" ht="12.75" customHeight="1">
      <c r="A500" t="s">
        <v>33</v>
      </c>
      <c r="B500">
        <v>3.28</v>
      </c>
      <c r="C500">
        <v>896</v>
      </c>
      <c r="D500" t="s">
        <v>13</v>
      </c>
      <c r="E500" t="s">
        <v>23</v>
      </c>
      <c r="F500" t="s">
        <v>24</v>
      </c>
      <c r="G500" s="3">
        <v>42014</v>
      </c>
    </row>
    <row r="501" spans="1:7" ht="12.75" customHeight="1">
      <c r="A501" t="s">
        <v>33</v>
      </c>
      <c r="B501">
        <v>47.98</v>
      </c>
      <c r="C501">
        <v>896</v>
      </c>
      <c r="D501" t="s">
        <v>13</v>
      </c>
      <c r="E501" t="s">
        <v>23</v>
      </c>
      <c r="F501" t="s">
        <v>25</v>
      </c>
      <c r="G501" s="3">
        <v>42175</v>
      </c>
    </row>
    <row r="502" spans="1:7" ht="12.75" customHeight="1">
      <c r="A502" t="s">
        <v>29</v>
      </c>
      <c r="B502">
        <v>90.97</v>
      </c>
      <c r="C502">
        <v>898</v>
      </c>
      <c r="D502" t="s">
        <v>15</v>
      </c>
      <c r="E502" t="s">
        <v>21</v>
      </c>
      <c r="F502" t="s">
        <v>25</v>
      </c>
      <c r="G502" s="3">
        <v>42016</v>
      </c>
    </row>
    <row r="503" spans="1:7" ht="12.75" customHeight="1">
      <c r="A503" t="s">
        <v>29</v>
      </c>
      <c r="B503">
        <v>20.34</v>
      </c>
      <c r="C503">
        <v>898</v>
      </c>
      <c r="D503" t="s">
        <v>13</v>
      </c>
      <c r="E503" t="s">
        <v>21</v>
      </c>
      <c r="F503" t="s">
        <v>24</v>
      </c>
      <c r="G503" s="3">
        <v>42016</v>
      </c>
    </row>
    <row r="504" spans="1:7" ht="12.75" customHeight="1">
      <c r="A504" t="s">
        <v>31</v>
      </c>
      <c r="B504">
        <v>12.53</v>
      </c>
      <c r="C504">
        <v>898</v>
      </c>
      <c r="D504" t="s">
        <v>13</v>
      </c>
      <c r="E504" t="s">
        <v>21</v>
      </c>
      <c r="F504" t="s">
        <v>24</v>
      </c>
      <c r="G504" s="3">
        <v>42031</v>
      </c>
    </row>
    <row r="505" spans="1:7" ht="12.75" customHeight="1">
      <c r="A505" t="s">
        <v>31</v>
      </c>
      <c r="B505">
        <v>5.18</v>
      </c>
      <c r="C505">
        <v>898</v>
      </c>
      <c r="D505" t="s">
        <v>14</v>
      </c>
      <c r="E505" t="s">
        <v>21</v>
      </c>
      <c r="F505" t="s">
        <v>24</v>
      </c>
      <c r="G505" s="3">
        <v>42031</v>
      </c>
    </row>
    <row r="506" spans="1:7" ht="12.75" customHeight="1">
      <c r="A506" t="s">
        <v>29</v>
      </c>
      <c r="B506">
        <v>90.97</v>
      </c>
      <c r="C506">
        <v>899</v>
      </c>
      <c r="D506" t="s">
        <v>15</v>
      </c>
      <c r="E506" t="s">
        <v>21</v>
      </c>
      <c r="F506" t="s">
        <v>25</v>
      </c>
      <c r="G506" s="3">
        <v>42016</v>
      </c>
    </row>
    <row r="507" spans="1:7" ht="12.75" customHeight="1">
      <c r="A507" t="s">
        <v>29</v>
      </c>
      <c r="B507">
        <v>20.34</v>
      </c>
      <c r="C507">
        <v>899</v>
      </c>
      <c r="D507" t="s">
        <v>13</v>
      </c>
      <c r="E507" t="s">
        <v>21</v>
      </c>
      <c r="F507" t="s">
        <v>24</v>
      </c>
      <c r="G507" s="3">
        <v>42016</v>
      </c>
    </row>
    <row r="508" spans="1:7" ht="12.75" customHeight="1">
      <c r="A508" t="s">
        <v>31</v>
      </c>
      <c r="B508">
        <v>12.53</v>
      </c>
      <c r="C508">
        <v>899</v>
      </c>
      <c r="D508" t="s">
        <v>13</v>
      </c>
      <c r="E508" t="s">
        <v>21</v>
      </c>
      <c r="F508" t="s">
        <v>24</v>
      </c>
      <c r="G508" s="3">
        <v>42031</v>
      </c>
    </row>
    <row r="509" spans="1:7" ht="12.75" customHeight="1">
      <c r="A509" t="s">
        <v>31</v>
      </c>
      <c r="B509">
        <v>5.18</v>
      </c>
      <c r="C509">
        <v>899</v>
      </c>
      <c r="D509" t="s">
        <v>14</v>
      </c>
      <c r="E509" t="s">
        <v>21</v>
      </c>
      <c r="F509" t="s">
        <v>24</v>
      </c>
      <c r="G509" s="3">
        <v>42031</v>
      </c>
    </row>
    <row r="510" spans="1:7" ht="12.75" customHeight="1">
      <c r="A510" t="s">
        <v>31</v>
      </c>
      <c r="B510">
        <v>5.98</v>
      </c>
      <c r="C510">
        <v>903</v>
      </c>
      <c r="D510" t="s">
        <v>13</v>
      </c>
      <c r="E510" t="s">
        <v>22</v>
      </c>
      <c r="F510" t="s">
        <v>24</v>
      </c>
      <c r="G510" s="3">
        <v>42075</v>
      </c>
    </row>
    <row r="511" spans="1:7" ht="12.75" customHeight="1">
      <c r="A511" t="s">
        <v>33</v>
      </c>
      <c r="B511">
        <v>35.99</v>
      </c>
      <c r="C511">
        <v>907</v>
      </c>
      <c r="D511" t="s">
        <v>13</v>
      </c>
      <c r="E511" t="s">
        <v>20</v>
      </c>
      <c r="F511" t="s">
        <v>25</v>
      </c>
      <c r="G511" s="3">
        <v>42061</v>
      </c>
    </row>
    <row r="512" spans="1:7" ht="12.75" customHeight="1">
      <c r="A512" t="s">
        <v>30</v>
      </c>
      <c r="B512">
        <v>2.6</v>
      </c>
      <c r="C512">
        <v>907</v>
      </c>
      <c r="D512" t="s">
        <v>13</v>
      </c>
      <c r="E512" t="s">
        <v>20</v>
      </c>
      <c r="F512" t="s">
        <v>24</v>
      </c>
      <c r="G512" s="3">
        <v>42172</v>
      </c>
    </row>
    <row r="513" spans="1:7" ht="12.75" customHeight="1">
      <c r="A513" t="s">
        <v>33</v>
      </c>
      <c r="B513">
        <v>5.28</v>
      </c>
      <c r="C513">
        <v>910</v>
      </c>
      <c r="D513" t="s">
        <v>13</v>
      </c>
      <c r="E513" t="s">
        <v>23</v>
      </c>
      <c r="F513" t="s">
        <v>24</v>
      </c>
      <c r="G513" s="3">
        <v>42138</v>
      </c>
    </row>
    <row r="514" spans="1:7" ht="12.75" customHeight="1">
      <c r="A514" t="s">
        <v>31</v>
      </c>
      <c r="B514">
        <v>7.64</v>
      </c>
      <c r="C514">
        <v>911</v>
      </c>
      <c r="D514" t="s">
        <v>13</v>
      </c>
      <c r="E514" t="s">
        <v>23</v>
      </c>
      <c r="F514" t="s">
        <v>24</v>
      </c>
      <c r="G514" s="3">
        <v>42035</v>
      </c>
    </row>
    <row r="515" spans="1:7" ht="12.75" customHeight="1">
      <c r="A515" t="s">
        <v>31</v>
      </c>
      <c r="B515">
        <v>218.75</v>
      </c>
      <c r="C515">
        <v>911</v>
      </c>
      <c r="D515" t="s">
        <v>15</v>
      </c>
      <c r="E515" t="s">
        <v>23</v>
      </c>
      <c r="F515" t="s">
        <v>26</v>
      </c>
      <c r="G515" s="3">
        <v>42035</v>
      </c>
    </row>
    <row r="516" spans="1:7" ht="12.75" customHeight="1">
      <c r="A516" t="s">
        <v>29</v>
      </c>
      <c r="B516">
        <v>59.76</v>
      </c>
      <c r="C516">
        <v>911</v>
      </c>
      <c r="D516" t="s">
        <v>13</v>
      </c>
      <c r="E516" t="s">
        <v>23</v>
      </c>
      <c r="F516" t="s">
        <v>24</v>
      </c>
      <c r="G516" s="3">
        <v>42098</v>
      </c>
    </row>
    <row r="517" spans="1:7" ht="12.75" customHeight="1">
      <c r="A517" t="s">
        <v>29</v>
      </c>
      <c r="B517">
        <v>350.98</v>
      </c>
      <c r="C517">
        <v>915</v>
      </c>
      <c r="D517" t="s">
        <v>15</v>
      </c>
      <c r="E517" t="s">
        <v>20</v>
      </c>
      <c r="F517" t="s">
        <v>26</v>
      </c>
      <c r="G517" s="3">
        <v>42008</v>
      </c>
    </row>
    <row r="518" spans="1:7" ht="12.75" customHeight="1">
      <c r="A518" t="s">
        <v>32</v>
      </c>
      <c r="B518">
        <v>161.55000000000001</v>
      </c>
      <c r="C518">
        <v>916</v>
      </c>
      <c r="D518" t="s">
        <v>13</v>
      </c>
      <c r="E518" t="s">
        <v>23</v>
      </c>
      <c r="F518" t="s">
        <v>24</v>
      </c>
      <c r="G518" s="3">
        <v>42008</v>
      </c>
    </row>
    <row r="519" spans="1:7" ht="12.75" customHeight="1">
      <c r="A519" t="s">
        <v>29</v>
      </c>
      <c r="B519">
        <v>35.51</v>
      </c>
      <c r="C519">
        <v>918</v>
      </c>
      <c r="D519" t="s">
        <v>13</v>
      </c>
      <c r="E519" t="s">
        <v>22</v>
      </c>
      <c r="F519" t="s">
        <v>24</v>
      </c>
      <c r="G519" s="3">
        <v>42106</v>
      </c>
    </row>
    <row r="520" spans="1:7" ht="12.75" customHeight="1">
      <c r="A520" t="s">
        <v>33</v>
      </c>
      <c r="B520">
        <v>58.14</v>
      </c>
      <c r="C520">
        <v>918</v>
      </c>
      <c r="D520" t="s">
        <v>15</v>
      </c>
      <c r="E520" t="s">
        <v>23</v>
      </c>
      <c r="F520" t="s">
        <v>26</v>
      </c>
      <c r="G520" s="3">
        <v>42144</v>
      </c>
    </row>
    <row r="521" spans="1:7" ht="12.75" customHeight="1">
      <c r="A521" t="s">
        <v>29</v>
      </c>
      <c r="B521">
        <v>8.34</v>
      </c>
      <c r="C521">
        <v>919</v>
      </c>
      <c r="D521" t="s">
        <v>13</v>
      </c>
      <c r="E521" t="s">
        <v>22</v>
      </c>
      <c r="F521" t="s">
        <v>24</v>
      </c>
      <c r="G521" s="3">
        <v>42106</v>
      </c>
    </row>
    <row r="522" spans="1:7" ht="12.75" customHeight="1">
      <c r="A522" t="s">
        <v>32</v>
      </c>
      <c r="B522">
        <v>15.98</v>
      </c>
      <c r="C522">
        <v>920</v>
      </c>
      <c r="D522" t="s">
        <v>13</v>
      </c>
      <c r="E522" t="s">
        <v>23</v>
      </c>
      <c r="F522" t="s">
        <v>25</v>
      </c>
      <c r="G522" s="3">
        <v>42090</v>
      </c>
    </row>
    <row r="523" spans="1:7" ht="12.75" customHeight="1">
      <c r="A523" t="s">
        <v>29</v>
      </c>
      <c r="B523">
        <v>8.0399999999999991</v>
      </c>
      <c r="C523">
        <v>920</v>
      </c>
      <c r="D523" t="s">
        <v>13</v>
      </c>
      <c r="E523" t="s">
        <v>22</v>
      </c>
      <c r="F523" t="s">
        <v>24</v>
      </c>
      <c r="G523" s="3">
        <v>42106</v>
      </c>
    </row>
    <row r="524" spans="1:7" ht="12.75" customHeight="1">
      <c r="A524" t="s">
        <v>31</v>
      </c>
      <c r="B524">
        <v>65.989999999999995</v>
      </c>
      <c r="C524">
        <v>922</v>
      </c>
      <c r="D524" t="s">
        <v>14</v>
      </c>
      <c r="E524" t="s">
        <v>21</v>
      </c>
      <c r="F524" t="s">
        <v>25</v>
      </c>
      <c r="G524" s="3">
        <v>42144</v>
      </c>
    </row>
    <row r="525" spans="1:7" ht="12.75" customHeight="1">
      <c r="A525" t="s">
        <v>33</v>
      </c>
      <c r="B525">
        <v>2.1800000000000002</v>
      </c>
      <c r="C525">
        <v>925</v>
      </c>
      <c r="D525" t="s">
        <v>13</v>
      </c>
      <c r="E525" t="s">
        <v>21</v>
      </c>
      <c r="F525" t="s">
        <v>24</v>
      </c>
      <c r="G525" s="3">
        <v>42100</v>
      </c>
    </row>
    <row r="526" spans="1:7" ht="12.75" customHeight="1">
      <c r="A526" t="s">
        <v>33</v>
      </c>
      <c r="B526">
        <v>170.98</v>
      </c>
      <c r="C526">
        <v>929</v>
      </c>
      <c r="D526" t="s">
        <v>15</v>
      </c>
      <c r="E526" t="s">
        <v>21</v>
      </c>
      <c r="F526" t="s">
        <v>26</v>
      </c>
      <c r="G526" s="3">
        <v>42100</v>
      </c>
    </row>
    <row r="527" spans="1:7" ht="12.75" customHeight="1">
      <c r="A527" t="s">
        <v>33</v>
      </c>
      <c r="B527">
        <v>6.04</v>
      </c>
      <c r="C527">
        <v>936</v>
      </c>
      <c r="D527" t="s">
        <v>14</v>
      </c>
      <c r="E527" t="s">
        <v>23</v>
      </c>
      <c r="F527" t="s">
        <v>24</v>
      </c>
      <c r="G527" s="3">
        <v>42052</v>
      </c>
    </row>
    <row r="528" spans="1:7" ht="12.75" customHeight="1">
      <c r="A528" t="s">
        <v>31</v>
      </c>
      <c r="B528">
        <v>5.98</v>
      </c>
      <c r="C528">
        <v>936</v>
      </c>
      <c r="D528" t="s">
        <v>13</v>
      </c>
      <c r="E528" t="s">
        <v>23</v>
      </c>
      <c r="F528" t="s">
        <v>24</v>
      </c>
      <c r="G528" s="3">
        <v>42182</v>
      </c>
    </row>
    <row r="529" spans="1:7" ht="12.75" customHeight="1">
      <c r="A529" t="s">
        <v>31</v>
      </c>
      <c r="B529">
        <v>65.989999999999995</v>
      </c>
      <c r="C529">
        <v>937</v>
      </c>
      <c r="D529" t="s">
        <v>13</v>
      </c>
      <c r="E529" t="s">
        <v>23</v>
      </c>
      <c r="F529" t="s">
        <v>25</v>
      </c>
      <c r="G529" s="3">
        <v>42182</v>
      </c>
    </row>
    <row r="530" spans="1:7" ht="12.75" customHeight="1">
      <c r="A530" t="s">
        <v>32</v>
      </c>
      <c r="B530">
        <v>100.98</v>
      </c>
      <c r="C530">
        <v>940</v>
      </c>
      <c r="D530" t="s">
        <v>15</v>
      </c>
      <c r="E530" t="s">
        <v>20</v>
      </c>
      <c r="F530" t="s">
        <v>26</v>
      </c>
      <c r="G530" s="3">
        <v>42108</v>
      </c>
    </row>
    <row r="531" spans="1:7" ht="12.75" customHeight="1">
      <c r="A531" t="s">
        <v>31</v>
      </c>
      <c r="B531">
        <v>31.74</v>
      </c>
      <c r="C531">
        <v>945</v>
      </c>
      <c r="D531" t="s">
        <v>13</v>
      </c>
      <c r="E531" t="s">
        <v>20</v>
      </c>
      <c r="F531" t="s">
        <v>24</v>
      </c>
      <c r="G531" s="3">
        <v>42069</v>
      </c>
    </row>
    <row r="532" spans="1:7" ht="12.75" customHeight="1">
      <c r="A532" t="s">
        <v>33</v>
      </c>
      <c r="B532">
        <v>90.98</v>
      </c>
      <c r="C532">
        <v>946</v>
      </c>
      <c r="D532" t="s">
        <v>14</v>
      </c>
      <c r="E532" t="s">
        <v>20</v>
      </c>
      <c r="F532" t="s">
        <v>26</v>
      </c>
      <c r="G532" s="3">
        <v>42064</v>
      </c>
    </row>
    <row r="533" spans="1:7" ht="12.75" customHeight="1">
      <c r="A533" t="s">
        <v>33</v>
      </c>
      <c r="B533">
        <v>14.2</v>
      </c>
      <c r="C533">
        <v>947</v>
      </c>
      <c r="D533" t="s">
        <v>14</v>
      </c>
      <c r="E533" t="s">
        <v>20</v>
      </c>
      <c r="F533" t="s">
        <v>26</v>
      </c>
      <c r="G533" s="3">
        <v>42015</v>
      </c>
    </row>
    <row r="534" spans="1:7" ht="12.75" customHeight="1">
      <c r="A534" t="s">
        <v>35</v>
      </c>
      <c r="B534">
        <v>40.98</v>
      </c>
      <c r="C534">
        <v>949</v>
      </c>
      <c r="D534" t="s">
        <v>13</v>
      </c>
      <c r="E534" t="s">
        <v>22</v>
      </c>
      <c r="F534" t="s">
        <v>24</v>
      </c>
      <c r="G534" s="3">
        <v>42006</v>
      </c>
    </row>
    <row r="535" spans="1:7" ht="12.75" customHeight="1">
      <c r="A535" t="s">
        <v>32</v>
      </c>
      <c r="B535">
        <v>48.04</v>
      </c>
      <c r="C535">
        <v>949</v>
      </c>
      <c r="D535" t="s">
        <v>13</v>
      </c>
      <c r="E535" t="s">
        <v>22</v>
      </c>
      <c r="F535" t="s">
        <v>24</v>
      </c>
      <c r="G535" s="3">
        <v>42085</v>
      </c>
    </row>
    <row r="536" spans="1:7" ht="12.75" customHeight="1">
      <c r="A536" t="s">
        <v>33</v>
      </c>
      <c r="B536">
        <v>40.98</v>
      </c>
      <c r="C536">
        <v>950</v>
      </c>
      <c r="D536" t="s">
        <v>13</v>
      </c>
      <c r="E536" t="s">
        <v>22</v>
      </c>
      <c r="F536" t="s">
        <v>24</v>
      </c>
      <c r="G536" s="3">
        <v>42006</v>
      </c>
    </row>
    <row r="537" spans="1:7" ht="12.75" customHeight="1">
      <c r="A537" t="s">
        <v>32</v>
      </c>
      <c r="B537">
        <v>1500.97</v>
      </c>
      <c r="C537">
        <v>950</v>
      </c>
      <c r="D537" t="s">
        <v>15</v>
      </c>
      <c r="E537" t="s">
        <v>22</v>
      </c>
      <c r="F537" t="s">
        <v>25</v>
      </c>
      <c r="G537" s="3">
        <v>42085</v>
      </c>
    </row>
    <row r="538" spans="1:7" ht="12.75" customHeight="1">
      <c r="A538" t="s">
        <v>32</v>
      </c>
      <c r="B538">
        <v>48.04</v>
      </c>
      <c r="C538">
        <v>950</v>
      </c>
      <c r="D538" t="s">
        <v>13</v>
      </c>
      <c r="E538" t="s">
        <v>22</v>
      </c>
      <c r="F538" t="s">
        <v>24</v>
      </c>
      <c r="G538" s="3">
        <v>42085</v>
      </c>
    </row>
    <row r="539" spans="1:7" ht="12.75" customHeight="1">
      <c r="A539" t="s">
        <v>32</v>
      </c>
      <c r="B539">
        <v>4.28</v>
      </c>
      <c r="C539">
        <v>950</v>
      </c>
      <c r="D539" t="s">
        <v>13</v>
      </c>
      <c r="E539" t="s">
        <v>22</v>
      </c>
      <c r="F539" t="s">
        <v>24</v>
      </c>
      <c r="G539" s="3">
        <v>42085</v>
      </c>
    </row>
    <row r="540" spans="1:7" ht="12.75" customHeight="1">
      <c r="A540" t="s">
        <v>32</v>
      </c>
      <c r="B540">
        <v>7.31</v>
      </c>
      <c r="C540">
        <v>954</v>
      </c>
      <c r="D540" t="s">
        <v>13</v>
      </c>
      <c r="E540" t="s">
        <v>21</v>
      </c>
      <c r="F540" t="s">
        <v>24</v>
      </c>
      <c r="G540" s="3">
        <v>42047</v>
      </c>
    </row>
    <row r="541" spans="1:7" ht="12.75" customHeight="1">
      <c r="A541" t="s">
        <v>32</v>
      </c>
      <c r="B541">
        <v>6.7</v>
      </c>
      <c r="C541">
        <v>954</v>
      </c>
      <c r="D541" t="s">
        <v>13</v>
      </c>
      <c r="E541" t="s">
        <v>21</v>
      </c>
      <c r="F541" t="s">
        <v>24</v>
      </c>
      <c r="G541" s="3">
        <v>42047</v>
      </c>
    </row>
    <row r="542" spans="1:7" ht="12.75" customHeight="1">
      <c r="A542" t="s">
        <v>31</v>
      </c>
      <c r="B542">
        <v>145.44999999999999</v>
      </c>
      <c r="C542">
        <v>959</v>
      </c>
      <c r="D542" t="s">
        <v>15</v>
      </c>
      <c r="E542" t="s">
        <v>23</v>
      </c>
      <c r="F542" t="s">
        <v>25</v>
      </c>
      <c r="G542" s="3">
        <v>42085</v>
      </c>
    </row>
    <row r="543" spans="1:7" ht="12.75" customHeight="1">
      <c r="A543" t="s">
        <v>32</v>
      </c>
      <c r="B543">
        <v>2.94</v>
      </c>
      <c r="C543">
        <v>960</v>
      </c>
      <c r="D543" t="s">
        <v>13</v>
      </c>
      <c r="E543" t="s">
        <v>20</v>
      </c>
      <c r="F543" t="s">
        <v>24</v>
      </c>
      <c r="G543" s="3">
        <v>42039</v>
      </c>
    </row>
    <row r="544" spans="1:7" ht="12.75" customHeight="1">
      <c r="A544" t="s">
        <v>31</v>
      </c>
      <c r="B544">
        <v>124.49</v>
      </c>
      <c r="C544">
        <v>961</v>
      </c>
      <c r="D544" t="s">
        <v>15</v>
      </c>
      <c r="E544" t="s">
        <v>20</v>
      </c>
      <c r="F544" t="s">
        <v>26</v>
      </c>
      <c r="G544" s="3">
        <v>42059</v>
      </c>
    </row>
    <row r="545" spans="1:7" ht="12.75" customHeight="1">
      <c r="A545" t="s">
        <v>32</v>
      </c>
      <c r="B545">
        <v>2.94</v>
      </c>
      <c r="C545">
        <v>962</v>
      </c>
      <c r="D545" t="s">
        <v>13</v>
      </c>
      <c r="E545" t="s">
        <v>20</v>
      </c>
      <c r="F545" t="s">
        <v>24</v>
      </c>
      <c r="G545" s="3">
        <v>42039</v>
      </c>
    </row>
    <row r="546" spans="1:7" ht="12.75" customHeight="1">
      <c r="A546" t="s">
        <v>30</v>
      </c>
      <c r="B546">
        <v>170.98</v>
      </c>
      <c r="C546">
        <v>970</v>
      </c>
      <c r="D546" t="s">
        <v>15</v>
      </c>
      <c r="E546" t="s">
        <v>22</v>
      </c>
      <c r="F546" t="s">
        <v>26</v>
      </c>
      <c r="G546" s="3">
        <v>42114</v>
      </c>
    </row>
    <row r="547" spans="1:7" ht="12.75" customHeight="1">
      <c r="A547" t="s">
        <v>32</v>
      </c>
      <c r="B547">
        <v>284.98</v>
      </c>
      <c r="C547">
        <v>972</v>
      </c>
      <c r="D547" t="s">
        <v>15</v>
      </c>
      <c r="E547" t="s">
        <v>23</v>
      </c>
      <c r="F547" t="s">
        <v>26</v>
      </c>
      <c r="G547" s="3">
        <v>42063</v>
      </c>
    </row>
    <row r="548" spans="1:7" ht="12.75" customHeight="1">
      <c r="A548" t="s">
        <v>32</v>
      </c>
      <c r="B548">
        <v>12.99</v>
      </c>
      <c r="C548">
        <v>972</v>
      </c>
      <c r="D548" t="s">
        <v>13</v>
      </c>
      <c r="E548" t="s">
        <v>23</v>
      </c>
      <c r="F548" t="s">
        <v>26</v>
      </c>
      <c r="G548" s="3">
        <v>42063</v>
      </c>
    </row>
    <row r="549" spans="1:7" ht="12.75" customHeight="1">
      <c r="A549" t="s">
        <v>32</v>
      </c>
      <c r="B549">
        <v>2.2200000000000002</v>
      </c>
      <c r="C549">
        <v>975</v>
      </c>
      <c r="D549" t="s">
        <v>13</v>
      </c>
      <c r="E549" t="s">
        <v>23</v>
      </c>
      <c r="F549" t="s">
        <v>24</v>
      </c>
      <c r="G549" s="3">
        <v>42098</v>
      </c>
    </row>
    <row r="550" spans="1:7" ht="12.75" customHeight="1">
      <c r="A550" t="s">
        <v>30</v>
      </c>
      <c r="B550">
        <v>37.76</v>
      </c>
      <c r="C550">
        <v>980</v>
      </c>
      <c r="D550" t="s">
        <v>13</v>
      </c>
      <c r="E550" t="s">
        <v>23</v>
      </c>
      <c r="F550" t="s">
        <v>24</v>
      </c>
      <c r="G550" s="3">
        <v>42040</v>
      </c>
    </row>
    <row r="551" spans="1:7" ht="12.75" customHeight="1">
      <c r="A551" t="s">
        <v>32</v>
      </c>
      <c r="B551">
        <v>300.97000000000003</v>
      </c>
      <c r="C551">
        <v>983</v>
      </c>
      <c r="D551" t="s">
        <v>13</v>
      </c>
      <c r="E551" t="s">
        <v>23</v>
      </c>
      <c r="F551" t="s">
        <v>25</v>
      </c>
      <c r="G551" s="3">
        <v>42121</v>
      </c>
    </row>
    <row r="552" spans="1:7" ht="12.75" customHeight="1">
      <c r="A552" t="s">
        <v>29</v>
      </c>
      <c r="B552">
        <v>4.28</v>
      </c>
      <c r="C552">
        <v>993</v>
      </c>
      <c r="D552" t="s">
        <v>13</v>
      </c>
      <c r="E552" t="s">
        <v>21</v>
      </c>
      <c r="F552" t="s">
        <v>24</v>
      </c>
      <c r="G552" s="3">
        <v>42054</v>
      </c>
    </row>
    <row r="553" spans="1:7" ht="12.75" customHeight="1">
      <c r="A553" t="s">
        <v>29</v>
      </c>
      <c r="B553">
        <v>400.98</v>
      </c>
      <c r="C553">
        <v>994</v>
      </c>
      <c r="D553" t="s">
        <v>15</v>
      </c>
      <c r="E553" t="s">
        <v>21</v>
      </c>
      <c r="F553" t="s">
        <v>26</v>
      </c>
      <c r="G553" s="3">
        <v>42077</v>
      </c>
    </row>
    <row r="554" spans="1:7" ht="12.75" customHeight="1">
      <c r="A554" t="s">
        <v>32</v>
      </c>
      <c r="B554">
        <v>7.64</v>
      </c>
      <c r="C554">
        <v>995</v>
      </c>
      <c r="D554" t="s">
        <v>13</v>
      </c>
      <c r="E554" t="s">
        <v>21</v>
      </c>
      <c r="F554" t="s">
        <v>24</v>
      </c>
      <c r="G554" s="3">
        <v>42134</v>
      </c>
    </row>
    <row r="555" spans="1:7" ht="12.75" customHeight="1">
      <c r="A555" t="s">
        <v>32</v>
      </c>
      <c r="B555">
        <v>67.84</v>
      </c>
      <c r="C555">
        <v>997</v>
      </c>
      <c r="D555" t="s">
        <v>13</v>
      </c>
      <c r="E555" t="s">
        <v>21</v>
      </c>
      <c r="F555" t="s">
        <v>24</v>
      </c>
      <c r="G555" s="3">
        <v>42028</v>
      </c>
    </row>
    <row r="556" spans="1:7" ht="12.75" customHeight="1">
      <c r="A556" t="s">
        <v>29</v>
      </c>
      <c r="B556">
        <v>45.19</v>
      </c>
      <c r="C556">
        <v>999</v>
      </c>
      <c r="D556" t="s">
        <v>13</v>
      </c>
      <c r="E556" t="s">
        <v>21</v>
      </c>
      <c r="F556" t="s">
        <v>25</v>
      </c>
      <c r="G556" s="3">
        <v>42077</v>
      </c>
    </row>
    <row r="557" spans="1:7" ht="12.75" customHeight="1">
      <c r="A557" t="s">
        <v>29</v>
      </c>
      <c r="B557">
        <v>33.979999999999997</v>
      </c>
      <c r="C557">
        <v>1000</v>
      </c>
      <c r="D557" t="s">
        <v>13</v>
      </c>
      <c r="E557" t="s">
        <v>21</v>
      </c>
      <c r="F557" t="s">
        <v>26</v>
      </c>
      <c r="G557" s="3">
        <v>42077</v>
      </c>
    </row>
    <row r="558" spans="1:7" ht="12.75" customHeight="1">
      <c r="A558" t="s">
        <v>32</v>
      </c>
      <c r="B558">
        <v>10.14</v>
      </c>
      <c r="C558">
        <v>1005</v>
      </c>
      <c r="D558" t="s">
        <v>13</v>
      </c>
      <c r="E558" t="s">
        <v>21</v>
      </c>
      <c r="F558" t="s">
        <v>24</v>
      </c>
      <c r="G558" s="3">
        <v>42067</v>
      </c>
    </row>
    <row r="559" spans="1:7" ht="12.75" customHeight="1">
      <c r="A559" t="s">
        <v>29</v>
      </c>
      <c r="B559">
        <v>40.99</v>
      </c>
      <c r="C559">
        <v>1005</v>
      </c>
      <c r="D559" t="s">
        <v>13</v>
      </c>
      <c r="E559" t="s">
        <v>21</v>
      </c>
      <c r="F559" t="s">
        <v>24</v>
      </c>
      <c r="G559" s="3">
        <v>42062</v>
      </c>
    </row>
    <row r="560" spans="1:7" ht="12.75" customHeight="1">
      <c r="A560" t="s">
        <v>29</v>
      </c>
      <c r="B560">
        <v>3.15</v>
      </c>
      <c r="C560">
        <v>1008</v>
      </c>
      <c r="D560" t="s">
        <v>13</v>
      </c>
      <c r="E560" t="s">
        <v>20</v>
      </c>
      <c r="F560" t="s">
        <v>24</v>
      </c>
      <c r="G560" s="3">
        <v>42149</v>
      </c>
    </row>
    <row r="561" spans="1:7" ht="12.75" customHeight="1">
      <c r="A561" t="s">
        <v>29</v>
      </c>
      <c r="B561">
        <v>550.98</v>
      </c>
      <c r="C561">
        <v>1009</v>
      </c>
      <c r="D561" t="s">
        <v>15</v>
      </c>
      <c r="E561" t="s">
        <v>23</v>
      </c>
      <c r="F561" t="s">
        <v>26</v>
      </c>
      <c r="G561" s="3">
        <v>42174</v>
      </c>
    </row>
    <row r="562" spans="1:7" ht="12.75" customHeight="1">
      <c r="A562" t="s">
        <v>33</v>
      </c>
      <c r="B562">
        <v>28.48</v>
      </c>
      <c r="C562">
        <v>1014</v>
      </c>
      <c r="D562" t="s">
        <v>13</v>
      </c>
      <c r="E562" t="s">
        <v>20</v>
      </c>
      <c r="F562" t="s">
        <v>25</v>
      </c>
      <c r="G562" s="3">
        <v>42064</v>
      </c>
    </row>
    <row r="563" spans="1:7" ht="12.75" customHeight="1">
      <c r="A563" t="s">
        <v>33</v>
      </c>
      <c r="B563">
        <v>2.08</v>
      </c>
      <c r="C563">
        <v>1014</v>
      </c>
      <c r="D563" t="s">
        <v>13</v>
      </c>
      <c r="E563" t="s">
        <v>20</v>
      </c>
      <c r="F563" t="s">
        <v>26</v>
      </c>
      <c r="G563" s="3">
        <v>42064</v>
      </c>
    </row>
    <row r="564" spans="1:7" ht="12.75" customHeight="1">
      <c r="A564" t="s">
        <v>33</v>
      </c>
      <c r="B564">
        <v>45.99</v>
      </c>
      <c r="C564">
        <v>1014</v>
      </c>
      <c r="D564" t="s">
        <v>14</v>
      </c>
      <c r="E564" t="s">
        <v>20</v>
      </c>
      <c r="F564" t="s">
        <v>25</v>
      </c>
      <c r="G564" s="3">
        <v>42064</v>
      </c>
    </row>
    <row r="565" spans="1:7" ht="12.75" customHeight="1">
      <c r="A565" t="s">
        <v>31</v>
      </c>
      <c r="B565">
        <v>10.91</v>
      </c>
      <c r="C565">
        <v>1014</v>
      </c>
      <c r="D565" t="s">
        <v>13</v>
      </c>
      <c r="E565" t="s">
        <v>20</v>
      </c>
      <c r="F565" t="s">
        <v>24</v>
      </c>
      <c r="G565" s="3">
        <v>42068</v>
      </c>
    </row>
    <row r="566" spans="1:7" ht="12.75" customHeight="1">
      <c r="A566" t="s">
        <v>30</v>
      </c>
      <c r="B566">
        <v>43.98</v>
      </c>
      <c r="C566">
        <v>1015</v>
      </c>
      <c r="D566" t="s">
        <v>13</v>
      </c>
      <c r="E566" t="s">
        <v>20</v>
      </c>
      <c r="F566" t="s">
        <v>24</v>
      </c>
      <c r="G566" s="3">
        <v>42081</v>
      </c>
    </row>
    <row r="567" spans="1:7" ht="12.75" customHeight="1">
      <c r="A567" t="s">
        <v>29</v>
      </c>
      <c r="B567">
        <v>6.48</v>
      </c>
      <c r="C567">
        <v>1016</v>
      </c>
      <c r="D567" t="s">
        <v>14</v>
      </c>
      <c r="E567" t="s">
        <v>20</v>
      </c>
      <c r="F567" t="s">
        <v>24</v>
      </c>
      <c r="G567" s="3">
        <v>42167</v>
      </c>
    </row>
    <row r="568" spans="1:7" ht="12.75" customHeight="1">
      <c r="A568" t="s">
        <v>30</v>
      </c>
      <c r="B568">
        <v>35.89</v>
      </c>
      <c r="C568">
        <v>1018</v>
      </c>
      <c r="D568" t="s">
        <v>13</v>
      </c>
      <c r="E568" t="s">
        <v>20</v>
      </c>
      <c r="F568" t="s">
        <v>24</v>
      </c>
      <c r="G568" s="3">
        <v>42102</v>
      </c>
    </row>
    <row r="569" spans="1:7" ht="12.75" customHeight="1">
      <c r="A569" t="s">
        <v>30</v>
      </c>
      <c r="B569">
        <v>11.48</v>
      </c>
      <c r="C569">
        <v>1018</v>
      </c>
      <c r="D569" t="s">
        <v>13</v>
      </c>
      <c r="E569" t="s">
        <v>20</v>
      </c>
      <c r="F569" t="s">
        <v>24</v>
      </c>
      <c r="G569" s="3">
        <v>42102</v>
      </c>
    </row>
    <row r="570" spans="1:7" ht="12.75" customHeight="1">
      <c r="A570" t="s">
        <v>33</v>
      </c>
      <c r="B570">
        <v>517.48</v>
      </c>
      <c r="C570">
        <v>1020</v>
      </c>
      <c r="D570" t="s">
        <v>15</v>
      </c>
      <c r="E570" t="s">
        <v>21</v>
      </c>
      <c r="F570" t="s">
        <v>25</v>
      </c>
      <c r="G570" s="3">
        <v>42070</v>
      </c>
    </row>
    <row r="571" spans="1:7" ht="12.75" customHeight="1">
      <c r="A571" t="s">
        <v>33</v>
      </c>
      <c r="B571">
        <v>4.13</v>
      </c>
      <c r="C571">
        <v>1020</v>
      </c>
      <c r="D571" t="s">
        <v>13</v>
      </c>
      <c r="E571" t="s">
        <v>21</v>
      </c>
      <c r="F571" t="s">
        <v>24</v>
      </c>
      <c r="G571" s="3">
        <v>42041</v>
      </c>
    </row>
    <row r="572" spans="1:7" ht="12.75" customHeight="1">
      <c r="A572" t="s">
        <v>33</v>
      </c>
      <c r="B572">
        <v>4.4800000000000004</v>
      </c>
      <c r="C572">
        <v>1020</v>
      </c>
      <c r="D572" t="s">
        <v>13</v>
      </c>
      <c r="E572" t="s">
        <v>21</v>
      </c>
      <c r="F572" t="s">
        <v>24</v>
      </c>
      <c r="G572" s="3">
        <v>42041</v>
      </c>
    </row>
    <row r="573" spans="1:7" ht="12.75" customHeight="1">
      <c r="A573" t="s">
        <v>33</v>
      </c>
      <c r="B573">
        <v>39.06</v>
      </c>
      <c r="C573">
        <v>1023</v>
      </c>
      <c r="D573" t="s">
        <v>13</v>
      </c>
      <c r="E573" t="s">
        <v>21</v>
      </c>
      <c r="F573" t="s">
        <v>24</v>
      </c>
      <c r="G573" s="3">
        <v>42139</v>
      </c>
    </row>
    <row r="574" spans="1:7" ht="12.75" customHeight="1">
      <c r="A574" t="s">
        <v>33</v>
      </c>
      <c r="B574">
        <v>37.700000000000003</v>
      </c>
      <c r="C574">
        <v>1023</v>
      </c>
      <c r="D574" t="s">
        <v>13</v>
      </c>
      <c r="E574" t="s">
        <v>21</v>
      </c>
      <c r="F574" t="s">
        <v>24</v>
      </c>
      <c r="G574" s="3">
        <v>42139</v>
      </c>
    </row>
    <row r="575" spans="1:7" ht="12.75" customHeight="1">
      <c r="A575" t="s">
        <v>31</v>
      </c>
      <c r="B575">
        <v>65.989999999999995</v>
      </c>
      <c r="C575">
        <v>1026</v>
      </c>
      <c r="D575" t="s">
        <v>13</v>
      </c>
      <c r="E575" t="s">
        <v>21</v>
      </c>
      <c r="F575" t="s">
        <v>25</v>
      </c>
      <c r="G575" s="3">
        <v>42042</v>
      </c>
    </row>
    <row r="576" spans="1:7" ht="12.75" customHeight="1">
      <c r="A576" t="s">
        <v>29</v>
      </c>
      <c r="B576">
        <v>5.98</v>
      </c>
      <c r="C576">
        <v>1026</v>
      </c>
      <c r="D576" t="s">
        <v>13</v>
      </c>
      <c r="E576" t="s">
        <v>21</v>
      </c>
      <c r="F576" t="s">
        <v>25</v>
      </c>
      <c r="G576" s="3">
        <v>42153</v>
      </c>
    </row>
    <row r="577" spans="1:7" ht="12.75" customHeight="1">
      <c r="A577" t="s">
        <v>29</v>
      </c>
      <c r="B577">
        <v>2.61</v>
      </c>
      <c r="C577">
        <v>1026</v>
      </c>
      <c r="D577" t="s">
        <v>13</v>
      </c>
      <c r="E577" t="s">
        <v>21</v>
      </c>
      <c r="F577" t="s">
        <v>24</v>
      </c>
      <c r="G577" s="3">
        <v>42153</v>
      </c>
    </row>
    <row r="578" spans="1:7" ht="12.75" customHeight="1">
      <c r="A578" t="s">
        <v>29</v>
      </c>
      <c r="B578">
        <v>73.98</v>
      </c>
      <c r="C578">
        <v>1027</v>
      </c>
      <c r="D578" t="s">
        <v>13</v>
      </c>
      <c r="E578" t="s">
        <v>21</v>
      </c>
      <c r="F578" t="s">
        <v>25</v>
      </c>
      <c r="G578" s="3">
        <v>42075</v>
      </c>
    </row>
    <row r="579" spans="1:7" ht="12.75" customHeight="1">
      <c r="A579" t="s">
        <v>29</v>
      </c>
      <c r="B579">
        <v>51.98</v>
      </c>
      <c r="C579">
        <v>1027</v>
      </c>
      <c r="D579" t="s">
        <v>13</v>
      </c>
      <c r="E579" t="s">
        <v>21</v>
      </c>
      <c r="F579" t="s">
        <v>25</v>
      </c>
      <c r="G579" s="3">
        <v>42075</v>
      </c>
    </row>
    <row r="580" spans="1:7" ht="12.75" customHeight="1">
      <c r="A580" t="s">
        <v>30</v>
      </c>
      <c r="B580">
        <v>7.08</v>
      </c>
      <c r="C580">
        <v>1028</v>
      </c>
      <c r="D580" t="s">
        <v>14</v>
      </c>
      <c r="E580" t="s">
        <v>21</v>
      </c>
      <c r="F580" t="s">
        <v>24</v>
      </c>
      <c r="G580" s="3">
        <v>42092</v>
      </c>
    </row>
    <row r="581" spans="1:7" ht="12.75" customHeight="1">
      <c r="A581" t="s">
        <v>31</v>
      </c>
      <c r="B581">
        <v>83.1</v>
      </c>
      <c r="C581">
        <v>1028</v>
      </c>
      <c r="D581" t="s">
        <v>14</v>
      </c>
      <c r="E581" t="s">
        <v>21</v>
      </c>
      <c r="F581" t="s">
        <v>25</v>
      </c>
      <c r="G581" s="3">
        <v>42132</v>
      </c>
    </row>
    <row r="582" spans="1:7" ht="12.75" customHeight="1">
      <c r="A582" t="s">
        <v>33</v>
      </c>
      <c r="B582">
        <v>125.99</v>
      </c>
      <c r="C582">
        <v>1035</v>
      </c>
      <c r="D582" t="s">
        <v>13</v>
      </c>
      <c r="E582" t="s">
        <v>20</v>
      </c>
      <c r="F582" t="s">
        <v>25</v>
      </c>
      <c r="G582" s="3">
        <v>42076</v>
      </c>
    </row>
    <row r="583" spans="1:7" ht="12.75" customHeight="1">
      <c r="A583" t="s">
        <v>33</v>
      </c>
      <c r="B583">
        <v>99.99</v>
      </c>
      <c r="C583">
        <v>1036</v>
      </c>
      <c r="D583" t="s">
        <v>13</v>
      </c>
      <c r="E583" t="s">
        <v>20</v>
      </c>
      <c r="F583" t="s">
        <v>25</v>
      </c>
      <c r="G583" s="3">
        <v>42076</v>
      </c>
    </row>
    <row r="584" spans="1:7" ht="12.75" customHeight="1">
      <c r="A584" t="s">
        <v>33</v>
      </c>
      <c r="B584">
        <v>7.64</v>
      </c>
      <c r="C584">
        <v>1038</v>
      </c>
      <c r="D584" t="s">
        <v>13</v>
      </c>
      <c r="E584" t="s">
        <v>23</v>
      </c>
      <c r="F584" t="s">
        <v>24</v>
      </c>
      <c r="G584" s="3">
        <v>42171</v>
      </c>
    </row>
    <row r="585" spans="1:7" ht="12.75" customHeight="1">
      <c r="A585" t="s">
        <v>33</v>
      </c>
      <c r="B585">
        <v>55.94</v>
      </c>
      <c r="C585">
        <v>1041</v>
      </c>
      <c r="D585" t="s">
        <v>13</v>
      </c>
      <c r="E585" t="s">
        <v>21</v>
      </c>
      <c r="F585" t="s">
        <v>25</v>
      </c>
      <c r="G585" s="3">
        <v>42111</v>
      </c>
    </row>
    <row r="586" spans="1:7" ht="12.75" customHeight="1">
      <c r="A586" t="s">
        <v>33</v>
      </c>
      <c r="B586">
        <v>6.3</v>
      </c>
      <c r="C586">
        <v>1041</v>
      </c>
      <c r="D586" t="s">
        <v>13</v>
      </c>
      <c r="E586" t="s">
        <v>21</v>
      </c>
      <c r="F586" t="s">
        <v>24</v>
      </c>
      <c r="G586" s="3">
        <v>42111</v>
      </c>
    </row>
    <row r="587" spans="1:7" ht="12.75" customHeight="1">
      <c r="A587" t="s">
        <v>33</v>
      </c>
      <c r="B587">
        <v>14.42</v>
      </c>
      <c r="C587">
        <v>1042</v>
      </c>
      <c r="D587" t="s">
        <v>14</v>
      </c>
      <c r="E587" t="s">
        <v>21</v>
      </c>
      <c r="F587" t="s">
        <v>24</v>
      </c>
      <c r="G587" s="3">
        <v>42140</v>
      </c>
    </row>
    <row r="588" spans="1:7" ht="12.75" customHeight="1">
      <c r="A588" t="s">
        <v>33</v>
      </c>
      <c r="B588">
        <v>209.84</v>
      </c>
      <c r="C588">
        <v>1044</v>
      </c>
      <c r="D588" t="s">
        <v>13</v>
      </c>
      <c r="E588" t="s">
        <v>20</v>
      </c>
      <c r="F588" t="s">
        <v>26</v>
      </c>
      <c r="G588" s="3">
        <v>42169</v>
      </c>
    </row>
    <row r="589" spans="1:7" ht="12.75" customHeight="1">
      <c r="A589" t="s">
        <v>33</v>
      </c>
      <c r="B589">
        <v>194.3</v>
      </c>
      <c r="C589">
        <v>1044</v>
      </c>
      <c r="D589" t="s">
        <v>13</v>
      </c>
      <c r="E589" t="s">
        <v>20</v>
      </c>
      <c r="F589" t="s">
        <v>26</v>
      </c>
      <c r="G589" s="3">
        <v>42169</v>
      </c>
    </row>
    <row r="590" spans="1:7" ht="12.75" customHeight="1">
      <c r="A590" t="s">
        <v>29</v>
      </c>
      <c r="B590">
        <v>6.68</v>
      </c>
      <c r="C590">
        <v>1044</v>
      </c>
      <c r="D590" t="s">
        <v>13</v>
      </c>
      <c r="E590" t="s">
        <v>20</v>
      </c>
      <c r="F590" t="s">
        <v>24</v>
      </c>
      <c r="G590" s="3">
        <v>42062</v>
      </c>
    </row>
    <row r="591" spans="1:7" ht="12.75" customHeight="1">
      <c r="A591" t="s">
        <v>29</v>
      </c>
      <c r="B591">
        <v>6.68</v>
      </c>
      <c r="C591">
        <v>1047</v>
      </c>
      <c r="D591" t="s">
        <v>13</v>
      </c>
      <c r="E591" t="s">
        <v>20</v>
      </c>
      <c r="F591" t="s">
        <v>24</v>
      </c>
      <c r="G591" s="3">
        <v>42062</v>
      </c>
    </row>
    <row r="592" spans="1:7">
      <c r="A592" t="s">
        <v>31</v>
      </c>
      <c r="B592">
        <v>5.44</v>
      </c>
      <c r="C592">
        <v>1054</v>
      </c>
      <c r="D592" t="s">
        <v>14</v>
      </c>
      <c r="E592" t="s">
        <v>23</v>
      </c>
      <c r="F592" t="s">
        <v>24</v>
      </c>
      <c r="G592" s="3">
        <v>42149</v>
      </c>
    </row>
    <row r="593" spans="1:7">
      <c r="A593" t="s">
        <v>31</v>
      </c>
      <c r="B593">
        <v>26.38</v>
      </c>
      <c r="C593">
        <v>1054</v>
      </c>
      <c r="D593" t="s">
        <v>13</v>
      </c>
      <c r="E593" t="s">
        <v>23</v>
      </c>
      <c r="F593" t="s">
        <v>24</v>
      </c>
      <c r="G593" s="3">
        <v>42149</v>
      </c>
    </row>
    <row r="594" spans="1:7">
      <c r="A594" t="s">
        <v>31</v>
      </c>
      <c r="B594">
        <v>20.99</v>
      </c>
      <c r="C594">
        <v>1054</v>
      </c>
      <c r="D594" t="s">
        <v>13</v>
      </c>
      <c r="E594" t="s">
        <v>23</v>
      </c>
      <c r="F594" t="s">
        <v>25</v>
      </c>
      <c r="G594" s="3">
        <v>42149</v>
      </c>
    </row>
    <row r="595" spans="1:7" ht="12.75" customHeight="1">
      <c r="A595" t="s">
        <v>30</v>
      </c>
      <c r="B595">
        <v>138.75</v>
      </c>
      <c r="C595">
        <v>1060</v>
      </c>
      <c r="D595" t="s">
        <v>15</v>
      </c>
      <c r="E595" t="s">
        <v>21</v>
      </c>
      <c r="F595" t="s">
        <v>26</v>
      </c>
      <c r="G595" s="3">
        <v>42087</v>
      </c>
    </row>
    <row r="596" spans="1:7" ht="12.75" customHeight="1">
      <c r="A596" t="s">
        <v>32</v>
      </c>
      <c r="B596">
        <v>6.3</v>
      </c>
      <c r="C596">
        <v>1060</v>
      </c>
      <c r="D596" t="s">
        <v>13</v>
      </c>
      <c r="E596" t="s">
        <v>21</v>
      </c>
      <c r="F596" t="s">
        <v>24</v>
      </c>
      <c r="G596" s="3">
        <v>42154</v>
      </c>
    </row>
    <row r="597" spans="1:7" ht="12.75" customHeight="1">
      <c r="A597" t="s">
        <v>30</v>
      </c>
      <c r="B597">
        <v>138.75</v>
      </c>
      <c r="C597">
        <v>1062</v>
      </c>
      <c r="D597" t="s">
        <v>15</v>
      </c>
      <c r="E597" t="s">
        <v>21</v>
      </c>
      <c r="F597" t="s">
        <v>26</v>
      </c>
      <c r="G597" s="3">
        <v>42087</v>
      </c>
    </row>
    <row r="598" spans="1:7" ht="12.75" customHeight="1">
      <c r="A598" t="s">
        <v>32</v>
      </c>
      <c r="B598">
        <v>22.38</v>
      </c>
      <c r="C598">
        <v>1062</v>
      </c>
      <c r="D598" t="s">
        <v>13</v>
      </c>
      <c r="E598" t="s">
        <v>21</v>
      </c>
      <c r="F598" t="s">
        <v>24</v>
      </c>
      <c r="G598" s="3">
        <v>42154</v>
      </c>
    </row>
    <row r="599" spans="1:7" ht="12.75" customHeight="1">
      <c r="A599" t="s">
        <v>32</v>
      </c>
      <c r="B599">
        <v>17.78</v>
      </c>
      <c r="C599">
        <v>1062</v>
      </c>
      <c r="D599" t="s">
        <v>13</v>
      </c>
      <c r="E599" t="s">
        <v>21</v>
      </c>
      <c r="F599" t="s">
        <v>26</v>
      </c>
      <c r="G599" s="3">
        <v>42154</v>
      </c>
    </row>
    <row r="600" spans="1:7" ht="12.75" customHeight="1">
      <c r="A600" t="s">
        <v>33</v>
      </c>
      <c r="B600">
        <v>15.99</v>
      </c>
      <c r="C600">
        <v>1065</v>
      </c>
      <c r="D600" t="s">
        <v>13</v>
      </c>
      <c r="E600" t="s">
        <v>23</v>
      </c>
      <c r="F600" t="s">
        <v>24</v>
      </c>
      <c r="G600" s="3">
        <v>42053</v>
      </c>
    </row>
    <row r="601" spans="1:7" ht="12.75" customHeight="1">
      <c r="A601" t="s">
        <v>32</v>
      </c>
      <c r="B601">
        <v>22.84</v>
      </c>
      <c r="C601">
        <v>1068</v>
      </c>
      <c r="D601" t="s">
        <v>13</v>
      </c>
      <c r="E601" t="s">
        <v>20</v>
      </c>
      <c r="F601" t="s">
        <v>24</v>
      </c>
      <c r="G601" s="3">
        <v>42079</v>
      </c>
    </row>
    <row r="602" spans="1:7" ht="12.75" customHeight="1">
      <c r="A602" t="s">
        <v>30</v>
      </c>
      <c r="B602">
        <v>15.94</v>
      </c>
      <c r="C602">
        <v>1069</v>
      </c>
      <c r="D602" t="s">
        <v>13</v>
      </c>
      <c r="E602" t="s">
        <v>20</v>
      </c>
      <c r="F602" t="s">
        <v>24</v>
      </c>
      <c r="G602" s="3">
        <v>42138</v>
      </c>
    </row>
    <row r="603" spans="1:7" ht="12.75" customHeight="1">
      <c r="A603" t="s">
        <v>31</v>
      </c>
      <c r="B603">
        <v>150.88999999999999</v>
      </c>
      <c r="C603">
        <v>1072</v>
      </c>
      <c r="D603" t="s">
        <v>15</v>
      </c>
      <c r="E603" t="s">
        <v>23</v>
      </c>
      <c r="F603" t="s">
        <v>26</v>
      </c>
      <c r="G603" s="3">
        <v>42090</v>
      </c>
    </row>
    <row r="604" spans="1:7" ht="12.75" customHeight="1">
      <c r="A604" t="s">
        <v>29</v>
      </c>
      <c r="B604">
        <v>19.23</v>
      </c>
      <c r="C604">
        <v>1075</v>
      </c>
      <c r="D604" t="s">
        <v>13</v>
      </c>
      <c r="E604" t="s">
        <v>20</v>
      </c>
      <c r="F604" t="s">
        <v>26</v>
      </c>
      <c r="G604" s="3">
        <v>42072</v>
      </c>
    </row>
    <row r="605" spans="1:7" ht="12.75" customHeight="1">
      <c r="A605" t="s">
        <v>31</v>
      </c>
      <c r="B605">
        <v>13.9</v>
      </c>
      <c r="C605">
        <v>1080</v>
      </c>
      <c r="D605" t="s">
        <v>13</v>
      </c>
      <c r="E605" t="s">
        <v>23</v>
      </c>
      <c r="F605" t="s">
        <v>24</v>
      </c>
      <c r="G605" s="3">
        <v>42132</v>
      </c>
    </row>
    <row r="606" spans="1:7" ht="12.75" customHeight="1">
      <c r="A606" t="s">
        <v>31</v>
      </c>
      <c r="B606">
        <v>55.99</v>
      </c>
      <c r="C606">
        <v>1083</v>
      </c>
      <c r="D606" t="s">
        <v>14</v>
      </c>
      <c r="E606" t="s">
        <v>23</v>
      </c>
      <c r="F606" t="s">
        <v>25</v>
      </c>
      <c r="G606" s="3">
        <v>42094</v>
      </c>
    </row>
    <row r="607" spans="1:7" ht="12.75" customHeight="1">
      <c r="A607" t="s">
        <v>31</v>
      </c>
      <c r="B607">
        <v>7.64</v>
      </c>
      <c r="C607">
        <v>1085</v>
      </c>
      <c r="D607" t="s">
        <v>13</v>
      </c>
      <c r="E607" t="s">
        <v>20</v>
      </c>
      <c r="F607" t="s">
        <v>24</v>
      </c>
      <c r="G607" s="3">
        <v>42009</v>
      </c>
    </row>
    <row r="608" spans="1:7" ht="12.75" customHeight="1">
      <c r="A608" t="s">
        <v>29</v>
      </c>
      <c r="B608">
        <v>9.06</v>
      </c>
      <c r="C608">
        <v>1085</v>
      </c>
      <c r="D608" t="s">
        <v>13</v>
      </c>
      <c r="E608" t="s">
        <v>20</v>
      </c>
      <c r="F608" t="s">
        <v>24</v>
      </c>
      <c r="G608" s="3">
        <v>42118</v>
      </c>
    </row>
    <row r="609" spans="1:7" ht="12.75" customHeight="1">
      <c r="A609" t="s">
        <v>31</v>
      </c>
      <c r="B609">
        <v>30.42</v>
      </c>
      <c r="C609">
        <v>1085</v>
      </c>
      <c r="D609" t="s">
        <v>13</v>
      </c>
      <c r="E609" t="s">
        <v>23</v>
      </c>
      <c r="F609" t="s">
        <v>25</v>
      </c>
      <c r="G609" s="3">
        <v>42137</v>
      </c>
    </row>
    <row r="610" spans="1:7" ht="12.75" customHeight="1">
      <c r="A610" t="s">
        <v>31</v>
      </c>
      <c r="B610">
        <v>37.94</v>
      </c>
      <c r="C610">
        <v>1085</v>
      </c>
      <c r="D610" t="s">
        <v>13</v>
      </c>
      <c r="E610" t="s">
        <v>23</v>
      </c>
      <c r="F610" t="s">
        <v>24</v>
      </c>
      <c r="G610" s="3">
        <v>42137</v>
      </c>
    </row>
    <row r="611" spans="1:7" ht="12.75" customHeight="1">
      <c r="A611" t="s">
        <v>29</v>
      </c>
      <c r="B611">
        <v>14.27</v>
      </c>
      <c r="C611">
        <v>1086</v>
      </c>
      <c r="D611" t="s">
        <v>13</v>
      </c>
      <c r="E611" t="s">
        <v>20</v>
      </c>
      <c r="F611" t="s">
        <v>24</v>
      </c>
      <c r="G611" s="3">
        <v>42118</v>
      </c>
    </row>
    <row r="612" spans="1:7" ht="12.75" customHeight="1">
      <c r="A612" t="s">
        <v>30</v>
      </c>
      <c r="B612">
        <v>15.14</v>
      </c>
      <c r="C612">
        <v>1101</v>
      </c>
      <c r="D612" t="s">
        <v>13</v>
      </c>
      <c r="E612" t="s">
        <v>21</v>
      </c>
      <c r="F612" t="s">
        <v>24</v>
      </c>
      <c r="G612" s="3">
        <v>42129</v>
      </c>
    </row>
    <row r="613" spans="1:7" ht="12.75" customHeight="1">
      <c r="A613" t="s">
        <v>31</v>
      </c>
      <c r="B613">
        <v>328.14</v>
      </c>
      <c r="C613">
        <v>1103</v>
      </c>
      <c r="D613" t="s">
        <v>15</v>
      </c>
      <c r="E613" t="s">
        <v>20</v>
      </c>
      <c r="F613" t="s">
        <v>24</v>
      </c>
      <c r="G613" s="3">
        <v>42104</v>
      </c>
    </row>
    <row r="614" spans="1:7" ht="12.75" customHeight="1">
      <c r="A614" t="s">
        <v>31</v>
      </c>
      <c r="B614">
        <v>328.14</v>
      </c>
      <c r="C614">
        <v>1104</v>
      </c>
      <c r="D614" t="s">
        <v>15</v>
      </c>
      <c r="E614" t="s">
        <v>20</v>
      </c>
      <c r="F614" t="s">
        <v>24</v>
      </c>
      <c r="G614" s="3">
        <v>42104</v>
      </c>
    </row>
    <row r="615" spans="1:7" ht="12.75" customHeight="1">
      <c r="A615" t="s">
        <v>30</v>
      </c>
      <c r="B615">
        <v>6.35</v>
      </c>
      <c r="C615">
        <v>1106</v>
      </c>
      <c r="D615" t="s">
        <v>13</v>
      </c>
      <c r="E615" t="s">
        <v>21</v>
      </c>
      <c r="F615" t="s">
        <v>24</v>
      </c>
      <c r="G615" s="3">
        <v>42144</v>
      </c>
    </row>
    <row r="616" spans="1:7" ht="12.75" customHeight="1">
      <c r="A616" t="s">
        <v>29</v>
      </c>
      <c r="B616">
        <v>9.31</v>
      </c>
      <c r="C616">
        <v>1106</v>
      </c>
      <c r="D616" t="s">
        <v>13</v>
      </c>
      <c r="E616" t="s">
        <v>21</v>
      </c>
      <c r="F616" t="s">
        <v>24</v>
      </c>
      <c r="G616" s="3">
        <v>42145</v>
      </c>
    </row>
    <row r="617" spans="1:7" ht="12.75" customHeight="1">
      <c r="A617" t="s">
        <v>31</v>
      </c>
      <c r="B617">
        <v>140.81</v>
      </c>
      <c r="C617">
        <v>1106</v>
      </c>
      <c r="D617" t="s">
        <v>13</v>
      </c>
      <c r="E617" t="s">
        <v>22</v>
      </c>
      <c r="F617" t="s">
        <v>26</v>
      </c>
      <c r="G617" s="3">
        <v>42161</v>
      </c>
    </row>
    <row r="618" spans="1:7" ht="12.75" customHeight="1">
      <c r="A618" t="s">
        <v>29</v>
      </c>
      <c r="B618">
        <v>9.31</v>
      </c>
      <c r="C618">
        <v>1107</v>
      </c>
      <c r="D618" t="s">
        <v>13</v>
      </c>
      <c r="E618" t="s">
        <v>21</v>
      </c>
      <c r="F618" t="s">
        <v>24</v>
      </c>
      <c r="G618" s="3">
        <v>42145</v>
      </c>
    </row>
    <row r="619" spans="1:7" ht="12.75" customHeight="1">
      <c r="A619" t="s">
        <v>30</v>
      </c>
      <c r="B619">
        <v>31.74</v>
      </c>
      <c r="C619">
        <v>1108</v>
      </c>
      <c r="D619" t="s">
        <v>14</v>
      </c>
      <c r="E619" t="s">
        <v>21</v>
      </c>
      <c r="F619" t="s">
        <v>24</v>
      </c>
      <c r="G619" s="3">
        <v>42144</v>
      </c>
    </row>
    <row r="620" spans="1:7" ht="12.75" customHeight="1">
      <c r="A620" t="s">
        <v>30</v>
      </c>
      <c r="B620">
        <v>6.35</v>
      </c>
      <c r="C620">
        <v>1108</v>
      </c>
      <c r="D620" t="s">
        <v>13</v>
      </c>
      <c r="E620" t="s">
        <v>21</v>
      </c>
      <c r="F620" t="s">
        <v>24</v>
      </c>
      <c r="G620" s="3">
        <v>42144</v>
      </c>
    </row>
    <row r="621" spans="1:7" ht="12.75" customHeight="1">
      <c r="A621" t="s">
        <v>30</v>
      </c>
      <c r="B621">
        <v>65.989999999999995</v>
      </c>
      <c r="C621">
        <v>1108</v>
      </c>
      <c r="D621" t="s">
        <v>14</v>
      </c>
      <c r="E621" t="s">
        <v>21</v>
      </c>
      <c r="F621" t="s">
        <v>25</v>
      </c>
      <c r="G621" s="3">
        <v>42144</v>
      </c>
    </row>
    <row r="622" spans="1:7" ht="12.75" customHeight="1">
      <c r="A622" t="s">
        <v>30</v>
      </c>
      <c r="B622">
        <v>8.3699999999999992</v>
      </c>
      <c r="C622">
        <v>1109</v>
      </c>
      <c r="D622" t="s">
        <v>13</v>
      </c>
      <c r="E622" t="s">
        <v>22</v>
      </c>
      <c r="F622" t="s">
        <v>26</v>
      </c>
      <c r="G622" s="3">
        <v>42184</v>
      </c>
    </row>
    <row r="623" spans="1:7" ht="12.75" customHeight="1">
      <c r="A623" t="s">
        <v>31</v>
      </c>
      <c r="B623">
        <v>300.98</v>
      </c>
      <c r="C623">
        <v>1112</v>
      </c>
      <c r="D623" t="s">
        <v>15</v>
      </c>
      <c r="E623" t="s">
        <v>23</v>
      </c>
      <c r="F623" t="s">
        <v>26</v>
      </c>
      <c r="G623" s="3">
        <v>42096</v>
      </c>
    </row>
    <row r="624" spans="1:7" ht="12.75" customHeight="1">
      <c r="A624" t="s">
        <v>31</v>
      </c>
      <c r="B624">
        <v>2550.14</v>
      </c>
      <c r="C624">
        <v>1112</v>
      </c>
      <c r="D624" t="s">
        <v>15</v>
      </c>
      <c r="E624" t="s">
        <v>23</v>
      </c>
      <c r="F624" t="s">
        <v>25</v>
      </c>
      <c r="G624" s="3">
        <v>42096</v>
      </c>
    </row>
    <row r="625" spans="1:7" ht="12.75" customHeight="1">
      <c r="A625" t="s">
        <v>33</v>
      </c>
      <c r="B625">
        <v>2.89</v>
      </c>
      <c r="C625">
        <v>1113</v>
      </c>
      <c r="D625" t="s">
        <v>13</v>
      </c>
      <c r="E625" t="s">
        <v>23</v>
      </c>
      <c r="F625" t="s">
        <v>24</v>
      </c>
      <c r="G625" s="3">
        <v>42100</v>
      </c>
    </row>
    <row r="626" spans="1:7" ht="12.75" customHeight="1">
      <c r="A626" t="s">
        <v>33</v>
      </c>
      <c r="B626">
        <v>55.99</v>
      </c>
      <c r="C626">
        <v>1113</v>
      </c>
      <c r="D626" t="s">
        <v>13</v>
      </c>
      <c r="E626" t="s">
        <v>23</v>
      </c>
      <c r="F626" t="s">
        <v>25</v>
      </c>
      <c r="G626" s="3">
        <v>42100</v>
      </c>
    </row>
    <row r="627" spans="1:7">
      <c r="A627" t="s">
        <v>31</v>
      </c>
      <c r="B627">
        <v>64.650000000000006</v>
      </c>
      <c r="C627">
        <v>1117</v>
      </c>
      <c r="D627" t="s">
        <v>13</v>
      </c>
      <c r="E627" t="s">
        <v>20</v>
      </c>
      <c r="F627" t="s">
        <v>24</v>
      </c>
      <c r="G627" s="3">
        <v>42040</v>
      </c>
    </row>
    <row r="628" spans="1:7" ht="12.75" customHeight="1">
      <c r="A628" t="s">
        <v>32</v>
      </c>
      <c r="B628">
        <v>19.98</v>
      </c>
      <c r="C628">
        <v>1121</v>
      </c>
      <c r="D628" t="s">
        <v>13</v>
      </c>
      <c r="E628" t="s">
        <v>22</v>
      </c>
      <c r="F628" t="s">
        <v>24</v>
      </c>
      <c r="G628" s="3">
        <v>42042</v>
      </c>
    </row>
    <row r="629" spans="1:7" ht="12.75" customHeight="1">
      <c r="A629" t="s">
        <v>32</v>
      </c>
      <c r="B629">
        <v>125.99</v>
      </c>
      <c r="C629">
        <v>1121</v>
      </c>
      <c r="D629" t="s">
        <v>13</v>
      </c>
      <c r="E629" t="s">
        <v>22</v>
      </c>
      <c r="F629" t="s">
        <v>25</v>
      </c>
      <c r="G629" s="3">
        <v>42042</v>
      </c>
    </row>
    <row r="630" spans="1:7" ht="12.75" customHeight="1">
      <c r="A630" t="s">
        <v>29</v>
      </c>
      <c r="B630">
        <v>7.3</v>
      </c>
      <c r="C630">
        <v>1123</v>
      </c>
      <c r="D630" t="s">
        <v>13</v>
      </c>
      <c r="E630" t="s">
        <v>21</v>
      </c>
      <c r="F630" t="s">
        <v>24</v>
      </c>
      <c r="G630" s="3">
        <v>42078</v>
      </c>
    </row>
    <row r="631" spans="1:7" ht="12.75" customHeight="1">
      <c r="A631" t="s">
        <v>29</v>
      </c>
      <c r="B631">
        <v>175.99</v>
      </c>
      <c r="C631">
        <v>1123</v>
      </c>
      <c r="D631" t="s">
        <v>13</v>
      </c>
      <c r="E631" t="s">
        <v>21</v>
      </c>
      <c r="F631" t="s">
        <v>25</v>
      </c>
      <c r="G631" s="3">
        <v>42175</v>
      </c>
    </row>
    <row r="632" spans="1:7" ht="12.75" customHeight="1">
      <c r="A632" t="s">
        <v>29</v>
      </c>
      <c r="B632">
        <v>160.97999999999999</v>
      </c>
      <c r="C632">
        <v>1124</v>
      </c>
      <c r="D632" t="s">
        <v>15</v>
      </c>
      <c r="E632" t="s">
        <v>21</v>
      </c>
      <c r="F632" t="s">
        <v>26</v>
      </c>
      <c r="G632" s="3">
        <v>42175</v>
      </c>
    </row>
    <row r="633" spans="1:7" ht="12.75" customHeight="1">
      <c r="A633" t="s">
        <v>30</v>
      </c>
      <c r="B633">
        <v>4.0599999999999996</v>
      </c>
      <c r="C633">
        <v>1127</v>
      </c>
      <c r="D633" t="s">
        <v>13</v>
      </c>
      <c r="E633" t="s">
        <v>22</v>
      </c>
      <c r="F633" t="s">
        <v>24</v>
      </c>
      <c r="G633" s="3">
        <v>42059</v>
      </c>
    </row>
    <row r="634" spans="1:7" ht="12.75" customHeight="1">
      <c r="A634" t="s">
        <v>32</v>
      </c>
      <c r="B634">
        <v>4.71</v>
      </c>
      <c r="C634">
        <v>1127</v>
      </c>
      <c r="D634" t="s">
        <v>13</v>
      </c>
      <c r="E634" t="s">
        <v>22</v>
      </c>
      <c r="F634" t="s">
        <v>24</v>
      </c>
      <c r="G634" s="3">
        <v>42177</v>
      </c>
    </row>
    <row r="635" spans="1:7" ht="12.75" customHeight="1">
      <c r="A635" t="s">
        <v>32</v>
      </c>
      <c r="B635">
        <v>4.2</v>
      </c>
      <c r="C635">
        <v>1128</v>
      </c>
      <c r="D635" t="s">
        <v>13</v>
      </c>
      <c r="E635" t="s">
        <v>22</v>
      </c>
      <c r="F635" t="s">
        <v>24</v>
      </c>
      <c r="G635" s="3">
        <v>42177</v>
      </c>
    </row>
    <row r="636" spans="1:7" ht="12.75" customHeight="1">
      <c r="A636" t="s">
        <v>32</v>
      </c>
      <c r="B636">
        <v>8.6</v>
      </c>
      <c r="C636">
        <v>1129</v>
      </c>
      <c r="D636" t="s">
        <v>13</v>
      </c>
      <c r="E636" t="s">
        <v>20</v>
      </c>
      <c r="F636" t="s">
        <v>24</v>
      </c>
      <c r="G636" s="3">
        <v>42051</v>
      </c>
    </row>
    <row r="637" spans="1:7" ht="12.75" customHeight="1">
      <c r="A637" t="s">
        <v>32</v>
      </c>
      <c r="B637">
        <v>699.99</v>
      </c>
      <c r="C637">
        <v>1129</v>
      </c>
      <c r="D637" t="s">
        <v>13</v>
      </c>
      <c r="E637" t="s">
        <v>20</v>
      </c>
      <c r="F637" t="s">
        <v>25</v>
      </c>
      <c r="G637" s="3">
        <v>42051</v>
      </c>
    </row>
    <row r="638" spans="1:7" ht="12.75" customHeight="1">
      <c r="A638" t="s">
        <v>31</v>
      </c>
      <c r="B638">
        <v>5.78</v>
      </c>
      <c r="C638">
        <v>1129</v>
      </c>
      <c r="D638" t="s">
        <v>14</v>
      </c>
      <c r="E638" t="s">
        <v>23</v>
      </c>
      <c r="F638" t="s">
        <v>24</v>
      </c>
      <c r="G638" s="3">
        <v>42092</v>
      </c>
    </row>
    <row r="639" spans="1:7" ht="12.75" customHeight="1">
      <c r="A639" t="s">
        <v>30</v>
      </c>
      <c r="B639">
        <v>7.64</v>
      </c>
      <c r="C639">
        <v>1129</v>
      </c>
      <c r="D639" t="s">
        <v>13</v>
      </c>
      <c r="E639" t="s">
        <v>20</v>
      </c>
      <c r="F639" t="s">
        <v>24</v>
      </c>
      <c r="G639" s="3">
        <v>42145</v>
      </c>
    </row>
    <row r="640" spans="1:7" ht="12.75" customHeight="1">
      <c r="A640" t="s">
        <v>32</v>
      </c>
      <c r="B640">
        <v>30.98</v>
      </c>
      <c r="C640">
        <v>1129</v>
      </c>
      <c r="D640" t="s">
        <v>13</v>
      </c>
      <c r="E640" t="s">
        <v>23</v>
      </c>
      <c r="F640" t="s">
        <v>25</v>
      </c>
      <c r="G640" s="3">
        <v>42168</v>
      </c>
    </row>
    <row r="641" spans="1:7" ht="12.75" customHeight="1">
      <c r="A641" t="s">
        <v>32</v>
      </c>
      <c r="B641">
        <v>4.9800000000000004</v>
      </c>
      <c r="C641">
        <v>1129</v>
      </c>
      <c r="D641" t="s">
        <v>13</v>
      </c>
      <c r="E641" t="s">
        <v>20</v>
      </c>
      <c r="F641" t="s">
        <v>24</v>
      </c>
      <c r="G641" s="3">
        <v>42030</v>
      </c>
    </row>
    <row r="642" spans="1:7" ht="12.75" customHeight="1">
      <c r="A642" t="s">
        <v>30</v>
      </c>
      <c r="B642">
        <v>7.64</v>
      </c>
      <c r="C642">
        <v>1131</v>
      </c>
      <c r="D642" t="s">
        <v>13</v>
      </c>
      <c r="E642" t="s">
        <v>20</v>
      </c>
      <c r="F642" t="s">
        <v>24</v>
      </c>
      <c r="G642" s="3">
        <v>42145</v>
      </c>
    </row>
    <row r="643" spans="1:7" ht="12.75" customHeight="1">
      <c r="A643" t="s">
        <v>30</v>
      </c>
      <c r="B643">
        <v>6.37</v>
      </c>
      <c r="C643">
        <v>1132</v>
      </c>
      <c r="D643" t="s">
        <v>13</v>
      </c>
      <c r="E643" t="s">
        <v>23</v>
      </c>
      <c r="F643" t="s">
        <v>24</v>
      </c>
      <c r="G643" s="3">
        <v>42045</v>
      </c>
    </row>
    <row r="644" spans="1:7" ht="12.75" customHeight="1">
      <c r="A644" t="s">
        <v>32</v>
      </c>
      <c r="B644">
        <v>8.6</v>
      </c>
      <c r="C644">
        <v>1132</v>
      </c>
      <c r="D644" t="s">
        <v>13</v>
      </c>
      <c r="E644" t="s">
        <v>20</v>
      </c>
      <c r="F644" t="s">
        <v>24</v>
      </c>
      <c r="G644" s="3">
        <v>42051</v>
      </c>
    </row>
    <row r="645" spans="1:7" ht="12.75" customHeight="1">
      <c r="A645" t="s">
        <v>32</v>
      </c>
      <c r="B645">
        <v>699.99</v>
      </c>
      <c r="C645">
        <v>1132</v>
      </c>
      <c r="D645" t="s">
        <v>13</v>
      </c>
      <c r="E645" t="s">
        <v>20</v>
      </c>
      <c r="F645" t="s">
        <v>25</v>
      </c>
      <c r="G645" s="3">
        <v>42051</v>
      </c>
    </row>
    <row r="646" spans="1:7" ht="12.75" customHeight="1">
      <c r="A646" t="s">
        <v>32</v>
      </c>
      <c r="B646">
        <v>30.98</v>
      </c>
      <c r="C646">
        <v>1132</v>
      </c>
      <c r="D646" t="s">
        <v>13</v>
      </c>
      <c r="E646" t="s">
        <v>23</v>
      </c>
      <c r="F646" t="s">
        <v>25</v>
      </c>
      <c r="G646" s="3">
        <v>42168</v>
      </c>
    </row>
    <row r="647" spans="1:7" ht="12.75" customHeight="1">
      <c r="A647" t="s">
        <v>32</v>
      </c>
      <c r="B647">
        <v>4.9800000000000004</v>
      </c>
      <c r="C647">
        <v>1133</v>
      </c>
      <c r="D647" t="s">
        <v>13</v>
      </c>
      <c r="E647" t="s">
        <v>20</v>
      </c>
      <c r="F647" t="s">
        <v>24</v>
      </c>
      <c r="G647" s="3">
        <v>42030</v>
      </c>
    </row>
    <row r="648" spans="1:7" ht="12.75" customHeight="1">
      <c r="A648" t="s">
        <v>29</v>
      </c>
      <c r="B648">
        <v>270.97000000000003</v>
      </c>
      <c r="C648">
        <v>1136</v>
      </c>
      <c r="D648" t="s">
        <v>15</v>
      </c>
      <c r="E648" t="s">
        <v>22</v>
      </c>
      <c r="F648" t="s">
        <v>25</v>
      </c>
      <c r="G648" s="3">
        <v>42006</v>
      </c>
    </row>
    <row r="649" spans="1:7" ht="12.75" customHeight="1">
      <c r="A649" t="s">
        <v>30</v>
      </c>
      <c r="B649">
        <v>160.97999999999999</v>
      </c>
      <c r="C649">
        <v>1138</v>
      </c>
      <c r="D649" t="s">
        <v>15</v>
      </c>
      <c r="E649" t="s">
        <v>20</v>
      </c>
      <c r="F649" t="s">
        <v>26</v>
      </c>
      <c r="G649" s="3">
        <v>42051</v>
      </c>
    </row>
    <row r="650" spans="1:7" ht="12.75" customHeight="1">
      <c r="A650" t="s">
        <v>30</v>
      </c>
      <c r="B650">
        <v>363.25</v>
      </c>
      <c r="C650">
        <v>1142</v>
      </c>
      <c r="D650" t="s">
        <v>13</v>
      </c>
      <c r="E650" t="s">
        <v>20</v>
      </c>
      <c r="F650" t="s">
        <v>24</v>
      </c>
      <c r="G650" s="3">
        <v>42008</v>
      </c>
    </row>
    <row r="651" spans="1:7" ht="12.75" customHeight="1">
      <c r="A651" t="s">
        <v>30</v>
      </c>
      <c r="B651">
        <v>18.97</v>
      </c>
      <c r="C651">
        <v>1142</v>
      </c>
      <c r="D651" t="s">
        <v>13</v>
      </c>
      <c r="E651" t="s">
        <v>20</v>
      </c>
      <c r="F651" t="s">
        <v>24</v>
      </c>
      <c r="G651" s="3">
        <v>42161</v>
      </c>
    </row>
    <row r="652" spans="1:7" ht="12.75" customHeight="1">
      <c r="A652" t="s">
        <v>32</v>
      </c>
      <c r="B652">
        <v>7.59</v>
      </c>
      <c r="C652">
        <v>1151</v>
      </c>
      <c r="D652" t="s">
        <v>13</v>
      </c>
      <c r="E652" t="s">
        <v>23</v>
      </c>
      <c r="F652" t="s">
        <v>26</v>
      </c>
      <c r="G652" s="3">
        <v>42164</v>
      </c>
    </row>
    <row r="653" spans="1:7" ht="12.75" customHeight="1">
      <c r="A653" t="s">
        <v>33</v>
      </c>
      <c r="B653">
        <v>9.11</v>
      </c>
      <c r="C653">
        <v>1155</v>
      </c>
      <c r="D653" t="s">
        <v>14</v>
      </c>
      <c r="E653" t="s">
        <v>22</v>
      </c>
      <c r="F653" t="s">
        <v>24</v>
      </c>
      <c r="G653" s="3">
        <v>42006</v>
      </c>
    </row>
    <row r="654" spans="1:7" ht="12.75" customHeight="1">
      <c r="A654" t="s">
        <v>33</v>
      </c>
      <c r="B654">
        <v>15.04</v>
      </c>
      <c r="C654">
        <v>1155</v>
      </c>
      <c r="D654" t="s">
        <v>13</v>
      </c>
      <c r="E654" t="s">
        <v>22</v>
      </c>
      <c r="F654" t="s">
        <v>24</v>
      </c>
      <c r="G654" s="3">
        <v>42006</v>
      </c>
    </row>
    <row r="655" spans="1:7" ht="12.75" customHeight="1">
      <c r="A655" t="s">
        <v>29</v>
      </c>
      <c r="B655">
        <v>175.99</v>
      </c>
      <c r="C655">
        <v>1156</v>
      </c>
      <c r="D655" t="s">
        <v>13</v>
      </c>
      <c r="E655" t="s">
        <v>22</v>
      </c>
      <c r="F655" t="s">
        <v>25</v>
      </c>
      <c r="G655" s="3">
        <v>42049</v>
      </c>
    </row>
    <row r="656" spans="1:7" ht="12.75" customHeight="1">
      <c r="A656" t="s">
        <v>29</v>
      </c>
      <c r="B656">
        <v>100.98</v>
      </c>
      <c r="C656">
        <v>1159</v>
      </c>
      <c r="D656" t="s">
        <v>15</v>
      </c>
      <c r="E656" t="s">
        <v>22</v>
      </c>
      <c r="F656" t="s">
        <v>26</v>
      </c>
      <c r="G656" s="3">
        <v>42144</v>
      </c>
    </row>
    <row r="657" spans="1:7" ht="12.75" customHeight="1">
      <c r="A657" t="s">
        <v>31</v>
      </c>
      <c r="B657">
        <v>9.7799999999999994</v>
      </c>
      <c r="C657">
        <v>1170</v>
      </c>
      <c r="D657" t="s">
        <v>13</v>
      </c>
      <c r="E657" t="s">
        <v>22</v>
      </c>
      <c r="F657" t="s">
        <v>24</v>
      </c>
      <c r="G657" s="3">
        <v>42157</v>
      </c>
    </row>
    <row r="658" spans="1:7" ht="12.75" customHeight="1">
      <c r="A658" t="s">
        <v>31</v>
      </c>
      <c r="B658">
        <v>200.99</v>
      </c>
      <c r="C658">
        <v>1170</v>
      </c>
      <c r="D658" t="s">
        <v>13</v>
      </c>
      <c r="E658" t="s">
        <v>22</v>
      </c>
      <c r="F658" t="s">
        <v>25</v>
      </c>
      <c r="G658" s="3">
        <v>42157</v>
      </c>
    </row>
    <row r="659" spans="1:7" ht="12.75" customHeight="1">
      <c r="A659" t="s">
        <v>29</v>
      </c>
      <c r="B659">
        <v>4.4800000000000004</v>
      </c>
      <c r="C659">
        <v>1178</v>
      </c>
      <c r="D659" t="s">
        <v>13</v>
      </c>
      <c r="E659" t="s">
        <v>22</v>
      </c>
      <c r="F659" t="s">
        <v>24</v>
      </c>
      <c r="G659" s="3">
        <v>42103</v>
      </c>
    </row>
    <row r="660" spans="1:7" ht="12.75" customHeight="1">
      <c r="A660" t="s">
        <v>29</v>
      </c>
      <c r="B660">
        <v>350.99</v>
      </c>
      <c r="C660">
        <v>1178</v>
      </c>
      <c r="D660" t="s">
        <v>15</v>
      </c>
      <c r="E660" t="s">
        <v>22</v>
      </c>
      <c r="F660" t="s">
        <v>26</v>
      </c>
      <c r="G660" s="3">
        <v>42103</v>
      </c>
    </row>
    <row r="661" spans="1:7" ht="12.75" customHeight="1">
      <c r="A661" t="s">
        <v>29</v>
      </c>
      <c r="B661">
        <v>40.98</v>
      </c>
      <c r="C661">
        <v>1178</v>
      </c>
      <c r="D661" t="s">
        <v>14</v>
      </c>
      <c r="E661" t="s">
        <v>22</v>
      </c>
      <c r="F661" t="s">
        <v>25</v>
      </c>
      <c r="G661" s="3">
        <v>42103</v>
      </c>
    </row>
    <row r="662" spans="1:7" ht="12.75" customHeight="1">
      <c r="A662" t="s">
        <v>29</v>
      </c>
      <c r="B662">
        <v>349.45</v>
      </c>
      <c r="C662">
        <v>1178</v>
      </c>
      <c r="D662" t="s">
        <v>15</v>
      </c>
      <c r="E662" t="s">
        <v>22</v>
      </c>
      <c r="F662" t="s">
        <v>26</v>
      </c>
      <c r="G662" s="3">
        <v>42103</v>
      </c>
    </row>
    <row r="663" spans="1:7" ht="12.75" customHeight="1">
      <c r="A663" t="s">
        <v>29</v>
      </c>
      <c r="B663">
        <v>2.61</v>
      </c>
      <c r="C663">
        <v>1182</v>
      </c>
      <c r="D663" t="s">
        <v>13</v>
      </c>
      <c r="E663" t="s">
        <v>20</v>
      </c>
      <c r="F663" t="s">
        <v>24</v>
      </c>
      <c r="G663" s="3">
        <v>42147</v>
      </c>
    </row>
    <row r="664" spans="1:7" ht="12.75" customHeight="1">
      <c r="A664" t="s">
        <v>31</v>
      </c>
      <c r="B664">
        <v>35.99</v>
      </c>
      <c r="C664">
        <v>1183</v>
      </c>
      <c r="D664" t="s">
        <v>13</v>
      </c>
      <c r="E664" t="s">
        <v>20</v>
      </c>
      <c r="F664" t="s">
        <v>25</v>
      </c>
      <c r="G664" s="3">
        <v>42184</v>
      </c>
    </row>
    <row r="665" spans="1:7" ht="12.75" customHeight="1">
      <c r="A665" t="s">
        <v>30</v>
      </c>
      <c r="B665">
        <v>6783.02</v>
      </c>
      <c r="C665">
        <v>1185</v>
      </c>
      <c r="D665" t="s">
        <v>13</v>
      </c>
      <c r="E665" t="s">
        <v>22</v>
      </c>
      <c r="F665" t="s">
        <v>25</v>
      </c>
      <c r="G665" s="3">
        <v>42084</v>
      </c>
    </row>
    <row r="666" spans="1:7" ht="12.75" customHeight="1">
      <c r="A666" t="s">
        <v>31</v>
      </c>
      <c r="B666">
        <v>11.7</v>
      </c>
      <c r="C666">
        <v>1185</v>
      </c>
      <c r="D666" t="s">
        <v>13</v>
      </c>
      <c r="E666" t="s">
        <v>22</v>
      </c>
      <c r="F666" t="s">
        <v>24</v>
      </c>
      <c r="G666" s="3">
        <v>42104</v>
      </c>
    </row>
    <row r="667" spans="1:7" ht="12.75" customHeight="1">
      <c r="A667" t="s">
        <v>33</v>
      </c>
      <c r="B667">
        <v>400.97</v>
      </c>
      <c r="C667">
        <v>1186</v>
      </c>
      <c r="D667" t="s">
        <v>15</v>
      </c>
      <c r="E667" t="s">
        <v>22</v>
      </c>
      <c r="F667" t="s">
        <v>25</v>
      </c>
      <c r="G667" s="3">
        <v>42103</v>
      </c>
    </row>
    <row r="668" spans="1:7" ht="12.75" customHeight="1">
      <c r="A668" t="s">
        <v>32</v>
      </c>
      <c r="B668">
        <v>10.89</v>
      </c>
      <c r="C668">
        <v>1189</v>
      </c>
      <c r="D668" t="s">
        <v>13</v>
      </c>
      <c r="E668" t="s">
        <v>22</v>
      </c>
      <c r="F668" t="s">
        <v>24</v>
      </c>
      <c r="G668" s="3">
        <v>42172</v>
      </c>
    </row>
    <row r="669" spans="1:7" ht="12.75" customHeight="1">
      <c r="A669" t="s">
        <v>32</v>
      </c>
      <c r="B669">
        <v>10.64</v>
      </c>
      <c r="C669">
        <v>1189</v>
      </c>
      <c r="D669" t="s">
        <v>13</v>
      </c>
      <c r="E669" t="s">
        <v>22</v>
      </c>
      <c r="F669" t="s">
        <v>26</v>
      </c>
      <c r="G669" s="3">
        <v>42172</v>
      </c>
    </row>
    <row r="670" spans="1:7" ht="12.75" customHeight="1">
      <c r="A670" t="s">
        <v>32</v>
      </c>
      <c r="B670">
        <v>7.96</v>
      </c>
      <c r="C670">
        <v>1189</v>
      </c>
      <c r="D670" t="s">
        <v>13</v>
      </c>
      <c r="E670" t="s">
        <v>22</v>
      </c>
      <c r="F670" t="s">
        <v>26</v>
      </c>
      <c r="G670" s="3">
        <v>42172</v>
      </c>
    </row>
    <row r="671" spans="1:7" ht="12.75" customHeight="1">
      <c r="A671" t="s">
        <v>32</v>
      </c>
      <c r="B671">
        <v>28.53</v>
      </c>
      <c r="C671">
        <v>1191</v>
      </c>
      <c r="D671" t="s">
        <v>13</v>
      </c>
      <c r="E671" t="s">
        <v>21</v>
      </c>
      <c r="F671" t="s">
        <v>24</v>
      </c>
      <c r="G671" s="3">
        <v>42183</v>
      </c>
    </row>
    <row r="672" spans="1:7" ht="12.75" customHeight="1">
      <c r="A672" t="s">
        <v>32</v>
      </c>
      <c r="B672">
        <v>10.64</v>
      </c>
      <c r="C672">
        <v>1193</v>
      </c>
      <c r="D672" t="s">
        <v>13</v>
      </c>
      <c r="E672" t="s">
        <v>22</v>
      </c>
      <c r="F672" t="s">
        <v>26</v>
      </c>
      <c r="G672" s="3">
        <v>42172</v>
      </c>
    </row>
    <row r="673" spans="1:7" ht="12.75" customHeight="1">
      <c r="A673" t="s">
        <v>32</v>
      </c>
      <c r="B673">
        <v>7.96</v>
      </c>
      <c r="C673">
        <v>1193</v>
      </c>
      <c r="D673" t="s">
        <v>13</v>
      </c>
      <c r="E673" t="s">
        <v>22</v>
      </c>
      <c r="F673" t="s">
        <v>26</v>
      </c>
      <c r="G673" s="3">
        <v>42172</v>
      </c>
    </row>
    <row r="674" spans="1:7" ht="12.75" customHeight="1">
      <c r="A674" t="s">
        <v>29</v>
      </c>
      <c r="B674">
        <v>52.4</v>
      </c>
      <c r="C674">
        <v>1193</v>
      </c>
      <c r="D674" t="s">
        <v>13</v>
      </c>
      <c r="E674" t="s">
        <v>22</v>
      </c>
      <c r="F674" t="s">
        <v>24</v>
      </c>
      <c r="G674" s="3">
        <v>42060</v>
      </c>
    </row>
    <row r="675" spans="1:7" ht="12.75" customHeight="1">
      <c r="A675" t="s">
        <v>29</v>
      </c>
      <c r="B675">
        <v>36.549999999999997</v>
      </c>
      <c r="C675">
        <v>1193</v>
      </c>
      <c r="D675" t="s">
        <v>14</v>
      </c>
      <c r="E675" t="s">
        <v>22</v>
      </c>
      <c r="F675" t="s">
        <v>24</v>
      </c>
      <c r="G675" s="3">
        <v>42060</v>
      </c>
    </row>
    <row r="676" spans="1:7" ht="12.75" customHeight="1">
      <c r="A676" t="s">
        <v>31</v>
      </c>
      <c r="B676">
        <v>5.98</v>
      </c>
      <c r="C676">
        <v>1193</v>
      </c>
      <c r="D676" t="s">
        <v>13</v>
      </c>
      <c r="E676" t="s">
        <v>21</v>
      </c>
      <c r="F676" t="s">
        <v>24</v>
      </c>
      <c r="G676" s="3">
        <v>42125</v>
      </c>
    </row>
    <row r="677" spans="1:7" ht="12.75" customHeight="1">
      <c r="A677" t="s">
        <v>32</v>
      </c>
      <c r="B677">
        <v>49.99</v>
      </c>
      <c r="C677">
        <v>1193</v>
      </c>
      <c r="D677" t="s">
        <v>13</v>
      </c>
      <c r="E677" t="s">
        <v>21</v>
      </c>
      <c r="F677" t="s">
        <v>25</v>
      </c>
      <c r="G677" s="3">
        <v>42183</v>
      </c>
    </row>
    <row r="678" spans="1:7" ht="12.75" customHeight="1">
      <c r="A678" t="s">
        <v>32</v>
      </c>
      <c r="B678">
        <v>28.53</v>
      </c>
      <c r="C678">
        <v>1193</v>
      </c>
      <c r="D678" t="s">
        <v>13</v>
      </c>
      <c r="E678" t="s">
        <v>21</v>
      </c>
      <c r="F678" t="s">
        <v>24</v>
      </c>
      <c r="G678" s="3">
        <v>42183</v>
      </c>
    </row>
    <row r="679" spans="1:7" ht="12.75" customHeight="1">
      <c r="A679" t="s">
        <v>31</v>
      </c>
      <c r="B679">
        <v>5.98</v>
      </c>
      <c r="C679">
        <v>1194</v>
      </c>
      <c r="D679" t="s">
        <v>13</v>
      </c>
      <c r="E679" t="s">
        <v>21</v>
      </c>
      <c r="F679" t="s">
        <v>24</v>
      </c>
      <c r="G679" s="3">
        <v>42125</v>
      </c>
    </row>
    <row r="680" spans="1:7" ht="12.75" customHeight="1">
      <c r="A680" t="s">
        <v>29</v>
      </c>
      <c r="B680">
        <v>355.98</v>
      </c>
      <c r="C680">
        <v>1197</v>
      </c>
      <c r="D680" t="s">
        <v>15</v>
      </c>
      <c r="E680" t="s">
        <v>21</v>
      </c>
      <c r="F680" t="s">
        <v>26</v>
      </c>
      <c r="G680" s="3">
        <v>42081</v>
      </c>
    </row>
    <row r="681" spans="1:7" ht="12.75" customHeight="1">
      <c r="A681" t="s">
        <v>29</v>
      </c>
      <c r="B681">
        <v>15.14</v>
      </c>
      <c r="C681">
        <v>1199</v>
      </c>
      <c r="D681" t="s">
        <v>13</v>
      </c>
      <c r="E681" t="s">
        <v>22</v>
      </c>
      <c r="F681" t="s">
        <v>24</v>
      </c>
      <c r="G681" s="3">
        <v>42060</v>
      </c>
    </row>
    <row r="682" spans="1:7" ht="12.75" customHeight="1">
      <c r="A682" t="s">
        <v>29</v>
      </c>
      <c r="B682">
        <v>52.4</v>
      </c>
      <c r="C682">
        <v>1200</v>
      </c>
      <c r="D682" t="s">
        <v>13</v>
      </c>
      <c r="E682" t="s">
        <v>22</v>
      </c>
      <c r="F682" t="s">
        <v>24</v>
      </c>
      <c r="G682" s="3">
        <v>42060</v>
      </c>
    </row>
    <row r="683" spans="1:7" ht="12.75" customHeight="1">
      <c r="A683" t="s">
        <v>29</v>
      </c>
      <c r="B683">
        <v>36.549999999999997</v>
      </c>
      <c r="C683">
        <v>1202</v>
      </c>
      <c r="D683" t="s">
        <v>14</v>
      </c>
      <c r="E683" t="s">
        <v>22</v>
      </c>
      <c r="F683" t="s">
        <v>24</v>
      </c>
      <c r="G683" s="3">
        <v>42060</v>
      </c>
    </row>
    <row r="684" spans="1:7" ht="12.75" customHeight="1">
      <c r="A684" t="s">
        <v>32</v>
      </c>
      <c r="B684">
        <v>49.99</v>
      </c>
      <c r="C684">
        <v>1203</v>
      </c>
      <c r="D684" t="s">
        <v>13</v>
      </c>
      <c r="E684" t="s">
        <v>21</v>
      </c>
      <c r="F684" t="s">
        <v>25</v>
      </c>
      <c r="G684" s="3">
        <v>42183</v>
      </c>
    </row>
    <row r="685" spans="1:7" ht="12.75" customHeight="1">
      <c r="A685" t="s">
        <v>32</v>
      </c>
      <c r="B685">
        <v>3.08</v>
      </c>
      <c r="C685">
        <v>1211</v>
      </c>
      <c r="D685" t="s">
        <v>13</v>
      </c>
      <c r="E685" t="s">
        <v>23</v>
      </c>
      <c r="F685" t="s">
        <v>24</v>
      </c>
      <c r="G685" s="3">
        <v>42036</v>
      </c>
    </row>
    <row r="686" spans="1:7" ht="12.75" customHeight="1">
      <c r="A686" t="s">
        <v>29</v>
      </c>
      <c r="B686">
        <v>4.91</v>
      </c>
      <c r="C686">
        <v>1212</v>
      </c>
      <c r="D686" t="s">
        <v>13</v>
      </c>
      <c r="E686" t="s">
        <v>23</v>
      </c>
      <c r="F686" t="s">
        <v>24</v>
      </c>
      <c r="G686" s="3">
        <v>42019</v>
      </c>
    </row>
    <row r="687" spans="1:7" ht="12.75" customHeight="1">
      <c r="A687" t="s">
        <v>29</v>
      </c>
      <c r="B687">
        <v>3499.99</v>
      </c>
      <c r="C687">
        <v>1212</v>
      </c>
      <c r="D687" t="s">
        <v>13</v>
      </c>
      <c r="E687" t="s">
        <v>23</v>
      </c>
      <c r="F687" t="s">
        <v>25</v>
      </c>
      <c r="G687" s="3">
        <v>42019</v>
      </c>
    </row>
    <row r="688" spans="1:7" ht="12.75" customHeight="1">
      <c r="A688" t="s">
        <v>32</v>
      </c>
      <c r="B688">
        <v>29.89</v>
      </c>
      <c r="C688">
        <v>1213</v>
      </c>
      <c r="D688" t="s">
        <v>14</v>
      </c>
      <c r="E688" t="s">
        <v>23</v>
      </c>
      <c r="F688" t="s">
        <v>25</v>
      </c>
      <c r="G688" s="3">
        <v>42039</v>
      </c>
    </row>
    <row r="689" spans="1:7" ht="12.75" customHeight="1">
      <c r="A689" t="s">
        <v>32</v>
      </c>
      <c r="B689">
        <v>8.34</v>
      </c>
      <c r="C689">
        <v>1213</v>
      </c>
      <c r="D689" t="s">
        <v>13</v>
      </c>
      <c r="E689" t="s">
        <v>23</v>
      </c>
      <c r="F689" t="s">
        <v>24</v>
      </c>
      <c r="G689" s="3">
        <v>42039</v>
      </c>
    </row>
    <row r="690" spans="1:7" ht="12.75" customHeight="1">
      <c r="A690" t="s">
        <v>29</v>
      </c>
      <c r="B690">
        <v>5.84</v>
      </c>
      <c r="C690">
        <v>1213</v>
      </c>
      <c r="D690" t="s">
        <v>13</v>
      </c>
      <c r="E690" t="s">
        <v>23</v>
      </c>
      <c r="F690" t="s">
        <v>24</v>
      </c>
      <c r="G690" s="3">
        <v>42019</v>
      </c>
    </row>
    <row r="691" spans="1:7" ht="12.75" customHeight="1">
      <c r="A691" t="s">
        <v>30</v>
      </c>
      <c r="B691">
        <v>130.97999999999999</v>
      </c>
      <c r="C691">
        <v>1217</v>
      </c>
      <c r="D691" t="s">
        <v>15</v>
      </c>
      <c r="E691" t="s">
        <v>21</v>
      </c>
      <c r="F691" t="s">
        <v>26</v>
      </c>
      <c r="G691" s="3">
        <v>42122</v>
      </c>
    </row>
    <row r="692" spans="1:7" ht="12.75" customHeight="1">
      <c r="A692" t="s">
        <v>30</v>
      </c>
      <c r="B692">
        <v>8.34</v>
      </c>
      <c r="C692">
        <v>1226</v>
      </c>
      <c r="D692" t="s">
        <v>13</v>
      </c>
      <c r="E692" t="s">
        <v>21</v>
      </c>
      <c r="F692" t="s">
        <v>24</v>
      </c>
      <c r="G692" s="3">
        <v>42122</v>
      </c>
    </row>
    <row r="693" spans="1:7" ht="12.75" customHeight="1">
      <c r="A693" t="s">
        <v>30</v>
      </c>
      <c r="B693">
        <v>130.97999999999999</v>
      </c>
      <c r="C693">
        <v>1227</v>
      </c>
      <c r="D693" t="s">
        <v>15</v>
      </c>
      <c r="E693" t="s">
        <v>21</v>
      </c>
      <c r="F693" t="s">
        <v>26</v>
      </c>
      <c r="G693" s="3">
        <v>42122</v>
      </c>
    </row>
    <row r="694" spans="1:7" ht="12.75" customHeight="1">
      <c r="A694" t="s">
        <v>30</v>
      </c>
      <c r="B694">
        <v>7.1</v>
      </c>
      <c r="C694">
        <v>1228</v>
      </c>
      <c r="D694" t="s">
        <v>13</v>
      </c>
      <c r="E694" t="s">
        <v>21</v>
      </c>
      <c r="F694" t="s">
        <v>24</v>
      </c>
      <c r="G694" s="3">
        <v>42051</v>
      </c>
    </row>
    <row r="695" spans="1:7" ht="12.75" customHeight="1">
      <c r="A695" t="s">
        <v>30</v>
      </c>
      <c r="B695">
        <v>4.9800000000000004</v>
      </c>
      <c r="C695">
        <v>1228</v>
      </c>
      <c r="D695" t="s">
        <v>14</v>
      </c>
      <c r="E695" t="s">
        <v>21</v>
      </c>
      <c r="F695" t="s">
        <v>25</v>
      </c>
      <c r="G695" s="3">
        <v>42051</v>
      </c>
    </row>
    <row r="696" spans="1:7" ht="12.75" customHeight="1">
      <c r="A696" t="s">
        <v>30</v>
      </c>
      <c r="B696">
        <v>5.68</v>
      </c>
      <c r="C696">
        <v>1228</v>
      </c>
      <c r="D696" t="s">
        <v>13</v>
      </c>
      <c r="E696" t="s">
        <v>21</v>
      </c>
      <c r="F696" t="s">
        <v>24</v>
      </c>
      <c r="G696" s="3">
        <v>42051</v>
      </c>
    </row>
    <row r="697" spans="1:7" ht="12.75" customHeight="1">
      <c r="A697" t="s">
        <v>30</v>
      </c>
      <c r="B697">
        <v>4.9800000000000004</v>
      </c>
      <c r="C697">
        <v>1229</v>
      </c>
      <c r="D697" t="s">
        <v>14</v>
      </c>
      <c r="E697" t="s">
        <v>21</v>
      </c>
      <c r="F697" t="s">
        <v>25</v>
      </c>
      <c r="G697" s="3">
        <v>42051</v>
      </c>
    </row>
    <row r="698" spans="1:7" ht="12.75" customHeight="1">
      <c r="A698" t="s">
        <v>33</v>
      </c>
      <c r="B698">
        <v>120.98</v>
      </c>
      <c r="C698">
        <v>1233</v>
      </c>
      <c r="D698" t="s">
        <v>14</v>
      </c>
      <c r="E698" t="s">
        <v>22</v>
      </c>
      <c r="F698" t="s">
        <v>24</v>
      </c>
      <c r="G698" s="3">
        <v>42103</v>
      </c>
    </row>
    <row r="699" spans="1:7" ht="12.75" customHeight="1">
      <c r="A699" t="s">
        <v>33</v>
      </c>
      <c r="B699">
        <v>152.47999999999999</v>
      </c>
      <c r="C699">
        <v>1233</v>
      </c>
      <c r="D699" t="s">
        <v>14</v>
      </c>
      <c r="E699" t="s">
        <v>22</v>
      </c>
      <c r="F699" t="s">
        <v>25</v>
      </c>
      <c r="G699" s="3">
        <v>42103</v>
      </c>
    </row>
    <row r="700" spans="1:7" ht="12.75" customHeight="1">
      <c r="A700" t="s">
        <v>29</v>
      </c>
      <c r="B700">
        <v>99.99</v>
      </c>
      <c r="C700">
        <v>1233</v>
      </c>
      <c r="D700" t="s">
        <v>13</v>
      </c>
      <c r="E700" t="s">
        <v>22</v>
      </c>
      <c r="F700" t="s">
        <v>25</v>
      </c>
      <c r="G700" s="3">
        <v>42159</v>
      </c>
    </row>
    <row r="701" spans="1:7" ht="12.75" customHeight="1">
      <c r="A701" t="s">
        <v>29</v>
      </c>
      <c r="B701">
        <v>205.99</v>
      </c>
      <c r="C701">
        <v>1233</v>
      </c>
      <c r="D701" t="s">
        <v>13</v>
      </c>
      <c r="E701" t="s">
        <v>22</v>
      </c>
      <c r="F701" t="s">
        <v>25</v>
      </c>
      <c r="G701" s="3">
        <v>42159</v>
      </c>
    </row>
    <row r="702" spans="1:7" ht="12.75" customHeight="1">
      <c r="A702" t="s">
        <v>30</v>
      </c>
      <c r="B702">
        <v>128.24</v>
      </c>
      <c r="C702">
        <v>1237</v>
      </c>
      <c r="D702" t="s">
        <v>13</v>
      </c>
      <c r="E702" t="s">
        <v>23</v>
      </c>
      <c r="F702" t="s">
        <v>26</v>
      </c>
      <c r="G702" s="3">
        <v>42035</v>
      </c>
    </row>
    <row r="703" spans="1:7" ht="12.75" customHeight="1">
      <c r="A703" t="s">
        <v>31</v>
      </c>
      <c r="B703">
        <v>7.38</v>
      </c>
      <c r="C703">
        <v>1237</v>
      </c>
      <c r="D703" t="s">
        <v>13</v>
      </c>
      <c r="E703" t="s">
        <v>23</v>
      </c>
      <c r="F703" t="s">
        <v>26</v>
      </c>
      <c r="G703" s="3">
        <v>42092</v>
      </c>
    </row>
    <row r="704" spans="1:7" ht="12.75" customHeight="1">
      <c r="A704" t="s">
        <v>30</v>
      </c>
      <c r="B704">
        <v>300.98</v>
      </c>
      <c r="C704">
        <v>1237</v>
      </c>
      <c r="D704" t="s">
        <v>13</v>
      </c>
      <c r="E704" t="s">
        <v>23</v>
      </c>
      <c r="F704" t="s">
        <v>25</v>
      </c>
      <c r="G704" s="3">
        <v>42149</v>
      </c>
    </row>
    <row r="705" spans="1:7" ht="12.75" customHeight="1">
      <c r="A705" t="s">
        <v>30</v>
      </c>
      <c r="B705">
        <v>205.99</v>
      </c>
      <c r="C705">
        <v>1237</v>
      </c>
      <c r="D705" t="s">
        <v>14</v>
      </c>
      <c r="E705" t="s">
        <v>23</v>
      </c>
      <c r="F705" t="s">
        <v>25</v>
      </c>
      <c r="G705" s="3">
        <v>42149</v>
      </c>
    </row>
    <row r="706" spans="1:7" ht="12.75" customHeight="1">
      <c r="A706" t="s">
        <v>30</v>
      </c>
      <c r="B706">
        <v>160.97999999999999</v>
      </c>
      <c r="C706">
        <v>1238</v>
      </c>
      <c r="D706" t="s">
        <v>15</v>
      </c>
      <c r="E706" t="s">
        <v>23</v>
      </c>
      <c r="F706" t="s">
        <v>26</v>
      </c>
      <c r="G706" s="3">
        <v>42035</v>
      </c>
    </row>
    <row r="707" spans="1:7" ht="12.75" customHeight="1">
      <c r="A707" t="s">
        <v>31</v>
      </c>
      <c r="B707">
        <v>387.99</v>
      </c>
      <c r="C707">
        <v>1241</v>
      </c>
      <c r="D707" t="s">
        <v>13</v>
      </c>
      <c r="E707" t="s">
        <v>23</v>
      </c>
      <c r="F707" t="s">
        <v>24</v>
      </c>
      <c r="G707" s="3">
        <v>42079</v>
      </c>
    </row>
    <row r="708" spans="1:7" ht="12.75" customHeight="1">
      <c r="A708" t="s">
        <v>33</v>
      </c>
      <c r="B708">
        <v>200.97</v>
      </c>
      <c r="C708">
        <v>1241</v>
      </c>
      <c r="D708" t="s">
        <v>15</v>
      </c>
      <c r="E708" t="s">
        <v>21</v>
      </c>
      <c r="F708" t="s">
        <v>25</v>
      </c>
      <c r="G708" s="3">
        <v>42088</v>
      </c>
    </row>
    <row r="709" spans="1:7" ht="12.75" customHeight="1">
      <c r="A709" t="s">
        <v>29</v>
      </c>
      <c r="B709">
        <v>22.38</v>
      </c>
      <c r="C709">
        <v>1246</v>
      </c>
      <c r="D709" t="s">
        <v>13</v>
      </c>
      <c r="E709" t="s">
        <v>20</v>
      </c>
      <c r="F709" t="s">
        <v>24</v>
      </c>
      <c r="G709" s="3">
        <v>42099</v>
      </c>
    </row>
    <row r="710" spans="1:7" ht="12.75" customHeight="1">
      <c r="A710" t="s">
        <v>29</v>
      </c>
      <c r="B710">
        <v>6.98</v>
      </c>
      <c r="C710">
        <v>1246</v>
      </c>
      <c r="D710" t="s">
        <v>13</v>
      </c>
      <c r="E710" t="s">
        <v>20</v>
      </c>
      <c r="F710" t="s">
        <v>26</v>
      </c>
      <c r="G710" s="3">
        <v>42099</v>
      </c>
    </row>
    <row r="711" spans="1:7" ht="12.75" customHeight="1">
      <c r="A711" t="s">
        <v>32</v>
      </c>
      <c r="B711">
        <v>256.99</v>
      </c>
      <c r="C711">
        <v>1246</v>
      </c>
      <c r="D711" t="s">
        <v>13</v>
      </c>
      <c r="E711" t="s">
        <v>20</v>
      </c>
      <c r="F711" t="s">
        <v>25</v>
      </c>
      <c r="G711" s="3">
        <v>42146</v>
      </c>
    </row>
    <row r="712" spans="1:7" ht="12.75" customHeight="1">
      <c r="A712" t="s">
        <v>29</v>
      </c>
      <c r="B712">
        <v>22.38</v>
      </c>
      <c r="C712">
        <v>1247</v>
      </c>
      <c r="D712" t="s">
        <v>13</v>
      </c>
      <c r="E712" t="s">
        <v>20</v>
      </c>
      <c r="F712" t="s">
        <v>24</v>
      </c>
      <c r="G712" s="3">
        <v>42099</v>
      </c>
    </row>
    <row r="713" spans="1:7" ht="12.75" customHeight="1">
      <c r="A713" t="s">
        <v>29</v>
      </c>
      <c r="B713">
        <v>6.98</v>
      </c>
      <c r="C713">
        <v>1247</v>
      </c>
      <c r="D713" t="s">
        <v>13</v>
      </c>
      <c r="E713" t="s">
        <v>20</v>
      </c>
      <c r="F713" t="s">
        <v>26</v>
      </c>
      <c r="G713" s="3">
        <v>42099</v>
      </c>
    </row>
    <row r="714" spans="1:7" ht="12.75" customHeight="1">
      <c r="A714" t="s">
        <v>29</v>
      </c>
      <c r="B714">
        <v>3.89</v>
      </c>
      <c r="C714">
        <v>1250</v>
      </c>
      <c r="D714" t="s">
        <v>13</v>
      </c>
      <c r="E714" t="s">
        <v>23</v>
      </c>
      <c r="F714" t="s">
        <v>24</v>
      </c>
      <c r="G714" s="3">
        <v>42103</v>
      </c>
    </row>
    <row r="715" spans="1:7" ht="12.75" customHeight="1">
      <c r="A715" t="s">
        <v>29</v>
      </c>
      <c r="B715">
        <v>120.98</v>
      </c>
      <c r="C715">
        <v>1250</v>
      </c>
      <c r="D715" t="s">
        <v>15</v>
      </c>
      <c r="E715" t="s">
        <v>23</v>
      </c>
      <c r="F715" t="s">
        <v>26</v>
      </c>
      <c r="G715" s="3">
        <v>42103</v>
      </c>
    </row>
    <row r="716" spans="1:7" ht="12.75" customHeight="1">
      <c r="A716" t="s">
        <v>29</v>
      </c>
      <c r="B716">
        <v>30.98</v>
      </c>
      <c r="C716">
        <v>1250</v>
      </c>
      <c r="D716" t="s">
        <v>13</v>
      </c>
      <c r="E716" t="s">
        <v>23</v>
      </c>
      <c r="F716" t="s">
        <v>24</v>
      </c>
      <c r="G716" s="3">
        <v>42103</v>
      </c>
    </row>
    <row r="717" spans="1:7" ht="12.75" customHeight="1">
      <c r="A717" t="s">
        <v>32</v>
      </c>
      <c r="B717">
        <v>46.89</v>
      </c>
      <c r="C717">
        <v>1253</v>
      </c>
      <c r="D717" t="s">
        <v>13</v>
      </c>
      <c r="E717" t="s">
        <v>20</v>
      </c>
      <c r="F717" t="s">
        <v>24</v>
      </c>
      <c r="G717" s="3">
        <v>42117</v>
      </c>
    </row>
    <row r="718" spans="1:7" ht="12.75" customHeight="1">
      <c r="A718" t="s">
        <v>32</v>
      </c>
      <c r="B718">
        <v>140.97999999999999</v>
      </c>
      <c r="C718">
        <v>1253</v>
      </c>
      <c r="D718" t="s">
        <v>15</v>
      </c>
      <c r="E718" t="s">
        <v>20</v>
      </c>
      <c r="F718" t="s">
        <v>26</v>
      </c>
      <c r="G718" s="3">
        <v>42117</v>
      </c>
    </row>
    <row r="719" spans="1:7" ht="12.75" customHeight="1">
      <c r="A719" t="s">
        <v>32</v>
      </c>
      <c r="B719">
        <v>212.6</v>
      </c>
      <c r="C719">
        <v>1253</v>
      </c>
      <c r="D719" t="s">
        <v>15</v>
      </c>
      <c r="E719" t="s">
        <v>20</v>
      </c>
      <c r="F719" t="s">
        <v>26</v>
      </c>
      <c r="G719" s="3">
        <v>42117</v>
      </c>
    </row>
    <row r="720" spans="1:7" ht="12.75" customHeight="1">
      <c r="A720" t="s">
        <v>30</v>
      </c>
      <c r="B720">
        <v>2.08</v>
      </c>
      <c r="C720">
        <v>1254</v>
      </c>
      <c r="D720" t="s">
        <v>13</v>
      </c>
      <c r="E720" t="s">
        <v>20</v>
      </c>
      <c r="F720" t="s">
        <v>24</v>
      </c>
      <c r="G720" s="3">
        <v>42145</v>
      </c>
    </row>
    <row r="721" spans="1:7" ht="12.75" customHeight="1">
      <c r="A721" t="s">
        <v>33</v>
      </c>
      <c r="B721">
        <v>80.98</v>
      </c>
      <c r="C721">
        <v>1254</v>
      </c>
      <c r="D721" t="s">
        <v>13</v>
      </c>
      <c r="E721" t="s">
        <v>20</v>
      </c>
      <c r="F721" t="s">
        <v>24</v>
      </c>
      <c r="G721" s="3">
        <v>42075</v>
      </c>
    </row>
    <row r="722" spans="1:7" ht="12.75" customHeight="1">
      <c r="A722" t="s">
        <v>30</v>
      </c>
      <c r="B722">
        <v>3.95</v>
      </c>
      <c r="C722">
        <v>1254</v>
      </c>
      <c r="D722" t="s">
        <v>13</v>
      </c>
      <c r="E722" t="s">
        <v>20</v>
      </c>
      <c r="F722" t="s">
        <v>24</v>
      </c>
      <c r="G722" s="3">
        <v>42087</v>
      </c>
    </row>
    <row r="723" spans="1:7" ht="12.75" customHeight="1">
      <c r="A723" t="s">
        <v>30</v>
      </c>
      <c r="B723">
        <v>115.99</v>
      </c>
      <c r="C723">
        <v>1257</v>
      </c>
      <c r="D723" t="s">
        <v>15</v>
      </c>
      <c r="E723" t="s">
        <v>20</v>
      </c>
      <c r="F723" t="s">
        <v>25</v>
      </c>
      <c r="G723" s="3">
        <v>42146</v>
      </c>
    </row>
    <row r="724" spans="1:7" ht="12.75" customHeight="1">
      <c r="A724" t="s">
        <v>33</v>
      </c>
      <c r="B724">
        <v>2.52</v>
      </c>
      <c r="C724">
        <v>1257</v>
      </c>
      <c r="D724" t="s">
        <v>13</v>
      </c>
      <c r="E724" t="s">
        <v>20</v>
      </c>
      <c r="F724" t="s">
        <v>24</v>
      </c>
      <c r="G724" s="3">
        <v>42118</v>
      </c>
    </row>
    <row r="725" spans="1:7" ht="12.75" customHeight="1">
      <c r="A725" t="s">
        <v>29</v>
      </c>
      <c r="B725">
        <v>3.69</v>
      </c>
      <c r="C725">
        <v>1259</v>
      </c>
      <c r="D725" t="s">
        <v>14</v>
      </c>
      <c r="E725" t="s">
        <v>20</v>
      </c>
      <c r="F725" t="s">
        <v>24</v>
      </c>
      <c r="G725" s="3">
        <v>42114</v>
      </c>
    </row>
    <row r="726" spans="1:7" ht="12.75" customHeight="1">
      <c r="A726" t="s">
        <v>33</v>
      </c>
      <c r="B726">
        <v>73.98</v>
      </c>
      <c r="C726">
        <v>1261</v>
      </c>
      <c r="D726" t="s">
        <v>13</v>
      </c>
      <c r="E726" t="s">
        <v>20</v>
      </c>
      <c r="F726" t="s">
        <v>25</v>
      </c>
      <c r="G726" s="3">
        <v>42131</v>
      </c>
    </row>
    <row r="727" spans="1:7" ht="12.75" customHeight="1">
      <c r="A727" t="s">
        <v>33</v>
      </c>
      <c r="B727">
        <v>5.28</v>
      </c>
      <c r="C727">
        <v>1265</v>
      </c>
      <c r="D727" t="s">
        <v>13</v>
      </c>
      <c r="E727" t="s">
        <v>20</v>
      </c>
      <c r="F727" t="s">
        <v>24</v>
      </c>
      <c r="G727" s="3">
        <v>42166</v>
      </c>
    </row>
    <row r="728" spans="1:7" ht="12.75" customHeight="1">
      <c r="A728" t="s">
        <v>33</v>
      </c>
      <c r="B728">
        <v>13.99</v>
      </c>
      <c r="C728">
        <v>1267</v>
      </c>
      <c r="D728" t="s">
        <v>13</v>
      </c>
      <c r="E728" t="s">
        <v>23</v>
      </c>
      <c r="F728" t="s">
        <v>25</v>
      </c>
      <c r="G728" s="3">
        <v>42045</v>
      </c>
    </row>
    <row r="729" spans="1:7" ht="12.75" customHeight="1">
      <c r="A729" t="s">
        <v>31</v>
      </c>
      <c r="B729">
        <v>128.24</v>
      </c>
      <c r="C729">
        <v>1267</v>
      </c>
      <c r="D729" t="s">
        <v>13</v>
      </c>
      <c r="E729" t="s">
        <v>23</v>
      </c>
      <c r="F729" t="s">
        <v>26</v>
      </c>
      <c r="G729" s="3">
        <v>42136</v>
      </c>
    </row>
    <row r="730" spans="1:7" ht="12.75" customHeight="1">
      <c r="A730" t="s">
        <v>31</v>
      </c>
      <c r="B730">
        <v>5.98</v>
      </c>
      <c r="C730">
        <v>1267</v>
      </c>
      <c r="D730" t="s">
        <v>13</v>
      </c>
      <c r="E730" t="s">
        <v>23</v>
      </c>
      <c r="F730" t="s">
        <v>25</v>
      </c>
      <c r="G730" s="3">
        <v>42136</v>
      </c>
    </row>
    <row r="731" spans="1:7" ht="12.75" customHeight="1">
      <c r="A731" t="s">
        <v>30</v>
      </c>
      <c r="B731">
        <v>125.99</v>
      </c>
      <c r="C731">
        <v>1271</v>
      </c>
      <c r="D731" t="s">
        <v>13</v>
      </c>
      <c r="E731" t="s">
        <v>23</v>
      </c>
      <c r="F731" t="s">
        <v>25</v>
      </c>
      <c r="G731" s="3">
        <v>42103</v>
      </c>
    </row>
    <row r="732" spans="1:7" ht="12.75" customHeight="1">
      <c r="A732" t="s">
        <v>32</v>
      </c>
      <c r="B732">
        <v>34.229999999999997</v>
      </c>
      <c r="C732">
        <v>1271</v>
      </c>
      <c r="D732" t="s">
        <v>13</v>
      </c>
      <c r="E732" t="s">
        <v>23</v>
      </c>
      <c r="F732" t="s">
        <v>26</v>
      </c>
      <c r="G732" s="3">
        <v>42125</v>
      </c>
    </row>
    <row r="733" spans="1:7" ht="12.75" customHeight="1">
      <c r="A733" t="s">
        <v>33</v>
      </c>
      <c r="B733">
        <v>40.98</v>
      </c>
      <c r="C733">
        <v>1279</v>
      </c>
      <c r="D733" t="s">
        <v>13</v>
      </c>
      <c r="E733" t="s">
        <v>23</v>
      </c>
      <c r="F733" t="s">
        <v>24</v>
      </c>
      <c r="G733" s="3">
        <v>42064</v>
      </c>
    </row>
    <row r="734" spans="1:7" ht="12.75" customHeight="1">
      <c r="A734" t="s">
        <v>31</v>
      </c>
      <c r="B734">
        <v>442.14</v>
      </c>
      <c r="C734">
        <v>1279</v>
      </c>
      <c r="D734" t="s">
        <v>15</v>
      </c>
      <c r="E734" t="s">
        <v>23</v>
      </c>
      <c r="F734" t="s">
        <v>25</v>
      </c>
      <c r="G734" s="3">
        <v>42068</v>
      </c>
    </row>
    <row r="735" spans="1:7" ht="12.75" customHeight="1">
      <c r="A735" t="s">
        <v>33</v>
      </c>
      <c r="B735">
        <v>40.98</v>
      </c>
      <c r="C735">
        <v>1280</v>
      </c>
      <c r="D735" t="s">
        <v>13</v>
      </c>
      <c r="E735" t="s">
        <v>23</v>
      </c>
      <c r="F735" t="s">
        <v>24</v>
      </c>
      <c r="G735" s="3">
        <v>42064</v>
      </c>
    </row>
    <row r="736" spans="1:7" ht="12.75" customHeight="1">
      <c r="A736" t="s">
        <v>32</v>
      </c>
      <c r="B736">
        <v>238.4</v>
      </c>
      <c r="C736">
        <v>1281</v>
      </c>
      <c r="D736" t="s">
        <v>13</v>
      </c>
      <c r="E736" t="s">
        <v>21</v>
      </c>
      <c r="F736" t="s">
        <v>26</v>
      </c>
      <c r="G736" s="3">
        <v>42028</v>
      </c>
    </row>
    <row r="737" spans="1:7" ht="12.75" customHeight="1">
      <c r="A737" t="s">
        <v>32</v>
      </c>
      <c r="B737">
        <v>199.99</v>
      </c>
      <c r="C737">
        <v>1281</v>
      </c>
      <c r="D737" t="s">
        <v>14</v>
      </c>
      <c r="E737" t="s">
        <v>21</v>
      </c>
      <c r="F737" t="s">
        <v>25</v>
      </c>
      <c r="G737" s="3">
        <v>42028</v>
      </c>
    </row>
    <row r="738" spans="1:7" ht="12.75" customHeight="1">
      <c r="A738" t="s">
        <v>32</v>
      </c>
      <c r="B738">
        <v>238.4</v>
      </c>
      <c r="C738">
        <v>1282</v>
      </c>
      <c r="D738" t="s">
        <v>13</v>
      </c>
      <c r="E738" t="s">
        <v>21</v>
      </c>
      <c r="F738" t="s">
        <v>26</v>
      </c>
      <c r="G738" s="3">
        <v>42028</v>
      </c>
    </row>
    <row r="739" spans="1:7" ht="12.75" customHeight="1">
      <c r="A739" t="s">
        <v>32</v>
      </c>
      <c r="B739">
        <v>199.99</v>
      </c>
      <c r="C739">
        <v>1282</v>
      </c>
      <c r="D739" t="s">
        <v>14</v>
      </c>
      <c r="E739" t="s">
        <v>21</v>
      </c>
      <c r="F739" t="s">
        <v>25</v>
      </c>
      <c r="G739" s="3">
        <v>42028</v>
      </c>
    </row>
    <row r="740" spans="1:7" ht="12.75" customHeight="1">
      <c r="A740" t="s">
        <v>31</v>
      </c>
      <c r="B740">
        <v>150.97999999999999</v>
      </c>
      <c r="C740">
        <v>1298</v>
      </c>
      <c r="D740" t="s">
        <v>13</v>
      </c>
      <c r="E740" t="s">
        <v>20</v>
      </c>
      <c r="F740" t="s">
        <v>25</v>
      </c>
      <c r="G740" s="3">
        <v>42047</v>
      </c>
    </row>
    <row r="741" spans="1:7" ht="12.75" customHeight="1">
      <c r="A741" t="s">
        <v>31</v>
      </c>
      <c r="B741">
        <v>176.19</v>
      </c>
      <c r="C741">
        <v>1298</v>
      </c>
      <c r="D741" t="s">
        <v>13</v>
      </c>
      <c r="E741" t="s">
        <v>20</v>
      </c>
      <c r="F741" t="s">
        <v>24</v>
      </c>
      <c r="G741" s="3">
        <v>42047</v>
      </c>
    </row>
    <row r="742" spans="1:7" ht="12.75" customHeight="1">
      <c r="A742" t="s">
        <v>29</v>
      </c>
      <c r="B742">
        <v>39.479999999999997</v>
      </c>
      <c r="C742">
        <v>1303</v>
      </c>
      <c r="D742" t="s">
        <v>13</v>
      </c>
      <c r="E742" t="s">
        <v>22</v>
      </c>
      <c r="F742" t="s">
        <v>25</v>
      </c>
      <c r="G742" s="3">
        <v>42054</v>
      </c>
    </row>
    <row r="743" spans="1:7" ht="12.75" customHeight="1">
      <c r="A743" t="s">
        <v>32</v>
      </c>
      <c r="B743">
        <v>65.989999999999995</v>
      </c>
      <c r="C743">
        <v>1303</v>
      </c>
      <c r="D743" t="s">
        <v>13</v>
      </c>
      <c r="E743" t="s">
        <v>22</v>
      </c>
      <c r="F743" t="s">
        <v>25</v>
      </c>
      <c r="G743" s="3">
        <v>42054</v>
      </c>
    </row>
    <row r="744" spans="1:7" ht="12.75" customHeight="1">
      <c r="A744" t="s">
        <v>30</v>
      </c>
      <c r="B744">
        <v>2.88</v>
      </c>
      <c r="C744">
        <v>1304</v>
      </c>
      <c r="D744" t="s">
        <v>13</v>
      </c>
      <c r="E744" t="s">
        <v>22</v>
      </c>
      <c r="F744" t="s">
        <v>24</v>
      </c>
      <c r="G744" s="3">
        <v>42117</v>
      </c>
    </row>
    <row r="745" spans="1:7" ht="12.75" customHeight="1">
      <c r="A745" t="s">
        <v>29</v>
      </c>
      <c r="B745">
        <v>62.18</v>
      </c>
      <c r="C745">
        <v>1305</v>
      </c>
      <c r="D745" t="s">
        <v>13</v>
      </c>
      <c r="E745" t="s">
        <v>22</v>
      </c>
      <c r="F745" t="s">
        <v>26</v>
      </c>
      <c r="G745" s="3">
        <v>42052</v>
      </c>
    </row>
    <row r="746" spans="1:7" ht="12.75" customHeight="1">
      <c r="A746" t="s">
        <v>32</v>
      </c>
      <c r="B746">
        <v>8.33</v>
      </c>
      <c r="C746">
        <v>1307</v>
      </c>
      <c r="D746" t="s">
        <v>13</v>
      </c>
      <c r="E746" t="s">
        <v>21</v>
      </c>
      <c r="F746" t="s">
        <v>25</v>
      </c>
      <c r="G746" s="3">
        <v>42185</v>
      </c>
    </row>
    <row r="747" spans="1:7" ht="12.75" customHeight="1">
      <c r="A747" t="s">
        <v>30</v>
      </c>
      <c r="B747">
        <v>5.34</v>
      </c>
      <c r="C747">
        <v>1314</v>
      </c>
      <c r="D747" t="s">
        <v>13</v>
      </c>
      <c r="E747" t="s">
        <v>20</v>
      </c>
      <c r="F747" t="s">
        <v>24</v>
      </c>
      <c r="G747" s="3">
        <v>42093</v>
      </c>
    </row>
    <row r="748" spans="1:7" ht="12.75" customHeight="1">
      <c r="A748" t="s">
        <v>30</v>
      </c>
      <c r="B748">
        <v>55.99</v>
      </c>
      <c r="C748">
        <v>1314</v>
      </c>
      <c r="D748" t="s">
        <v>13</v>
      </c>
      <c r="E748" t="s">
        <v>20</v>
      </c>
      <c r="F748" t="s">
        <v>25</v>
      </c>
      <c r="G748" s="3">
        <v>42093</v>
      </c>
    </row>
    <row r="749" spans="1:7" ht="12.75" customHeight="1">
      <c r="A749" t="s">
        <v>32</v>
      </c>
      <c r="B749">
        <v>80.98</v>
      </c>
      <c r="C749">
        <v>1314</v>
      </c>
      <c r="D749" t="s">
        <v>13</v>
      </c>
      <c r="E749" t="s">
        <v>20</v>
      </c>
      <c r="F749" t="s">
        <v>24</v>
      </c>
      <c r="G749" s="3">
        <v>42009</v>
      </c>
    </row>
    <row r="750" spans="1:7" ht="12.75" customHeight="1">
      <c r="A750" t="s">
        <v>32</v>
      </c>
      <c r="B750">
        <v>279.48</v>
      </c>
      <c r="C750">
        <v>1314</v>
      </c>
      <c r="D750" t="s">
        <v>13</v>
      </c>
      <c r="E750" t="s">
        <v>20</v>
      </c>
      <c r="F750" t="s">
        <v>24</v>
      </c>
      <c r="G750" s="3">
        <v>42009</v>
      </c>
    </row>
    <row r="751" spans="1:7" ht="12.75" customHeight="1">
      <c r="A751" t="s">
        <v>30</v>
      </c>
      <c r="B751">
        <v>4.91</v>
      </c>
      <c r="C751">
        <v>1315</v>
      </c>
      <c r="D751" t="s">
        <v>13</v>
      </c>
      <c r="E751" t="s">
        <v>20</v>
      </c>
      <c r="F751" t="s">
        <v>24</v>
      </c>
      <c r="G751" s="3">
        <v>42093</v>
      </c>
    </row>
    <row r="752" spans="1:7" ht="12.75" customHeight="1">
      <c r="A752" t="s">
        <v>30</v>
      </c>
      <c r="B752">
        <v>5.34</v>
      </c>
      <c r="C752">
        <v>1316</v>
      </c>
      <c r="D752" t="s">
        <v>13</v>
      </c>
      <c r="E752" t="s">
        <v>20</v>
      </c>
      <c r="F752" t="s">
        <v>24</v>
      </c>
      <c r="G752" s="3">
        <v>42093</v>
      </c>
    </row>
    <row r="753" spans="1:7" ht="12.75" customHeight="1">
      <c r="A753" t="s">
        <v>30</v>
      </c>
      <c r="B753">
        <v>55.99</v>
      </c>
      <c r="C753">
        <v>1316</v>
      </c>
      <c r="D753" t="s">
        <v>13</v>
      </c>
      <c r="E753" t="s">
        <v>20</v>
      </c>
      <c r="F753" t="s">
        <v>25</v>
      </c>
      <c r="G753" s="3">
        <v>42093</v>
      </c>
    </row>
    <row r="754" spans="1:7" ht="12.75" customHeight="1">
      <c r="A754" t="s">
        <v>32</v>
      </c>
      <c r="B754">
        <v>80.98</v>
      </c>
      <c r="C754">
        <v>1316</v>
      </c>
      <c r="D754" t="s">
        <v>13</v>
      </c>
      <c r="E754" t="s">
        <v>20</v>
      </c>
      <c r="F754" t="s">
        <v>24</v>
      </c>
      <c r="G754" s="3">
        <v>42009</v>
      </c>
    </row>
    <row r="755" spans="1:7" ht="12.75" customHeight="1">
      <c r="A755" t="s">
        <v>32</v>
      </c>
      <c r="B755">
        <v>279.48</v>
      </c>
      <c r="C755">
        <v>1316</v>
      </c>
      <c r="D755" t="s">
        <v>13</v>
      </c>
      <c r="E755" t="s">
        <v>20</v>
      </c>
      <c r="F755" t="s">
        <v>24</v>
      </c>
      <c r="G755" s="3">
        <v>42009</v>
      </c>
    </row>
    <row r="756" spans="1:7" ht="12.75" customHeight="1">
      <c r="A756" t="s">
        <v>32</v>
      </c>
      <c r="B756">
        <v>55.99</v>
      </c>
      <c r="C756">
        <v>1338</v>
      </c>
      <c r="D756" t="s">
        <v>13</v>
      </c>
      <c r="E756" t="s">
        <v>20</v>
      </c>
      <c r="F756" t="s">
        <v>25</v>
      </c>
      <c r="G756" s="3">
        <v>42045</v>
      </c>
    </row>
    <row r="757" spans="1:7" ht="12.75" customHeight="1">
      <c r="A757" t="s">
        <v>32</v>
      </c>
      <c r="B757">
        <v>22.38</v>
      </c>
      <c r="C757">
        <v>1340</v>
      </c>
      <c r="D757" t="s">
        <v>14</v>
      </c>
      <c r="E757" t="s">
        <v>20</v>
      </c>
      <c r="F757" t="s">
        <v>24</v>
      </c>
      <c r="G757" s="3">
        <v>42045</v>
      </c>
    </row>
    <row r="758" spans="1:7" ht="12.75" customHeight="1">
      <c r="A758" t="s">
        <v>32</v>
      </c>
      <c r="B758">
        <v>5.98</v>
      </c>
      <c r="C758">
        <v>1340</v>
      </c>
      <c r="D758" t="s">
        <v>13</v>
      </c>
      <c r="E758" t="s">
        <v>20</v>
      </c>
      <c r="F758" t="s">
        <v>24</v>
      </c>
      <c r="G758" s="3">
        <v>42045</v>
      </c>
    </row>
    <row r="759" spans="1:7" ht="12.75" customHeight="1">
      <c r="A759" t="s">
        <v>32</v>
      </c>
      <c r="B759">
        <v>55.99</v>
      </c>
      <c r="C759">
        <v>1340</v>
      </c>
      <c r="D759" t="s">
        <v>13</v>
      </c>
      <c r="E759" t="s">
        <v>20</v>
      </c>
      <c r="F759" t="s">
        <v>25</v>
      </c>
      <c r="G759" s="3">
        <v>42045</v>
      </c>
    </row>
    <row r="760" spans="1:7" ht="12.75" customHeight="1">
      <c r="A760" t="s">
        <v>31</v>
      </c>
      <c r="B760">
        <v>3.98</v>
      </c>
      <c r="C760">
        <v>1340</v>
      </c>
      <c r="D760" t="s">
        <v>13</v>
      </c>
      <c r="E760" t="s">
        <v>20</v>
      </c>
      <c r="F760" t="s">
        <v>24</v>
      </c>
      <c r="G760" s="3">
        <v>42161</v>
      </c>
    </row>
    <row r="761" spans="1:7" ht="12.75" customHeight="1">
      <c r="A761" t="s">
        <v>32</v>
      </c>
      <c r="B761">
        <v>5.98</v>
      </c>
      <c r="C761">
        <v>1341</v>
      </c>
      <c r="D761" t="s">
        <v>13</v>
      </c>
      <c r="E761" t="s">
        <v>20</v>
      </c>
      <c r="F761" t="s">
        <v>24</v>
      </c>
      <c r="G761" s="3">
        <v>42045</v>
      </c>
    </row>
    <row r="762" spans="1:7" ht="12.75" customHeight="1">
      <c r="A762" t="s">
        <v>31</v>
      </c>
      <c r="B762">
        <v>20.89</v>
      </c>
      <c r="C762">
        <v>1341</v>
      </c>
      <c r="D762" t="s">
        <v>13</v>
      </c>
      <c r="E762" t="s">
        <v>20</v>
      </c>
      <c r="F762" t="s">
        <v>25</v>
      </c>
      <c r="G762" s="3">
        <v>42161</v>
      </c>
    </row>
    <row r="763" spans="1:7" ht="12.75" customHeight="1">
      <c r="A763" t="s">
        <v>31</v>
      </c>
      <c r="B763">
        <v>3.98</v>
      </c>
      <c r="C763">
        <v>1341</v>
      </c>
      <c r="D763" t="s">
        <v>13</v>
      </c>
      <c r="E763" t="s">
        <v>20</v>
      </c>
      <c r="F763" t="s">
        <v>24</v>
      </c>
      <c r="G763" s="3">
        <v>42161</v>
      </c>
    </row>
    <row r="764" spans="1:7" ht="12.75" customHeight="1">
      <c r="A764" t="s">
        <v>32</v>
      </c>
      <c r="B764">
        <v>2.62</v>
      </c>
      <c r="C764">
        <v>1347</v>
      </c>
      <c r="D764" t="s">
        <v>13</v>
      </c>
      <c r="E764" t="s">
        <v>20</v>
      </c>
      <c r="F764" t="s">
        <v>24</v>
      </c>
      <c r="G764" s="3">
        <v>42124</v>
      </c>
    </row>
    <row r="765" spans="1:7" ht="12.75" customHeight="1">
      <c r="A765" t="s">
        <v>29</v>
      </c>
      <c r="B765">
        <v>12.2</v>
      </c>
      <c r="C765">
        <v>1350</v>
      </c>
      <c r="D765" t="s">
        <v>14</v>
      </c>
      <c r="E765" t="s">
        <v>20</v>
      </c>
      <c r="F765" t="s">
        <v>26</v>
      </c>
      <c r="G765" s="3">
        <v>42111</v>
      </c>
    </row>
    <row r="766" spans="1:7" ht="12.75" customHeight="1">
      <c r="A766" t="s">
        <v>31</v>
      </c>
      <c r="B766">
        <v>110.99</v>
      </c>
      <c r="C766">
        <v>1351</v>
      </c>
      <c r="D766" t="s">
        <v>14</v>
      </c>
      <c r="E766" t="s">
        <v>20</v>
      </c>
      <c r="F766" t="s">
        <v>25</v>
      </c>
      <c r="G766" s="3">
        <v>42031</v>
      </c>
    </row>
    <row r="767" spans="1:7" ht="12.75" customHeight="1">
      <c r="A767" t="s">
        <v>29</v>
      </c>
      <c r="B767">
        <v>17.670000000000002</v>
      </c>
      <c r="C767">
        <v>1352</v>
      </c>
      <c r="D767" t="s">
        <v>13</v>
      </c>
      <c r="E767" t="s">
        <v>20</v>
      </c>
      <c r="F767" t="s">
        <v>26</v>
      </c>
      <c r="G767" s="3">
        <v>42124</v>
      </c>
    </row>
    <row r="768" spans="1:7" ht="12.75" customHeight="1">
      <c r="A768" t="s">
        <v>29</v>
      </c>
      <c r="B768">
        <v>4.13</v>
      </c>
      <c r="C768">
        <v>1354</v>
      </c>
      <c r="D768" t="s">
        <v>13</v>
      </c>
      <c r="E768" t="s">
        <v>22</v>
      </c>
      <c r="F768" t="s">
        <v>24</v>
      </c>
      <c r="G768" s="3">
        <v>42046</v>
      </c>
    </row>
    <row r="769" spans="1:7" ht="12.75" customHeight="1">
      <c r="A769" t="s">
        <v>29</v>
      </c>
      <c r="B769">
        <v>4.9800000000000004</v>
      </c>
      <c r="C769">
        <v>1354</v>
      </c>
      <c r="D769" t="s">
        <v>13</v>
      </c>
      <c r="E769" t="s">
        <v>22</v>
      </c>
      <c r="F769" t="s">
        <v>24</v>
      </c>
      <c r="G769" s="3">
        <v>42046</v>
      </c>
    </row>
    <row r="770" spans="1:7" ht="12.75" customHeight="1">
      <c r="A770" t="s">
        <v>30</v>
      </c>
      <c r="B770">
        <v>125.99</v>
      </c>
      <c r="C770">
        <v>1357</v>
      </c>
      <c r="D770" t="s">
        <v>13</v>
      </c>
      <c r="E770" t="s">
        <v>20</v>
      </c>
      <c r="F770" t="s">
        <v>25</v>
      </c>
      <c r="G770" s="3">
        <v>42158</v>
      </c>
    </row>
    <row r="771" spans="1:7" ht="12.75" customHeight="1">
      <c r="A771" t="s">
        <v>29</v>
      </c>
      <c r="B771">
        <v>119.99</v>
      </c>
      <c r="C771">
        <v>1357</v>
      </c>
      <c r="D771" t="s">
        <v>15</v>
      </c>
      <c r="E771" t="s">
        <v>20</v>
      </c>
      <c r="F771" t="s">
        <v>25</v>
      </c>
      <c r="G771" s="3">
        <v>42183</v>
      </c>
    </row>
    <row r="772" spans="1:7" ht="12.75" customHeight="1">
      <c r="A772" t="s">
        <v>29</v>
      </c>
      <c r="B772">
        <v>14.34</v>
      </c>
      <c r="C772">
        <v>1360</v>
      </c>
      <c r="D772" t="s">
        <v>13</v>
      </c>
      <c r="E772" t="s">
        <v>22</v>
      </c>
      <c r="F772" t="s">
        <v>26</v>
      </c>
      <c r="G772" s="3">
        <v>42030</v>
      </c>
    </row>
    <row r="773" spans="1:7" ht="12.75" customHeight="1">
      <c r="A773" t="s">
        <v>29</v>
      </c>
      <c r="B773">
        <v>2.89</v>
      </c>
      <c r="C773">
        <v>1361</v>
      </c>
      <c r="D773" t="s">
        <v>13</v>
      </c>
      <c r="E773" t="s">
        <v>22</v>
      </c>
      <c r="F773" t="s">
        <v>24</v>
      </c>
      <c r="G773" s="3">
        <v>42030</v>
      </c>
    </row>
    <row r="774" spans="1:7" ht="12.75" customHeight="1">
      <c r="A774" t="s">
        <v>33</v>
      </c>
      <c r="B774">
        <v>6.48</v>
      </c>
      <c r="C774">
        <v>1361</v>
      </c>
      <c r="D774" t="s">
        <v>14</v>
      </c>
      <c r="E774" t="s">
        <v>22</v>
      </c>
      <c r="F774" t="s">
        <v>24</v>
      </c>
      <c r="G774" s="3">
        <v>42045</v>
      </c>
    </row>
    <row r="775" spans="1:7" ht="12.75" customHeight="1">
      <c r="A775" t="s">
        <v>33</v>
      </c>
      <c r="B775">
        <v>85.99</v>
      </c>
      <c r="C775">
        <v>1361</v>
      </c>
      <c r="D775" t="s">
        <v>13</v>
      </c>
      <c r="E775" t="s">
        <v>22</v>
      </c>
      <c r="F775" t="s">
        <v>25</v>
      </c>
      <c r="G775" s="3">
        <v>42045</v>
      </c>
    </row>
    <row r="776" spans="1:7" ht="12.75" customHeight="1">
      <c r="A776" t="s">
        <v>30</v>
      </c>
      <c r="B776">
        <v>12.97</v>
      </c>
      <c r="C776">
        <v>1363</v>
      </c>
      <c r="D776" t="s">
        <v>13</v>
      </c>
      <c r="E776" t="s">
        <v>22</v>
      </c>
      <c r="F776" t="s">
        <v>24</v>
      </c>
      <c r="G776" s="3">
        <v>42039</v>
      </c>
    </row>
    <row r="777" spans="1:7" ht="12.75" customHeight="1">
      <c r="A777" t="s">
        <v>30</v>
      </c>
      <c r="B777">
        <v>5.81</v>
      </c>
      <c r="C777">
        <v>1363</v>
      </c>
      <c r="D777" t="s">
        <v>13</v>
      </c>
      <c r="E777" t="s">
        <v>22</v>
      </c>
      <c r="F777" t="s">
        <v>24</v>
      </c>
      <c r="G777" s="3">
        <v>42039</v>
      </c>
    </row>
    <row r="778" spans="1:7" ht="12.75" customHeight="1">
      <c r="A778" t="s">
        <v>31</v>
      </c>
      <c r="B778">
        <v>5.98</v>
      </c>
      <c r="C778">
        <v>1364</v>
      </c>
      <c r="D778" t="s">
        <v>13</v>
      </c>
      <c r="E778" t="s">
        <v>20</v>
      </c>
      <c r="F778" t="s">
        <v>24</v>
      </c>
      <c r="G778" s="3">
        <v>42080</v>
      </c>
    </row>
    <row r="779" spans="1:7" ht="12.75" customHeight="1">
      <c r="A779" t="s">
        <v>30</v>
      </c>
      <c r="B779">
        <v>73.98</v>
      </c>
      <c r="C779">
        <v>1367</v>
      </c>
      <c r="D779" t="s">
        <v>13</v>
      </c>
      <c r="E779" t="s">
        <v>22</v>
      </c>
      <c r="F779" t="s">
        <v>25</v>
      </c>
      <c r="G779" s="3">
        <v>42011</v>
      </c>
    </row>
    <row r="780" spans="1:7" ht="12.75" customHeight="1">
      <c r="A780" t="s">
        <v>30</v>
      </c>
      <c r="B780">
        <v>4.55</v>
      </c>
      <c r="C780">
        <v>1368</v>
      </c>
      <c r="D780" t="s">
        <v>13</v>
      </c>
      <c r="E780" t="s">
        <v>22</v>
      </c>
      <c r="F780" t="s">
        <v>24</v>
      </c>
      <c r="G780" s="3">
        <v>42086</v>
      </c>
    </row>
    <row r="781" spans="1:7" ht="12.75" customHeight="1">
      <c r="A781" t="s">
        <v>30</v>
      </c>
      <c r="B781">
        <v>9.7799999999999994</v>
      </c>
      <c r="C781">
        <v>1369</v>
      </c>
      <c r="D781" t="s">
        <v>14</v>
      </c>
      <c r="E781" t="s">
        <v>22</v>
      </c>
      <c r="F781" t="s">
        <v>24</v>
      </c>
      <c r="G781" s="3">
        <v>42086</v>
      </c>
    </row>
    <row r="782" spans="1:7" ht="12.75" customHeight="1">
      <c r="A782" t="s">
        <v>33</v>
      </c>
      <c r="B782">
        <v>44.01</v>
      </c>
      <c r="C782">
        <v>1374</v>
      </c>
      <c r="D782" t="s">
        <v>13</v>
      </c>
      <c r="E782" t="s">
        <v>20</v>
      </c>
      <c r="F782" t="s">
        <v>24</v>
      </c>
      <c r="G782" s="3">
        <v>42162</v>
      </c>
    </row>
    <row r="783" spans="1:7" ht="12.75" customHeight="1">
      <c r="A783" t="s">
        <v>32</v>
      </c>
      <c r="B783">
        <v>2.89</v>
      </c>
      <c r="C783">
        <v>1380</v>
      </c>
      <c r="D783" t="s">
        <v>13</v>
      </c>
      <c r="E783" t="s">
        <v>20</v>
      </c>
      <c r="F783" t="s">
        <v>24</v>
      </c>
      <c r="G783" s="3">
        <v>42182</v>
      </c>
    </row>
    <row r="784" spans="1:7" ht="12.75" customHeight="1">
      <c r="A784" t="s">
        <v>30</v>
      </c>
      <c r="B784">
        <v>2.23</v>
      </c>
      <c r="C784">
        <v>1383</v>
      </c>
      <c r="D784" t="s">
        <v>13</v>
      </c>
      <c r="E784" t="s">
        <v>22</v>
      </c>
      <c r="F784" t="s">
        <v>26</v>
      </c>
      <c r="G784" s="3">
        <v>42125</v>
      </c>
    </row>
    <row r="785" spans="1:7" ht="12.75" customHeight="1">
      <c r="A785" t="s">
        <v>31</v>
      </c>
      <c r="B785">
        <v>11.29</v>
      </c>
      <c r="C785">
        <v>1384</v>
      </c>
      <c r="D785" t="s">
        <v>13</v>
      </c>
      <c r="E785" t="s">
        <v>22</v>
      </c>
      <c r="F785" t="s">
        <v>24</v>
      </c>
      <c r="G785" s="3">
        <v>42185</v>
      </c>
    </row>
    <row r="786" spans="1:7" ht="12.75" customHeight="1">
      <c r="A786" t="s">
        <v>32</v>
      </c>
      <c r="B786">
        <v>70.97</v>
      </c>
      <c r="C786">
        <v>1384</v>
      </c>
      <c r="D786" t="s">
        <v>13</v>
      </c>
      <c r="E786" t="s">
        <v>22</v>
      </c>
      <c r="F786" t="s">
        <v>24</v>
      </c>
      <c r="G786" s="3">
        <v>42162</v>
      </c>
    </row>
    <row r="787" spans="1:7" ht="12.75" customHeight="1">
      <c r="A787" t="s">
        <v>33</v>
      </c>
      <c r="B787">
        <v>1.74</v>
      </c>
      <c r="C787">
        <v>1389</v>
      </c>
      <c r="D787" t="s">
        <v>13</v>
      </c>
      <c r="E787" t="s">
        <v>23</v>
      </c>
      <c r="F787" t="s">
        <v>26</v>
      </c>
      <c r="G787" s="3">
        <v>42029</v>
      </c>
    </row>
    <row r="788" spans="1:7" ht="12.75" customHeight="1">
      <c r="A788" t="s">
        <v>29</v>
      </c>
      <c r="B788">
        <v>2.62</v>
      </c>
      <c r="C788">
        <v>1389</v>
      </c>
      <c r="D788" t="s">
        <v>14</v>
      </c>
      <c r="E788" t="s">
        <v>21</v>
      </c>
      <c r="F788" t="s">
        <v>24</v>
      </c>
      <c r="G788" s="3">
        <v>42137</v>
      </c>
    </row>
    <row r="789" spans="1:7" ht="12.75" customHeight="1">
      <c r="A789" t="s">
        <v>29</v>
      </c>
      <c r="B789">
        <v>2.61</v>
      </c>
      <c r="C789">
        <v>1389</v>
      </c>
      <c r="D789" t="s">
        <v>13</v>
      </c>
      <c r="E789" t="s">
        <v>22</v>
      </c>
      <c r="F789" t="s">
        <v>24</v>
      </c>
      <c r="G789" s="3">
        <v>42158</v>
      </c>
    </row>
    <row r="790" spans="1:7" ht="12.75" customHeight="1">
      <c r="A790" t="s">
        <v>33</v>
      </c>
      <c r="B790">
        <v>8.17</v>
      </c>
      <c r="C790">
        <v>1390</v>
      </c>
      <c r="D790" t="s">
        <v>13</v>
      </c>
      <c r="E790" t="s">
        <v>23</v>
      </c>
      <c r="F790" t="s">
        <v>24</v>
      </c>
      <c r="G790" s="3">
        <v>42140</v>
      </c>
    </row>
    <row r="791" spans="1:7" ht="12.75" customHeight="1">
      <c r="A791" t="s">
        <v>33</v>
      </c>
      <c r="B791">
        <v>110.99</v>
      </c>
      <c r="C791">
        <v>1390</v>
      </c>
      <c r="D791" t="s">
        <v>13</v>
      </c>
      <c r="E791" t="s">
        <v>23</v>
      </c>
      <c r="F791" t="s">
        <v>25</v>
      </c>
      <c r="G791" s="3">
        <v>42140</v>
      </c>
    </row>
    <row r="792" spans="1:7" ht="12.75" customHeight="1">
      <c r="A792" t="s">
        <v>31</v>
      </c>
      <c r="B792">
        <v>2.88</v>
      </c>
      <c r="C792">
        <v>1391</v>
      </c>
      <c r="D792" t="s">
        <v>14</v>
      </c>
      <c r="E792" t="s">
        <v>22</v>
      </c>
      <c r="F792" t="s">
        <v>24</v>
      </c>
      <c r="G792" s="3">
        <v>42118</v>
      </c>
    </row>
    <row r="793" spans="1:7" ht="12.75" customHeight="1">
      <c r="A793" t="s">
        <v>32</v>
      </c>
      <c r="B793">
        <v>12.28</v>
      </c>
      <c r="C793">
        <v>1391</v>
      </c>
      <c r="D793" t="s">
        <v>13</v>
      </c>
      <c r="E793" t="s">
        <v>21</v>
      </c>
      <c r="F793" t="s">
        <v>24</v>
      </c>
      <c r="G793" s="3">
        <v>42127</v>
      </c>
    </row>
    <row r="794" spans="1:7" ht="12.75" customHeight="1">
      <c r="A794" t="s">
        <v>31</v>
      </c>
      <c r="B794">
        <v>8.6</v>
      </c>
      <c r="C794">
        <v>1402</v>
      </c>
      <c r="D794" t="s">
        <v>13</v>
      </c>
      <c r="E794" t="s">
        <v>23</v>
      </c>
      <c r="F794" t="s">
        <v>24</v>
      </c>
      <c r="G794" s="3">
        <v>42019</v>
      </c>
    </row>
    <row r="795" spans="1:7" ht="12.75" customHeight="1">
      <c r="A795" t="s">
        <v>30</v>
      </c>
      <c r="B795">
        <v>30.73</v>
      </c>
      <c r="C795">
        <v>1402</v>
      </c>
      <c r="D795" t="s">
        <v>13</v>
      </c>
      <c r="E795" t="s">
        <v>20</v>
      </c>
      <c r="F795" t="s">
        <v>25</v>
      </c>
      <c r="G795" s="3">
        <v>42025</v>
      </c>
    </row>
    <row r="796" spans="1:7" ht="12.75" customHeight="1">
      <c r="A796" t="s">
        <v>31</v>
      </c>
      <c r="B796">
        <v>8.6</v>
      </c>
      <c r="C796">
        <v>1405</v>
      </c>
      <c r="D796" t="s">
        <v>13</v>
      </c>
      <c r="E796" t="s">
        <v>23</v>
      </c>
      <c r="F796" t="s">
        <v>24</v>
      </c>
      <c r="G796" s="3">
        <v>42019</v>
      </c>
    </row>
    <row r="797" spans="1:7" ht="12.75" customHeight="1">
      <c r="A797" t="s">
        <v>30</v>
      </c>
      <c r="B797">
        <v>30.73</v>
      </c>
      <c r="C797">
        <v>1405</v>
      </c>
      <c r="D797" t="s">
        <v>13</v>
      </c>
      <c r="E797" t="s">
        <v>20</v>
      </c>
      <c r="F797" t="s">
        <v>25</v>
      </c>
      <c r="G797" s="3">
        <v>42025</v>
      </c>
    </row>
    <row r="798" spans="1:7" ht="12.75" customHeight="1">
      <c r="A798" t="s">
        <v>30</v>
      </c>
      <c r="B798">
        <v>65.989999999999995</v>
      </c>
      <c r="C798">
        <v>1410</v>
      </c>
      <c r="D798" t="s">
        <v>13</v>
      </c>
      <c r="E798" t="s">
        <v>23</v>
      </c>
      <c r="F798" t="s">
        <v>25</v>
      </c>
      <c r="G798" s="3">
        <v>42101</v>
      </c>
    </row>
    <row r="799" spans="1:7" ht="12.75" customHeight="1">
      <c r="A799" t="s">
        <v>31</v>
      </c>
      <c r="B799">
        <v>3.38</v>
      </c>
      <c r="C799">
        <v>1412</v>
      </c>
      <c r="D799" t="s">
        <v>13</v>
      </c>
      <c r="E799" t="s">
        <v>23</v>
      </c>
      <c r="F799" t="s">
        <v>24</v>
      </c>
      <c r="G799" s="3">
        <v>42037</v>
      </c>
    </row>
    <row r="800" spans="1:7" ht="12.75" customHeight="1">
      <c r="A800" t="s">
        <v>30</v>
      </c>
      <c r="B800">
        <v>65.989999999999995</v>
      </c>
      <c r="C800">
        <v>1413</v>
      </c>
      <c r="D800" t="s">
        <v>13</v>
      </c>
      <c r="E800" t="s">
        <v>23</v>
      </c>
      <c r="F800" t="s">
        <v>25</v>
      </c>
      <c r="G800" s="3">
        <v>42101</v>
      </c>
    </row>
    <row r="801" spans="1:7" ht="12.75" customHeight="1">
      <c r="A801" t="s">
        <v>31</v>
      </c>
      <c r="B801">
        <v>16.48</v>
      </c>
      <c r="C801">
        <v>1413</v>
      </c>
      <c r="D801" t="s">
        <v>14</v>
      </c>
      <c r="E801" t="s">
        <v>23</v>
      </c>
      <c r="F801" t="s">
        <v>25</v>
      </c>
      <c r="G801" s="3">
        <v>42037</v>
      </c>
    </row>
    <row r="802" spans="1:7" ht="12.75" customHeight="1">
      <c r="A802" t="s">
        <v>33</v>
      </c>
      <c r="B802">
        <v>417.4</v>
      </c>
      <c r="C802">
        <v>1416</v>
      </c>
      <c r="D802" t="s">
        <v>15</v>
      </c>
      <c r="E802" t="s">
        <v>21</v>
      </c>
      <c r="F802" t="s">
        <v>26</v>
      </c>
      <c r="G802" s="3">
        <v>42130</v>
      </c>
    </row>
    <row r="803" spans="1:7" ht="12.75" customHeight="1">
      <c r="A803" t="s">
        <v>29</v>
      </c>
      <c r="B803">
        <v>46.89</v>
      </c>
      <c r="C803">
        <v>1416</v>
      </c>
      <c r="D803" t="s">
        <v>13</v>
      </c>
      <c r="E803" t="s">
        <v>21</v>
      </c>
      <c r="F803" t="s">
        <v>24</v>
      </c>
      <c r="G803" s="3">
        <v>42180</v>
      </c>
    </row>
    <row r="804" spans="1:7" ht="12.75" customHeight="1">
      <c r="A804" t="s">
        <v>32</v>
      </c>
      <c r="B804">
        <v>4.84</v>
      </c>
      <c r="C804">
        <v>1418</v>
      </c>
      <c r="D804" t="s">
        <v>13</v>
      </c>
      <c r="E804" t="s">
        <v>21</v>
      </c>
      <c r="F804" t="s">
        <v>24</v>
      </c>
      <c r="G804" s="3">
        <v>42005</v>
      </c>
    </row>
    <row r="805" spans="1:7" ht="12.75" customHeight="1">
      <c r="A805" t="s">
        <v>31</v>
      </c>
      <c r="B805">
        <v>124.49</v>
      </c>
      <c r="C805">
        <v>1419</v>
      </c>
      <c r="D805" t="s">
        <v>15</v>
      </c>
      <c r="E805" t="s">
        <v>21</v>
      </c>
      <c r="F805" t="s">
        <v>26</v>
      </c>
      <c r="G805" s="3">
        <v>42180</v>
      </c>
    </row>
    <row r="806" spans="1:7" ht="12.75" customHeight="1">
      <c r="A806" t="s">
        <v>32</v>
      </c>
      <c r="B806">
        <v>350.99</v>
      </c>
      <c r="C806">
        <v>1424</v>
      </c>
      <c r="D806" t="s">
        <v>15</v>
      </c>
      <c r="E806" t="s">
        <v>20</v>
      </c>
      <c r="F806" t="s">
        <v>26</v>
      </c>
      <c r="G806" s="3">
        <v>42016</v>
      </c>
    </row>
    <row r="807" spans="1:7" ht="12.75" customHeight="1">
      <c r="A807" t="s">
        <v>32</v>
      </c>
      <c r="B807">
        <v>8.74</v>
      </c>
      <c r="C807">
        <v>1424</v>
      </c>
      <c r="D807" t="s">
        <v>13</v>
      </c>
      <c r="E807" t="s">
        <v>20</v>
      </c>
      <c r="F807" t="s">
        <v>24</v>
      </c>
      <c r="G807" s="3">
        <v>42016</v>
      </c>
    </row>
    <row r="808" spans="1:7" ht="12.75" customHeight="1">
      <c r="A808" t="s">
        <v>32</v>
      </c>
      <c r="B808">
        <v>1.98</v>
      </c>
      <c r="C808">
        <v>1424</v>
      </c>
      <c r="D808" t="s">
        <v>13</v>
      </c>
      <c r="E808" t="s">
        <v>20</v>
      </c>
      <c r="F808" t="s">
        <v>24</v>
      </c>
      <c r="G808" s="3">
        <v>42016</v>
      </c>
    </row>
    <row r="809" spans="1:7" ht="12.75" customHeight="1">
      <c r="A809" t="s">
        <v>31</v>
      </c>
      <c r="B809">
        <v>8.0399999999999991</v>
      </c>
      <c r="C809">
        <v>1424</v>
      </c>
      <c r="D809" t="s">
        <v>13</v>
      </c>
      <c r="E809" t="s">
        <v>20</v>
      </c>
      <c r="F809" t="s">
        <v>24</v>
      </c>
      <c r="G809" s="3">
        <v>42175</v>
      </c>
    </row>
    <row r="810" spans="1:7" ht="12.75" customHeight="1">
      <c r="A810" t="s">
        <v>32</v>
      </c>
      <c r="B810">
        <v>2036.48</v>
      </c>
      <c r="C810">
        <v>1425</v>
      </c>
      <c r="D810" t="s">
        <v>15</v>
      </c>
      <c r="E810" t="s">
        <v>21</v>
      </c>
      <c r="F810" t="s">
        <v>25</v>
      </c>
      <c r="G810" s="3">
        <v>42005</v>
      </c>
    </row>
    <row r="811" spans="1:7" ht="12.75" customHeight="1">
      <c r="A811" t="s">
        <v>32</v>
      </c>
      <c r="B811">
        <v>125.99</v>
      </c>
      <c r="C811">
        <v>1427</v>
      </c>
      <c r="D811" t="s">
        <v>13</v>
      </c>
      <c r="E811" t="s">
        <v>20</v>
      </c>
      <c r="F811" t="s">
        <v>25</v>
      </c>
      <c r="G811" s="3">
        <v>42040</v>
      </c>
    </row>
    <row r="812" spans="1:7" ht="12.75" customHeight="1">
      <c r="A812" t="s">
        <v>31</v>
      </c>
      <c r="B812">
        <v>9.7799999999999994</v>
      </c>
      <c r="C812">
        <v>1432</v>
      </c>
      <c r="D812" t="s">
        <v>13</v>
      </c>
      <c r="E812" t="s">
        <v>23</v>
      </c>
      <c r="F812" t="s">
        <v>24</v>
      </c>
      <c r="G812" s="3">
        <v>42068</v>
      </c>
    </row>
    <row r="813" spans="1:7" ht="12.75" customHeight="1">
      <c r="A813" t="s">
        <v>32</v>
      </c>
      <c r="B813">
        <v>10.98</v>
      </c>
      <c r="C813">
        <v>1432</v>
      </c>
      <c r="D813" t="s">
        <v>13</v>
      </c>
      <c r="E813" t="s">
        <v>23</v>
      </c>
      <c r="F813" t="s">
        <v>24</v>
      </c>
      <c r="G813" s="3">
        <v>42175</v>
      </c>
    </row>
    <row r="814" spans="1:7" ht="12.75" customHeight="1">
      <c r="A814" t="s">
        <v>31</v>
      </c>
      <c r="B814">
        <v>3.28</v>
      </c>
      <c r="C814">
        <v>1433</v>
      </c>
      <c r="D814" t="s">
        <v>14</v>
      </c>
      <c r="E814" t="s">
        <v>23</v>
      </c>
      <c r="F814" t="s">
        <v>24</v>
      </c>
      <c r="G814" s="3">
        <v>42068</v>
      </c>
    </row>
    <row r="815" spans="1:7" ht="12.75" customHeight="1">
      <c r="A815" t="s">
        <v>29</v>
      </c>
      <c r="B815">
        <v>300.98</v>
      </c>
      <c r="C815">
        <v>1433</v>
      </c>
      <c r="D815" t="s">
        <v>15</v>
      </c>
      <c r="E815" t="s">
        <v>23</v>
      </c>
      <c r="F815" t="s">
        <v>26</v>
      </c>
      <c r="G815" s="3">
        <v>42143</v>
      </c>
    </row>
    <row r="816" spans="1:7" ht="12.75" customHeight="1">
      <c r="A816" t="s">
        <v>29</v>
      </c>
      <c r="B816">
        <v>20.98</v>
      </c>
      <c r="C816">
        <v>1433</v>
      </c>
      <c r="D816" t="s">
        <v>15</v>
      </c>
      <c r="E816" t="s">
        <v>23</v>
      </c>
      <c r="F816" t="s">
        <v>24</v>
      </c>
      <c r="G816" s="3">
        <v>42143</v>
      </c>
    </row>
    <row r="817" spans="1:7" ht="12.75" customHeight="1">
      <c r="A817" t="s">
        <v>33</v>
      </c>
      <c r="B817">
        <v>80.98</v>
      </c>
      <c r="C817">
        <v>1438</v>
      </c>
      <c r="D817" t="s">
        <v>13</v>
      </c>
      <c r="E817" t="s">
        <v>23</v>
      </c>
      <c r="F817" t="s">
        <v>24</v>
      </c>
      <c r="G817" s="3">
        <v>42026</v>
      </c>
    </row>
    <row r="818" spans="1:7" ht="12.75" customHeight="1">
      <c r="A818" t="s">
        <v>33</v>
      </c>
      <c r="B818">
        <v>6.48</v>
      </c>
      <c r="C818">
        <v>1439</v>
      </c>
      <c r="D818" t="s">
        <v>13</v>
      </c>
      <c r="E818" t="s">
        <v>23</v>
      </c>
      <c r="F818" t="s">
        <v>24</v>
      </c>
      <c r="G818" s="3">
        <v>42122</v>
      </c>
    </row>
    <row r="819" spans="1:7" ht="12.75" customHeight="1">
      <c r="A819" t="s">
        <v>31</v>
      </c>
      <c r="B819">
        <v>177.98</v>
      </c>
      <c r="C819">
        <v>1442</v>
      </c>
      <c r="D819" t="s">
        <v>13</v>
      </c>
      <c r="E819" t="s">
        <v>23</v>
      </c>
      <c r="F819" t="s">
        <v>24</v>
      </c>
      <c r="G819" s="3">
        <v>42180</v>
      </c>
    </row>
    <row r="820" spans="1:7" ht="12.75" customHeight="1">
      <c r="A820" t="s">
        <v>32</v>
      </c>
      <c r="B820">
        <v>15.99</v>
      </c>
      <c r="C820">
        <v>1442</v>
      </c>
      <c r="D820" t="s">
        <v>14</v>
      </c>
      <c r="E820" t="s">
        <v>23</v>
      </c>
      <c r="F820" t="s">
        <v>24</v>
      </c>
      <c r="G820" s="3">
        <v>42034</v>
      </c>
    </row>
    <row r="821" spans="1:7" ht="12.75" customHeight="1">
      <c r="A821" t="s">
        <v>32</v>
      </c>
      <c r="B821">
        <v>46.94</v>
      </c>
      <c r="C821">
        <v>1442</v>
      </c>
      <c r="D821" t="s">
        <v>14</v>
      </c>
      <c r="E821" t="s">
        <v>23</v>
      </c>
      <c r="F821" t="s">
        <v>26</v>
      </c>
      <c r="G821" s="3">
        <v>42034</v>
      </c>
    </row>
    <row r="822" spans="1:7" ht="12.75" customHeight="1">
      <c r="A822" t="s">
        <v>30</v>
      </c>
      <c r="B822">
        <v>218.08</v>
      </c>
      <c r="C822">
        <v>1450</v>
      </c>
      <c r="D822" t="s">
        <v>14</v>
      </c>
      <c r="E822" t="s">
        <v>22</v>
      </c>
      <c r="F822" t="s">
        <v>26</v>
      </c>
      <c r="G822" s="3">
        <v>42148</v>
      </c>
    </row>
    <row r="823" spans="1:7" ht="12.75" customHeight="1">
      <c r="A823" t="s">
        <v>29</v>
      </c>
      <c r="B823">
        <v>85.99</v>
      </c>
      <c r="C823">
        <v>1459</v>
      </c>
      <c r="D823" t="s">
        <v>13</v>
      </c>
      <c r="E823" t="s">
        <v>22</v>
      </c>
      <c r="F823" t="s">
        <v>25</v>
      </c>
      <c r="G823" s="3">
        <v>42099</v>
      </c>
    </row>
    <row r="824" spans="1:7" ht="12.75" customHeight="1">
      <c r="A824" t="s">
        <v>29</v>
      </c>
      <c r="B824">
        <v>12.95</v>
      </c>
      <c r="C824">
        <v>1461</v>
      </c>
      <c r="D824" t="s">
        <v>13</v>
      </c>
      <c r="E824" t="s">
        <v>22</v>
      </c>
      <c r="F824" t="s">
        <v>24</v>
      </c>
      <c r="G824" s="3">
        <v>42157</v>
      </c>
    </row>
    <row r="825" spans="1:7" ht="12.75" customHeight="1">
      <c r="A825" t="s">
        <v>29</v>
      </c>
      <c r="B825">
        <v>65.989999999999995</v>
      </c>
      <c r="C825">
        <v>1466</v>
      </c>
      <c r="D825" t="s">
        <v>13</v>
      </c>
      <c r="E825" t="s">
        <v>21</v>
      </c>
      <c r="F825" t="s">
        <v>25</v>
      </c>
      <c r="G825" s="3">
        <v>42166</v>
      </c>
    </row>
    <row r="826" spans="1:7" ht="12.75" customHeight="1">
      <c r="A826" t="s">
        <v>32</v>
      </c>
      <c r="B826">
        <v>130.97999999999999</v>
      </c>
      <c r="C826">
        <v>1466</v>
      </c>
      <c r="D826" t="s">
        <v>15</v>
      </c>
      <c r="E826" t="s">
        <v>21</v>
      </c>
      <c r="F826" t="s">
        <v>26</v>
      </c>
      <c r="G826" s="3">
        <v>42167</v>
      </c>
    </row>
    <row r="827" spans="1:7" ht="12.75" customHeight="1">
      <c r="A827" t="s">
        <v>32</v>
      </c>
      <c r="B827">
        <v>105.29</v>
      </c>
      <c r="C827">
        <v>1469</v>
      </c>
      <c r="D827" t="s">
        <v>13</v>
      </c>
      <c r="E827" t="s">
        <v>21</v>
      </c>
      <c r="F827" t="s">
        <v>26</v>
      </c>
      <c r="G827" s="3">
        <v>42167</v>
      </c>
    </row>
    <row r="828" spans="1:7" ht="12.75" customHeight="1">
      <c r="A828" t="s">
        <v>32</v>
      </c>
      <c r="B828">
        <v>31.76</v>
      </c>
      <c r="C828">
        <v>1469</v>
      </c>
      <c r="D828" t="s">
        <v>15</v>
      </c>
      <c r="E828" t="s">
        <v>21</v>
      </c>
      <c r="F828" t="s">
        <v>26</v>
      </c>
      <c r="G828" s="3">
        <v>42167</v>
      </c>
    </row>
    <row r="829" spans="1:7" ht="12.75" customHeight="1">
      <c r="A829" t="s">
        <v>29</v>
      </c>
      <c r="B829">
        <v>420.98</v>
      </c>
      <c r="C829">
        <v>1471</v>
      </c>
      <c r="D829" t="s">
        <v>13</v>
      </c>
      <c r="E829" t="s">
        <v>20</v>
      </c>
      <c r="F829" t="s">
        <v>24</v>
      </c>
      <c r="G829" s="3">
        <v>42084</v>
      </c>
    </row>
    <row r="830" spans="1:7" ht="12.75" customHeight="1">
      <c r="A830" t="s">
        <v>31</v>
      </c>
      <c r="B830">
        <v>30.98</v>
      </c>
      <c r="C830">
        <v>1472</v>
      </c>
      <c r="D830" t="s">
        <v>14</v>
      </c>
      <c r="E830" t="s">
        <v>20</v>
      </c>
      <c r="F830" t="s">
        <v>25</v>
      </c>
      <c r="G830" s="3">
        <v>42185</v>
      </c>
    </row>
    <row r="831" spans="1:7" ht="12.75" customHeight="1">
      <c r="A831" t="s">
        <v>30</v>
      </c>
      <c r="B831">
        <v>20.27</v>
      </c>
      <c r="C831">
        <v>1472</v>
      </c>
      <c r="D831" t="s">
        <v>13</v>
      </c>
      <c r="E831" t="s">
        <v>20</v>
      </c>
      <c r="F831" t="s">
        <v>24</v>
      </c>
      <c r="G831" s="3">
        <v>42149</v>
      </c>
    </row>
    <row r="832" spans="1:7" ht="12.75" customHeight="1">
      <c r="A832" t="s">
        <v>33</v>
      </c>
      <c r="B832">
        <v>9.7799999999999994</v>
      </c>
      <c r="C832">
        <v>1473</v>
      </c>
      <c r="D832" t="s">
        <v>14</v>
      </c>
      <c r="E832" t="s">
        <v>20</v>
      </c>
      <c r="F832" t="s">
        <v>25</v>
      </c>
      <c r="G832" s="3">
        <v>42025</v>
      </c>
    </row>
    <row r="833" spans="1:7" ht="12.75" customHeight="1">
      <c r="A833" t="s">
        <v>31</v>
      </c>
      <c r="B833">
        <v>8.9499999999999993</v>
      </c>
      <c r="C833">
        <v>1481</v>
      </c>
      <c r="D833" t="s">
        <v>13</v>
      </c>
      <c r="E833" t="s">
        <v>23</v>
      </c>
      <c r="F833" t="s">
        <v>24</v>
      </c>
      <c r="G833" s="3">
        <v>42090</v>
      </c>
    </row>
    <row r="834" spans="1:7" ht="12.75" customHeight="1">
      <c r="A834" t="s">
        <v>31</v>
      </c>
      <c r="B834">
        <v>8.9499999999999993</v>
      </c>
      <c r="C834">
        <v>1482</v>
      </c>
      <c r="D834" t="s">
        <v>13</v>
      </c>
      <c r="E834" t="s">
        <v>23</v>
      </c>
      <c r="F834" t="s">
        <v>24</v>
      </c>
      <c r="G834" s="3">
        <v>42090</v>
      </c>
    </row>
    <row r="835" spans="1:7" ht="12.75" customHeight="1">
      <c r="A835" t="s">
        <v>31</v>
      </c>
      <c r="B835">
        <v>9.65</v>
      </c>
      <c r="C835">
        <v>1482</v>
      </c>
      <c r="D835" t="s">
        <v>13</v>
      </c>
      <c r="E835" t="s">
        <v>23</v>
      </c>
      <c r="F835" t="s">
        <v>26</v>
      </c>
      <c r="G835" s="3">
        <v>42063</v>
      </c>
    </row>
    <row r="836" spans="1:7" ht="12.75" customHeight="1">
      <c r="A836" t="s">
        <v>29</v>
      </c>
      <c r="B836">
        <v>99.99</v>
      </c>
      <c r="C836">
        <v>1484</v>
      </c>
      <c r="D836" t="s">
        <v>13</v>
      </c>
      <c r="E836" t="s">
        <v>20</v>
      </c>
      <c r="F836" t="s">
        <v>25</v>
      </c>
      <c r="G836" s="3">
        <v>42074</v>
      </c>
    </row>
    <row r="837" spans="1:7" ht="12.75" customHeight="1">
      <c r="A837" t="s">
        <v>29</v>
      </c>
      <c r="B837">
        <v>193.17</v>
      </c>
      <c r="C837">
        <v>1484</v>
      </c>
      <c r="D837" t="s">
        <v>13</v>
      </c>
      <c r="E837" t="s">
        <v>20</v>
      </c>
      <c r="F837" t="s">
        <v>24</v>
      </c>
      <c r="G837" s="3">
        <v>42074</v>
      </c>
    </row>
    <row r="838" spans="1:7" ht="12.75" customHeight="1">
      <c r="A838" t="s">
        <v>29</v>
      </c>
      <c r="B838">
        <v>20.99</v>
      </c>
      <c r="C838">
        <v>1484</v>
      </c>
      <c r="D838" t="s">
        <v>14</v>
      </c>
      <c r="E838" t="s">
        <v>20</v>
      </c>
      <c r="F838" t="s">
        <v>25</v>
      </c>
      <c r="G838" s="3">
        <v>42074</v>
      </c>
    </row>
    <row r="839" spans="1:7" ht="12.75" customHeight="1">
      <c r="A839" t="s">
        <v>31</v>
      </c>
      <c r="B839">
        <v>11.5</v>
      </c>
      <c r="C839">
        <v>1485</v>
      </c>
      <c r="D839" t="s">
        <v>13</v>
      </c>
      <c r="E839" t="s">
        <v>20</v>
      </c>
      <c r="F839" t="s">
        <v>24</v>
      </c>
      <c r="G839" s="3">
        <v>42055</v>
      </c>
    </row>
    <row r="840" spans="1:7" ht="12.75" customHeight="1">
      <c r="A840" t="s">
        <v>31</v>
      </c>
      <c r="B840">
        <v>15.7</v>
      </c>
      <c r="C840">
        <v>1485</v>
      </c>
      <c r="D840" t="s">
        <v>13</v>
      </c>
      <c r="E840" t="s">
        <v>20</v>
      </c>
      <c r="F840" t="s">
        <v>24</v>
      </c>
      <c r="G840" s="3">
        <v>42055</v>
      </c>
    </row>
    <row r="841" spans="1:7" ht="12.75" customHeight="1">
      <c r="A841" t="s">
        <v>31</v>
      </c>
      <c r="B841">
        <v>225.02</v>
      </c>
      <c r="C841">
        <v>1485</v>
      </c>
      <c r="D841" t="s">
        <v>15</v>
      </c>
      <c r="E841" t="s">
        <v>20</v>
      </c>
      <c r="F841" t="s">
        <v>24</v>
      </c>
      <c r="G841" s="3">
        <v>42055</v>
      </c>
    </row>
    <row r="842" spans="1:7" ht="12.75" customHeight="1">
      <c r="A842" t="s">
        <v>29</v>
      </c>
      <c r="B842">
        <v>119.99</v>
      </c>
      <c r="C842">
        <v>1492</v>
      </c>
      <c r="D842" t="s">
        <v>15</v>
      </c>
      <c r="E842" t="s">
        <v>23</v>
      </c>
      <c r="F842" t="s">
        <v>25</v>
      </c>
      <c r="G842" s="3">
        <v>42171</v>
      </c>
    </row>
    <row r="843" spans="1:7" ht="12.75" customHeight="1">
      <c r="A843" t="s">
        <v>33</v>
      </c>
      <c r="B843">
        <v>8.3699999999999992</v>
      </c>
      <c r="C843">
        <v>1494</v>
      </c>
      <c r="D843" t="s">
        <v>13</v>
      </c>
      <c r="E843" t="s">
        <v>23</v>
      </c>
      <c r="F843" t="s">
        <v>26</v>
      </c>
      <c r="G843" s="3">
        <v>42074</v>
      </c>
    </row>
    <row r="844" spans="1:7" ht="12.75" customHeight="1">
      <c r="A844" t="s">
        <v>33</v>
      </c>
      <c r="B844">
        <v>6.48</v>
      </c>
      <c r="C844">
        <v>1494</v>
      </c>
      <c r="D844" t="s">
        <v>14</v>
      </c>
      <c r="E844" t="s">
        <v>23</v>
      </c>
      <c r="F844" t="s">
        <v>24</v>
      </c>
      <c r="G844" s="3">
        <v>42074</v>
      </c>
    </row>
    <row r="845" spans="1:7" ht="12.75" customHeight="1">
      <c r="A845" t="s">
        <v>33</v>
      </c>
      <c r="B845">
        <v>6.28</v>
      </c>
      <c r="C845">
        <v>1497</v>
      </c>
      <c r="D845" t="s">
        <v>13</v>
      </c>
      <c r="E845" t="s">
        <v>23</v>
      </c>
      <c r="F845" t="s">
        <v>26</v>
      </c>
      <c r="G845" s="3">
        <v>42074</v>
      </c>
    </row>
    <row r="846" spans="1:7" ht="12.75" customHeight="1">
      <c r="A846" t="s">
        <v>33</v>
      </c>
      <c r="B846">
        <v>15.14</v>
      </c>
      <c r="C846">
        <v>1497</v>
      </c>
      <c r="D846" t="s">
        <v>13</v>
      </c>
      <c r="E846" t="s">
        <v>23</v>
      </c>
      <c r="F846" t="s">
        <v>24</v>
      </c>
      <c r="G846" s="3">
        <v>42074</v>
      </c>
    </row>
    <row r="847" spans="1:7" ht="12.75" customHeight="1">
      <c r="A847" t="s">
        <v>30</v>
      </c>
      <c r="B847">
        <v>2.16</v>
      </c>
      <c r="C847">
        <v>1499</v>
      </c>
      <c r="D847" t="s">
        <v>13</v>
      </c>
      <c r="E847" t="s">
        <v>20</v>
      </c>
      <c r="F847" t="s">
        <v>24</v>
      </c>
      <c r="G847" s="3">
        <v>42039</v>
      </c>
    </row>
    <row r="848" spans="1:7" ht="12.75" customHeight="1">
      <c r="A848" t="s">
        <v>30</v>
      </c>
      <c r="B848">
        <v>6.48</v>
      </c>
      <c r="C848">
        <v>1499</v>
      </c>
      <c r="D848" t="s">
        <v>13</v>
      </c>
      <c r="E848" t="s">
        <v>20</v>
      </c>
      <c r="F848" t="s">
        <v>24</v>
      </c>
      <c r="G848" s="3">
        <v>42039</v>
      </c>
    </row>
    <row r="849" spans="1:7" ht="12.75" customHeight="1">
      <c r="A849" t="s">
        <v>30</v>
      </c>
      <c r="B849">
        <v>146.05000000000001</v>
      </c>
      <c r="C849">
        <v>1499</v>
      </c>
      <c r="D849" t="s">
        <v>15</v>
      </c>
      <c r="E849" t="s">
        <v>20</v>
      </c>
      <c r="F849" t="s">
        <v>26</v>
      </c>
      <c r="G849" s="3">
        <v>42039</v>
      </c>
    </row>
    <row r="850" spans="1:7" ht="12.75" customHeight="1">
      <c r="A850" t="s">
        <v>33</v>
      </c>
      <c r="B850">
        <v>3.69</v>
      </c>
      <c r="C850">
        <v>1502</v>
      </c>
      <c r="D850" t="s">
        <v>13</v>
      </c>
      <c r="E850" t="s">
        <v>21</v>
      </c>
      <c r="F850" t="s">
        <v>24</v>
      </c>
      <c r="G850" s="3">
        <v>42131</v>
      </c>
    </row>
    <row r="851" spans="1:7" ht="12.75" customHeight="1">
      <c r="A851" t="s">
        <v>32</v>
      </c>
      <c r="B851">
        <v>5.84</v>
      </c>
      <c r="C851">
        <v>1502</v>
      </c>
      <c r="D851" t="s">
        <v>14</v>
      </c>
      <c r="E851" t="s">
        <v>21</v>
      </c>
      <c r="F851" t="s">
        <v>24</v>
      </c>
      <c r="G851" s="3">
        <v>42184</v>
      </c>
    </row>
    <row r="852" spans="1:7" ht="12.75" customHeight="1">
      <c r="A852" t="s">
        <v>32</v>
      </c>
      <c r="B852">
        <v>205.99</v>
      </c>
      <c r="C852">
        <v>1502</v>
      </c>
      <c r="D852" t="s">
        <v>13</v>
      </c>
      <c r="E852" t="s">
        <v>21</v>
      </c>
      <c r="F852" t="s">
        <v>25</v>
      </c>
      <c r="G852" s="3">
        <v>42184</v>
      </c>
    </row>
    <row r="853" spans="1:7" ht="12.75" customHeight="1">
      <c r="A853" t="s">
        <v>32</v>
      </c>
      <c r="B853">
        <v>85.99</v>
      </c>
      <c r="C853">
        <v>1505</v>
      </c>
      <c r="D853" t="s">
        <v>13</v>
      </c>
      <c r="E853" t="s">
        <v>21</v>
      </c>
      <c r="F853" t="s">
        <v>25</v>
      </c>
      <c r="G853" s="3">
        <v>42168</v>
      </c>
    </row>
    <row r="854" spans="1:7" ht="12.75" customHeight="1">
      <c r="A854" t="s">
        <v>33</v>
      </c>
      <c r="B854">
        <v>20.98</v>
      </c>
      <c r="C854">
        <v>1511</v>
      </c>
      <c r="D854" t="s">
        <v>13</v>
      </c>
      <c r="E854" t="s">
        <v>23</v>
      </c>
      <c r="F854" t="s">
        <v>24</v>
      </c>
      <c r="G854" s="3">
        <v>42177</v>
      </c>
    </row>
    <row r="855" spans="1:7" ht="12.75" customHeight="1">
      <c r="A855" t="s">
        <v>33</v>
      </c>
      <c r="B855">
        <v>55.48</v>
      </c>
      <c r="C855">
        <v>1519</v>
      </c>
      <c r="D855" t="s">
        <v>13</v>
      </c>
      <c r="E855" t="s">
        <v>22</v>
      </c>
      <c r="F855" t="s">
        <v>24</v>
      </c>
      <c r="G855" s="3">
        <v>42169</v>
      </c>
    </row>
    <row r="856" spans="1:7" ht="12.75" customHeight="1">
      <c r="A856" t="s">
        <v>33</v>
      </c>
      <c r="B856">
        <v>122.99</v>
      </c>
      <c r="C856">
        <v>1522</v>
      </c>
      <c r="D856" t="s">
        <v>15</v>
      </c>
      <c r="E856" t="s">
        <v>22</v>
      </c>
      <c r="F856" t="s">
        <v>26</v>
      </c>
      <c r="G856" s="3">
        <v>42169</v>
      </c>
    </row>
    <row r="857" spans="1:7" ht="12.75" customHeight="1">
      <c r="A857" t="s">
        <v>29</v>
      </c>
      <c r="B857">
        <v>11.34</v>
      </c>
      <c r="C857">
        <v>1526</v>
      </c>
      <c r="D857" t="s">
        <v>13</v>
      </c>
      <c r="E857" t="s">
        <v>20</v>
      </c>
      <c r="F857" t="s">
        <v>24</v>
      </c>
      <c r="G857" s="3">
        <v>42045</v>
      </c>
    </row>
    <row r="858" spans="1:7" ht="12.75" customHeight="1">
      <c r="A858" t="s">
        <v>33</v>
      </c>
      <c r="B858">
        <v>30.98</v>
      </c>
      <c r="C858">
        <v>1527</v>
      </c>
      <c r="D858" t="s">
        <v>14</v>
      </c>
      <c r="E858" t="s">
        <v>21</v>
      </c>
      <c r="F858" t="s">
        <v>24</v>
      </c>
      <c r="G858" s="3">
        <v>42013</v>
      </c>
    </row>
    <row r="859" spans="1:7" ht="12.75" customHeight="1">
      <c r="A859" t="s">
        <v>32</v>
      </c>
      <c r="B859">
        <v>65.989999999999995</v>
      </c>
      <c r="C859">
        <v>1527</v>
      </c>
      <c r="D859" t="s">
        <v>13</v>
      </c>
      <c r="E859" t="s">
        <v>20</v>
      </c>
      <c r="F859" t="s">
        <v>25</v>
      </c>
      <c r="G859" s="3">
        <v>42093</v>
      </c>
    </row>
    <row r="860" spans="1:7" ht="12.75" customHeight="1">
      <c r="A860" t="s">
        <v>32</v>
      </c>
      <c r="B860">
        <v>50.98</v>
      </c>
      <c r="C860">
        <v>1527</v>
      </c>
      <c r="D860" t="s">
        <v>13</v>
      </c>
      <c r="E860" t="s">
        <v>20</v>
      </c>
      <c r="F860" t="s">
        <v>25</v>
      </c>
      <c r="G860" s="3">
        <v>42145</v>
      </c>
    </row>
    <row r="861" spans="1:7" ht="12.75" customHeight="1">
      <c r="A861" t="s">
        <v>33</v>
      </c>
      <c r="B861">
        <v>525.98</v>
      </c>
      <c r="C861">
        <v>1528</v>
      </c>
      <c r="D861" t="s">
        <v>13</v>
      </c>
      <c r="E861" t="s">
        <v>21</v>
      </c>
      <c r="F861" t="s">
        <v>24</v>
      </c>
      <c r="G861" s="3">
        <v>42013</v>
      </c>
    </row>
    <row r="862" spans="1:7" ht="12.75" customHeight="1">
      <c r="A862" t="s">
        <v>33</v>
      </c>
      <c r="B862">
        <v>4.91</v>
      </c>
      <c r="C862">
        <v>1531</v>
      </c>
      <c r="D862" t="s">
        <v>13</v>
      </c>
      <c r="E862" t="s">
        <v>22</v>
      </c>
      <c r="F862" t="s">
        <v>24</v>
      </c>
      <c r="G862" s="3">
        <v>42021</v>
      </c>
    </row>
    <row r="863" spans="1:7" ht="12.75" customHeight="1">
      <c r="A863" t="s">
        <v>29</v>
      </c>
      <c r="B863">
        <v>4.8899999999999997</v>
      </c>
      <c r="C863">
        <v>1533</v>
      </c>
      <c r="D863" t="s">
        <v>13</v>
      </c>
      <c r="E863" t="s">
        <v>23</v>
      </c>
      <c r="F863" t="s">
        <v>25</v>
      </c>
      <c r="G863" s="3">
        <v>42041</v>
      </c>
    </row>
    <row r="864" spans="1:7" ht="12.75" customHeight="1">
      <c r="A864" t="s">
        <v>29</v>
      </c>
      <c r="B864">
        <v>10.06</v>
      </c>
      <c r="C864">
        <v>1533</v>
      </c>
      <c r="D864" t="s">
        <v>13</v>
      </c>
      <c r="E864" t="s">
        <v>23</v>
      </c>
      <c r="F864" t="s">
        <v>24</v>
      </c>
      <c r="G864" s="3">
        <v>42041</v>
      </c>
    </row>
    <row r="865" spans="1:7" ht="12.75" customHeight="1">
      <c r="A865" t="s">
        <v>32</v>
      </c>
      <c r="B865">
        <v>599.99</v>
      </c>
      <c r="C865">
        <v>1548</v>
      </c>
      <c r="D865" t="s">
        <v>13</v>
      </c>
      <c r="E865" t="s">
        <v>23</v>
      </c>
      <c r="F865" t="s">
        <v>25</v>
      </c>
      <c r="G865" s="3">
        <v>42178</v>
      </c>
    </row>
    <row r="866" spans="1:7" ht="12.75" customHeight="1">
      <c r="A866" t="s">
        <v>32</v>
      </c>
      <c r="B866">
        <v>17.7</v>
      </c>
      <c r="C866">
        <v>1551</v>
      </c>
      <c r="D866" t="s">
        <v>13</v>
      </c>
      <c r="E866" t="s">
        <v>22</v>
      </c>
      <c r="F866" t="s">
        <v>24</v>
      </c>
      <c r="G866" s="3">
        <v>42180</v>
      </c>
    </row>
    <row r="867" spans="1:7" ht="12.75" customHeight="1">
      <c r="A867" t="s">
        <v>33</v>
      </c>
      <c r="B867">
        <v>348.21</v>
      </c>
      <c r="C867">
        <v>1552</v>
      </c>
      <c r="D867" t="s">
        <v>15</v>
      </c>
      <c r="E867" t="s">
        <v>21</v>
      </c>
      <c r="F867" t="s">
        <v>26</v>
      </c>
      <c r="G867" s="3">
        <v>42005</v>
      </c>
    </row>
    <row r="868" spans="1:7" ht="12.75" customHeight="1">
      <c r="A868" t="s">
        <v>31</v>
      </c>
      <c r="B868">
        <v>12.28</v>
      </c>
      <c r="C868">
        <v>1553</v>
      </c>
      <c r="D868" t="s">
        <v>13</v>
      </c>
      <c r="E868" t="s">
        <v>21</v>
      </c>
      <c r="F868" t="s">
        <v>24</v>
      </c>
      <c r="G868" s="3">
        <v>42085</v>
      </c>
    </row>
    <row r="869" spans="1:7" ht="12.75" customHeight="1">
      <c r="A869" t="s">
        <v>29</v>
      </c>
      <c r="B869">
        <v>10.98</v>
      </c>
      <c r="C869">
        <v>1554</v>
      </c>
      <c r="D869" t="s">
        <v>13</v>
      </c>
      <c r="E869" t="s">
        <v>21</v>
      </c>
      <c r="F869" t="s">
        <v>24</v>
      </c>
      <c r="G869" s="3">
        <v>42142</v>
      </c>
    </row>
    <row r="870" spans="1:7" ht="12.75" customHeight="1">
      <c r="A870" t="s">
        <v>29</v>
      </c>
      <c r="B870">
        <v>124.49</v>
      </c>
      <c r="C870">
        <v>1554</v>
      </c>
      <c r="D870" t="s">
        <v>15</v>
      </c>
      <c r="E870" t="s">
        <v>22</v>
      </c>
      <c r="F870" t="s">
        <v>26</v>
      </c>
      <c r="G870" s="3">
        <v>42048</v>
      </c>
    </row>
    <row r="871" spans="1:7" ht="12.75" customHeight="1">
      <c r="A871" t="s">
        <v>31</v>
      </c>
      <c r="B871">
        <v>2.89</v>
      </c>
      <c r="C871">
        <v>1556</v>
      </c>
      <c r="D871" t="s">
        <v>13</v>
      </c>
      <c r="E871" t="s">
        <v>22</v>
      </c>
      <c r="F871" t="s">
        <v>24</v>
      </c>
      <c r="G871" s="3">
        <v>42156</v>
      </c>
    </row>
    <row r="872" spans="1:7" ht="12.75" customHeight="1">
      <c r="A872" t="s">
        <v>31</v>
      </c>
      <c r="B872">
        <v>22.84</v>
      </c>
      <c r="C872">
        <v>1556</v>
      </c>
      <c r="D872" t="s">
        <v>13</v>
      </c>
      <c r="E872" t="s">
        <v>22</v>
      </c>
      <c r="F872" t="s">
        <v>24</v>
      </c>
      <c r="G872" s="3">
        <v>42156</v>
      </c>
    </row>
    <row r="873" spans="1:7" ht="12.75" customHeight="1">
      <c r="A873" t="s">
        <v>32</v>
      </c>
      <c r="B873">
        <v>60.98</v>
      </c>
      <c r="C873">
        <v>1557</v>
      </c>
      <c r="D873" t="s">
        <v>13</v>
      </c>
      <c r="E873" t="s">
        <v>22</v>
      </c>
      <c r="F873" t="s">
        <v>24</v>
      </c>
      <c r="G873" s="3">
        <v>42088</v>
      </c>
    </row>
    <row r="874" spans="1:7" ht="12.75" customHeight="1">
      <c r="A874" t="s">
        <v>32</v>
      </c>
      <c r="B874">
        <v>29.89</v>
      </c>
      <c r="C874">
        <v>1557</v>
      </c>
      <c r="D874" t="s">
        <v>13</v>
      </c>
      <c r="E874" t="s">
        <v>22</v>
      </c>
      <c r="F874" t="s">
        <v>25</v>
      </c>
      <c r="G874" s="3">
        <v>42088</v>
      </c>
    </row>
    <row r="875" spans="1:7" ht="12.75" customHeight="1">
      <c r="A875" t="s">
        <v>33</v>
      </c>
      <c r="B875">
        <v>226.67</v>
      </c>
      <c r="C875">
        <v>1559</v>
      </c>
      <c r="D875" t="s">
        <v>15</v>
      </c>
      <c r="E875" t="s">
        <v>22</v>
      </c>
      <c r="F875" t="s">
        <v>26</v>
      </c>
      <c r="G875" s="3">
        <v>42109</v>
      </c>
    </row>
    <row r="876" spans="1:7" ht="12.75" customHeight="1">
      <c r="A876" t="s">
        <v>29</v>
      </c>
      <c r="B876">
        <v>11.34</v>
      </c>
      <c r="C876">
        <v>1561</v>
      </c>
      <c r="D876" t="s">
        <v>13</v>
      </c>
      <c r="E876" t="s">
        <v>23</v>
      </c>
      <c r="F876" t="s">
        <v>24</v>
      </c>
      <c r="G876" s="3">
        <v>42064</v>
      </c>
    </row>
    <row r="877" spans="1:7" ht="12.75" customHeight="1">
      <c r="A877" t="s">
        <v>33</v>
      </c>
      <c r="B877">
        <v>12.2</v>
      </c>
      <c r="C877">
        <v>1561</v>
      </c>
      <c r="D877" t="s">
        <v>13</v>
      </c>
      <c r="E877" t="s">
        <v>23</v>
      </c>
      <c r="F877" t="s">
        <v>26</v>
      </c>
      <c r="G877" s="3">
        <v>42107</v>
      </c>
    </row>
    <row r="878" spans="1:7" ht="12.75" customHeight="1">
      <c r="A878" t="s">
        <v>30</v>
      </c>
      <c r="B878">
        <v>20.95</v>
      </c>
      <c r="C878">
        <v>1574</v>
      </c>
      <c r="D878" t="s">
        <v>13</v>
      </c>
      <c r="E878" t="s">
        <v>22</v>
      </c>
      <c r="F878" t="s">
        <v>25</v>
      </c>
      <c r="G878" s="3">
        <v>42044</v>
      </c>
    </row>
    <row r="879" spans="1:7" ht="12.75" customHeight="1">
      <c r="A879" t="s">
        <v>32</v>
      </c>
      <c r="B879">
        <v>11.58</v>
      </c>
      <c r="C879">
        <v>1580</v>
      </c>
      <c r="D879" t="s">
        <v>13</v>
      </c>
      <c r="E879" t="s">
        <v>23</v>
      </c>
      <c r="F879" t="s">
        <v>24</v>
      </c>
      <c r="G879" s="3">
        <v>42051</v>
      </c>
    </row>
    <row r="880" spans="1:7" ht="12.75" customHeight="1">
      <c r="A880" t="s">
        <v>30</v>
      </c>
      <c r="B880">
        <v>19.04</v>
      </c>
      <c r="C880">
        <v>1590</v>
      </c>
      <c r="D880" t="s">
        <v>14</v>
      </c>
      <c r="E880" t="s">
        <v>23</v>
      </c>
      <c r="F880" t="s">
        <v>26</v>
      </c>
      <c r="G880" s="3">
        <v>42098</v>
      </c>
    </row>
    <row r="881" spans="1:7" ht="12.75" customHeight="1">
      <c r="A881" t="s">
        <v>30</v>
      </c>
      <c r="B881">
        <v>5.53</v>
      </c>
      <c r="C881">
        <v>1593</v>
      </c>
      <c r="D881" t="s">
        <v>13</v>
      </c>
      <c r="E881" t="s">
        <v>23</v>
      </c>
      <c r="F881" t="s">
        <v>24</v>
      </c>
      <c r="G881" s="3">
        <v>42098</v>
      </c>
    </row>
    <row r="882" spans="1:7" ht="12.75" customHeight="1">
      <c r="A882" t="s">
        <v>29</v>
      </c>
      <c r="B882">
        <v>500.98</v>
      </c>
      <c r="C882">
        <v>1595</v>
      </c>
      <c r="D882" t="s">
        <v>15</v>
      </c>
      <c r="E882" t="s">
        <v>23</v>
      </c>
      <c r="F882" t="s">
        <v>26</v>
      </c>
      <c r="G882" s="3">
        <v>42135</v>
      </c>
    </row>
    <row r="883" spans="1:7" ht="12.75" customHeight="1">
      <c r="A883" t="s">
        <v>29</v>
      </c>
      <c r="B883">
        <v>9.77</v>
      </c>
      <c r="C883">
        <v>1595</v>
      </c>
      <c r="D883" t="s">
        <v>13</v>
      </c>
      <c r="E883" t="s">
        <v>23</v>
      </c>
      <c r="F883" t="s">
        <v>26</v>
      </c>
      <c r="G883" s="3">
        <v>42135</v>
      </c>
    </row>
    <row r="884" spans="1:7" ht="12.75" customHeight="1">
      <c r="A884" t="s">
        <v>29</v>
      </c>
      <c r="B884">
        <v>3.28</v>
      </c>
      <c r="C884">
        <v>1595</v>
      </c>
      <c r="D884" t="s">
        <v>13</v>
      </c>
      <c r="E884" t="s">
        <v>23</v>
      </c>
      <c r="F884" t="s">
        <v>24</v>
      </c>
      <c r="G884" s="3">
        <v>42135</v>
      </c>
    </row>
    <row r="885" spans="1:7" ht="12.75" customHeight="1">
      <c r="A885" t="s">
        <v>33</v>
      </c>
      <c r="B885">
        <v>9.11</v>
      </c>
      <c r="C885">
        <v>1602</v>
      </c>
      <c r="D885" t="s">
        <v>13</v>
      </c>
      <c r="E885" t="s">
        <v>20</v>
      </c>
      <c r="F885" t="s">
        <v>24</v>
      </c>
      <c r="G885" s="3">
        <v>42104</v>
      </c>
    </row>
    <row r="886" spans="1:7" ht="12.75" customHeight="1">
      <c r="A886" t="s">
        <v>33</v>
      </c>
      <c r="B886">
        <v>2.1800000000000002</v>
      </c>
      <c r="C886">
        <v>1603</v>
      </c>
      <c r="D886" t="s">
        <v>13</v>
      </c>
      <c r="E886" t="s">
        <v>21</v>
      </c>
      <c r="F886" t="s">
        <v>24</v>
      </c>
      <c r="G886" s="3">
        <v>42020</v>
      </c>
    </row>
    <row r="887" spans="1:7" ht="12.75" customHeight="1">
      <c r="A887" t="s">
        <v>33</v>
      </c>
      <c r="B887">
        <v>179.29</v>
      </c>
      <c r="C887">
        <v>1603</v>
      </c>
      <c r="D887" t="s">
        <v>15</v>
      </c>
      <c r="E887" t="s">
        <v>21</v>
      </c>
      <c r="F887" t="s">
        <v>26</v>
      </c>
      <c r="G887" s="3">
        <v>42020</v>
      </c>
    </row>
    <row r="888" spans="1:7" ht="12.75" customHeight="1">
      <c r="A888" t="s">
        <v>30</v>
      </c>
      <c r="B888">
        <v>1.98</v>
      </c>
      <c r="C888">
        <v>1606</v>
      </c>
      <c r="D888" t="s">
        <v>13</v>
      </c>
      <c r="E888" t="s">
        <v>20</v>
      </c>
      <c r="F888" t="s">
        <v>24</v>
      </c>
      <c r="G888" s="3">
        <v>42011</v>
      </c>
    </row>
    <row r="889" spans="1:7" ht="12.75" customHeight="1">
      <c r="A889" t="s">
        <v>30</v>
      </c>
      <c r="B889">
        <v>699.99</v>
      </c>
      <c r="C889">
        <v>1606</v>
      </c>
      <c r="D889" t="s">
        <v>14</v>
      </c>
      <c r="E889" t="s">
        <v>20</v>
      </c>
      <c r="F889" t="s">
        <v>25</v>
      </c>
      <c r="G889" s="3">
        <v>42011</v>
      </c>
    </row>
    <row r="890" spans="1:7" ht="12.75" customHeight="1">
      <c r="A890" t="s">
        <v>30</v>
      </c>
      <c r="B890">
        <v>6783.02</v>
      </c>
      <c r="C890">
        <v>1606</v>
      </c>
      <c r="D890" t="s">
        <v>13</v>
      </c>
      <c r="E890" t="s">
        <v>20</v>
      </c>
      <c r="F890" t="s">
        <v>25</v>
      </c>
      <c r="G890" s="3">
        <v>42011</v>
      </c>
    </row>
    <row r="891" spans="1:7" ht="12.75" customHeight="1">
      <c r="A891" t="s">
        <v>31</v>
      </c>
      <c r="B891">
        <v>15.16</v>
      </c>
      <c r="C891">
        <v>1607</v>
      </c>
      <c r="D891" t="s">
        <v>13</v>
      </c>
      <c r="E891" t="s">
        <v>20</v>
      </c>
      <c r="F891" t="s">
        <v>24</v>
      </c>
      <c r="G891" s="3">
        <v>42109</v>
      </c>
    </row>
    <row r="892" spans="1:7" ht="12.75" customHeight="1">
      <c r="A892" t="s">
        <v>32</v>
      </c>
      <c r="B892">
        <v>5.68</v>
      </c>
      <c r="C892">
        <v>1607</v>
      </c>
      <c r="D892" t="s">
        <v>14</v>
      </c>
      <c r="E892" t="s">
        <v>20</v>
      </c>
      <c r="F892" t="s">
        <v>24</v>
      </c>
      <c r="G892" s="3">
        <v>42041</v>
      </c>
    </row>
    <row r="893" spans="1:7" ht="12.75" customHeight="1">
      <c r="A893" t="s">
        <v>29</v>
      </c>
      <c r="B893">
        <v>2.16</v>
      </c>
      <c r="C893">
        <v>1609</v>
      </c>
      <c r="D893" t="s">
        <v>13</v>
      </c>
      <c r="E893" t="s">
        <v>22</v>
      </c>
      <c r="F893" t="s">
        <v>24</v>
      </c>
      <c r="G893" s="3">
        <v>42135</v>
      </c>
    </row>
    <row r="894" spans="1:7" ht="12.75" customHeight="1">
      <c r="A894" t="s">
        <v>29</v>
      </c>
      <c r="B894">
        <v>9.7100000000000009</v>
      </c>
      <c r="C894">
        <v>1609</v>
      </c>
      <c r="D894" t="s">
        <v>13</v>
      </c>
      <c r="E894" t="s">
        <v>22</v>
      </c>
      <c r="F894" t="s">
        <v>24</v>
      </c>
      <c r="G894" s="3">
        <v>42135</v>
      </c>
    </row>
    <row r="895" spans="1:7" ht="12.75" customHeight="1">
      <c r="A895" t="s">
        <v>32</v>
      </c>
      <c r="B895">
        <v>40.97</v>
      </c>
      <c r="C895">
        <v>1614</v>
      </c>
      <c r="D895" t="s">
        <v>13</v>
      </c>
      <c r="E895" t="s">
        <v>22</v>
      </c>
      <c r="F895" t="s">
        <v>25</v>
      </c>
      <c r="G895" s="3">
        <v>42102</v>
      </c>
    </row>
    <row r="896" spans="1:7" ht="12.75" customHeight="1">
      <c r="A896" t="s">
        <v>29</v>
      </c>
      <c r="B896">
        <v>12.88</v>
      </c>
      <c r="C896">
        <v>1618</v>
      </c>
      <c r="D896" t="s">
        <v>13</v>
      </c>
      <c r="E896" t="s">
        <v>22</v>
      </c>
      <c r="F896" t="s">
        <v>24</v>
      </c>
      <c r="G896" s="3">
        <v>42100</v>
      </c>
    </row>
    <row r="897" spans="1:7" ht="12.75" customHeight="1">
      <c r="A897" t="s">
        <v>29</v>
      </c>
      <c r="B897">
        <v>45.99</v>
      </c>
      <c r="C897">
        <v>1620</v>
      </c>
      <c r="D897" t="s">
        <v>14</v>
      </c>
      <c r="E897" t="s">
        <v>22</v>
      </c>
      <c r="F897" t="s">
        <v>25</v>
      </c>
      <c r="G897" s="3">
        <v>42100</v>
      </c>
    </row>
    <row r="898" spans="1:7" ht="12.75" customHeight="1">
      <c r="A898" t="s">
        <v>29</v>
      </c>
      <c r="B898">
        <v>15.01</v>
      </c>
      <c r="C898">
        <v>1623</v>
      </c>
      <c r="D898" t="s">
        <v>13</v>
      </c>
      <c r="E898" t="s">
        <v>21</v>
      </c>
      <c r="F898" t="s">
        <v>24</v>
      </c>
      <c r="G898" s="3">
        <v>42148</v>
      </c>
    </row>
    <row r="899" spans="1:7" ht="12.75" customHeight="1">
      <c r="A899" t="s">
        <v>29</v>
      </c>
      <c r="B899">
        <v>40.479999999999997</v>
      </c>
      <c r="C899">
        <v>1623</v>
      </c>
      <c r="D899" t="s">
        <v>13</v>
      </c>
      <c r="E899" t="s">
        <v>21</v>
      </c>
      <c r="F899" t="s">
        <v>25</v>
      </c>
      <c r="G899" s="3">
        <v>42148</v>
      </c>
    </row>
    <row r="900" spans="1:7" ht="12.75" customHeight="1">
      <c r="A900" t="s">
        <v>29</v>
      </c>
      <c r="B900">
        <v>12.28</v>
      </c>
      <c r="C900">
        <v>1623</v>
      </c>
      <c r="D900" t="s">
        <v>13</v>
      </c>
      <c r="E900" t="s">
        <v>21</v>
      </c>
      <c r="F900" t="s">
        <v>24</v>
      </c>
      <c r="G900" s="3">
        <v>42148</v>
      </c>
    </row>
    <row r="901" spans="1:7" ht="12.75" customHeight="1">
      <c r="A901" t="s">
        <v>30</v>
      </c>
      <c r="B901">
        <v>213.45</v>
      </c>
      <c r="C901">
        <v>1625</v>
      </c>
      <c r="D901" t="s">
        <v>15</v>
      </c>
      <c r="E901" t="s">
        <v>20</v>
      </c>
      <c r="F901" t="s">
        <v>25</v>
      </c>
      <c r="G901" s="3">
        <v>42090</v>
      </c>
    </row>
    <row r="902" spans="1:7" ht="12.75" customHeight="1">
      <c r="A902" t="s">
        <v>30</v>
      </c>
      <c r="B902">
        <v>55.98</v>
      </c>
      <c r="C902">
        <v>1625</v>
      </c>
      <c r="D902" t="s">
        <v>13</v>
      </c>
      <c r="E902" t="s">
        <v>20</v>
      </c>
      <c r="F902" t="s">
        <v>24</v>
      </c>
      <c r="G902" s="3">
        <v>42090</v>
      </c>
    </row>
    <row r="903" spans="1:7" ht="12.75" customHeight="1">
      <c r="A903" t="s">
        <v>30</v>
      </c>
      <c r="B903">
        <v>16.059999999999999</v>
      </c>
      <c r="C903">
        <v>1625</v>
      </c>
      <c r="D903" t="s">
        <v>13</v>
      </c>
      <c r="E903" t="s">
        <v>20</v>
      </c>
      <c r="F903" t="s">
        <v>24</v>
      </c>
      <c r="G903" s="3">
        <v>42090</v>
      </c>
    </row>
    <row r="904" spans="1:7" ht="12.75" customHeight="1">
      <c r="A904" t="s">
        <v>30</v>
      </c>
      <c r="B904">
        <v>209.37</v>
      </c>
      <c r="C904">
        <v>1625</v>
      </c>
      <c r="D904" t="s">
        <v>13</v>
      </c>
      <c r="E904" t="s">
        <v>20</v>
      </c>
      <c r="F904" t="s">
        <v>26</v>
      </c>
      <c r="G904" s="3">
        <v>42051</v>
      </c>
    </row>
    <row r="905" spans="1:7" ht="12.75" customHeight="1">
      <c r="A905" t="s">
        <v>29</v>
      </c>
      <c r="B905">
        <v>43.57</v>
      </c>
      <c r="C905">
        <v>1627</v>
      </c>
      <c r="D905" t="s">
        <v>13</v>
      </c>
      <c r="E905" t="s">
        <v>23</v>
      </c>
      <c r="F905" t="s">
        <v>24</v>
      </c>
      <c r="G905" s="3">
        <v>42152</v>
      </c>
    </row>
    <row r="906" spans="1:7" ht="12.75" customHeight="1">
      <c r="A906" t="s">
        <v>29</v>
      </c>
      <c r="B906">
        <v>8.09</v>
      </c>
      <c r="C906">
        <v>1632</v>
      </c>
      <c r="D906" t="s">
        <v>14</v>
      </c>
      <c r="E906" t="s">
        <v>20</v>
      </c>
      <c r="F906" t="s">
        <v>26</v>
      </c>
      <c r="G906" s="3">
        <v>42019</v>
      </c>
    </row>
    <row r="907" spans="1:7" ht="12.75" customHeight="1">
      <c r="A907" t="s">
        <v>29</v>
      </c>
      <c r="B907">
        <v>25.99</v>
      </c>
      <c r="C907">
        <v>1632</v>
      </c>
      <c r="D907" t="s">
        <v>13</v>
      </c>
      <c r="E907" t="s">
        <v>20</v>
      </c>
      <c r="F907" t="s">
        <v>24</v>
      </c>
      <c r="G907" s="3">
        <v>42109</v>
      </c>
    </row>
    <row r="908" spans="1:7" ht="12.75" customHeight="1">
      <c r="A908" t="s">
        <v>31</v>
      </c>
      <c r="B908">
        <v>5.98</v>
      </c>
      <c r="C908">
        <v>1633</v>
      </c>
      <c r="D908" t="s">
        <v>13</v>
      </c>
      <c r="E908" t="s">
        <v>20</v>
      </c>
      <c r="F908" t="s">
        <v>25</v>
      </c>
      <c r="G908" s="3">
        <v>42045</v>
      </c>
    </row>
    <row r="909" spans="1:7" ht="12.75" customHeight="1">
      <c r="A909" t="s">
        <v>31</v>
      </c>
      <c r="B909">
        <v>100.97</v>
      </c>
      <c r="C909">
        <v>1634</v>
      </c>
      <c r="D909" t="s">
        <v>15</v>
      </c>
      <c r="E909" t="s">
        <v>20</v>
      </c>
      <c r="F909" t="s">
        <v>25</v>
      </c>
      <c r="G909" s="3">
        <v>42103</v>
      </c>
    </row>
    <row r="910" spans="1:7" ht="12.75" customHeight="1">
      <c r="A910" t="s">
        <v>33</v>
      </c>
      <c r="B910">
        <v>115.99</v>
      </c>
      <c r="C910">
        <v>1636</v>
      </c>
      <c r="D910" t="s">
        <v>15</v>
      </c>
      <c r="E910" t="s">
        <v>20</v>
      </c>
      <c r="F910" t="s">
        <v>25</v>
      </c>
      <c r="G910" s="3">
        <v>42018</v>
      </c>
    </row>
    <row r="911" spans="1:7" ht="12.75" customHeight="1">
      <c r="A911" t="s">
        <v>33</v>
      </c>
      <c r="B911">
        <v>4.28</v>
      </c>
      <c r="C911">
        <v>1636</v>
      </c>
      <c r="D911" t="s">
        <v>13</v>
      </c>
      <c r="E911" t="s">
        <v>20</v>
      </c>
      <c r="F911" t="s">
        <v>24</v>
      </c>
      <c r="G911" s="3">
        <v>42018</v>
      </c>
    </row>
    <row r="912" spans="1:7" ht="12.75" customHeight="1">
      <c r="A912" t="s">
        <v>29</v>
      </c>
      <c r="B912">
        <v>136.97999999999999</v>
      </c>
      <c r="C912">
        <v>1636</v>
      </c>
      <c r="D912" t="s">
        <v>14</v>
      </c>
      <c r="E912" t="s">
        <v>20</v>
      </c>
      <c r="F912" t="s">
        <v>26</v>
      </c>
      <c r="G912" s="3">
        <v>42016</v>
      </c>
    </row>
    <row r="913" spans="1:7" ht="12.75" customHeight="1">
      <c r="A913" t="s">
        <v>33</v>
      </c>
      <c r="B913">
        <v>55.48</v>
      </c>
      <c r="C913">
        <v>1639</v>
      </c>
      <c r="D913" t="s">
        <v>13</v>
      </c>
      <c r="E913" t="s">
        <v>20</v>
      </c>
      <c r="F913" t="s">
        <v>24</v>
      </c>
      <c r="G913" s="3">
        <v>42061</v>
      </c>
    </row>
    <row r="914" spans="1:7" ht="12.75" customHeight="1">
      <c r="A914" t="s">
        <v>32</v>
      </c>
      <c r="B914">
        <v>107.53</v>
      </c>
      <c r="C914">
        <v>1644</v>
      </c>
      <c r="D914" t="s">
        <v>13</v>
      </c>
      <c r="E914" t="s">
        <v>21</v>
      </c>
      <c r="F914" t="s">
        <v>26</v>
      </c>
      <c r="G914" s="3">
        <v>42169</v>
      </c>
    </row>
    <row r="915" spans="1:7" ht="12.75" customHeight="1">
      <c r="A915" t="s">
        <v>31</v>
      </c>
      <c r="B915">
        <v>3.29</v>
      </c>
      <c r="C915">
        <v>1646</v>
      </c>
      <c r="D915" t="s">
        <v>13</v>
      </c>
      <c r="E915" t="s">
        <v>21</v>
      </c>
      <c r="F915" t="s">
        <v>24</v>
      </c>
      <c r="G915" s="3">
        <v>42078</v>
      </c>
    </row>
    <row r="916" spans="1:7" ht="12.75" customHeight="1">
      <c r="A916" t="s">
        <v>33</v>
      </c>
      <c r="B916">
        <v>46.89</v>
      </c>
      <c r="C916">
        <v>1648</v>
      </c>
      <c r="D916" t="s">
        <v>13</v>
      </c>
      <c r="E916" t="s">
        <v>23</v>
      </c>
      <c r="F916" t="s">
        <v>24</v>
      </c>
      <c r="G916" s="3">
        <v>42088</v>
      </c>
    </row>
    <row r="917" spans="1:7" ht="12.75" customHeight="1">
      <c r="A917" t="s">
        <v>33</v>
      </c>
      <c r="B917">
        <v>12.98</v>
      </c>
      <c r="C917">
        <v>1648</v>
      </c>
      <c r="D917" t="s">
        <v>13</v>
      </c>
      <c r="E917" t="s">
        <v>23</v>
      </c>
      <c r="F917" t="s">
        <v>24</v>
      </c>
      <c r="G917" s="3">
        <v>42088</v>
      </c>
    </row>
    <row r="918" spans="1:7" ht="12.75" customHeight="1">
      <c r="A918" t="s">
        <v>33</v>
      </c>
      <c r="B918">
        <v>48.58</v>
      </c>
      <c r="C918">
        <v>1649</v>
      </c>
      <c r="D918" t="s">
        <v>14</v>
      </c>
      <c r="E918" t="s">
        <v>23</v>
      </c>
      <c r="F918" t="s">
        <v>24</v>
      </c>
      <c r="G918" s="3">
        <v>42059</v>
      </c>
    </row>
    <row r="919" spans="1:7" ht="12.75" customHeight="1">
      <c r="A919" t="s">
        <v>29</v>
      </c>
      <c r="B919">
        <v>6.48</v>
      </c>
      <c r="C919">
        <v>1650</v>
      </c>
      <c r="D919" t="s">
        <v>13</v>
      </c>
      <c r="E919" t="s">
        <v>23</v>
      </c>
      <c r="F919" t="s">
        <v>25</v>
      </c>
      <c r="G919" s="3">
        <v>42133</v>
      </c>
    </row>
    <row r="920" spans="1:7" ht="12.75" customHeight="1">
      <c r="A920" t="s">
        <v>29</v>
      </c>
      <c r="B920">
        <v>12.53</v>
      </c>
      <c r="C920">
        <v>1650</v>
      </c>
      <c r="D920" t="s">
        <v>13</v>
      </c>
      <c r="E920" t="s">
        <v>23</v>
      </c>
      <c r="F920" t="s">
        <v>24</v>
      </c>
      <c r="G920" s="3">
        <v>42133</v>
      </c>
    </row>
    <row r="921" spans="1:7" ht="12.75" customHeight="1">
      <c r="A921" t="s">
        <v>29</v>
      </c>
      <c r="B921">
        <v>65.989999999999995</v>
      </c>
      <c r="C921">
        <v>1650</v>
      </c>
      <c r="D921" t="s">
        <v>14</v>
      </c>
      <c r="E921" t="s">
        <v>23</v>
      </c>
      <c r="F921" t="s">
        <v>25</v>
      </c>
      <c r="G921" s="3">
        <v>42133</v>
      </c>
    </row>
    <row r="922" spans="1:7" ht="12.75" customHeight="1">
      <c r="A922" t="s">
        <v>31</v>
      </c>
      <c r="B922">
        <v>101.41</v>
      </c>
      <c r="C922">
        <v>1653</v>
      </c>
      <c r="D922" t="s">
        <v>14</v>
      </c>
      <c r="E922" t="s">
        <v>23</v>
      </c>
      <c r="F922" t="s">
        <v>24</v>
      </c>
      <c r="G922" s="3">
        <v>42028</v>
      </c>
    </row>
    <row r="923" spans="1:7" ht="12.75" customHeight="1">
      <c r="A923" t="s">
        <v>31</v>
      </c>
      <c r="B923">
        <v>95.99</v>
      </c>
      <c r="C923">
        <v>1653</v>
      </c>
      <c r="D923" t="s">
        <v>13</v>
      </c>
      <c r="E923" t="s">
        <v>23</v>
      </c>
      <c r="F923" t="s">
        <v>25</v>
      </c>
      <c r="G923" s="3">
        <v>42028</v>
      </c>
    </row>
    <row r="924" spans="1:7" ht="12.75" customHeight="1">
      <c r="A924" t="s">
        <v>29</v>
      </c>
      <c r="B924">
        <v>3.6</v>
      </c>
      <c r="C924">
        <v>1665</v>
      </c>
      <c r="D924" t="s">
        <v>13</v>
      </c>
      <c r="E924" t="s">
        <v>22</v>
      </c>
      <c r="F924" t="s">
        <v>24</v>
      </c>
      <c r="G924" s="3">
        <v>42061</v>
      </c>
    </row>
    <row r="925" spans="1:7" ht="12.75" customHeight="1">
      <c r="A925" t="s">
        <v>32</v>
      </c>
      <c r="B925">
        <v>35.409999999999997</v>
      </c>
      <c r="C925">
        <v>1670</v>
      </c>
      <c r="D925" t="s">
        <v>13</v>
      </c>
      <c r="E925" t="s">
        <v>21</v>
      </c>
      <c r="F925" t="s">
        <v>25</v>
      </c>
      <c r="G925" s="3">
        <v>42118</v>
      </c>
    </row>
    <row r="926" spans="1:7" ht="12.75" customHeight="1">
      <c r="A926" t="s">
        <v>32</v>
      </c>
      <c r="B926">
        <v>142.86000000000001</v>
      </c>
      <c r="C926">
        <v>1670</v>
      </c>
      <c r="D926" t="s">
        <v>13</v>
      </c>
      <c r="E926" t="s">
        <v>21</v>
      </c>
      <c r="F926" t="s">
        <v>24</v>
      </c>
      <c r="G926" s="3">
        <v>42118</v>
      </c>
    </row>
    <row r="927" spans="1:7" ht="12.75" customHeight="1">
      <c r="A927" t="s">
        <v>32</v>
      </c>
      <c r="B927">
        <v>4.13</v>
      </c>
      <c r="C927">
        <v>1671</v>
      </c>
      <c r="D927" t="s">
        <v>13</v>
      </c>
      <c r="E927" t="s">
        <v>21</v>
      </c>
      <c r="F927" t="s">
        <v>24</v>
      </c>
      <c r="G927" s="3">
        <v>42044</v>
      </c>
    </row>
    <row r="928" spans="1:7" ht="12.75" customHeight="1">
      <c r="A928" t="s">
        <v>33</v>
      </c>
      <c r="B928">
        <v>223.98</v>
      </c>
      <c r="C928">
        <v>1671</v>
      </c>
      <c r="D928" t="s">
        <v>13</v>
      </c>
      <c r="E928" t="s">
        <v>21</v>
      </c>
      <c r="F928" t="s">
        <v>24</v>
      </c>
      <c r="G928" s="3">
        <v>42136</v>
      </c>
    </row>
    <row r="929" spans="1:7" ht="12.75" customHeight="1">
      <c r="A929" t="s">
        <v>32</v>
      </c>
      <c r="B929">
        <v>284.98</v>
      </c>
      <c r="C929">
        <v>1672</v>
      </c>
      <c r="D929" t="s">
        <v>15</v>
      </c>
      <c r="E929" t="s">
        <v>21</v>
      </c>
      <c r="F929" t="s">
        <v>26</v>
      </c>
      <c r="G929" s="3">
        <v>42162</v>
      </c>
    </row>
    <row r="930" spans="1:7" ht="12.75" customHeight="1">
      <c r="A930" t="s">
        <v>32</v>
      </c>
      <c r="B930">
        <v>55.48</v>
      </c>
      <c r="C930">
        <v>1672</v>
      </c>
      <c r="D930" t="s">
        <v>13</v>
      </c>
      <c r="E930" t="s">
        <v>21</v>
      </c>
      <c r="F930" t="s">
        <v>24</v>
      </c>
      <c r="G930" s="3">
        <v>42162</v>
      </c>
    </row>
    <row r="931" spans="1:7" ht="12.75" customHeight="1">
      <c r="A931" t="s">
        <v>30</v>
      </c>
      <c r="B931">
        <v>13.73</v>
      </c>
      <c r="C931">
        <v>1679</v>
      </c>
      <c r="D931" t="s">
        <v>13</v>
      </c>
      <c r="E931" t="s">
        <v>22</v>
      </c>
      <c r="F931" t="s">
        <v>26</v>
      </c>
      <c r="G931" s="3">
        <v>42083</v>
      </c>
    </row>
    <row r="932" spans="1:7" ht="12.75" customHeight="1">
      <c r="A932" t="s">
        <v>32</v>
      </c>
      <c r="B932">
        <v>30.98</v>
      </c>
      <c r="C932">
        <v>1680</v>
      </c>
      <c r="D932" t="s">
        <v>13</v>
      </c>
      <c r="E932" t="s">
        <v>22</v>
      </c>
      <c r="F932" t="s">
        <v>24</v>
      </c>
      <c r="G932" s="3">
        <v>42127</v>
      </c>
    </row>
    <row r="933" spans="1:7" ht="12.75" customHeight="1">
      <c r="A933" t="s">
        <v>32</v>
      </c>
      <c r="B933">
        <v>49.34</v>
      </c>
      <c r="C933">
        <v>1680</v>
      </c>
      <c r="D933" t="s">
        <v>13</v>
      </c>
      <c r="E933" t="s">
        <v>22</v>
      </c>
      <c r="F933" t="s">
        <v>26</v>
      </c>
      <c r="G933" s="3">
        <v>42127</v>
      </c>
    </row>
    <row r="934" spans="1:7" ht="12.75" customHeight="1">
      <c r="A934" t="s">
        <v>31</v>
      </c>
      <c r="B934">
        <v>6.28</v>
      </c>
      <c r="C934">
        <v>1682</v>
      </c>
      <c r="D934" t="s">
        <v>13</v>
      </c>
      <c r="E934" t="s">
        <v>22</v>
      </c>
      <c r="F934" t="s">
        <v>26</v>
      </c>
      <c r="G934" s="3">
        <v>42049</v>
      </c>
    </row>
    <row r="935" spans="1:7" ht="12.75" customHeight="1">
      <c r="A935" t="s">
        <v>31</v>
      </c>
      <c r="B935">
        <v>4.9800000000000004</v>
      </c>
      <c r="C935">
        <v>1682</v>
      </c>
      <c r="D935" t="s">
        <v>13</v>
      </c>
      <c r="E935" t="s">
        <v>22</v>
      </c>
      <c r="F935" t="s">
        <v>24</v>
      </c>
      <c r="G935" s="3">
        <v>42077</v>
      </c>
    </row>
    <row r="936" spans="1:7" ht="12.75" customHeight="1">
      <c r="A936" t="s">
        <v>31</v>
      </c>
      <c r="B936">
        <v>6.28</v>
      </c>
      <c r="C936">
        <v>1683</v>
      </c>
      <c r="D936" t="s">
        <v>13</v>
      </c>
      <c r="E936" t="s">
        <v>22</v>
      </c>
      <c r="F936" t="s">
        <v>26</v>
      </c>
      <c r="G936" s="3">
        <v>42049</v>
      </c>
    </row>
    <row r="937" spans="1:7" ht="12.75" customHeight="1">
      <c r="A937" t="s">
        <v>31</v>
      </c>
      <c r="B937">
        <v>4.9800000000000004</v>
      </c>
      <c r="C937">
        <v>1683</v>
      </c>
      <c r="D937" t="s">
        <v>13</v>
      </c>
      <c r="E937" t="s">
        <v>22</v>
      </c>
      <c r="F937" t="s">
        <v>24</v>
      </c>
      <c r="G937" s="3">
        <v>42077</v>
      </c>
    </row>
    <row r="938" spans="1:7" ht="12.75" customHeight="1">
      <c r="A938" t="s">
        <v>32</v>
      </c>
      <c r="B938">
        <v>2.08</v>
      </c>
      <c r="C938">
        <v>1686</v>
      </c>
      <c r="D938" t="s">
        <v>13</v>
      </c>
      <c r="E938" t="s">
        <v>23</v>
      </c>
      <c r="F938" t="s">
        <v>26</v>
      </c>
      <c r="G938" s="3">
        <v>42066</v>
      </c>
    </row>
    <row r="939" spans="1:7" ht="12.75" customHeight="1">
      <c r="A939" t="s">
        <v>29</v>
      </c>
      <c r="B939">
        <v>48.91</v>
      </c>
      <c r="C939">
        <v>1689</v>
      </c>
      <c r="D939" t="s">
        <v>13</v>
      </c>
      <c r="E939" t="s">
        <v>23</v>
      </c>
      <c r="F939" t="s">
        <v>24</v>
      </c>
      <c r="G939" s="3">
        <v>42087</v>
      </c>
    </row>
    <row r="940" spans="1:7" ht="12.75" customHeight="1">
      <c r="A940" t="s">
        <v>32</v>
      </c>
      <c r="B940">
        <v>115.99</v>
      </c>
      <c r="C940">
        <v>1690</v>
      </c>
      <c r="D940" t="s">
        <v>13</v>
      </c>
      <c r="E940" t="s">
        <v>23</v>
      </c>
      <c r="F940" t="s">
        <v>25</v>
      </c>
      <c r="G940" s="3">
        <v>42028</v>
      </c>
    </row>
    <row r="941" spans="1:7" ht="12.75" customHeight="1">
      <c r="A941" t="s">
        <v>31</v>
      </c>
      <c r="B941">
        <v>95.43</v>
      </c>
      <c r="C941">
        <v>1690</v>
      </c>
      <c r="D941" t="s">
        <v>13</v>
      </c>
      <c r="E941" t="s">
        <v>23</v>
      </c>
      <c r="F941" t="s">
        <v>24</v>
      </c>
      <c r="G941" s="3">
        <v>42156</v>
      </c>
    </row>
    <row r="942" spans="1:7" ht="12.75" customHeight="1">
      <c r="A942" t="s">
        <v>31</v>
      </c>
      <c r="B942">
        <v>6.84</v>
      </c>
      <c r="C942">
        <v>1692</v>
      </c>
      <c r="D942" t="s">
        <v>13</v>
      </c>
      <c r="E942" t="s">
        <v>22</v>
      </c>
      <c r="F942" t="s">
        <v>24</v>
      </c>
      <c r="G942" s="3">
        <v>42027</v>
      </c>
    </row>
    <row r="943" spans="1:7" ht="12.75" customHeight="1">
      <c r="A943" t="s">
        <v>31</v>
      </c>
      <c r="B943">
        <v>30.98</v>
      </c>
      <c r="C943">
        <v>1693</v>
      </c>
      <c r="D943" t="s">
        <v>13</v>
      </c>
      <c r="E943" t="s">
        <v>22</v>
      </c>
      <c r="F943" t="s">
        <v>24</v>
      </c>
      <c r="G943" s="3">
        <v>42027</v>
      </c>
    </row>
    <row r="944" spans="1:7" ht="12.75" customHeight="1">
      <c r="A944" t="s">
        <v>32</v>
      </c>
      <c r="B944">
        <v>15.67</v>
      </c>
      <c r="C944">
        <v>1693</v>
      </c>
      <c r="D944" t="s">
        <v>14</v>
      </c>
      <c r="E944" t="s">
        <v>22</v>
      </c>
      <c r="F944" t="s">
        <v>24</v>
      </c>
      <c r="G944" s="3">
        <v>42135</v>
      </c>
    </row>
    <row r="945" spans="1:7" ht="12.75" customHeight="1">
      <c r="A945" t="s">
        <v>30</v>
      </c>
      <c r="B945">
        <v>13.43</v>
      </c>
      <c r="C945">
        <v>1697</v>
      </c>
      <c r="D945" t="s">
        <v>13</v>
      </c>
      <c r="E945" t="s">
        <v>20</v>
      </c>
      <c r="F945" t="s">
        <v>24</v>
      </c>
      <c r="G945" s="3">
        <v>42020</v>
      </c>
    </row>
    <row r="946" spans="1:7" ht="12.75" customHeight="1">
      <c r="A946" t="s">
        <v>32</v>
      </c>
      <c r="B946">
        <v>3.98</v>
      </c>
      <c r="C946">
        <v>1699</v>
      </c>
      <c r="D946" t="s">
        <v>13</v>
      </c>
      <c r="E946" t="s">
        <v>21</v>
      </c>
      <c r="F946" t="s">
        <v>24</v>
      </c>
      <c r="G946" s="3">
        <v>42088</v>
      </c>
    </row>
    <row r="947" spans="1:7" ht="12.75" customHeight="1">
      <c r="A947" t="s">
        <v>32</v>
      </c>
      <c r="B947">
        <v>6.48</v>
      </c>
      <c r="C947">
        <v>1699</v>
      </c>
      <c r="D947" t="s">
        <v>13</v>
      </c>
      <c r="E947" t="s">
        <v>21</v>
      </c>
      <c r="F947" t="s">
        <v>24</v>
      </c>
      <c r="G947" s="3">
        <v>42088</v>
      </c>
    </row>
    <row r="948" spans="1:7" ht="12.75" customHeight="1">
      <c r="A948" t="s">
        <v>30</v>
      </c>
      <c r="B948">
        <v>14.81</v>
      </c>
      <c r="C948">
        <v>1702</v>
      </c>
      <c r="D948" t="s">
        <v>13</v>
      </c>
      <c r="E948" t="s">
        <v>20</v>
      </c>
      <c r="F948" t="s">
        <v>24</v>
      </c>
      <c r="G948" s="3">
        <v>42021</v>
      </c>
    </row>
    <row r="949" spans="1:7" ht="12.75" customHeight="1">
      <c r="A949" t="s">
        <v>30</v>
      </c>
      <c r="B949">
        <v>4.2</v>
      </c>
      <c r="C949">
        <v>1702</v>
      </c>
      <c r="D949" t="s">
        <v>14</v>
      </c>
      <c r="E949" t="s">
        <v>20</v>
      </c>
      <c r="F949" t="s">
        <v>24</v>
      </c>
      <c r="G949" s="3">
        <v>42021</v>
      </c>
    </row>
    <row r="950" spans="1:7" ht="12.75" customHeight="1">
      <c r="A950" t="s">
        <v>30</v>
      </c>
      <c r="B950">
        <v>5.68</v>
      </c>
      <c r="C950">
        <v>1708</v>
      </c>
      <c r="D950" t="s">
        <v>13</v>
      </c>
      <c r="E950" t="s">
        <v>21</v>
      </c>
      <c r="F950" t="s">
        <v>24</v>
      </c>
      <c r="G950" s="3">
        <v>42021</v>
      </c>
    </row>
    <row r="951" spans="1:7" ht="12.75" customHeight="1">
      <c r="A951" t="s">
        <v>31</v>
      </c>
      <c r="B951">
        <v>205.99</v>
      </c>
      <c r="C951">
        <v>1708</v>
      </c>
      <c r="D951" t="s">
        <v>13</v>
      </c>
      <c r="E951" t="s">
        <v>21</v>
      </c>
      <c r="F951" t="s">
        <v>25</v>
      </c>
      <c r="G951" s="3">
        <v>42144</v>
      </c>
    </row>
    <row r="952" spans="1:7" ht="12.75" customHeight="1">
      <c r="A952" t="s">
        <v>31</v>
      </c>
      <c r="B952">
        <v>14.28</v>
      </c>
      <c r="C952">
        <v>1709</v>
      </c>
      <c r="D952" t="s">
        <v>13</v>
      </c>
      <c r="E952" t="s">
        <v>22</v>
      </c>
      <c r="F952" t="s">
        <v>24</v>
      </c>
      <c r="G952" s="3">
        <v>42025</v>
      </c>
    </row>
    <row r="953" spans="1:7" ht="12.75" customHeight="1">
      <c r="A953" t="s">
        <v>30</v>
      </c>
      <c r="B953">
        <v>95.43</v>
      </c>
      <c r="C953">
        <v>1709</v>
      </c>
      <c r="D953" t="s">
        <v>13</v>
      </c>
      <c r="E953" t="s">
        <v>21</v>
      </c>
      <c r="F953" t="s">
        <v>24</v>
      </c>
      <c r="G953" s="3">
        <v>42134</v>
      </c>
    </row>
    <row r="954" spans="1:7" ht="12.75" customHeight="1">
      <c r="A954" t="s">
        <v>31</v>
      </c>
      <c r="B954">
        <v>7.59</v>
      </c>
      <c r="C954">
        <v>1711</v>
      </c>
      <c r="D954" t="s">
        <v>13</v>
      </c>
      <c r="E954" t="s">
        <v>23</v>
      </c>
      <c r="F954" t="s">
        <v>26</v>
      </c>
      <c r="G954" s="3">
        <v>42079</v>
      </c>
    </row>
    <row r="955" spans="1:7" ht="12.75" customHeight="1">
      <c r="A955" t="s">
        <v>32</v>
      </c>
      <c r="B955">
        <v>11.66</v>
      </c>
      <c r="C955">
        <v>1712</v>
      </c>
      <c r="D955" t="s">
        <v>13</v>
      </c>
      <c r="E955" t="s">
        <v>23</v>
      </c>
      <c r="F955" t="s">
        <v>24</v>
      </c>
      <c r="G955" s="3">
        <v>42105</v>
      </c>
    </row>
    <row r="956" spans="1:7" ht="12.75" customHeight="1">
      <c r="A956" t="s">
        <v>29</v>
      </c>
      <c r="B956">
        <v>23.99</v>
      </c>
      <c r="C956">
        <v>1713</v>
      </c>
      <c r="D956" t="s">
        <v>13</v>
      </c>
      <c r="E956" t="s">
        <v>23</v>
      </c>
      <c r="F956" t="s">
        <v>25</v>
      </c>
      <c r="G956" s="3">
        <v>42153</v>
      </c>
    </row>
    <row r="957" spans="1:7" ht="12.75" customHeight="1">
      <c r="A957" t="s">
        <v>32</v>
      </c>
      <c r="B957">
        <v>300.98</v>
      </c>
      <c r="C957">
        <v>1718</v>
      </c>
      <c r="D957" t="s">
        <v>15</v>
      </c>
      <c r="E957" t="s">
        <v>22</v>
      </c>
      <c r="F957" t="s">
        <v>26</v>
      </c>
      <c r="G957" s="3">
        <v>42071</v>
      </c>
    </row>
    <row r="958" spans="1:7" ht="12.75" customHeight="1">
      <c r="A958" t="s">
        <v>30</v>
      </c>
      <c r="B958">
        <v>16.48</v>
      </c>
      <c r="C958">
        <v>1719</v>
      </c>
      <c r="D958" t="s">
        <v>13</v>
      </c>
      <c r="E958" t="s">
        <v>23</v>
      </c>
      <c r="F958" t="s">
        <v>25</v>
      </c>
      <c r="G958" s="3">
        <v>42021</v>
      </c>
    </row>
    <row r="959" spans="1:7" ht="12.75" customHeight="1">
      <c r="A959" t="s">
        <v>29</v>
      </c>
      <c r="B959">
        <v>12.44</v>
      </c>
      <c r="C959">
        <v>1721</v>
      </c>
      <c r="D959" t="s">
        <v>13</v>
      </c>
      <c r="E959" t="s">
        <v>23</v>
      </c>
      <c r="F959" t="s">
        <v>24</v>
      </c>
      <c r="G959" s="3">
        <v>42140</v>
      </c>
    </row>
    <row r="960" spans="1:7" ht="12.75" customHeight="1">
      <c r="A960" t="s">
        <v>32</v>
      </c>
      <c r="B960">
        <v>49.99</v>
      </c>
      <c r="C960">
        <v>1723</v>
      </c>
      <c r="D960" t="s">
        <v>14</v>
      </c>
      <c r="E960" t="s">
        <v>23</v>
      </c>
      <c r="F960" t="s">
        <v>25</v>
      </c>
      <c r="G960" s="3">
        <v>42035</v>
      </c>
    </row>
    <row r="961" spans="1:7" ht="12.75" customHeight="1">
      <c r="A961" t="s">
        <v>30</v>
      </c>
      <c r="B961">
        <v>6.68</v>
      </c>
      <c r="C961">
        <v>1723</v>
      </c>
      <c r="D961" t="s">
        <v>13</v>
      </c>
      <c r="E961" t="s">
        <v>23</v>
      </c>
      <c r="F961" t="s">
        <v>24</v>
      </c>
      <c r="G961" s="3">
        <v>42042</v>
      </c>
    </row>
    <row r="962" spans="1:7" ht="12.75" customHeight="1">
      <c r="A962" t="s">
        <v>30</v>
      </c>
      <c r="B962">
        <v>17.7</v>
      </c>
      <c r="C962">
        <v>1723</v>
      </c>
      <c r="D962" t="s">
        <v>13</v>
      </c>
      <c r="E962" t="s">
        <v>23</v>
      </c>
      <c r="F962" t="s">
        <v>24</v>
      </c>
      <c r="G962" s="3">
        <v>42042</v>
      </c>
    </row>
    <row r="963" spans="1:7" ht="12.75" customHeight="1">
      <c r="A963" t="s">
        <v>29</v>
      </c>
      <c r="B963">
        <v>12.44</v>
      </c>
      <c r="C963">
        <v>1723</v>
      </c>
      <c r="D963" t="s">
        <v>13</v>
      </c>
      <c r="E963" t="s">
        <v>23</v>
      </c>
      <c r="F963" t="s">
        <v>24</v>
      </c>
      <c r="G963" s="3">
        <v>42140</v>
      </c>
    </row>
    <row r="964" spans="1:7" ht="12.75" customHeight="1">
      <c r="A964" t="s">
        <v>29</v>
      </c>
      <c r="B964">
        <v>35.99</v>
      </c>
      <c r="C964">
        <v>1725</v>
      </c>
      <c r="D964" t="s">
        <v>13</v>
      </c>
      <c r="E964" t="s">
        <v>23</v>
      </c>
      <c r="F964" t="s">
        <v>25</v>
      </c>
      <c r="G964" s="3">
        <v>42131</v>
      </c>
    </row>
    <row r="965" spans="1:7" ht="12.75" customHeight="1">
      <c r="A965" t="s">
        <v>31</v>
      </c>
      <c r="B965">
        <v>14.98</v>
      </c>
      <c r="C965">
        <v>1727</v>
      </c>
      <c r="D965" t="s">
        <v>14</v>
      </c>
      <c r="E965" t="s">
        <v>21</v>
      </c>
      <c r="F965" t="s">
        <v>24</v>
      </c>
      <c r="G965" s="3">
        <v>42025</v>
      </c>
    </row>
    <row r="966" spans="1:7" ht="12.75" customHeight="1">
      <c r="A966" t="s">
        <v>29</v>
      </c>
      <c r="B966">
        <v>55.48</v>
      </c>
      <c r="C966">
        <v>1728</v>
      </c>
      <c r="D966" t="s">
        <v>13</v>
      </c>
      <c r="E966" t="s">
        <v>23</v>
      </c>
      <c r="F966" t="s">
        <v>24</v>
      </c>
      <c r="G966" s="3">
        <v>42057</v>
      </c>
    </row>
    <row r="967" spans="1:7" ht="12.75" customHeight="1">
      <c r="A967" t="s">
        <v>29</v>
      </c>
      <c r="B967">
        <v>65.989999999999995</v>
      </c>
      <c r="C967">
        <v>1730</v>
      </c>
      <c r="D967" t="s">
        <v>14</v>
      </c>
      <c r="E967" t="s">
        <v>21</v>
      </c>
      <c r="F967" t="s">
        <v>25</v>
      </c>
      <c r="G967" s="3">
        <v>42101</v>
      </c>
    </row>
    <row r="968" spans="1:7" ht="12.75" customHeight="1">
      <c r="A968" t="s">
        <v>31</v>
      </c>
      <c r="B968">
        <v>60.98</v>
      </c>
      <c r="C968">
        <v>1733</v>
      </c>
      <c r="D968" t="s">
        <v>13</v>
      </c>
      <c r="E968" t="s">
        <v>21</v>
      </c>
      <c r="F968" t="s">
        <v>24</v>
      </c>
      <c r="G968" s="3">
        <v>42098</v>
      </c>
    </row>
    <row r="969" spans="1:7" ht="12.75" customHeight="1">
      <c r="A969" t="s">
        <v>31</v>
      </c>
      <c r="B969">
        <v>1270.99</v>
      </c>
      <c r="C969">
        <v>1733</v>
      </c>
      <c r="D969" t="s">
        <v>13</v>
      </c>
      <c r="E969" t="s">
        <v>21</v>
      </c>
      <c r="F969" t="s">
        <v>24</v>
      </c>
      <c r="G969" s="3">
        <v>42098</v>
      </c>
    </row>
    <row r="970" spans="1:7" ht="12.75" customHeight="1">
      <c r="A970" t="s">
        <v>29</v>
      </c>
      <c r="B970">
        <v>30.98</v>
      </c>
      <c r="C970">
        <v>1733</v>
      </c>
      <c r="D970" t="s">
        <v>13</v>
      </c>
      <c r="E970" t="s">
        <v>21</v>
      </c>
      <c r="F970" t="s">
        <v>24</v>
      </c>
      <c r="G970" s="3">
        <v>42183</v>
      </c>
    </row>
    <row r="971" spans="1:7" ht="12.75" customHeight="1">
      <c r="A971" t="s">
        <v>31</v>
      </c>
      <c r="B971">
        <v>60.98</v>
      </c>
      <c r="C971">
        <v>1734</v>
      </c>
      <c r="D971" t="s">
        <v>13</v>
      </c>
      <c r="E971" t="s">
        <v>21</v>
      </c>
      <c r="F971" t="s">
        <v>24</v>
      </c>
      <c r="G971" s="3">
        <v>42098</v>
      </c>
    </row>
    <row r="972" spans="1:7" ht="12.75" customHeight="1">
      <c r="A972" t="s">
        <v>31</v>
      </c>
      <c r="B972">
        <v>1270.99</v>
      </c>
      <c r="C972">
        <v>1734</v>
      </c>
      <c r="D972" t="s">
        <v>13</v>
      </c>
      <c r="E972" t="s">
        <v>21</v>
      </c>
      <c r="F972" t="s">
        <v>24</v>
      </c>
      <c r="G972" s="3">
        <v>42098</v>
      </c>
    </row>
    <row r="973" spans="1:7" ht="12.75" customHeight="1">
      <c r="A973" t="s">
        <v>31</v>
      </c>
      <c r="B973">
        <v>205.99</v>
      </c>
      <c r="C973">
        <v>1734</v>
      </c>
      <c r="D973" t="s">
        <v>14</v>
      </c>
      <c r="E973" t="s">
        <v>21</v>
      </c>
      <c r="F973" t="s">
        <v>25</v>
      </c>
      <c r="G973" s="3">
        <v>42098</v>
      </c>
    </row>
    <row r="974" spans="1:7" ht="12.75" customHeight="1">
      <c r="A974" t="s">
        <v>29</v>
      </c>
      <c r="B974">
        <v>30.98</v>
      </c>
      <c r="C974">
        <v>1735</v>
      </c>
      <c r="D974" t="s">
        <v>13</v>
      </c>
      <c r="E974" t="s">
        <v>21</v>
      </c>
      <c r="F974" t="s">
        <v>24</v>
      </c>
      <c r="G974" s="3">
        <v>42183</v>
      </c>
    </row>
    <row r="975" spans="1:7" ht="12.75" customHeight="1">
      <c r="A975" t="s">
        <v>31</v>
      </c>
      <c r="B975">
        <v>30.93</v>
      </c>
      <c r="C975">
        <v>1737</v>
      </c>
      <c r="D975" t="s">
        <v>13</v>
      </c>
      <c r="E975" t="s">
        <v>23</v>
      </c>
      <c r="F975" t="s">
        <v>26</v>
      </c>
      <c r="G975" s="3">
        <v>42158</v>
      </c>
    </row>
    <row r="976" spans="1:7" ht="12.75" customHeight="1">
      <c r="A976" t="s">
        <v>31</v>
      </c>
      <c r="B976">
        <v>1.68</v>
      </c>
      <c r="C976">
        <v>1737</v>
      </c>
      <c r="D976" t="s">
        <v>14</v>
      </c>
      <c r="E976" t="s">
        <v>23</v>
      </c>
      <c r="F976" t="s">
        <v>24</v>
      </c>
      <c r="G976" s="3">
        <v>42158</v>
      </c>
    </row>
    <row r="977" spans="1:7" ht="12.75" customHeight="1">
      <c r="A977" t="s">
        <v>30</v>
      </c>
      <c r="B977">
        <v>175.99</v>
      </c>
      <c r="C977">
        <v>1738</v>
      </c>
      <c r="D977" t="s">
        <v>13</v>
      </c>
      <c r="E977" t="s">
        <v>23</v>
      </c>
      <c r="F977" t="s">
        <v>25</v>
      </c>
      <c r="G977" s="3">
        <v>42091</v>
      </c>
    </row>
    <row r="978" spans="1:7" ht="12.75" customHeight="1">
      <c r="A978" t="s">
        <v>32</v>
      </c>
      <c r="B978">
        <v>35.44</v>
      </c>
      <c r="C978">
        <v>1738</v>
      </c>
      <c r="D978" t="s">
        <v>13</v>
      </c>
      <c r="E978" t="s">
        <v>23</v>
      </c>
      <c r="F978" t="s">
        <v>24</v>
      </c>
      <c r="G978" s="3">
        <v>42169</v>
      </c>
    </row>
    <row r="979" spans="1:7" ht="12.75" customHeight="1">
      <c r="A979" t="s">
        <v>29</v>
      </c>
      <c r="B979">
        <v>349.45</v>
      </c>
      <c r="C979">
        <v>1739</v>
      </c>
      <c r="D979" t="s">
        <v>15</v>
      </c>
      <c r="E979" t="s">
        <v>23</v>
      </c>
      <c r="F979" t="s">
        <v>26</v>
      </c>
      <c r="G979" s="3">
        <v>42127</v>
      </c>
    </row>
    <row r="980" spans="1:7" ht="12.75" customHeight="1">
      <c r="A980" t="s">
        <v>30</v>
      </c>
      <c r="B980">
        <v>55.99</v>
      </c>
      <c r="C980">
        <v>1743</v>
      </c>
      <c r="D980" t="s">
        <v>13</v>
      </c>
      <c r="E980" t="s">
        <v>22</v>
      </c>
      <c r="F980" t="s">
        <v>25</v>
      </c>
      <c r="G980" s="3">
        <v>42047</v>
      </c>
    </row>
    <row r="981" spans="1:7" ht="12.75" customHeight="1">
      <c r="A981" t="s">
        <v>31</v>
      </c>
      <c r="B981">
        <v>4.13</v>
      </c>
      <c r="C981">
        <v>1745</v>
      </c>
      <c r="D981" t="s">
        <v>13</v>
      </c>
      <c r="E981" t="s">
        <v>20</v>
      </c>
      <c r="F981" t="s">
        <v>24</v>
      </c>
      <c r="G981" s="3">
        <v>42013</v>
      </c>
    </row>
    <row r="982" spans="1:7" ht="12.75" customHeight="1">
      <c r="A982" t="s">
        <v>32</v>
      </c>
      <c r="B982">
        <v>60.65</v>
      </c>
      <c r="C982">
        <v>1745</v>
      </c>
      <c r="D982" t="s">
        <v>13</v>
      </c>
      <c r="E982" t="s">
        <v>20</v>
      </c>
      <c r="F982" t="s">
        <v>26</v>
      </c>
      <c r="G982" s="3">
        <v>42049</v>
      </c>
    </row>
    <row r="983" spans="1:7" ht="12.75" customHeight="1">
      <c r="A983" t="s">
        <v>29</v>
      </c>
      <c r="B983">
        <v>124.49</v>
      </c>
      <c r="C983">
        <v>1745</v>
      </c>
      <c r="D983" t="s">
        <v>15</v>
      </c>
      <c r="E983" t="s">
        <v>22</v>
      </c>
      <c r="F983" t="s">
        <v>26</v>
      </c>
      <c r="G983" s="3">
        <v>42167</v>
      </c>
    </row>
    <row r="984" spans="1:7" ht="12.75" customHeight="1">
      <c r="A984" t="s">
        <v>29</v>
      </c>
      <c r="B984">
        <v>35.99</v>
      </c>
      <c r="C984">
        <v>1745</v>
      </c>
      <c r="D984" t="s">
        <v>13</v>
      </c>
      <c r="E984" t="s">
        <v>22</v>
      </c>
      <c r="F984" t="s">
        <v>25</v>
      </c>
      <c r="G984" s="3">
        <v>42167</v>
      </c>
    </row>
    <row r="985" spans="1:7" ht="12.75" customHeight="1">
      <c r="A985" t="s">
        <v>29</v>
      </c>
      <c r="B985">
        <v>124.49</v>
      </c>
      <c r="C985">
        <v>1748</v>
      </c>
      <c r="D985" t="s">
        <v>15</v>
      </c>
      <c r="E985" t="s">
        <v>22</v>
      </c>
      <c r="F985" t="s">
        <v>26</v>
      </c>
      <c r="G985" s="3">
        <v>42167</v>
      </c>
    </row>
    <row r="986" spans="1:7" ht="12.75" customHeight="1">
      <c r="A986" t="s">
        <v>31</v>
      </c>
      <c r="B986">
        <v>4.13</v>
      </c>
      <c r="C986">
        <v>1749</v>
      </c>
      <c r="D986" t="s">
        <v>13</v>
      </c>
      <c r="E986" t="s">
        <v>20</v>
      </c>
      <c r="F986" t="s">
        <v>24</v>
      </c>
      <c r="G986" s="3">
        <v>42013</v>
      </c>
    </row>
    <row r="987" spans="1:7" ht="12.75" customHeight="1">
      <c r="A987" t="s">
        <v>32</v>
      </c>
      <c r="B987">
        <v>60.65</v>
      </c>
      <c r="C987">
        <v>1749</v>
      </c>
      <c r="D987" t="s">
        <v>13</v>
      </c>
      <c r="E987" t="s">
        <v>20</v>
      </c>
      <c r="F987" t="s">
        <v>26</v>
      </c>
      <c r="G987" s="3">
        <v>42049</v>
      </c>
    </row>
    <row r="988" spans="1:7" ht="12.75" customHeight="1">
      <c r="A988" t="s">
        <v>32</v>
      </c>
      <c r="B988">
        <v>8.5</v>
      </c>
      <c r="C988">
        <v>1754</v>
      </c>
      <c r="D988" t="s">
        <v>13</v>
      </c>
      <c r="E988" t="s">
        <v>22</v>
      </c>
      <c r="F988" t="s">
        <v>25</v>
      </c>
      <c r="G988" s="3">
        <v>42062</v>
      </c>
    </row>
    <row r="989" spans="1:7" ht="12.75" customHeight="1">
      <c r="A989" t="s">
        <v>32</v>
      </c>
      <c r="B989">
        <v>15.99</v>
      </c>
      <c r="C989">
        <v>1754</v>
      </c>
      <c r="D989" t="s">
        <v>13</v>
      </c>
      <c r="E989" t="s">
        <v>22</v>
      </c>
      <c r="F989" t="s">
        <v>25</v>
      </c>
      <c r="G989" s="3">
        <v>42062</v>
      </c>
    </row>
    <row r="990" spans="1:7" ht="12.75" customHeight="1">
      <c r="A990" t="s">
        <v>32</v>
      </c>
      <c r="B990">
        <v>95.99</v>
      </c>
      <c r="C990">
        <v>1754</v>
      </c>
      <c r="D990" t="s">
        <v>13</v>
      </c>
      <c r="E990" t="s">
        <v>22</v>
      </c>
      <c r="F990" t="s">
        <v>25</v>
      </c>
      <c r="G990" s="3">
        <v>42062</v>
      </c>
    </row>
    <row r="991" spans="1:7" ht="12.75" customHeight="1">
      <c r="A991" t="s">
        <v>29</v>
      </c>
      <c r="B991">
        <v>115.99</v>
      </c>
      <c r="C991">
        <v>1764</v>
      </c>
      <c r="D991" t="s">
        <v>13</v>
      </c>
      <c r="E991" t="s">
        <v>22</v>
      </c>
      <c r="F991" t="s">
        <v>25</v>
      </c>
      <c r="G991" s="3">
        <v>42026</v>
      </c>
    </row>
    <row r="992" spans="1:7" ht="12.75" customHeight="1">
      <c r="A992" t="s">
        <v>29</v>
      </c>
      <c r="B992">
        <v>19.98</v>
      </c>
      <c r="C992">
        <v>1764</v>
      </c>
      <c r="D992" t="s">
        <v>13</v>
      </c>
      <c r="E992" t="s">
        <v>22</v>
      </c>
      <c r="F992" t="s">
        <v>26</v>
      </c>
      <c r="G992" s="3">
        <v>42064</v>
      </c>
    </row>
    <row r="993" spans="1:7" ht="12.75" customHeight="1">
      <c r="A993" t="s">
        <v>29</v>
      </c>
      <c r="B993">
        <v>1.76</v>
      </c>
      <c r="C993">
        <v>1764</v>
      </c>
      <c r="D993" t="s">
        <v>13</v>
      </c>
      <c r="E993" t="s">
        <v>22</v>
      </c>
      <c r="F993" t="s">
        <v>26</v>
      </c>
      <c r="G993" s="3">
        <v>42064</v>
      </c>
    </row>
    <row r="994" spans="1:7" ht="12.75" customHeight="1">
      <c r="A994" t="s">
        <v>31</v>
      </c>
      <c r="B994">
        <v>5.77</v>
      </c>
      <c r="C994">
        <v>1765</v>
      </c>
      <c r="D994" t="s">
        <v>13</v>
      </c>
      <c r="E994" t="s">
        <v>22</v>
      </c>
      <c r="F994" t="s">
        <v>24</v>
      </c>
      <c r="G994" s="3">
        <v>42128</v>
      </c>
    </row>
    <row r="995" spans="1:7" ht="12.75" customHeight="1">
      <c r="A995" t="s">
        <v>33</v>
      </c>
      <c r="B995">
        <v>50.98</v>
      </c>
      <c r="C995">
        <v>1767</v>
      </c>
      <c r="D995" t="s">
        <v>13</v>
      </c>
      <c r="E995" t="s">
        <v>20</v>
      </c>
      <c r="F995" t="s">
        <v>25</v>
      </c>
      <c r="G995" s="3">
        <v>42089</v>
      </c>
    </row>
    <row r="996" spans="1:7" ht="12.75" customHeight="1">
      <c r="A996" t="s">
        <v>30</v>
      </c>
      <c r="B996">
        <v>60.98</v>
      </c>
      <c r="C996">
        <v>1771</v>
      </c>
      <c r="D996" t="s">
        <v>13</v>
      </c>
      <c r="E996" t="s">
        <v>20</v>
      </c>
      <c r="F996" t="s">
        <v>24</v>
      </c>
      <c r="G996" s="3">
        <v>42069</v>
      </c>
    </row>
    <row r="997" spans="1:7" ht="12.75" customHeight="1">
      <c r="A997" t="s">
        <v>32</v>
      </c>
      <c r="B997">
        <v>12.95</v>
      </c>
      <c r="C997">
        <v>1775</v>
      </c>
      <c r="D997" t="s">
        <v>13</v>
      </c>
      <c r="E997" t="s">
        <v>22</v>
      </c>
      <c r="F997" t="s">
        <v>24</v>
      </c>
      <c r="G997" s="3">
        <v>42169</v>
      </c>
    </row>
    <row r="998" spans="1:7" ht="12.75" customHeight="1">
      <c r="A998" t="s">
        <v>31</v>
      </c>
      <c r="B998">
        <v>5.78</v>
      </c>
      <c r="C998">
        <v>1776</v>
      </c>
      <c r="D998" t="s">
        <v>13</v>
      </c>
      <c r="E998" t="s">
        <v>22</v>
      </c>
      <c r="F998" t="s">
        <v>24</v>
      </c>
      <c r="G998" s="3">
        <v>42039</v>
      </c>
    </row>
    <row r="999" spans="1:7" ht="12.75" customHeight="1">
      <c r="A999" t="s">
        <v>32</v>
      </c>
      <c r="B999">
        <v>5.43</v>
      </c>
      <c r="C999">
        <v>1777</v>
      </c>
      <c r="D999" t="s">
        <v>13</v>
      </c>
      <c r="E999" t="s">
        <v>22</v>
      </c>
      <c r="F999" t="s">
        <v>24</v>
      </c>
      <c r="G999" s="3">
        <v>42116</v>
      </c>
    </row>
    <row r="1000" spans="1:7" ht="12.75" customHeight="1">
      <c r="A1000" t="s">
        <v>32</v>
      </c>
      <c r="B1000">
        <v>10.06</v>
      </c>
      <c r="C1000">
        <v>1777</v>
      </c>
      <c r="D1000" t="s">
        <v>13</v>
      </c>
      <c r="E1000" t="s">
        <v>22</v>
      </c>
      <c r="F1000" t="s">
        <v>24</v>
      </c>
      <c r="G1000" s="3">
        <v>42007</v>
      </c>
    </row>
    <row r="1001" spans="1:7" ht="12.75" customHeight="1">
      <c r="A1001" t="s">
        <v>31</v>
      </c>
      <c r="B1001">
        <v>19.989999999999998</v>
      </c>
      <c r="C1001">
        <v>1777</v>
      </c>
      <c r="D1001" t="s">
        <v>13</v>
      </c>
      <c r="E1001" t="s">
        <v>23</v>
      </c>
      <c r="F1001" t="s">
        <v>26</v>
      </c>
      <c r="G1001" s="3">
        <v>42096</v>
      </c>
    </row>
    <row r="1002" spans="1:7" ht="12.75" customHeight="1">
      <c r="A1002" t="s">
        <v>29</v>
      </c>
      <c r="B1002">
        <v>13.99</v>
      </c>
      <c r="C1002">
        <v>1778</v>
      </c>
      <c r="D1002" t="s">
        <v>13</v>
      </c>
      <c r="E1002" t="s">
        <v>22</v>
      </c>
      <c r="F1002" t="s">
        <v>25</v>
      </c>
      <c r="G1002" s="3">
        <v>42134</v>
      </c>
    </row>
    <row r="1003" spans="1:7" ht="12.75" customHeight="1">
      <c r="A1003" t="s">
        <v>29</v>
      </c>
      <c r="B1003">
        <v>15.04</v>
      </c>
      <c r="C1003">
        <v>1778</v>
      </c>
      <c r="D1003" t="s">
        <v>13</v>
      </c>
      <c r="E1003" t="s">
        <v>22</v>
      </c>
      <c r="F1003" t="s">
        <v>24</v>
      </c>
      <c r="G1003" s="3">
        <v>42134</v>
      </c>
    </row>
    <row r="1004" spans="1:7" ht="12.75" customHeight="1">
      <c r="A1004" t="s">
        <v>29</v>
      </c>
      <c r="B1004">
        <v>55.48</v>
      </c>
      <c r="C1004">
        <v>1781</v>
      </c>
      <c r="D1004" t="s">
        <v>13</v>
      </c>
      <c r="E1004" t="s">
        <v>23</v>
      </c>
      <c r="F1004" t="s">
        <v>24</v>
      </c>
      <c r="G1004" s="3">
        <v>42167</v>
      </c>
    </row>
    <row r="1005" spans="1:7" ht="12.75" customHeight="1">
      <c r="A1005" t="s">
        <v>32</v>
      </c>
      <c r="B1005">
        <v>5.08</v>
      </c>
      <c r="C1005">
        <v>1781</v>
      </c>
      <c r="D1005" t="s">
        <v>13</v>
      </c>
      <c r="E1005" t="s">
        <v>20</v>
      </c>
      <c r="F1005" t="s">
        <v>26</v>
      </c>
      <c r="G1005" s="3">
        <v>42011</v>
      </c>
    </row>
    <row r="1006" spans="1:7" ht="12.75" customHeight="1">
      <c r="A1006" t="s">
        <v>29</v>
      </c>
      <c r="B1006">
        <v>3.28</v>
      </c>
      <c r="C1006">
        <v>1782</v>
      </c>
      <c r="D1006" t="s">
        <v>13</v>
      </c>
      <c r="E1006" t="s">
        <v>20</v>
      </c>
      <c r="F1006" t="s">
        <v>24</v>
      </c>
      <c r="G1006" s="3">
        <v>42010</v>
      </c>
    </row>
    <row r="1007" spans="1:7" ht="12.75" customHeight="1">
      <c r="A1007" t="s">
        <v>33</v>
      </c>
      <c r="B1007">
        <v>205.99</v>
      </c>
      <c r="C1007">
        <v>1788</v>
      </c>
      <c r="D1007" t="s">
        <v>13</v>
      </c>
      <c r="E1007" t="s">
        <v>22</v>
      </c>
      <c r="F1007" t="s">
        <v>25</v>
      </c>
      <c r="G1007" s="3">
        <v>42025</v>
      </c>
    </row>
    <row r="1008" spans="1:7" ht="12.75" customHeight="1">
      <c r="A1008" t="s">
        <v>33</v>
      </c>
      <c r="B1008">
        <v>880.98</v>
      </c>
      <c r="C1008">
        <v>1793</v>
      </c>
      <c r="D1008" t="s">
        <v>15</v>
      </c>
      <c r="E1008" t="s">
        <v>20</v>
      </c>
      <c r="F1008" t="s">
        <v>26</v>
      </c>
      <c r="G1008" s="3">
        <v>42010</v>
      </c>
    </row>
    <row r="1009" spans="1:7" ht="12.75" customHeight="1">
      <c r="A1009" t="s">
        <v>33</v>
      </c>
      <c r="B1009">
        <v>3.68</v>
      </c>
      <c r="C1009">
        <v>1802</v>
      </c>
      <c r="D1009" t="s">
        <v>13</v>
      </c>
      <c r="E1009" t="s">
        <v>23</v>
      </c>
      <c r="F1009" t="s">
        <v>24</v>
      </c>
      <c r="G1009" s="3">
        <v>42156</v>
      </c>
    </row>
    <row r="1010" spans="1:7" ht="12.75" customHeight="1">
      <c r="A1010" t="s">
        <v>30</v>
      </c>
      <c r="B1010">
        <v>8.1199999999999992</v>
      </c>
      <c r="C1010">
        <v>1808</v>
      </c>
      <c r="D1010" t="s">
        <v>14</v>
      </c>
      <c r="E1010" t="s">
        <v>20</v>
      </c>
      <c r="F1010" t="s">
        <v>25</v>
      </c>
      <c r="G1010" s="3">
        <v>42080</v>
      </c>
    </row>
    <row r="1011" spans="1:7" ht="12.75" customHeight="1">
      <c r="A1011" t="s">
        <v>31</v>
      </c>
      <c r="B1011">
        <v>77.510000000000005</v>
      </c>
      <c r="C1011">
        <v>1814</v>
      </c>
      <c r="D1011" t="s">
        <v>14</v>
      </c>
      <c r="E1011" t="s">
        <v>20</v>
      </c>
      <c r="F1011" t="s">
        <v>25</v>
      </c>
      <c r="G1011" s="3">
        <v>42147</v>
      </c>
    </row>
    <row r="1012" spans="1:7" ht="12.75" customHeight="1">
      <c r="A1012" t="s">
        <v>31</v>
      </c>
      <c r="B1012">
        <v>2.88</v>
      </c>
      <c r="C1012">
        <v>1814</v>
      </c>
      <c r="D1012" t="s">
        <v>13</v>
      </c>
      <c r="E1012" t="s">
        <v>20</v>
      </c>
      <c r="F1012" t="s">
        <v>24</v>
      </c>
      <c r="G1012" s="3">
        <v>42147</v>
      </c>
    </row>
    <row r="1013" spans="1:7" ht="12.75" customHeight="1">
      <c r="A1013" t="s">
        <v>30</v>
      </c>
      <c r="B1013">
        <v>90.97</v>
      </c>
      <c r="C1013">
        <v>1815</v>
      </c>
      <c r="D1013" t="s">
        <v>15</v>
      </c>
      <c r="E1013" t="s">
        <v>20</v>
      </c>
      <c r="F1013" t="s">
        <v>25</v>
      </c>
      <c r="G1013" s="3">
        <v>42046</v>
      </c>
    </row>
    <row r="1014" spans="1:7" ht="12.75" customHeight="1">
      <c r="A1014" t="s">
        <v>32</v>
      </c>
      <c r="B1014">
        <v>10.48</v>
      </c>
      <c r="C1014">
        <v>1816</v>
      </c>
      <c r="D1014" t="s">
        <v>13</v>
      </c>
      <c r="E1014" t="s">
        <v>22</v>
      </c>
      <c r="F1014" t="s">
        <v>24</v>
      </c>
      <c r="G1014" s="3">
        <v>42040</v>
      </c>
    </row>
    <row r="1015" spans="1:7" ht="12.75" customHeight="1">
      <c r="A1015" t="s">
        <v>31</v>
      </c>
      <c r="B1015">
        <v>17.98</v>
      </c>
      <c r="C1015">
        <v>1818</v>
      </c>
      <c r="D1015" t="s">
        <v>13</v>
      </c>
      <c r="E1015" t="s">
        <v>22</v>
      </c>
      <c r="F1015" t="s">
        <v>25</v>
      </c>
      <c r="G1015" s="3">
        <v>42109</v>
      </c>
    </row>
    <row r="1016" spans="1:7" ht="12.75" customHeight="1">
      <c r="A1016" t="s">
        <v>31</v>
      </c>
      <c r="B1016">
        <v>9.99</v>
      </c>
      <c r="C1016">
        <v>1818</v>
      </c>
      <c r="D1016" t="s">
        <v>14</v>
      </c>
      <c r="E1016" t="s">
        <v>22</v>
      </c>
      <c r="F1016" t="s">
        <v>24</v>
      </c>
      <c r="G1016" s="3">
        <v>42109</v>
      </c>
    </row>
    <row r="1017" spans="1:7" ht="12.75" customHeight="1">
      <c r="A1017" t="s">
        <v>32</v>
      </c>
      <c r="B1017">
        <v>10.48</v>
      </c>
      <c r="C1017">
        <v>1821</v>
      </c>
      <c r="D1017" t="s">
        <v>13</v>
      </c>
      <c r="E1017" t="s">
        <v>22</v>
      </c>
      <c r="F1017" t="s">
        <v>24</v>
      </c>
      <c r="G1017" s="3">
        <v>42040</v>
      </c>
    </row>
    <row r="1018" spans="1:7" ht="12.75" customHeight="1">
      <c r="A1018" t="s">
        <v>31</v>
      </c>
      <c r="B1018">
        <v>18.649999999999999</v>
      </c>
      <c r="C1018">
        <v>1821</v>
      </c>
      <c r="D1018" t="s">
        <v>13</v>
      </c>
      <c r="E1018" t="s">
        <v>22</v>
      </c>
      <c r="F1018" t="s">
        <v>26</v>
      </c>
      <c r="G1018" s="3">
        <v>42109</v>
      </c>
    </row>
    <row r="1019" spans="1:7" ht="12.75" customHeight="1">
      <c r="A1019" t="s">
        <v>31</v>
      </c>
      <c r="B1019">
        <v>17.98</v>
      </c>
      <c r="C1019">
        <v>1821</v>
      </c>
      <c r="D1019" t="s">
        <v>13</v>
      </c>
      <c r="E1019" t="s">
        <v>22</v>
      </c>
      <c r="F1019" t="s">
        <v>25</v>
      </c>
      <c r="G1019" s="3">
        <v>42109</v>
      </c>
    </row>
    <row r="1020" spans="1:7" ht="12.75" customHeight="1">
      <c r="A1020" t="s">
        <v>31</v>
      </c>
      <c r="B1020">
        <v>9.99</v>
      </c>
      <c r="C1020">
        <v>1821</v>
      </c>
      <c r="D1020" t="s">
        <v>14</v>
      </c>
      <c r="E1020" t="s">
        <v>22</v>
      </c>
      <c r="F1020" t="s">
        <v>24</v>
      </c>
      <c r="G1020" s="3">
        <v>42109</v>
      </c>
    </row>
    <row r="1021" spans="1:7" ht="12.75" customHeight="1">
      <c r="A1021" t="s">
        <v>31</v>
      </c>
      <c r="B1021">
        <v>175.99</v>
      </c>
      <c r="C1021">
        <v>1821</v>
      </c>
      <c r="D1021" t="s">
        <v>14</v>
      </c>
      <c r="E1021" t="s">
        <v>22</v>
      </c>
      <c r="F1021" t="s">
        <v>25</v>
      </c>
      <c r="G1021" s="3">
        <v>42109</v>
      </c>
    </row>
    <row r="1022" spans="1:7" ht="12.75" customHeight="1">
      <c r="A1022" t="s">
        <v>30</v>
      </c>
      <c r="B1022">
        <v>52.99</v>
      </c>
      <c r="C1022">
        <v>1826</v>
      </c>
      <c r="D1022" t="s">
        <v>14</v>
      </c>
      <c r="E1022" t="s">
        <v>23</v>
      </c>
      <c r="F1022" t="s">
        <v>24</v>
      </c>
      <c r="G1022" s="3">
        <v>42112</v>
      </c>
    </row>
    <row r="1023" spans="1:7" ht="12.75" customHeight="1">
      <c r="A1023" t="s">
        <v>30</v>
      </c>
      <c r="B1023">
        <v>9.27</v>
      </c>
      <c r="C1023">
        <v>1826</v>
      </c>
      <c r="D1023" t="s">
        <v>13</v>
      </c>
      <c r="E1023" t="s">
        <v>23</v>
      </c>
      <c r="F1023" t="s">
        <v>24</v>
      </c>
      <c r="G1023" s="3">
        <v>42136</v>
      </c>
    </row>
    <row r="1024" spans="1:7" ht="12.75" customHeight="1">
      <c r="A1024" t="s">
        <v>31</v>
      </c>
      <c r="B1024">
        <v>5.98</v>
      </c>
      <c r="C1024">
        <v>1827</v>
      </c>
      <c r="D1024" t="s">
        <v>13</v>
      </c>
      <c r="E1024" t="s">
        <v>23</v>
      </c>
      <c r="F1024" t="s">
        <v>24</v>
      </c>
      <c r="G1024" s="3">
        <v>42054</v>
      </c>
    </row>
    <row r="1025" spans="1:7" ht="12.75" customHeight="1">
      <c r="A1025" t="s">
        <v>30</v>
      </c>
      <c r="B1025">
        <v>100.98</v>
      </c>
      <c r="C1025">
        <v>1827</v>
      </c>
      <c r="D1025" t="s">
        <v>15</v>
      </c>
      <c r="E1025" t="s">
        <v>23</v>
      </c>
      <c r="F1025" t="s">
        <v>26</v>
      </c>
      <c r="G1025" s="3">
        <v>42112</v>
      </c>
    </row>
    <row r="1026" spans="1:7" ht="12.75" customHeight="1">
      <c r="A1026" t="s">
        <v>30</v>
      </c>
      <c r="B1026">
        <v>85.99</v>
      </c>
      <c r="C1026">
        <v>1827</v>
      </c>
      <c r="D1026" t="s">
        <v>13</v>
      </c>
      <c r="E1026" t="s">
        <v>23</v>
      </c>
      <c r="F1026" t="s">
        <v>25</v>
      </c>
      <c r="G1026" s="3">
        <v>42112</v>
      </c>
    </row>
    <row r="1027" spans="1:7" ht="12.75" customHeight="1">
      <c r="A1027" t="s">
        <v>31</v>
      </c>
      <c r="B1027">
        <v>5.98</v>
      </c>
      <c r="C1027">
        <v>1828</v>
      </c>
      <c r="D1027" t="s">
        <v>13</v>
      </c>
      <c r="E1027" t="s">
        <v>23</v>
      </c>
      <c r="F1027" t="s">
        <v>24</v>
      </c>
      <c r="G1027" s="3">
        <v>42054</v>
      </c>
    </row>
    <row r="1028" spans="1:7" ht="12.75" customHeight="1">
      <c r="A1028" t="s">
        <v>32</v>
      </c>
      <c r="B1028">
        <v>7.1</v>
      </c>
      <c r="C1028">
        <v>1828</v>
      </c>
      <c r="D1028" t="s">
        <v>13</v>
      </c>
      <c r="E1028" t="s">
        <v>23</v>
      </c>
      <c r="F1028" t="s">
        <v>24</v>
      </c>
      <c r="G1028" s="3">
        <v>42010</v>
      </c>
    </row>
    <row r="1029" spans="1:7" ht="12.75" customHeight="1">
      <c r="A1029" t="s">
        <v>32</v>
      </c>
      <c r="B1029">
        <v>20.95</v>
      </c>
      <c r="C1029">
        <v>1828</v>
      </c>
      <c r="D1029" t="s">
        <v>13</v>
      </c>
      <c r="E1029" t="s">
        <v>23</v>
      </c>
      <c r="F1029" t="s">
        <v>25</v>
      </c>
      <c r="G1029" s="3">
        <v>42010</v>
      </c>
    </row>
    <row r="1030" spans="1:7" ht="12.75" customHeight="1">
      <c r="A1030" t="s">
        <v>33</v>
      </c>
      <c r="B1030">
        <v>10.64</v>
      </c>
      <c r="C1030">
        <v>1829</v>
      </c>
      <c r="D1030" t="s">
        <v>14</v>
      </c>
      <c r="E1030" t="s">
        <v>23</v>
      </c>
      <c r="F1030" t="s">
        <v>26</v>
      </c>
      <c r="G1030" s="3">
        <v>42088</v>
      </c>
    </row>
    <row r="1031" spans="1:7" ht="12.75" customHeight="1">
      <c r="A1031" t="s">
        <v>32</v>
      </c>
      <c r="B1031">
        <v>39.06</v>
      </c>
      <c r="C1031">
        <v>1829</v>
      </c>
      <c r="D1031" t="s">
        <v>13</v>
      </c>
      <c r="E1031" t="s">
        <v>23</v>
      </c>
      <c r="F1031" t="s">
        <v>24</v>
      </c>
      <c r="G1031" s="3">
        <v>42010</v>
      </c>
    </row>
    <row r="1032" spans="1:7" ht="12.75" customHeight="1">
      <c r="A1032" t="s">
        <v>32</v>
      </c>
      <c r="B1032">
        <v>3.52</v>
      </c>
      <c r="C1032">
        <v>1829</v>
      </c>
      <c r="D1032" t="s">
        <v>13</v>
      </c>
      <c r="E1032" t="s">
        <v>23</v>
      </c>
      <c r="F1032" t="s">
        <v>24</v>
      </c>
      <c r="G1032" s="3">
        <v>42010</v>
      </c>
    </row>
    <row r="1033" spans="1:7" ht="12.75" customHeight="1">
      <c r="A1033" t="s">
        <v>32</v>
      </c>
      <c r="B1033">
        <v>15.51</v>
      </c>
      <c r="C1033">
        <v>1829</v>
      </c>
      <c r="D1033" t="s">
        <v>13</v>
      </c>
      <c r="E1033" t="s">
        <v>23</v>
      </c>
      <c r="F1033" t="s">
        <v>24</v>
      </c>
      <c r="G1033" s="3">
        <v>42010</v>
      </c>
    </row>
    <row r="1034" spans="1:7" ht="12.75" customHeight="1">
      <c r="A1034" t="s">
        <v>29</v>
      </c>
      <c r="B1034">
        <v>155.99</v>
      </c>
      <c r="C1034">
        <v>1836</v>
      </c>
      <c r="D1034" t="s">
        <v>14</v>
      </c>
      <c r="E1034" t="s">
        <v>23</v>
      </c>
      <c r="F1034" t="s">
        <v>25</v>
      </c>
      <c r="G1034" s="3">
        <v>42113</v>
      </c>
    </row>
    <row r="1035" spans="1:7" ht="12.75" customHeight="1">
      <c r="A1035" t="s">
        <v>29</v>
      </c>
      <c r="B1035">
        <v>5.98</v>
      </c>
      <c r="C1035">
        <v>1837</v>
      </c>
      <c r="D1035" t="s">
        <v>13</v>
      </c>
      <c r="E1035" t="s">
        <v>23</v>
      </c>
      <c r="F1035" t="s">
        <v>24</v>
      </c>
      <c r="G1035" s="3">
        <v>42113</v>
      </c>
    </row>
    <row r="1036" spans="1:7" ht="12.75" customHeight="1">
      <c r="A1036" t="s">
        <v>31</v>
      </c>
      <c r="B1036">
        <v>40.98</v>
      </c>
      <c r="C1036">
        <v>1840</v>
      </c>
      <c r="D1036" t="s">
        <v>13</v>
      </c>
      <c r="E1036" t="s">
        <v>20</v>
      </c>
      <c r="F1036" t="s">
        <v>24</v>
      </c>
      <c r="G1036" s="3">
        <v>42093</v>
      </c>
    </row>
    <row r="1037" spans="1:7" ht="12.75" customHeight="1">
      <c r="A1037" t="s">
        <v>29</v>
      </c>
      <c r="B1037">
        <v>35.99</v>
      </c>
      <c r="C1037">
        <v>1849</v>
      </c>
      <c r="D1037" t="s">
        <v>13</v>
      </c>
      <c r="E1037" t="s">
        <v>22</v>
      </c>
      <c r="F1037" t="s">
        <v>25</v>
      </c>
      <c r="G1037" s="3">
        <v>42095</v>
      </c>
    </row>
    <row r="1038" spans="1:7" ht="12.75" customHeight="1">
      <c r="A1038" t="s">
        <v>29</v>
      </c>
      <c r="B1038">
        <v>125.99</v>
      </c>
      <c r="C1038">
        <v>1849</v>
      </c>
      <c r="D1038" t="s">
        <v>13</v>
      </c>
      <c r="E1038" t="s">
        <v>22</v>
      </c>
      <c r="F1038" t="s">
        <v>25</v>
      </c>
      <c r="G1038" s="3">
        <v>42095</v>
      </c>
    </row>
    <row r="1039" spans="1:7" ht="12.75" customHeight="1">
      <c r="A1039" t="s">
        <v>31</v>
      </c>
      <c r="B1039">
        <v>6.48</v>
      </c>
      <c r="C1039">
        <v>1852</v>
      </c>
      <c r="D1039" t="s">
        <v>14</v>
      </c>
      <c r="E1039" t="s">
        <v>20</v>
      </c>
      <c r="F1039" t="s">
        <v>24</v>
      </c>
      <c r="G1039" s="3">
        <v>42082</v>
      </c>
    </row>
    <row r="1040" spans="1:7" ht="12.75" customHeight="1">
      <c r="A1040" t="s">
        <v>31</v>
      </c>
      <c r="B1040">
        <v>30.73</v>
      </c>
      <c r="C1040">
        <v>1854</v>
      </c>
      <c r="D1040" t="s">
        <v>13</v>
      </c>
      <c r="E1040" t="s">
        <v>20</v>
      </c>
      <c r="F1040" t="s">
        <v>25</v>
      </c>
      <c r="G1040" s="3">
        <v>42082</v>
      </c>
    </row>
    <row r="1041" spans="1:7" ht="12.75" customHeight="1">
      <c r="A1041" t="s">
        <v>33</v>
      </c>
      <c r="B1041">
        <v>5.98</v>
      </c>
      <c r="C1041">
        <v>1860</v>
      </c>
      <c r="D1041" t="s">
        <v>13</v>
      </c>
      <c r="E1041" t="s">
        <v>20</v>
      </c>
      <c r="F1041" t="s">
        <v>24</v>
      </c>
      <c r="G1041" s="3">
        <v>42170</v>
      </c>
    </row>
    <row r="1042" spans="1:7" ht="12.75" customHeight="1">
      <c r="A1042" t="s">
        <v>31</v>
      </c>
      <c r="B1042">
        <v>8.09</v>
      </c>
      <c r="C1042">
        <v>1869</v>
      </c>
      <c r="D1042" t="s">
        <v>13</v>
      </c>
      <c r="E1042" t="s">
        <v>22</v>
      </c>
      <c r="F1042" t="s">
        <v>26</v>
      </c>
      <c r="G1042" s="3">
        <v>42127</v>
      </c>
    </row>
    <row r="1043" spans="1:7" ht="12.75" customHeight="1">
      <c r="A1043" t="s">
        <v>30</v>
      </c>
      <c r="B1043">
        <v>90.48</v>
      </c>
      <c r="C1043">
        <v>1873</v>
      </c>
      <c r="D1043" t="s">
        <v>13</v>
      </c>
      <c r="E1043" t="s">
        <v>23</v>
      </c>
      <c r="F1043" t="s">
        <v>24</v>
      </c>
      <c r="G1043" s="3">
        <v>42021</v>
      </c>
    </row>
    <row r="1044" spans="1:7" ht="12.75" customHeight="1">
      <c r="A1044" t="s">
        <v>30</v>
      </c>
      <c r="B1044">
        <v>22.84</v>
      </c>
      <c r="C1044">
        <v>1873</v>
      </c>
      <c r="D1044" t="s">
        <v>13</v>
      </c>
      <c r="E1044" t="s">
        <v>23</v>
      </c>
      <c r="F1044" t="s">
        <v>24</v>
      </c>
      <c r="G1044" s="3">
        <v>42021</v>
      </c>
    </row>
    <row r="1045" spans="1:7" ht="12.75" customHeight="1">
      <c r="A1045" t="s">
        <v>33</v>
      </c>
      <c r="B1045">
        <v>95.99</v>
      </c>
      <c r="C1045">
        <v>1875</v>
      </c>
      <c r="D1045" t="s">
        <v>13</v>
      </c>
      <c r="E1045" t="s">
        <v>22</v>
      </c>
      <c r="F1045" t="s">
        <v>25</v>
      </c>
      <c r="G1045" s="3">
        <v>42033</v>
      </c>
    </row>
    <row r="1046" spans="1:7" ht="12.75" customHeight="1">
      <c r="A1046" t="s">
        <v>31</v>
      </c>
      <c r="B1046">
        <v>5.78</v>
      </c>
      <c r="C1046">
        <v>1882</v>
      </c>
      <c r="D1046" t="s">
        <v>13</v>
      </c>
      <c r="E1046" t="s">
        <v>20</v>
      </c>
      <c r="F1046" t="s">
        <v>24</v>
      </c>
      <c r="G1046" s="3">
        <v>42064</v>
      </c>
    </row>
    <row r="1047" spans="1:7" ht="12.75" customHeight="1">
      <c r="A1047" t="s">
        <v>31</v>
      </c>
      <c r="B1047">
        <v>535.64</v>
      </c>
      <c r="C1047">
        <v>1885</v>
      </c>
      <c r="D1047" t="s">
        <v>15</v>
      </c>
      <c r="E1047" t="s">
        <v>20</v>
      </c>
      <c r="F1047" t="s">
        <v>25</v>
      </c>
      <c r="G1047" s="3">
        <v>42064</v>
      </c>
    </row>
    <row r="1048" spans="1:7" ht="12.75" customHeight="1">
      <c r="A1048" t="s">
        <v>32</v>
      </c>
      <c r="B1048">
        <v>78.8</v>
      </c>
      <c r="C1048">
        <v>1889</v>
      </c>
      <c r="D1048" t="s">
        <v>13</v>
      </c>
      <c r="E1048" t="s">
        <v>20</v>
      </c>
      <c r="F1048" t="s">
        <v>24</v>
      </c>
      <c r="G1048" s="3">
        <v>42111</v>
      </c>
    </row>
    <row r="1049" spans="1:7" ht="12.75" customHeight="1">
      <c r="A1049" t="s">
        <v>31</v>
      </c>
      <c r="B1049">
        <v>320.64</v>
      </c>
      <c r="C1049">
        <v>1891</v>
      </c>
      <c r="D1049" t="s">
        <v>15</v>
      </c>
      <c r="E1049" t="s">
        <v>20</v>
      </c>
      <c r="F1049" t="s">
        <v>26</v>
      </c>
      <c r="G1049" s="3">
        <v>42099</v>
      </c>
    </row>
    <row r="1050" spans="1:7" ht="12.75" customHeight="1">
      <c r="A1050" t="s">
        <v>32</v>
      </c>
      <c r="B1050">
        <v>180.98</v>
      </c>
      <c r="C1050">
        <v>1893</v>
      </c>
      <c r="D1050" t="s">
        <v>15</v>
      </c>
      <c r="E1050" t="s">
        <v>22</v>
      </c>
      <c r="F1050" t="s">
        <v>26</v>
      </c>
      <c r="G1050" s="3">
        <v>42120</v>
      </c>
    </row>
    <row r="1051" spans="1:7" ht="12.75" customHeight="1">
      <c r="A1051" t="s">
        <v>33</v>
      </c>
      <c r="B1051">
        <v>300.98</v>
      </c>
      <c r="C1051">
        <v>1894</v>
      </c>
      <c r="D1051" t="s">
        <v>15</v>
      </c>
      <c r="E1051" t="s">
        <v>20</v>
      </c>
      <c r="F1051" t="s">
        <v>26</v>
      </c>
      <c r="G1051" s="3">
        <v>42059</v>
      </c>
    </row>
    <row r="1052" spans="1:7" ht="12.75" customHeight="1">
      <c r="A1052" t="s">
        <v>33</v>
      </c>
      <c r="B1052">
        <v>2.94</v>
      </c>
      <c r="C1052">
        <v>1894</v>
      </c>
      <c r="D1052" t="s">
        <v>13</v>
      </c>
      <c r="E1052" t="s">
        <v>20</v>
      </c>
      <c r="F1052" t="s">
        <v>24</v>
      </c>
      <c r="G1052" s="3">
        <v>42059</v>
      </c>
    </row>
    <row r="1053" spans="1:7" ht="12.75" customHeight="1">
      <c r="A1053" t="s">
        <v>29</v>
      </c>
      <c r="B1053">
        <v>26.17</v>
      </c>
      <c r="C1053">
        <v>1894</v>
      </c>
      <c r="D1053" t="s">
        <v>13</v>
      </c>
      <c r="E1053" t="s">
        <v>22</v>
      </c>
      <c r="F1053" t="s">
        <v>24</v>
      </c>
      <c r="G1053" s="3">
        <v>42081</v>
      </c>
    </row>
    <row r="1054" spans="1:7" ht="12.75" customHeight="1">
      <c r="A1054" t="s">
        <v>32</v>
      </c>
      <c r="B1054">
        <v>172.99</v>
      </c>
      <c r="C1054">
        <v>1906</v>
      </c>
      <c r="D1054" t="s">
        <v>13</v>
      </c>
      <c r="E1054" t="s">
        <v>23</v>
      </c>
      <c r="F1054" t="s">
        <v>24</v>
      </c>
      <c r="G1054" s="3">
        <v>42141</v>
      </c>
    </row>
    <row r="1055" spans="1:7" ht="12.75" customHeight="1">
      <c r="A1055" t="s">
        <v>32</v>
      </c>
      <c r="B1055">
        <v>7.64</v>
      </c>
      <c r="C1055">
        <v>1907</v>
      </c>
      <c r="D1055" t="s">
        <v>13</v>
      </c>
      <c r="E1055" t="s">
        <v>23</v>
      </c>
      <c r="F1055" t="s">
        <v>24</v>
      </c>
      <c r="G1055" s="3">
        <v>42141</v>
      </c>
    </row>
    <row r="1056" spans="1:7" ht="12.75" customHeight="1">
      <c r="A1056" t="s">
        <v>31</v>
      </c>
      <c r="B1056">
        <v>29.17</v>
      </c>
      <c r="C1056">
        <v>1910</v>
      </c>
      <c r="D1056" t="s">
        <v>13</v>
      </c>
      <c r="E1056" t="s">
        <v>20</v>
      </c>
      <c r="F1056" t="s">
        <v>24</v>
      </c>
      <c r="G1056" s="3">
        <v>42005</v>
      </c>
    </row>
    <row r="1057" spans="1:7" ht="12.75" customHeight="1">
      <c r="A1057" t="s">
        <v>33</v>
      </c>
      <c r="B1057">
        <v>11.99</v>
      </c>
      <c r="C1057">
        <v>1916</v>
      </c>
      <c r="D1057" t="s">
        <v>13</v>
      </c>
      <c r="E1057" t="s">
        <v>20</v>
      </c>
      <c r="F1057" t="s">
        <v>25</v>
      </c>
      <c r="G1057" s="3">
        <v>42062</v>
      </c>
    </row>
    <row r="1058" spans="1:7" ht="12.75" customHeight="1">
      <c r="A1058" t="s">
        <v>29</v>
      </c>
      <c r="B1058">
        <v>125.99</v>
      </c>
      <c r="C1058">
        <v>1916</v>
      </c>
      <c r="D1058" t="s">
        <v>13</v>
      </c>
      <c r="E1058" t="s">
        <v>20</v>
      </c>
      <c r="F1058" t="s">
        <v>25</v>
      </c>
      <c r="G1058" s="3">
        <v>42110</v>
      </c>
    </row>
    <row r="1059" spans="1:7" ht="12.75" customHeight="1">
      <c r="A1059" t="s">
        <v>30</v>
      </c>
      <c r="B1059">
        <v>18.7</v>
      </c>
      <c r="C1059">
        <v>1917</v>
      </c>
      <c r="D1059" t="s">
        <v>13</v>
      </c>
      <c r="E1059" t="s">
        <v>20</v>
      </c>
      <c r="F1059" t="s">
        <v>26</v>
      </c>
      <c r="G1059" s="3">
        <v>42090</v>
      </c>
    </row>
    <row r="1060" spans="1:7" ht="12.75" customHeight="1">
      <c r="A1060" t="s">
        <v>29</v>
      </c>
      <c r="B1060">
        <v>22.23</v>
      </c>
      <c r="C1060">
        <v>1917</v>
      </c>
      <c r="D1060" t="s">
        <v>13</v>
      </c>
      <c r="E1060" t="s">
        <v>20</v>
      </c>
      <c r="F1060" t="s">
        <v>26</v>
      </c>
      <c r="G1060" s="3">
        <v>42064</v>
      </c>
    </row>
    <row r="1061" spans="1:7" ht="12.75" customHeight="1">
      <c r="A1061" t="s">
        <v>32</v>
      </c>
      <c r="B1061">
        <v>10.44</v>
      </c>
      <c r="C1061">
        <v>1918</v>
      </c>
      <c r="D1061" t="s">
        <v>14</v>
      </c>
      <c r="E1061" t="s">
        <v>20</v>
      </c>
      <c r="F1061" t="s">
        <v>24</v>
      </c>
      <c r="G1061" s="3">
        <v>42098</v>
      </c>
    </row>
    <row r="1062" spans="1:7" ht="12.75" customHeight="1">
      <c r="A1062" t="s">
        <v>29</v>
      </c>
      <c r="B1062">
        <v>195.99</v>
      </c>
      <c r="C1062">
        <v>1919</v>
      </c>
      <c r="D1062" t="s">
        <v>13</v>
      </c>
      <c r="E1062" t="s">
        <v>20</v>
      </c>
      <c r="F1062" t="s">
        <v>25</v>
      </c>
      <c r="G1062" s="3">
        <v>42059</v>
      </c>
    </row>
    <row r="1063" spans="1:7" ht="12.75" customHeight="1">
      <c r="A1063" t="s">
        <v>29</v>
      </c>
      <c r="B1063">
        <v>259.70999999999998</v>
      </c>
      <c r="C1063">
        <v>1927</v>
      </c>
      <c r="D1063" t="s">
        <v>15</v>
      </c>
      <c r="E1063" t="s">
        <v>20</v>
      </c>
      <c r="F1063" t="s">
        <v>26</v>
      </c>
      <c r="G1063" s="3">
        <v>42041</v>
      </c>
    </row>
    <row r="1064" spans="1:7" ht="12.75" customHeight="1">
      <c r="A1064" t="s">
        <v>31</v>
      </c>
      <c r="B1064">
        <v>1889.99</v>
      </c>
      <c r="C1064">
        <v>1928</v>
      </c>
      <c r="D1064" t="s">
        <v>13</v>
      </c>
      <c r="E1064" t="s">
        <v>20</v>
      </c>
      <c r="F1064" t="s">
        <v>24</v>
      </c>
      <c r="G1064" s="3">
        <v>42025</v>
      </c>
    </row>
    <row r="1065" spans="1:7" ht="12.75" customHeight="1">
      <c r="A1065" t="s">
        <v>32</v>
      </c>
      <c r="B1065">
        <v>3.58</v>
      </c>
      <c r="C1065">
        <v>1933</v>
      </c>
      <c r="D1065" t="s">
        <v>13</v>
      </c>
      <c r="E1065" t="s">
        <v>23</v>
      </c>
      <c r="F1065" t="s">
        <v>24</v>
      </c>
      <c r="G1065" s="3">
        <v>42113</v>
      </c>
    </row>
    <row r="1066" spans="1:7" ht="12.75" customHeight="1">
      <c r="A1066" t="s">
        <v>32</v>
      </c>
      <c r="B1066">
        <v>180.98</v>
      </c>
      <c r="C1066">
        <v>1934</v>
      </c>
      <c r="D1066" t="s">
        <v>15</v>
      </c>
      <c r="E1066" t="s">
        <v>20</v>
      </c>
      <c r="F1066" t="s">
        <v>26</v>
      </c>
      <c r="G1066" s="3">
        <v>42154</v>
      </c>
    </row>
    <row r="1067" spans="1:7" ht="12.75" customHeight="1">
      <c r="A1067" t="s">
        <v>33</v>
      </c>
      <c r="B1067">
        <v>42.98</v>
      </c>
      <c r="C1067">
        <v>1935</v>
      </c>
      <c r="D1067" t="s">
        <v>14</v>
      </c>
      <c r="E1067" t="s">
        <v>23</v>
      </c>
      <c r="F1067" t="s">
        <v>24</v>
      </c>
      <c r="G1067" s="3">
        <v>42102</v>
      </c>
    </row>
    <row r="1068" spans="1:7" ht="12.75" customHeight="1">
      <c r="A1068" t="s">
        <v>32</v>
      </c>
      <c r="B1068">
        <v>3.25</v>
      </c>
      <c r="C1068">
        <v>1935</v>
      </c>
      <c r="D1068" t="s">
        <v>13</v>
      </c>
      <c r="E1068" t="s">
        <v>20</v>
      </c>
      <c r="F1068" t="s">
        <v>24</v>
      </c>
      <c r="G1068" s="3">
        <v>42154</v>
      </c>
    </row>
    <row r="1069" spans="1:7" ht="12.75" customHeight="1">
      <c r="A1069" t="s">
        <v>32</v>
      </c>
      <c r="B1069">
        <v>110.98</v>
      </c>
      <c r="C1069">
        <v>1935</v>
      </c>
      <c r="D1069" t="s">
        <v>13</v>
      </c>
      <c r="E1069" t="s">
        <v>20</v>
      </c>
      <c r="F1069" t="s">
        <v>26</v>
      </c>
      <c r="G1069" s="3">
        <v>42154</v>
      </c>
    </row>
    <row r="1070" spans="1:7" ht="12.75" customHeight="1">
      <c r="A1070" t="s">
        <v>32</v>
      </c>
      <c r="B1070">
        <v>3.95</v>
      </c>
      <c r="C1070">
        <v>1935</v>
      </c>
      <c r="D1070" t="s">
        <v>14</v>
      </c>
      <c r="E1070" t="s">
        <v>20</v>
      </c>
      <c r="F1070" t="s">
        <v>24</v>
      </c>
      <c r="G1070" s="3">
        <v>42154</v>
      </c>
    </row>
    <row r="1071" spans="1:7" ht="12.75" customHeight="1">
      <c r="A1071" t="s">
        <v>30</v>
      </c>
      <c r="B1071">
        <v>152.47999999999999</v>
      </c>
      <c r="C1071">
        <v>1938</v>
      </c>
      <c r="D1071" t="s">
        <v>14</v>
      </c>
      <c r="E1071" t="s">
        <v>23</v>
      </c>
      <c r="F1071" t="s">
        <v>25</v>
      </c>
      <c r="G1071" s="3">
        <v>42085</v>
      </c>
    </row>
    <row r="1072" spans="1:7" ht="12.75" customHeight="1">
      <c r="A1072" t="s">
        <v>30</v>
      </c>
      <c r="B1072">
        <v>6.84</v>
      </c>
      <c r="C1072">
        <v>1940</v>
      </c>
      <c r="D1072" t="s">
        <v>13</v>
      </c>
      <c r="E1072" t="s">
        <v>23</v>
      </c>
      <c r="F1072" t="s">
        <v>24</v>
      </c>
      <c r="G1072" s="3">
        <v>42085</v>
      </c>
    </row>
    <row r="1073" spans="1:7" ht="12.75" customHeight="1">
      <c r="A1073" t="s">
        <v>32</v>
      </c>
      <c r="B1073">
        <v>78.650000000000006</v>
      </c>
      <c r="C1073">
        <v>1940</v>
      </c>
      <c r="D1073" t="s">
        <v>13</v>
      </c>
      <c r="E1073" t="s">
        <v>23</v>
      </c>
      <c r="F1073" t="s">
        <v>24</v>
      </c>
      <c r="G1073" s="3">
        <v>42113</v>
      </c>
    </row>
    <row r="1074" spans="1:7" ht="12.75" customHeight="1">
      <c r="A1074" t="s">
        <v>32</v>
      </c>
      <c r="B1074">
        <v>122.99</v>
      </c>
      <c r="C1074">
        <v>1940</v>
      </c>
      <c r="D1074" t="s">
        <v>15</v>
      </c>
      <c r="E1074" t="s">
        <v>23</v>
      </c>
      <c r="F1074" t="s">
        <v>26</v>
      </c>
      <c r="G1074" s="3">
        <v>42113</v>
      </c>
    </row>
    <row r="1075" spans="1:7" ht="12.75" customHeight="1">
      <c r="A1075" t="s">
        <v>30</v>
      </c>
      <c r="B1075">
        <v>90.98</v>
      </c>
      <c r="C1075">
        <v>1946</v>
      </c>
      <c r="D1075" t="s">
        <v>13</v>
      </c>
      <c r="E1075" t="s">
        <v>22</v>
      </c>
      <c r="F1075" t="s">
        <v>26</v>
      </c>
      <c r="G1075" s="3">
        <v>42030</v>
      </c>
    </row>
    <row r="1076" spans="1:7" ht="12.75" customHeight="1">
      <c r="A1076" t="s">
        <v>30</v>
      </c>
      <c r="B1076">
        <v>5.98</v>
      </c>
      <c r="C1076">
        <v>1946</v>
      </c>
      <c r="D1076" t="s">
        <v>13</v>
      </c>
      <c r="E1076" t="s">
        <v>22</v>
      </c>
      <c r="F1076" t="s">
        <v>24</v>
      </c>
      <c r="G1076" s="3">
        <v>42030</v>
      </c>
    </row>
    <row r="1077" spans="1:7" ht="12.75" customHeight="1">
      <c r="A1077" t="s">
        <v>32</v>
      </c>
      <c r="B1077">
        <v>424.21</v>
      </c>
      <c r="C1077">
        <v>1949</v>
      </c>
      <c r="D1077" t="s">
        <v>15</v>
      </c>
      <c r="E1077" t="s">
        <v>21</v>
      </c>
      <c r="F1077" t="s">
        <v>26</v>
      </c>
      <c r="G1077" s="3">
        <v>42036</v>
      </c>
    </row>
    <row r="1078" spans="1:7" ht="12.75" customHeight="1">
      <c r="A1078" t="s">
        <v>31</v>
      </c>
      <c r="B1078">
        <v>6.68</v>
      </c>
      <c r="C1078">
        <v>1950</v>
      </c>
      <c r="D1078" t="s">
        <v>13</v>
      </c>
      <c r="E1078" t="s">
        <v>21</v>
      </c>
      <c r="F1078" t="s">
        <v>24</v>
      </c>
      <c r="G1078" s="3">
        <v>42010</v>
      </c>
    </row>
    <row r="1079" spans="1:7" ht="12.75" customHeight="1">
      <c r="A1079" t="s">
        <v>29</v>
      </c>
      <c r="B1079">
        <v>40.98</v>
      </c>
      <c r="C1079">
        <v>1956</v>
      </c>
      <c r="D1079" t="s">
        <v>13</v>
      </c>
      <c r="E1079" t="s">
        <v>22</v>
      </c>
      <c r="F1079" t="s">
        <v>25</v>
      </c>
      <c r="G1079" s="3">
        <v>42174</v>
      </c>
    </row>
    <row r="1080" spans="1:7" ht="12.75" customHeight="1">
      <c r="A1080" t="s">
        <v>29</v>
      </c>
      <c r="B1080">
        <v>77.510000000000005</v>
      </c>
      <c r="C1080">
        <v>1957</v>
      </c>
      <c r="D1080" t="s">
        <v>13</v>
      </c>
      <c r="E1080" t="s">
        <v>22</v>
      </c>
      <c r="F1080" t="s">
        <v>25</v>
      </c>
      <c r="G1080" s="3">
        <v>42101</v>
      </c>
    </row>
    <row r="1081" spans="1:7" ht="12.75" customHeight="1">
      <c r="A1081" t="s">
        <v>32</v>
      </c>
      <c r="B1081">
        <v>30.98</v>
      </c>
      <c r="C1081">
        <v>1958</v>
      </c>
      <c r="D1081" t="s">
        <v>14</v>
      </c>
      <c r="E1081" t="s">
        <v>22</v>
      </c>
      <c r="F1081" t="s">
        <v>25</v>
      </c>
      <c r="G1081" s="3">
        <v>42173</v>
      </c>
    </row>
    <row r="1082" spans="1:7" ht="12.75" customHeight="1">
      <c r="A1082" t="s">
        <v>33</v>
      </c>
      <c r="B1082">
        <v>20.28</v>
      </c>
      <c r="C1082">
        <v>1959</v>
      </c>
      <c r="D1082" t="s">
        <v>13</v>
      </c>
      <c r="E1082" t="s">
        <v>23</v>
      </c>
      <c r="F1082" t="s">
        <v>26</v>
      </c>
      <c r="G1082" s="3">
        <v>42026</v>
      </c>
    </row>
    <row r="1083" spans="1:7" ht="12.75" customHeight="1">
      <c r="A1083" t="s">
        <v>32</v>
      </c>
      <c r="B1083">
        <v>9.99</v>
      </c>
      <c r="C1083">
        <v>1959</v>
      </c>
      <c r="D1083" t="s">
        <v>13</v>
      </c>
      <c r="E1083" t="s">
        <v>20</v>
      </c>
      <c r="F1083" t="s">
        <v>24</v>
      </c>
      <c r="G1083" s="3">
        <v>42112</v>
      </c>
    </row>
    <row r="1084" spans="1:7" ht="12.75" customHeight="1">
      <c r="A1084" t="s">
        <v>32</v>
      </c>
      <c r="B1084">
        <v>48.04</v>
      </c>
      <c r="C1084">
        <v>1959</v>
      </c>
      <c r="D1084" t="s">
        <v>13</v>
      </c>
      <c r="E1084" t="s">
        <v>20</v>
      </c>
      <c r="F1084" t="s">
        <v>24</v>
      </c>
      <c r="G1084" s="3">
        <v>42112</v>
      </c>
    </row>
    <row r="1085" spans="1:7" ht="12.75" customHeight="1">
      <c r="A1085" t="s">
        <v>32</v>
      </c>
      <c r="B1085">
        <v>6.68</v>
      </c>
      <c r="C1085">
        <v>1959</v>
      </c>
      <c r="D1085" t="s">
        <v>13</v>
      </c>
      <c r="E1085" t="s">
        <v>20</v>
      </c>
      <c r="F1085" t="s">
        <v>24</v>
      </c>
      <c r="G1085" s="3">
        <v>42112</v>
      </c>
    </row>
    <row r="1086" spans="1:7" ht="12.75" customHeight="1">
      <c r="A1086" t="s">
        <v>32</v>
      </c>
      <c r="B1086">
        <v>48.04</v>
      </c>
      <c r="C1086">
        <v>1962</v>
      </c>
      <c r="D1086" t="s">
        <v>13</v>
      </c>
      <c r="E1086" t="s">
        <v>20</v>
      </c>
      <c r="F1086" t="s">
        <v>24</v>
      </c>
      <c r="G1086" s="3">
        <v>42112</v>
      </c>
    </row>
    <row r="1087" spans="1:7" ht="12.75" customHeight="1">
      <c r="A1087" t="s">
        <v>32</v>
      </c>
      <c r="B1087">
        <v>6.68</v>
      </c>
      <c r="C1087">
        <v>1962</v>
      </c>
      <c r="D1087" t="s">
        <v>13</v>
      </c>
      <c r="E1087" t="s">
        <v>20</v>
      </c>
      <c r="F1087" t="s">
        <v>24</v>
      </c>
      <c r="G1087" s="3">
        <v>42112</v>
      </c>
    </row>
    <row r="1088" spans="1:7" ht="12.75" customHeight="1">
      <c r="A1088" t="s">
        <v>30</v>
      </c>
      <c r="B1088">
        <v>78.650000000000006</v>
      </c>
      <c r="C1088">
        <v>1967</v>
      </c>
      <c r="D1088" t="s">
        <v>14</v>
      </c>
      <c r="E1088" t="s">
        <v>21</v>
      </c>
      <c r="F1088" t="s">
        <v>24</v>
      </c>
      <c r="G1088" s="3">
        <v>42081</v>
      </c>
    </row>
    <row r="1089" spans="1:7" ht="12.75" customHeight="1">
      <c r="A1089" t="s">
        <v>30</v>
      </c>
      <c r="B1089">
        <v>11.58</v>
      </c>
      <c r="C1089">
        <v>1971</v>
      </c>
      <c r="D1089" t="s">
        <v>13</v>
      </c>
      <c r="E1089" t="s">
        <v>23</v>
      </c>
      <c r="F1089" t="s">
        <v>24</v>
      </c>
      <c r="G1089" s="3">
        <v>42022</v>
      </c>
    </row>
    <row r="1090" spans="1:7" ht="12.75" customHeight="1">
      <c r="A1090" t="s">
        <v>30</v>
      </c>
      <c r="B1090">
        <v>350.99</v>
      </c>
      <c r="C1090">
        <v>1972</v>
      </c>
      <c r="D1090" t="s">
        <v>15</v>
      </c>
      <c r="E1090" t="s">
        <v>23</v>
      </c>
      <c r="F1090" t="s">
        <v>26</v>
      </c>
      <c r="G1090" s="3">
        <v>42022</v>
      </c>
    </row>
    <row r="1091" spans="1:7" ht="12.75" customHeight="1">
      <c r="A1091" t="s">
        <v>30</v>
      </c>
      <c r="B1091">
        <v>15.99</v>
      </c>
      <c r="C1091">
        <v>1972</v>
      </c>
      <c r="D1091" t="s">
        <v>14</v>
      </c>
      <c r="E1091" t="s">
        <v>23</v>
      </c>
      <c r="F1091" t="s">
        <v>25</v>
      </c>
      <c r="G1091" s="3">
        <v>42022</v>
      </c>
    </row>
    <row r="1092" spans="1:7" ht="12.75" customHeight="1">
      <c r="A1092" t="s">
        <v>30</v>
      </c>
      <c r="B1092">
        <v>20.48</v>
      </c>
      <c r="C1092">
        <v>1974</v>
      </c>
      <c r="D1092" t="s">
        <v>13</v>
      </c>
      <c r="E1092" t="s">
        <v>22</v>
      </c>
      <c r="F1092" t="s">
        <v>24</v>
      </c>
      <c r="G1092" s="3">
        <v>42144</v>
      </c>
    </row>
    <row r="1093" spans="1:7" ht="12.75" customHeight="1">
      <c r="A1093" t="s">
        <v>30</v>
      </c>
      <c r="B1093">
        <v>15.67</v>
      </c>
      <c r="C1093">
        <v>1974</v>
      </c>
      <c r="D1093" t="s">
        <v>13</v>
      </c>
      <c r="E1093" t="s">
        <v>22</v>
      </c>
      <c r="F1093" t="s">
        <v>24</v>
      </c>
      <c r="G1093" s="3">
        <v>42144</v>
      </c>
    </row>
    <row r="1094" spans="1:7" ht="12.75" customHeight="1">
      <c r="A1094" t="s">
        <v>33</v>
      </c>
      <c r="B1094">
        <v>70.98</v>
      </c>
      <c r="C1094">
        <v>1976</v>
      </c>
      <c r="D1094" t="s">
        <v>15</v>
      </c>
      <c r="E1094" t="s">
        <v>22</v>
      </c>
      <c r="F1094" t="s">
        <v>26</v>
      </c>
      <c r="G1094" s="3">
        <v>42014</v>
      </c>
    </row>
    <row r="1095" spans="1:7" ht="12.75" customHeight="1">
      <c r="A1095" t="s">
        <v>33</v>
      </c>
      <c r="B1095">
        <v>11.55</v>
      </c>
      <c r="C1095">
        <v>1976</v>
      </c>
      <c r="D1095" t="s">
        <v>13</v>
      </c>
      <c r="E1095" t="s">
        <v>22</v>
      </c>
      <c r="F1095" t="s">
        <v>24</v>
      </c>
      <c r="G1095" s="3">
        <v>42014</v>
      </c>
    </row>
    <row r="1096" spans="1:7" ht="12.75" customHeight="1">
      <c r="A1096" t="s">
        <v>33</v>
      </c>
      <c r="B1096">
        <v>40.99</v>
      </c>
      <c r="C1096">
        <v>1976</v>
      </c>
      <c r="D1096" t="s">
        <v>13</v>
      </c>
      <c r="E1096" t="s">
        <v>22</v>
      </c>
      <c r="F1096" t="s">
        <v>24</v>
      </c>
      <c r="G1096" s="3">
        <v>42086</v>
      </c>
    </row>
    <row r="1097" spans="1:7" ht="12.75" customHeight="1">
      <c r="A1097" t="s">
        <v>31</v>
      </c>
      <c r="B1097">
        <v>20.99</v>
      </c>
      <c r="C1097">
        <v>1979</v>
      </c>
      <c r="D1097" t="s">
        <v>13</v>
      </c>
      <c r="E1097" t="s">
        <v>23</v>
      </c>
      <c r="F1097" t="s">
        <v>25</v>
      </c>
      <c r="G1097" s="3">
        <v>42129</v>
      </c>
    </row>
    <row r="1098" spans="1:7" ht="12.75" customHeight="1">
      <c r="A1098" t="s">
        <v>31</v>
      </c>
      <c r="B1098">
        <v>7.37</v>
      </c>
      <c r="C1098">
        <v>1984</v>
      </c>
      <c r="D1098" t="s">
        <v>13</v>
      </c>
      <c r="E1098" t="s">
        <v>22</v>
      </c>
      <c r="F1098" t="s">
        <v>25</v>
      </c>
      <c r="G1098" s="3">
        <v>42140</v>
      </c>
    </row>
    <row r="1099" spans="1:7" ht="12.75" customHeight="1">
      <c r="A1099" t="s">
        <v>31</v>
      </c>
      <c r="B1099">
        <v>15.31</v>
      </c>
      <c r="C1099">
        <v>1986</v>
      </c>
      <c r="D1099" t="s">
        <v>13</v>
      </c>
      <c r="E1099" t="s">
        <v>20</v>
      </c>
      <c r="F1099" t="s">
        <v>24</v>
      </c>
      <c r="G1099" s="3">
        <v>42130</v>
      </c>
    </row>
    <row r="1100" spans="1:7" ht="12.75" customHeight="1">
      <c r="A1100" t="s">
        <v>31</v>
      </c>
      <c r="B1100">
        <v>7.99</v>
      </c>
      <c r="C1100">
        <v>1986</v>
      </c>
      <c r="D1100" t="s">
        <v>14</v>
      </c>
      <c r="E1100" t="s">
        <v>20</v>
      </c>
      <c r="F1100" t="s">
        <v>25</v>
      </c>
      <c r="G1100" s="3">
        <v>42130</v>
      </c>
    </row>
    <row r="1101" spans="1:7" ht="12.75" customHeight="1">
      <c r="A1101" t="s">
        <v>29</v>
      </c>
      <c r="B1101">
        <v>20.98</v>
      </c>
      <c r="C1101">
        <v>1988</v>
      </c>
      <c r="D1101" t="s">
        <v>13</v>
      </c>
      <c r="E1101" t="s">
        <v>20</v>
      </c>
      <c r="F1101" t="s">
        <v>26</v>
      </c>
      <c r="G1101" s="3">
        <v>42007</v>
      </c>
    </row>
    <row r="1102" spans="1:7" ht="12.75" customHeight="1">
      <c r="A1102" t="s">
        <v>31</v>
      </c>
      <c r="B1102">
        <v>355.98</v>
      </c>
      <c r="C1102">
        <v>1989</v>
      </c>
      <c r="D1102" t="s">
        <v>15</v>
      </c>
      <c r="E1102" t="s">
        <v>20</v>
      </c>
      <c r="F1102" t="s">
        <v>26</v>
      </c>
      <c r="G1102" s="3">
        <v>42025</v>
      </c>
    </row>
    <row r="1103" spans="1:7" ht="12.75" customHeight="1">
      <c r="A1103" t="s">
        <v>31</v>
      </c>
      <c r="B1103">
        <v>19.98</v>
      </c>
      <c r="C1103">
        <v>1989</v>
      </c>
      <c r="D1103" t="s">
        <v>13</v>
      </c>
      <c r="E1103" t="s">
        <v>20</v>
      </c>
      <c r="F1103" t="s">
        <v>24</v>
      </c>
      <c r="G1103" s="3">
        <v>42025</v>
      </c>
    </row>
    <row r="1104" spans="1:7" ht="12.75" customHeight="1">
      <c r="A1104" t="s">
        <v>29</v>
      </c>
      <c r="B1104">
        <v>30.98</v>
      </c>
      <c r="C1104">
        <v>1989</v>
      </c>
      <c r="D1104" t="s">
        <v>13</v>
      </c>
      <c r="E1104" t="s">
        <v>23</v>
      </c>
      <c r="F1104" t="s">
        <v>25</v>
      </c>
      <c r="G1104" s="3">
        <v>42139</v>
      </c>
    </row>
    <row r="1105" spans="1:7" ht="12.75" customHeight="1">
      <c r="A1105" t="s">
        <v>29</v>
      </c>
      <c r="B1105">
        <v>40.99</v>
      </c>
      <c r="C1105">
        <v>1989</v>
      </c>
      <c r="D1105" t="s">
        <v>13</v>
      </c>
      <c r="E1105" t="s">
        <v>23</v>
      </c>
      <c r="F1105" t="s">
        <v>24</v>
      </c>
      <c r="G1105" s="3">
        <v>42139</v>
      </c>
    </row>
    <row r="1106" spans="1:7" ht="12.75" customHeight="1">
      <c r="A1106" t="s">
        <v>30</v>
      </c>
      <c r="B1106">
        <v>1.6</v>
      </c>
      <c r="C1106">
        <v>1989</v>
      </c>
      <c r="D1106" t="s">
        <v>13</v>
      </c>
      <c r="E1106" t="s">
        <v>20</v>
      </c>
      <c r="F1106" t="s">
        <v>24</v>
      </c>
      <c r="G1106" s="3">
        <v>42124</v>
      </c>
    </row>
    <row r="1107" spans="1:7" ht="12.75" customHeight="1">
      <c r="A1107" t="s">
        <v>30</v>
      </c>
      <c r="B1107">
        <v>47.9</v>
      </c>
      <c r="C1107">
        <v>1991</v>
      </c>
      <c r="D1107" t="s">
        <v>13</v>
      </c>
      <c r="E1107" t="s">
        <v>20</v>
      </c>
      <c r="F1107" t="s">
        <v>24</v>
      </c>
      <c r="G1107" s="3">
        <v>42057</v>
      </c>
    </row>
    <row r="1108" spans="1:7" ht="12.75" customHeight="1">
      <c r="A1108" t="s">
        <v>31</v>
      </c>
      <c r="B1108">
        <v>125.99</v>
      </c>
      <c r="C1108">
        <v>1997</v>
      </c>
      <c r="D1108" t="s">
        <v>13</v>
      </c>
      <c r="E1108" t="s">
        <v>22</v>
      </c>
      <c r="F1108" t="s">
        <v>25</v>
      </c>
      <c r="G1108" s="3">
        <v>42029</v>
      </c>
    </row>
    <row r="1109" spans="1:7" ht="12.75" customHeight="1">
      <c r="A1109" t="s">
        <v>30</v>
      </c>
      <c r="B1109">
        <v>16.48</v>
      </c>
      <c r="C1109">
        <v>1997</v>
      </c>
      <c r="D1109" t="s">
        <v>13</v>
      </c>
      <c r="E1109" t="s">
        <v>22</v>
      </c>
      <c r="F1109" t="s">
        <v>25</v>
      </c>
      <c r="G1109" s="3">
        <v>42131</v>
      </c>
    </row>
    <row r="1110" spans="1:7" ht="12.75" customHeight="1">
      <c r="A1110" t="s">
        <v>32</v>
      </c>
      <c r="B1110">
        <v>24.92</v>
      </c>
      <c r="C1110">
        <v>1997</v>
      </c>
      <c r="D1110" t="s">
        <v>13</v>
      </c>
      <c r="E1110" t="s">
        <v>22</v>
      </c>
      <c r="F1110" t="s">
        <v>24</v>
      </c>
      <c r="G1110" s="3">
        <v>42157</v>
      </c>
    </row>
    <row r="1111" spans="1:7" ht="12.75" customHeight="1">
      <c r="A1111" t="s">
        <v>31</v>
      </c>
      <c r="B1111">
        <v>4.42</v>
      </c>
      <c r="C1111">
        <v>1998</v>
      </c>
      <c r="D1111" t="s">
        <v>13</v>
      </c>
      <c r="E1111" t="s">
        <v>23</v>
      </c>
      <c r="F1111" t="s">
        <v>24</v>
      </c>
      <c r="G1111" s="3">
        <v>42158</v>
      </c>
    </row>
    <row r="1112" spans="1:7" ht="12.75" customHeight="1">
      <c r="A1112" t="s">
        <v>30</v>
      </c>
      <c r="B1112">
        <v>4.24</v>
      </c>
      <c r="C1112">
        <v>2004</v>
      </c>
      <c r="D1112" t="s">
        <v>13</v>
      </c>
      <c r="E1112" t="s">
        <v>20</v>
      </c>
      <c r="F1112" t="s">
        <v>24</v>
      </c>
      <c r="G1112" s="3">
        <v>42111</v>
      </c>
    </row>
    <row r="1113" spans="1:7" ht="12.75" customHeight="1">
      <c r="A1113" t="s">
        <v>30</v>
      </c>
      <c r="B1113">
        <v>6783.02</v>
      </c>
      <c r="C1113">
        <v>2004</v>
      </c>
      <c r="D1113" t="s">
        <v>13</v>
      </c>
      <c r="E1113" t="s">
        <v>20</v>
      </c>
      <c r="F1113" t="s">
        <v>25</v>
      </c>
      <c r="G1113" s="3">
        <v>42111</v>
      </c>
    </row>
    <row r="1114" spans="1:7" ht="12.75" customHeight="1">
      <c r="A1114" t="s">
        <v>31</v>
      </c>
      <c r="B1114">
        <v>5.78</v>
      </c>
      <c r="C1114">
        <v>2006</v>
      </c>
      <c r="D1114" t="s">
        <v>13</v>
      </c>
      <c r="E1114" t="s">
        <v>20</v>
      </c>
      <c r="F1114" t="s">
        <v>24</v>
      </c>
      <c r="G1114" s="3">
        <v>42068</v>
      </c>
    </row>
    <row r="1115" spans="1:7" ht="12.75" customHeight="1">
      <c r="A1115" t="s">
        <v>30</v>
      </c>
      <c r="B1115">
        <v>10.48</v>
      </c>
      <c r="C1115">
        <v>2016</v>
      </c>
      <c r="D1115" t="s">
        <v>13</v>
      </c>
      <c r="E1115" t="s">
        <v>23</v>
      </c>
      <c r="F1115" t="s">
        <v>24</v>
      </c>
      <c r="G1115" s="3">
        <v>42173</v>
      </c>
    </row>
    <row r="1116" spans="1:7" ht="12.75" customHeight="1">
      <c r="A1116" t="s">
        <v>29</v>
      </c>
      <c r="B1116">
        <v>39.479999999999997</v>
      </c>
      <c r="C1116">
        <v>2014</v>
      </c>
      <c r="D1116" t="s">
        <v>13</v>
      </c>
      <c r="E1116" t="s">
        <v>20</v>
      </c>
      <c r="F1116" t="s">
        <v>25</v>
      </c>
      <c r="G1116" s="3">
        <v>42085</v>
      </c>
    </row>
    <row r="1117" spans="1:7" ht="12.75" customHeight="1">
      <c r="A1117" t="s">
        <v>29</v>
      </c>
      <c r="B1117">
        <v>4.91</v>
      </c>
      <c r="C1117">
        <v>2014</v>
      </c>
      <c r="D1117" t="s">
        <v>13</v>
      </c>
      <c r="E1117" t="s">
        <v>20</v>
      </c>
      <c r="F1117" t="s">
        <v>24</v>
      </c>
      <c r="G1117" s="3">
        <v>42085</v>
      </c>
    </row>
    <row r="1118" spans="1:7" ht="12.75" customHeight="1">
      <c r="A1118" t="s">
        <v>33</v>
      </c>
      <c r="B1118">
        <v>6.48</v>
      </c>
      <c r="C1118">
        <v>2014</v>
      </c>
      <c r="D1118" t="s">
        <v>13</v>
      </c>
      <c r="E1118" t="s">
        <v>20</v>
      </c>
      <c r="F1118" t="s">
        <v>24</v>
      </c>
      <c r="G1118" s="3">
        <v>42098</v>
      </c>
    </row>
    <row r="1119" spans="1:7" ht="12.75" customHeight="1">
      <c r="A1119" t="s">
        <v>33</v>
      </c>
      <c r="B1119">
        <v>120.98</v>
      </c>
      <c r="C1119">
        <v>2020</v>
      </c>
      <c r="D1119" t="s">
        <v>15</v>
      </c>
      <c r="E1119" t="s">
        <v>20</v>
      </c>
      <c r="F1119" t="s">
        <v>26</v>
      </c>
      <c r="G1119" s="3">
        <v>42048</v>
      </c>
    </row>
    <row r="1120" spans="1:7" ht="12.75" customHeight="1">
      <c r="A1120" t="s">
        <v>33</v>
      </c>
      <c r="B1120">
        <v>120.97</v>
      </c>
      <c r="C1120">
        <v>2030</v>
      </c>
      <c r="D1120" t="s">
        <v>13</v>
      </c>
      <c r="E1120" t="s">
        <v>23</v>
      </c>
      <c r="F1120" t="s">
        <v>25</v>
      </c>
      <c r="G1120" s="3">
        <v>42080</v>
      </c>
    </row>
    <row r="1121" spans="1:7" ht="12.75" customHeight="1">
      <c r="A1121" t="s">
        <v>33</v>
      </c>
      <c r="B1121">
        <v>195.99</v>
      </c>
      <c r="C1121">
        <v>2030</v>
      </c>
      <c r="D1121" t="s">
        <v>13</v>
      </c>
      <c r="E1121" t="s">
        <v>23</v>
      </c>
      <c r="F1121" t="s">
        <v>25</v>
      </c>
      <c r="G1121" s="3">
        <v>42080</v>
      </c>
    </row>
    <row r="1122" spans="1:7" ht="12.75" customHeight="1">
      <c r="A1122" t="s">
        <v>30</v>
      </c>
      <c r="B1122">
        <v>55.98</v>
      </c>
      <c r="C1122">
        <v>2030</v>
      </c>
      <c r="D1122" t="s">
        <v>13</v>
      </c>
      <c r="E1122" t="s">
        <v>23</v>
      </c>
      <c r="F1122" t="s">
        <v>24</v>
      </c>
      <c r="G1122" s="3">
        <v>42081</v>
      </c>
    </row>
    <row r="1123" spans="1:7" ht="12.75" customHeight="1">
      <c r="A1123" t="s">
        <v>33</v>
      </c>
      <c r="B1123">
        <v>1.89</v>
      </c>
      <c r="C1123">
        <v>2035</v>
      </c>
      <c r="D1123" t="s">
        <v>13</v>
      </c>
      <c r="E1123" t="s">
        <v>22</v>
      </c>
      <c r="F1123" t="s">
        <v>24</v>
      </c>
      <c r="G1123" s="3">
        <v>42142</v>
      </c>
    </row>
    <row r="1124" spans="1:7" ht="12.75" customHeight="1">
      <c r="A1124" t="s">
        <v>31</v>
      </c>
      <c r="B1124">
        <v>73.98</v>
      </c>
      <c r="C1124">
        <v>2037</v>
      </c>
      <c r="D1124" t="s">
        <v>13</v>
      </c>
      <c r="E1124" t="s">
        <v>21</v>
      </c>
      <c r="F1124" t="s">
        <v>25</v>
      </c>
      <c r="G1124" s="3">
        <v>42075</v>
      </c>
    </row>
    <row r="1125" spans="1:7" ht="12.75" customHeight="1">
      <c r="A1125" t="s">
        <v>29</v>
      </c>
      <c r="B1125">
        <v>40.99</v>
      </c>
      <c r="C1125">
        <v>2038</v>
      </c>
      <c r="D1125" t="s">
        <v>13</v>
      </c>
      <c r="E1125" t="s">
        <v>21</v>
      </c>
      <c r="F1125" t="s">
        <v>24</v>
      </c>
      <c r="G1125" s="3">
        <v>42115</v>
      </c>
    </row>
    <row r="1126" spans="1:7" ht="12.75" customHeight="1">
      <c r="A1126" t="s">
        <v>32</v>
      </c>
      <c r="B1126">
        <v>20.99</v>
      </c>
      <c r="C1126">
        <v>2044</v>
      </c>
      <c r="D1126" t="s">
        <v>13</v>
      </c>
      <c r="E1126" t="s">
        <v>23</v>
      </c>
      <c r="F1126" t="s">
        <v>25</v>
      </c>
      <c r="G1126" s="3">
        <v>42179</v>
      </c>
    </row>
    <row r="1127" spans="1:7" ht="12.75" customHeight="1">
      <c r="A1127" t="s">
        <v>33</v>
      </c>
      <c r="B1127">
        <v>4.28</v>
      </c>
      <c r="C1127">
        <v>2046</v>
      </c>
      <c r="D1127" t="s">
        <v>13</v>
      </c>
      <c r="E1127" t="s">
        <v>23</v>
      </c>
      <c r="F1127" t="s">
        <v>24</v>
      </c>
      <c r="G1127" s="3">
        <v>42167</v>
      </c>
    </row>
    <row r="1128" spans="1:7" ht="12.75" customHeight="1">
      <c r="A1128" t="s">
        <v>33</v>
      </c>
      <c r="B1128">
        <v>376.13</v>
      </c>
      <c r="C1128">
        <v>2046</v>
      </c>
      <c r="D1128" t="s">
        <v>15</v>
      </c>
      <c r="E1128" t="s">
        <v>23</v>
      </c>
      <c r="F1128" t="s">
        <v>26</v>
      </c>
      <c r="G1128" s="3">
        <v>42167</v>
      </c>
    </row>
    <row r="1129" spans="1:7" ht="12.75" customHeight="1">
      <c r="A1129" t="s">
        <v>33</v>
      </c>
      <c r="B1129">
        <v>424.21</v>
      </c>
      <c r="C1129">
        <v>2046</v>
      </c>
      <c r="D1129" t="s">
        <v>15</v>
      </c>
      <c r="E1129" t="s">
        <v>23</v>
      </c>
      <c r="F1129" t="s">
        <v>26</v>
      </c>
      <c r="G1129" s="3">
        <v>42167</v>
      </c>
    </row>
    <row r="1130" spans="1:7" ht="12.75" customHeight="1">
      <c r="A1130" t="s">
        <v>33</v>
      </c>
      <c r="B1130">
        <v>195.99</v>
      </c>
      <c r="C1130">
        <v>2046</v>
      </c>
      <c r="D1130" t="s">
        <v>13</v>
      </c>
      <c r="E1130" t="s">
        <v>23</v>
      </c>
      <c r="F1130" t="s">
        <v>25</v>
      </c>
      <c r="G1130" s="3">
        <v>42167</v>
      </c>
    </row>
    <row r="1131" spans="1:7" ht="12.75" customHeight="1">
      <c r="A1131" t="s">
        <v>29</v>
      </c>
      <c r="B1131">
        <v>15.28</v>
      </c>
      <c r="C1131">
        <v>2049</v>
      </c>
      <c r="D1131" t="s">
        <v>13</v>
      </c>
      <c r="E1131" t="s">
        <v>23</v>
      </c>
      <c r="F1131" t="s">
        <v>25</v>
      </c>
      <c r="G1131" s="3">
        <v>42176</v>
      </c>
    </row>
    <row r="1132" spans="1:7" ht="12.75" customHeight="1">
      <c r="A1132" t="s">
        <v>29</v>
      </c>
      <c r="B1132">
        <v>1.76</v>
      </c>
      <c r="C1132">
        <v>2049</v>
      </c>
      <c r="D1132" t="s">
        <v>13</v>
      </c>
      <c r="E1132" t="s">
        <v>23</v>
      </c>
      <c r="F1132" t="s">
        <v>24</v>
      </c>
      <c r="G1132" s="3">
        <v>42176</v>
      </c>
    </row>
    <row r="1133" spans="1:7" ht="12.75" customHeight="1">
      <c r="A1133" t="s">
        <v>31</v>
      </c>
      <c r="B1133">
        <v>31.78</v>
      </c>
      <c r="C1133">
        <v>2052</v>
      </c>
      <c r="D1133" t="s">
        <v>13</v>
      </c>
      <c r="E1133" t="s">
        <v>20</v>
      </c>
      <c r="F1133" t="s">
        <v>25</v>
      </c>
      <c r="G1133" s="3">
        <v>42054</v>
      </c>
    </row>
    <row r="1134" spans="1:7" ht="12.75" customHeight="1">
      <c r="A1134" t="s">
        <v>31</v>
      </c>
      <c r="B1134">
        <v>5.98</v>
      </c>
      <c r="C1134">
        <v>2052</v>
      </c>
      <c r="D1134" t="s">
        <v>13</v>
      </c>
      <c r="E1134" t="s">
        <v>20</v>
      </c>
      <c r="F1134" t="s">
        <v>24</v>
      </c>
      <c r="G1134" s="3">
        <v>42054</v>
      </c>
    </row>
    <row r="1135" spans="1:7" ht="12.75" customHeight="1">
      <c r="A1135" t="s">
        <v>31</v>
      </c>
      <c r="B1135">
        <v>35.99</v>
      </c>
      <c r="C1135">
        <v>2052</v>
      </c>
      <c r="D1135" t="s">
        <v>14</v>
      </c>
      <c r="E1135" t="s">
        <v>20</v>
      </c>
      <c r="F1135" t="s">
        <v>25</v>
      </c>
      <c r="G1135" s="3">
        <v>42054</v>
      </c>
    </row>
    <row r="1136" spans="1:7" ht="12.75" customHeight="1">
      <c r="A1136" t="s">
        <v>30</v>
      </c>
      <c r="B1136">
        <v>5.98</v>
      </c>
      <c r="C1136">
        <v>2058</v>
      </c>
      <c r="D1136" t="s">
        <v>13</v>
      </c>
      <c r="E1136" t="s">
        <v>23</v>
      </c>
      <c r="F1136" t="s">
        <v>24</v>
      </c>
      <c r="G1136" s="3">
        <v>42048</v>
      </c>
    </row>
    <row r="1137" spans="1:7" ht="12.75" customHeight="1">
      <c r="A1137" t="s">
        <v>31</v>
      </c>
      <c r="B1137">
        <v>28.48</v>
      </c>
      <c r="C1137">
        <v>2059</v>
      </c>
      <c r="D1137" t="s">
        <v>13</v>
      </c>
      <c r="E1137" t="s">
        <v>23</v>
      </c>
      <c r="F1137" t="s">
        <v>25</v>
      </c>
      <c r="G1137" s="3">
        <v>42021</v>
      </c>
    </row>
    <row r="1138" spans="1:7" ht="12.75" customHeight="1">
      <c r="A1138" t="s">
        <v>33</v>
      </c>
      <c r="B1138">
        <v>9.85</v>
      </c>
      <c r="C1138">
        <v>2059</v>
      </c>
      <c r="D1138" t="s">
        <v>13</v>
      </c>
      <c r="E1138" t="s">
        <v>23</v>
      </c>
      <c r="F1138" t="s">
        <v>24</v>
      </c>
      <c r="G1138" s="3">
        <v>42090</v>
      </c>
    </row>
    <row r="1139" spans="1:7" ht="12.75" customHeight="1">
      <c r="A1139" t="s">
        <v>33</v>
      </c>
      <c r="B1139">
        <v>125.99</v>
      </c>
      <c r="C1139">
        <v>2059</v>
      </c>
      <c r="D1139" t="s">
        <v>13</v>
      </c>
      <c r="E1139" t="s">
        <v>23</v>
      </c>
      <c r="F1139" t="s">
        <v>25</v>
      </c>
      <c r="G1139" s="3">
        <v>42090</v>
      </c>
    </row>
    <row r="1140" spans="1:7" ht="12.75" customHeight="1">
      <c r="A1140" t="s">
        <v>30</v>
      </c>
      <c r="B1140">
        <v>240.98</v>
      </c>
      <c r="C1140">
        <v>2061</v>
      </c>
      <c r="D1140" t="s">
        <v>15</v>
      </c>
      <c r="E1140" t="s">
        <v>23</v>
      </c>
      <c r="F1140" t="s">
        <v>26</v>
      </c>
      <c r="G1140" s="3">
        <v>42033</v>
      </c>
    </row>
    <row r="1141" spans="1:7" ht="12.75" customHeight="1">
      <c r="A1141" t="s">
        <v>30</v>
      </c>
      <c r="B1141">
        <v>420.98</v>
      </c>
      <c r="C1141">
        <v>2062</v>
      </c>
      <c r="D1141" t="s">
        <v>13</v>
      </c>
      <c r="E1141" t="s">
        <v>23</v>
      </c>
      <c r="F1141" t="s">
        <v>24</v>
      </c>
      <c r="G1141" s="3">
        <v>42033</v>
      </c>
    </row>
    <row r="1142" spans="1:7" ht="12.75" customHeight="1">
      <c r="A1142" t="s">
        <v>32</v>
      </c>
      <c r="B1142">
        <v>291.73</v>
      </c>
      <c r="C1142">
        <v>2062</v>
      </c>
      <c r="D1142" t="s">
        <v>15</v>
      </c>
      <c r="E1142" t="s">
        <v>23</v>
      </c>
      <c r="F1142" t="s">
        <v>26</v>
      </c>
      <c r="G1142" s="3">
        <v>42181</v>
      </c>
    </row>
    <row r="1143" spans="1:7" ht="12.75" customHeight="1">
      <c r="A1143" t="s">
        <v>32</v>
      </c>
      <c r="B1143">
        <v>300.97000000000003</v>
      </c>
      <c r="C1143">
        <v>2063</v>
      </c>
      <c r="D1143" t="s">
        <v>13</v>
      </c>
      <c r="E1143" t="s">
        <v>23</v>
      </c>
      <c r="F1143" t="s">
        <v>25</v>
      </c>
      <c r="G1143" s="3">
        <v>42132</v>
      </c>
    </row>
    <row r="1144" spans="1:7" ht="12.75" customHeight="1">
      <c r="A1144" t="s">
        <v>30</v>
      </c>
      <c r="B1144">
        <v>20.89</v>
      </c>
      <c r="C1144">
        <v>2066</v>
      </c>
      <c r="D1144" t="s">
        <v>13</v>
      </c>
      <c r="E1144" t="s">
        <v>20</v>
      </c>
      <c r="F1144" t="s">
        <v>24</v>
      </c>
      <c r="G1144" s="3">
        <v>42089</v>
      </c>
    </row>
    <row r="1145" spans="1:7" ht="12.75" customHeight="1">
      <c r="A1145" t="s">
        <v>33</v>
      </c>
      <c r="B1145">
        <v>20.99</v>
      </c>
      <c r="C1145">
        <v>2066</v>
      </c>
      <c r="D1145" t="s">
        <v>14</v>
      </c>
      <c r="E1145" t="s">
        <v>20</v>
      </c>
      <c r="F1145" t="s">
        <v>25</v>
      </c>
      <c r="G1145" s="3">
        <v>42094</v>
      </c>
    </row>
    <row r="1146" spans="1:7" ht="12.75" customHeight="1">
      <c r="A1146" t="s">
        <v>32</v>
      </c>
      <c r="B1146">
        <v>4.24</v>
      </c>
      <c r="C1146">
        <v>2066</v>
      </c>
      <c r="D1146" t="s">
        <v>13</v>
      </c>
      <c r="E1146" t="s">
        <v>23</v>
      </c>
      <c r="F1146" t="s">
        <v>24</v>
      </c>
      <c r="G1146" s="3">
        <v>42113</v>
      </c>
    </row>
    <row r="1147" spans="1:7" ht="12.75" customHeight="1">
      <c r="A1147" t="s">
        <v>30</v>
      </c>
      <c r="B1147">
        <v>40.98</v>
      </c>
      <c r="C1147">
        <v>2069</v>
      </c>
      <c r="D1147" t="s">
        <v>13</v>
      </c>
      <c r="E1147" t="s">
        <v>22</v>
      </c>
      <c r="F1147" t="s">
        <v>25</v>
      </c>
      <c r="G1147" s="3">
        <v>42016</v>
      </c>
    </row>
    <row r="1148" spans="1:7" ht="12.75" customHeight="1">
      <c r="A1148" t="s">
        <v>32</v>
      </c>
      <c r="B1148">
        <v>35.99</v>
      </c>
      <c r="C1148">
        <v>2070</v>
      </c>
      <c r="D1148" t="s">
        <v>13</v>
      </c>
      <c r="E1148" t="s">
        <v>23</v>
      </c>
      <c r="F1148" t="s">
        <v>25</v>
      </c>
      <c r="G1148" s="3">
        <v>42140</v>
      </c>
    </row>
    <row r="1149" spans="1:7" ht="12.75" customHeight="1">
      <c r="A1149" t="s">
        <v>31</v>
      </c>
      <c r="B1149">
        <v>60.98</v>
      </c>
      <c r="C1149">
        <v>2071</v>
      </c>
      <c r="D1149" t="s">
        <v>13</v>
      </c>
      <c r="E1149" t="s">
        <v>23</v>
      </c>
      <c r="F1149" t="s">
        <v>25</v>
      </c>
      <c r="G1149" s="3">
        <v>42036</v>
      </c>
    </row>
    <row r="1150" spans="1:7" ht="12.75" customHeight="1">
      <c r="A1150" t="s">
        <v>31</v>
      </c>
      <c r="B1150">
        <v>3.08</v>
      </c>
      <c r="C1150">
        <v>2071</v>
      </c>
      <c r="D1150" t="s">
        <v>13</v>
      </c>
      <c r="E1150" t="s">
        <v>23</v>
      </c>
      <c r="F1150" t="s">
        <v>24</v>
      </c>
      <c r="G1150" s="3">
        <v>42036</v>
      </c>
    </row>
    <row r="1151" spans="1:7" ht="12.75" customHeight="1">
      <c r="A1151" t="s">
        <v>32</v>
      </c>
      <c r="B1151">
        <v>65.989999999999995</v>
      </c>
      <c r="C1151">
        <v>2071</v>
      </c>
      <c r="D1151" t="s">
        <v>14</v>
      </c>
      <c r="E1151" t="s">
        <v>23</v>
      </c>
      <c r="F1151" t="s">
        <v>25</v>
      </c>
      <c r="G1151" s="3">
        <v>42140</v>
      </c>
    </row>
    <row r="1152" spans="1:7" ht="12.75" customHeight="1">
      <c r="A1152" t="s">
        <v>31</v>
      </c>
      <c r="B1152">
        <v>10.31</v>
      </c>
      <c r="C1152">
        <v>2072</v>
      </c>
      <c r="D1152" t="s">
        <v>13</v>
      </c>
      <c r="E1152" t="s">
        <v>23</v>
      </c>
      <c r="F1152" t="s">
        <v>24</v>
      </c>
      <c r="G1152" s="3">
        <v>42036</v>
      </c>
    </row>
    <row r="1153" spans="1:7" ht="12.75" customHeight="1">
      <c r="A1153" t="s">
        <v>29</v>
      </c>
      <c r="B1153">
        <v>260.98</v>
      </c>
      <c r="C1153">
        <v>2072</v>
      </c>
      <c r="D1153" t="s">
        <v>15</v>
      </c>
      <c r="E1153" t="s">
        <v>23</v>
      </c>
      <c r="F1153" t="s">
        <v>26</v>
      </c>
      <c r="G1153" s="3">
        <v>42046</v>
      </c>
    </row>
    <row r="1154" spans="1:7" ht="12.75" customHeight="1">
      <c r="A1154" t="s">
        <v>29</v>
      </c>
      <c r="B1154">
        <v>10.52</v>
      </c>
      <c r="C1154">
        <v>2072</v>
      </c>
      <c r="D1154" t="s">
        <v>13</v>
      </c>
      <c r="E1154" t="s">
        <v>23</v>
      </c>
      <c r="F1154" t="s">
        <v>26</v>
      </c>
      <c r="G1154" s="3">
        <v>42046</v>
      </c>
    </row>
    <row r="1155" spans="1:7" ht="12.75" customHeight="1">
      <c r="A1155" t="s">
        <v>29</v>
      </c>
      <c r="B1155">
        <v>5.98</v>
      </c>
      <c r="C1155">
        <v>2072</v>
      </c>
      <c r="D1155" t="s">
        <v>14</v>
      </c>
      <c r="E1155" t="s">
        <v>23</v>
      </c>
      <c r="F1155" t="s">
        <v>24</v>
      </c>
      <c r="G1155" s="3">
        <v>42046</v>
      </c>
    </row>
    <row r="1156" spans="1:7" ht="12.75" customHeight="1">
      <c r="A1156" t="s">
        <v>31</v>
      </c>
      <c r="B1156">
        <v>291.73</v>
      </c>
      <c r="C1156">
        <v>2073</v>
      </c>
      <c r="D1156" t="s">
        <v>15</v>
      </c>
      <c r="E1156" t="s">
        <v>22</v>
      </c>
      <c r="F1156" t="s">
        <v>26</v>
      </c>
      <c r="G1156" s="3">
        <v>42101</v>
      </c>
    </row>
    <row r="1157" spans="1:7" ht="12.75" customHeight="1">
      <c r="A1157" t="s">
        <v>32</v>
      </c>
      <c r="B1157">
        <v>1.48</v>
      </c>
      <c r="C1157">
        <v>2081</v>
      </c>
      <c r="D1157" t="s">
        <v>13</v>
      </c>
      <c r="E1157" t="s">
        <v>23</v>
      </c>
      <c r="F1157" t="s">
        <v>24</v>
      </c>
      <c r="G1157" s="3">
        <v>42007</v>
      </c>
    </row>
    <row r="1158" spans="1:7" ht="12.75" customHeight="1">
      <c r="A1158" t="s">
        <v>32</v>
      </c>
      <c r="B1158">
        <v>38.06</v>
      </c>
      <c r="C1158">
        <v>2089</v>
      </c>
      <c r="D1158" t="s">
        <v>13</v>
      </c>
      <c r="E1158" t="s">
        <v>23</v>
      </c>
      <c r="F1158" t="s">
        <v>24</v>
      </c>
      <c r="G1158" s="3">
        <v>42185</v>
      </c>
    </row>
    <row r="1159" spans="1:7" ht="12.75" customHeight="1">
      <c r="A1159" t="s">
        <v>32</v>
      </c>
      <c r="B1159">
        <v>599.99</v>
      </c>
      <c r="C1159">
        <v>2089</v>
      </c>
      <c r="D1159" t="s">
        <v>13</v>
      </c>
      <c r="E1159" t="s">
        <v>23</v>
      </c>
      <c r="F1159" t="s">
        <v>25</v>
      </c>
      <c r="G1159" s="3">
        <v>42185</v>
      </c>
    </row>
    <row r="1160" spans="1:7" ht="12.75" customHeight="1">
      <c r="A1160" t="s">
        <v>32</v>
      </c>
      <c r="B1160">
        <v>3.98</v>
      </c>
      <c r="C1160">
        <v>2089</v>
      </c>
      <c r="D1160" t="s">
        <v>14</v>
      </c>
      <c r="E1160" t="s">
        <v>23</v>
      </c>
      <c r="F1160" t="s">
        <v>24</v>
      </c>
      <c r="G1160" s="3">
        <v>42185</v>
      </c>
    </row>
    <row r="1161" spans="1:7" ht="12.75" customHeight="1">
      <c r="A1161" t="s">
        <v>30</v>
      </c>
      <c r="B1161">
        <v>400.98</v>
      </c>
      <c r="C1161">
        <v>2094</v>
      </c>
      <c r="D1161" t="s">
        <v>15</v>
      </c>
      <c r="E1161" t="s">
        <v>23</v>
      </c>
      <c r="F1161" t="s">
        <v>26</v>
      </c>
      <c r="G1161" s="3">
        <v>42040</v>
      </c>
    </row>
    <row r="1162" spans="1:7" ht="12.75" customHeight="1">
      <c r="A1162" t="s">
        <v>30</v>
      </c>
      <c r="B1162">
        <v>300.97000000000003</v>
      </c>
      <c r="C1162">
        <v>2097</v>
      </c>
      <c r="D1162" t="s">
        <v>13</v>
      </c>
      <c r="E1162" t="s">
        <v>20</v>
      </c>
      <c r="F1162" t="s">
        <v>25</v>
      </c>
      <c r="G1162" s="3">
        <v>42112</v>
      </c>
    </row>
    <row r="1163" spans="1:7" ht="12.75" customHeight="1">
      <c r="A1163" t="s">
        <v>30</v>
      </c>
      <c r="B1163">
        <v>39.89</v>
      </c>
      <c r="C1163">
        <v>2098</v>
      </c>
      <c r="D1163" t="s">
        <v>13</v>
      </c>
      <c r="E1163" t="s">
        <v>20</v>
      </c>
      <c r="F1163" t="s">
        <v>26</v>
      </c>
      <c r="G1163" s="3">
        <v>42112</v>
      </c>
    </row>
    <row r="1164" spans="1:7" ht="12.75" customHeight="1">
      <c r="A1164" t="s">
        <v>31</v>
      </c>
      <c r="B1164">
        <v>14.56</v>
      </c>
      <c r="C1164">
        <v>2099</v>
      </c>
      <c r="D1164" t="s">
        <v>13</v>
      </c>
      <c r="E1164" t="s">
        <v>20</v>
      </c>
      <c r="F1164" t="s">
        <v>24</v>
      </c>
      <c r="G1164" s="3">
        <v>42012</v>
      </c>
    </row>
    <row r="1165" spans="1:7" ht="12.75" customHeight="1">
      <c r="A1165" t="s">
        <v>30</v>
      </c>
      <c r="B1165">
        <v>399.98</v>
      </c>
      <c r="C1165">
        <v>2107</v>
      </c>
      <c r="D1165" t="s">
        <v>15</v>
      </c>
      <c r="E1165" t="s">
        <v>23</v>
      </c>
      <c r="F1165" t="s">
        <v>25</v>
      </c>
      <c r="G1165" s="3">
        <v>42161</v>
      </c>
    </row>
    <row r="1166" spans="1:7" ht="12.75" customHeight="1">
      <c r="A1166" t="s">
        <v>30</v>
      </c>
      <c r="B1166">
        <v>6.48</v>
      </c>
      <c r="C1166">
        <v>2107</v>
      </c>
      <c r="D1166" t="s">
        <v>13</v>
      </c>
      <c r="E1166" t="s">
        <v>23</v>
      </c>
      <c r="F1166" t="s">
        <v>24</v>
      </c>
      <c r="G1166" s="3">
        <v>42161</v>
      </c>
    </row>
    <row r="1167" spans="1:7" ht="12.75" customHeight="1">
      <c r="A1167" t="s">
        <v>30</v>
      </c>
      <c r="B1167">
        <v>6.48</v>
      </c>
      <c r="C1167">
        <v>2108</v>
      </c>
      <c r="D1167" t="s">
        <v>13</v>
      </c>
      <c r="E1167" t="s">
        <v>23</v>
      </c>
      <c r="F1167" t="s">
        <v>24</v>
      </c>
      <c r="G1167" s="3">
        <v>42161</v>
      </c>
    </row>
    <row r="1168" spans="1:7" ht="12.75" customHeight="1">
      <c r="A1168" t="s">
        <v>33</v>
      </c>
      <c r="B1168">
        <v>6.68</v>
      </c>
      <c r="C1168">
        <v>2114</v>
      </c>
      <c r="D1168" t="s">
        <v>13</v>
      </c>
      <c r="E1168" t="s">
        <v>23</v>
      </c>
      <c r="F1168" t="s">
        <v>24</v>
      </c>
      <c r="G1168" s="3">
        <v>42089</v>
      </c>
    </row>
    <row r="1169" spans="1:7" ht="12.75" customHeight="1">
      <c r="A1169" t="s">
        <v>33</v>
      </c>
      <c r="B1169">
        <v>2.89</v>
      </c>
      <c r="C1169">
        <v>2114</v>
      </c>
      <c r="D1169" t="s">
        <v>13</v>
      </c>
      <c r="E1169" t="s">
        <v>23</v>
      </c>
      <c r="F1169" t="s">
        <v>24</v>
      </c>
      <c r="G1169" s="3">
        <v>42117</v>
      </c>
    </row>
    <row r="1170" spans="1:7" ht="12.75" customHeight="1">
      <c r="A1170" t="s">
        <v>33</v>
      </c>
      <c r="B1170">
        <v>226.67</v>
      </c>
      <c r="C1170">
        <v>2114</v>
      </c>
      <c r="D1170" t="s">
        <v>15</v>
      </c>
      <c r="E1170" t="s">
        <v>23</v>
      </c>
      <c r="F1170" t="s">
        <v>26</v>
      </c>
      <c r="G1170" s="3">
        <v>42061</v>
      </c>
    </row>
    <row r="1171" spans="1:7" ht="12.75" customHeight="1">
      <c r="A1171" t="s">
        <v>33</v>
      </c>
      <c r="B1171">
        <v>20.98</v>
      </c>
      <c r="C1171">
        <v>2114</v>
      </c>
      <c r="D1171" t="s">
        <v>15</v>
      </c>
      <c r="E1171" t="s">
        <v>23</v>
      </c>
      <c r="F1171" t="s">
        <v>24</v>
      </c>
      <c r="G1171" s="3">
        <v>42061</v>
      </c>
    </row>
    <row r="1172" spans="1:7" ht="12.75" customHeight="1">
      <c r="A1172" t="s">
        <v>30</v>
      </c>
      <c r="B1172">
        <v>95.95</v>
      </c>
      <c r="C1172">
        <v>2115</v>
      </c>
      <c r="D1172" t="s">
        <v>15</v>
      </c>
      <c r="E1172" t="s">
        <v>23</v>
      </c>
      <c r="F1172" t="s">
        <v>26</v>
      </c>
      <c r="G1172" s="3">
        <v>42123</v>
      </c>
    </row>
    <row r="1173" spans="1:7" ht="12.75" customHeight="1">
      <c r="A1173" t="s">
        <v>29</v>
      </c>
      <c r="B1173">
        <v>320.98</v>
      </c>
      <c r="C1173">
        <v>2117</v>
      </c>
      <c r="D1173" t="s">
        <v>13</v>
      </c>
      <c r="E1173" t="s">
        <v>20</v>
      </c>
      <c r="F1173" t="s">
        <v>26</v>
      </c>
      <c r="G1173" s="3">
        <v>42114</v>
      </c>
    </row>
    <row r="1174" spans="1:7" ht="12.75" customHeight="1">
      <c r="A1174" t="s">
        <v>29</v>
      </c>
      <c r="B1174">
        <v>125.99</v>
      </c>
      <c r="C1174">
        <v>2117</v>
      </c>
      <c r="D1174" t="s">
        <v>13</v>
      </c>
      <c r="E1174" t="s">
        <v>20</v>
      </c>
      <c r="F1174" t="s">
        <v>25</v>
      </c>
      <c r="G1174" s="3">
        <v>42114</v>
      </c>
    </row>
    <row r="1175" spans="1:7" ht="12.75" customHeight="1">
      <c r="A1175" t="s">
        <v>33</v>
      </c>
      <c r="B1175">
        <v>80.97</v>
      </c>
      <c r="C1175">
        <v>2122</v>
      </c>
      <c r="D1175" t="s">
        <v>15</v>
      </c>
      <c r="E1175" t="s">
        <v>22</v>
      </c>
      <c r="F1175" t="s">
        <v>25</v>
      </c>
      <c r="G1175" s="3">
        <v>42036</v>
      </c>
    </row>
    <row r="1176" spans="1:7" ht="12.75" customHeight="1">
      <c r="A1176" t="s">
        <v>29</v>
      </c>
      <c r="B1176">
        <v>45.19</v>
      </c>
      <c r="C1176">
        <v>2124</v>
      </c>
      <c r="D1176" t="s">
        <v>13</v>
      </c>
      <c r="E1176" t="s">
        <v>22</v>
      </c>
      <c r="F1176" t="s">
        <v>25</v>
      </c>
      <c r="G1176" s="3">
        <v>42005</v>
      </c>
    </row>
    <row r="1177" spans="1:7" ht="12.75" customHeight="1">
      <c r="A1177" t="s">
        <v>29</v>
      </c>
      <c r="B1177">
        <v>124.49</v>
      </c>
      <c r="C1177">
        <v>2124</v>
      </c>
      <c r="D1177" t="s">
        <v>15</v>
      </c>
      <c r="E1177" t="s">
        <v>23</v>
      </c>
      <c r="F1177" t="s">
        <v>26</v>
      </c>
      <c r="G1177" s="3">
        <v>42089</v>
      </c>
    </row>
    <row r="1178" spans="1:7" ht="12.75" customHeight="1">
      <c r="A1178" t="s">
        <v>33</v>
      </c>
      <c r="B1178">
        <v>5.98</v>
      </c>
      <c r="C1178">
        <v>2127</v>
      </c>
      <c r="D1178" t="s">
        <v>13</v>
      </c>
      <c r="E1178" t="s">
        <v>20</v>
      </c>
      <c r="F1178" t="s">
        <v>24</v>
      </c>
      <c r="G1178" s="3">
        <v>42081</v>
      </c>
    </row>
    <row r="1179" spans="1:7" ht="12.75" customHeight="1">
      <c r="A1179" t="s">
        <v>29</v>
      </c>
      <c r="B1179">
        <v>150.97999999999999</v>
      </c>
      <c r="C1179">
        <v>2131</v>
      </c>
      <c r="D1179" t="s">
        <v>15</v>
      </c>
      <c r="E1179" t="s">
        <v>20</v>
      </c>
      <c r="F1179" t="s">
        <v>26</v>
      </c>
      <c r="G1179" s="3">
        <v>42007</v>
      </c>
    </row>
    <row r="1180" spans="1:7" ht="12.75" customHeight="1">
      <c r="A1180" t="s">
        <v>32</v>
      </c>
      <c r="B1180">
        <v>30.42</v>
      </c>
      <c r="C1180">
        <v>2132</v>
      </c>
      <c r="D1180" t="s">
        <v>14</v>
      </c>
      <c r="E1180" t="s">
        <v>20</v>
      </c>
      <c r="F1180" t="s">
        <v>25</v>
      </c>
      <c r="G1180" s="3">
        <v>42014</v>
      </c>
    </row>
    <row r="1181" spans="1:7" ht="12.75" customHeight="1">
      <c r="A1181" t="s">
        <v>29</v>
      </c>
      <c r="B1181">
        <v>28.99</v>
      </c>
      <c r="C1181">
        <v>2135</v>
      </c>
      <c r="D1181" t="s">
        <v>13</v>
      </c>
      <c r="E1181" t="s">
        <v>20</v>
      </c>
      <c r="F1181" t="s">
        <v>25</v>
      </c>
      <c r="G1181" s="3">
        <v>42041</v>
      </c>
    </row>
    <row r="1182" spans="1:7" ht="12.75" customHeight="1">
      <c r="A1182" t="s">
        <v>31</v>
      </c>
      <c r="B1182">
        <v>6.98</v>
      </c>
      <c r="C1182">
        <v>2137</v>
      </c>
      <c r="D1182" t="s">
        <v>13</v>
      </c>
      <c r="E1182" t="s">
        <v>23</v>
      </c>
      <c r="F1182" t="s">
        <v>24</v>
      </c>
      <c r="G1182" s="3">
        <v>42035</v>
      </c>
    </row>
    <row r="1183" spans="1:7" ht="12.75" customHeight="1">
      <c r="A1183" t="s">
        <v>33</v>
      </c>
      <c r="B1183">
        <v>2550.14</v>
      </c>
      <c r="C1183">
        <v>2139</v>
      </c>
      <c r="D1183" t="s">
        <v>15</v>
      </c>
      <c r="E1183" t="s">
        <v>23</v>
      </c>
      <c r="F1183" t="s">
        <v>25</v>
      </c>
      <c r="G1183" s="3">
        <v>42110</v>
      </c>
    </row>
    <row r="1184" spans="1:7" ht="12.75" customHeight="1">
      <c r="A1184" t="s">
        <v>29</v>
      </c>
      <c r="B1184">
        <v>5.44</v>
      </c>
      <c r="C1184">
        <v>2141</v>
      </c>
      <c r="D1184" t="s">
        <v>13</v>
      </c>
      <c r="E1184" t="s">
        <v>20</v>
      </c>
      <c r="F1184" t="s">
        <v>24</v>
      </c>
      <c r="G1184" s="3">
        <v>42053</v>
      </c>
    </row>
    <row r="1185" spans="1:7" ht="12.75" customHeight="1">
      <c r="A1185" t="s">
        <v>29</v>
      </c>
      <c r="B1185">
        <v>549.99</v>
      </c>
      <c r="C1185">
        <v>2141</v>
      </c>
      <c r="D1185" t="s">
        <v>15</v>
      </c>
      <c r="E1185" t="s">
        <v>20</v>
      </c>
      <c r="F1185" t="s">
        <v>25</v>
      </c>
      <c r="G1185" s="3">
        <v>42053</v>
      </c>
    </row>
    <row r="1186" spans="1:7" ht="12.75" customHeight="1">
      <c r="A1186" t="s">
        <v>29</v>
      </c>
      <c r="B1186">
        <v>22.01</v>
      </c>
      <c r="C1186">
        <v>2141</v>
      </c>
      <c r="D1186" t="s">
        <v>14</v>
      </c>
      <c r="E1186" t="s">
        <v>20</v>
      </c>
      <c r="F1186" t="s">
        <v>24</v>
      </c>
      <c r="G1186" s="3">
        <v>42053</v>
      </c>
    </row>
    <row r="1187" spans="1:7" ht="12.75" customHeight="1">
      <c r="A1187" t="s">
        <v>29</v>
      </c>
      <c r="B1187">
        <v>34.76</v>
      </c>
      <c r="C1187">
        <v>2141</v>
      </c>
      <c r="D1187" t="s">
        <v>13</v>
      </c>
      <c r="E1187" t="s">
        <v>20</v>
      </c>
      <c r="F1187" t="s">
        <v>24</v>
      </c>
      <c r="G1187" s="3">
        <v>42053</v>
      </c>
    </row>
    <row r="1188" spans="1:7" ht="12.75" customHeight="1">
      <c r="A1188" t="s">
        <v>29</v>
      </c>
      <c r="B1188">
        <v>17.149999999999999</v>
      </c>
      <c r="C1188">
        <v>2143</v>
      </c>
      <c r="D1188" t="s">
        <v>13</v>
      </c>
      <c r="E1188" t="s">
        <v>20</v>
      </c>
      <c r="F1188" t="s">
        <v>24</v>
      </c>
      <c r="G1188" s="3">
        <v>42168</v>
      </c>
    </row>
    <row r="1189" spans="1:7" ht="12.75" customHeight="1">
      <c r="A1189" t="s">
        <v>30</v>
      </c>
      <c r="B1189">
        <v>20.28</v>
      </c>
      <c r="C1189">
        <v>2145</v>
      </c>
      <c r="D1189" t="s">
        <v>13</v>
      </c>
      <c r="E1189" t="s">
        <v>23</v>
      </c>
      <c r="F1189" t="s">
        <v>26</v>
      </c>
      <c r="G1189" s="3">
        <v>42045</v>
      </c>
    </row>
    <row r="1190" spans="1:7" ht="12.75" customHeight="1">
      <c r="A1190" t="s">
        <v>32</v>
      </c>
      <c r="B1190">
        <v>20.34</v>
      </c>
      <c r="C1190">
        <v>2146</v>
      </c>
      <c r="D1190" t="s">
        <v>13</v>
      </c>
      <c r="E1190" t="s">
        <v>23</v>
      </c>
      <c r="F1190" t="s">
        <v>24</v>
      </c>
      <c r="G1190" s="3">
        <v>42010</v>
      </c>
    </row>
    <row r="1191" spans="1:7" ht="12.75" customHeight="1">
      <c r="A1191" t="s">
        <v>31</v>
      </c>
      <c r="B1191">
        <v>243.98</v>
      </c>
      <c r="C1191">
        <v>2151</v>
      </c>
      <c r="D1191" t="s">
        <v>15</v>
      </c>
      <c r="E1191" t="s">
        <v>23</v>
      </c>
      <c r="F1191" t="s">
        <v>26</v>
      </c>
      <c r="G1191" s="3">
        <v>42009</v>
      </c>
    </row>
    <row r="1192" spans="1:7" ht="12.75" customHeight="1">
      <c r="A1192" t="s">
        <v>29</v>
      </c>
      <c r="B1192">
        <v>5.74</v>
      </c>
      <c r="C1192">
        <v>2151</v>
      </c>
      <c r="D1192" t="s">
        <v>13</v>
      </c>
      <c r="E1192" t="s">
        <v>23</v>
      </c>
      <c r="F1192" t="s">
        <v>24</v>
      </c>
      <c r="G1192" s="3">
        <v>42044</v>
      </c>
    </row>
    <row r="1193" spans="1:7" ht="12.75" customHeight="1">
      <c r="A1193" t="s">
        <v>32</v>
      </c>
      <c r="B1193">
        <v>55.5</v>
      </c>
      <c r="C1193">
        <v>2157</v>
      </c>
      <c r="D1193" t="s">
        <v>13</v>
      </c>
      <c r="E1193" t="s">
        <v>20</v>
      </c>
      <c r="F1193" t="s">
        <v>26</v>
      </c>
      <c r="G1193" s="3">
        <v>42079</v>
      </c>
    </row>
    <row r="1194" spans="1:7" ht="12.75" customHeight="1">
      <c r="A1194" t="s">
        <v>32</v>
      </c>
      <c r="B1194">
        <v>442.14</v>
      </c>
      <c r="C1194">
        <v>2157</v>
      </c>
      <c r="D1194" t="s">
        <v>15</v>
      </c>
      <c r="E1194" t="s">
        <v>20</v>
      </c>
      <c r="F1194" t="s">
        <v>25</v>
      </c>
      <c r="G1194" s="3">
        <v>42079</v>
      </c>
    </row>
    <row r="1195" spans="1:7" ht="12.75" customHeight="1">
      <c r="A1195" t="s">
        <v>29</v>
      </c>
      <c r="B1195">
        <v>30.93</v>
      </c>
      <c r="C1195">
        <v>2157</v>
      </c>
      <c r="D1195" t="s">
        <v>13</v>
      </c>
      <c r="E1195" t="s">
        <v>20</v>
      </c>
      <c r="F1195" t="s">
        <v>26</v>
      </c>
      <c r="G1195" s="3">
        <v>42127</v>
      </c>
    </row>
    <row r="1196" spans="1:7" ht="12.75" customHeight="1">
      <c r="A1196" t="s">
        <v>29</v>
      </c>
      <c r="B1196">
        <v>297.48</v>
      </c>
      <c r="C1196">
        <v>2157</v>
      </c>
      <c r="D1196" t="s">
        <v>15</v>
      </c>
      <c r="E1196" t="s">
        <v>20</v>
      </c>
      <c r="F1196" t="s">
        <v>25</v>
      </c>
      <c r="G1196" s="3">
        <v>42127</v>
      </c>
    </row>
    <row r="1197" spans="1:7" ht="12.75" customHeight="1">
      <c r="A1197" t="s">
        <v>29</v>
      </c>
      <c r="B1197">
        <v>296.18</v>
      </c>
      <c r="C1197">
        <v>2157</v>
      </c>
      <c r="D1197" t="s">
        <v>15</v>
      </c>
      <c r="E1197" t="s">
        <v>20</v>
      </c>
      <c r="F1197" t="s">
        <v>26</v>
      </c>
      <c r="G1197" s="3">
        <v>42127</v>
      </c>
    </row>
    <row r="1198" spans="1:7" ht="12.75" customHeight="1">
      <c r="A1198" t="s">
        <v>30</v>
      </c>
      <c r="B1198">
        <v>30.98</v>
      </c>
      <c r="C1198">
        <v>2159</v>
      </c>
      <c r="D1198" t="s">
        <v>13</v>
      </c>
      <c r="E1198" t="s">
        <v>23</v>
      </c>
      <c r="F1198" t="s">
        <v>24</v>
      </c>
      <c r="G1198" s="3">
        <v>42144</v>
      </c>
    </row>
    <row r="1199" spans="1:7" ht="12.75" customHeight="1">
      <c r="A1199" t="s">
        <v>30</v>
      </c>
      <c r="B1199">
        <v>159.31</v>
      </c>
      <c r="C1199">
        <v>2162</v>
      </c>
      <c r="D1199" t="s">
        <v>15</v>
      </c>
      <c r="E1199" t="s">
        <v>23</v>
      </c>
      <c r="F1199" t="s">
        <v>26</v>
      </c>
      <c r="G1199" s="3">
        <v>42144</v>
      </c>
    </row>
    <row r="1200" spans="1:7" ht="12.75" customHeight="1">
      <c r="A1200" t="s">
        <v>30</v>
      </c>
      <c r="B1200">
        <v>55.99</v>
      </c>
      <c r="C1200">
        <v>2162</v>
      </c>
      <c r="D1200" t="s">
        <v>13</v>
      </c>
      <c r="E1200" t="s">
        <v>23</v>
      </c>
      <c r="F1200" t="s">
        <v>25</v>
      </c>
      <c r="G1200" s="3">
        <v>42144</v>
      </c>
    </row>
    <row r="1201" spans="1:7" ht="12.75" customHeight="1">
      <c r="A1201" t="s">
        <v>31</v>
      </c>
      <c r="B1201">
        <v>5.38</v>
      </c>
      <c r="C1201">
        <v>2164</v>
      </c>
      <c r="D1201" t="s">
        <v>13</v>
      </c>
      <c r="E1201" t="s">
        <v>21</v>
      </c>
      <c r="F1201" t="s">
        <v>24</v>
      </c>
      <c r="G1201" s="3">
        <v>42013</v>
      </c>
    </row>
    <row r="1202" spans="1:7" ht="12.75" customHeight="1">
      <c r="A1202" t="s">
        <v>31</v>
      </c>
      <c r="B1202">
        <v>3.28</v>
      </c>
      <c r="C1202">
        <v>2164</v>
      </c>
      <c r="D1202" t="s">
        <v>13</v>
      </c>
      <c r="E1202" t="s">
        <v>21</v>
      </c>
      <c r="F1202" t="s">
        <v>24</v>
      </c>
      <c r="G1202" s="3">
        <v>42013</v>
      </c>
    </row>
    <row r="1203" spans="1:7" ht="12.75" customHeight="1">
      <c r="A1203" t="s">
        <v>31</v>
      </c>
      <c r="B1203">
        <v>2.78</v>
      </c>
      <c r="C1203">
        <v>2165</v>
      </c>
      <c r="D1203" t="s">
        <v>13</v>
      </c>
      <c r="E1203" t="s">
        <v>21</v>
      </c>
      <c r="F1203" t="s">
        <v>24</v>
      </c>
      <c r="G1203" s="3">
        <v>42013</v>
      </c>
    </row>
    <row r="1204" spans="1:7" ht="12.75" customHeight="1">
      <c r="A1204" t="s">
        <v>30</v>
      </c>
      <c r="B1204">
        <v>2.94</v>
      </c>
      <c r="C1204">
        <v>2178</v>
      </c>
      <c r="D1204" t="s">
        <v>13</v>
      </c>
      <c r="E1204" t="s">
        <v>21</v>
      </c>
      <c r="F1204" t="s">
        <v>24</v>
      </c>
      <c r="G1204" s="3">
        <v>42031</v>
      </c>
    </row>
    <row r="1205" spans="1:7" ht="12.75" customHeight="1">
      <c r="A1205" t="s">
        <v>31</v>
      </c>
      <c r="B1205">
        <v>1.48</v>
      </c>
      <c r="C1205">
        <v>2183</v>
      </c>
      <c r="D1205" t="s">
        <v>13</v>
      </c>
      <c r="E1205" t="s">
        <v>20</v>
      </c>
      <c r="F1205" t="s">
        <v>24</v>
      </c>
      <c r="G1205" s="3">
        <v>42170</v>
      </c>
    </row>
    <row r="1206" spans="1:7" ht="12.75" customHeight="1">
      <c r="A1206" t="s">
        <v>29</v>
      </c>
      <c r="B1206">
        <v>16.98</v>
      </c>
      <c r="C1206">
        <v>2187</v>
      </c>
      <c r="D1206" t="s">
        <v>13</v>
      </c>
      <c r="E1206" t="s">
        <v>23</v>
      </c>
      <c r="F1206" t="s">
        <v>24</v>
      </c>
      <c r="G1206" s="3">
        <v>42132</v>
      </c>
    </row>
    <row r="1207" spans="1:7" ht="12.75" customHeight="1">
      <c r="A1207" t="s">
        <v>29</v>
      </c>
      <c r="B1207">
        <v>16.98</v>
      </c>
      <c r="C1207">
        <v>2189</v>
      </c>
      <c r="D1207" t="s">
        <v>13</v>
      </c>
      <c r="E1207" t="s">
        <v>23</v>
      </c>
      <c r="F1207" t="s">
        <v>24</v>
      </c>
      <c r="G1207" s="3">
        <v>42132</v>
      </c>
    </row>
    <row r="1208" spans="1:7" ht="12.75" customHeight="1">
      <c r="A1208" t="s">
        <v>33</v>
      </c>
      <c r="B1208">
        <v>16.98</v>
      </c>
      <c r="C1208">
        <v>2190</v>
      </c>
      <c r="D1208" t="s">
        <v>13</v>
      </c>
      <c r="E1208" t="s">
        <v>20</v>
      </c>
      <c r="F1208" t="s">
        <v>24</v>
      </c>
      <c r="G1208" s="3">
        <v>42049</v>
      </c>
    </row>
    <row r="1209" spans="1:7" ht="12.75" customHeight="1">
      <c r="A1209" t="s">
        <v>33</v>
      </c>
      <c r="B1209">
        <v>115.99</v>
      </c>
      <c r="C1209">
        <v>2190</v>
      </c>
      <c r="D1209" t="s">
        <v>13</v>
      </c>
      <c r="E1209" t="s">
        <v>20</v>
      </c>
      <c r="F1209" t="s">
        <v>25</v>
      </c>
      <c r="G1209" s="3">
        <v>42049</v>
      </c>
    </row>
    <row r="1210" spans="1:7" ht="12.75" customHeight="1">
      <c r="A1210" t="s">
        <v>33</v>
      </c>
      <c r="B1210">
        <v>16.98</v>
      </c>
      <c r="C1210">
        <v>2193</v>
      </c>
      <c r="D1210" t="s">
        <v>13</v>
      </c>
      <c r="E1210" t="s">
        <v>20</v>
      </c>
      <c r="F1210" t="s">
        <v>24</v>
      </c>
      <c r="G1210" s="3">
        <v>42049</v>
      </c>
    </row>
    <row r="1211" spans="1:7" ht="12.75" customHeight="1">
      <c r="A1211" t="s">
        <v>33</v>
      </c>
      <c r="B1211">
        <v>115.99</v>
      </c>
      <c r="C1211">
        <v>2193</v>
      </c>
      <c r="D1211" t="s">
        <v>13</v>
      </c>
      <c r="E1211" t="s">
        <v>20</v>
      </c>
      <c r="F1211" t="s">
        <v>25</v>
      </c>
      <c r="G1211" s="3">
        <v>42049</v>
      </c>
    </row>
    <row r="1212" spans="1:7" ht="12.75" customHeight="1">
      <c r="A1212" t="s">
        <v>30</v>
      </c>
      <c r="B1212">
        <v>27.48</v>
      </c>
      <c r="C1212">
        <v>2196</v>
      </c>
      <c r="D1212" t="s">
        <v>13</v>
      </c>
      <c r="E1212" t="s">
        <v>21</v>
      </c>
      <c r="F1212" t="s">
        <v>25</v>
      </c>
      <c r="G1212" s="3">
        <v>42101</v>
      </c>
    </row>
    <row r="1213" spans="1:7" ht="12.75" customHeight="1">
      <c r="A1213" t="s">
        <v>30</v>
      </c>
      <c r="B1213">
        <v>179.99</v>
      </c>
      <c r="C1213">
        <v>2196</v>
      </c>
      <c r="D1213" t="s">
        <v>13</v>
      </c>
      <c r="E1213" t="s">
        <v>21</v>
      </c>
      <c r="F1213" t="s">
        <v>25</v>
      </c>
      <c r="G1213" s="3">
        <v>42101</v>
      </c>
    </row>
    <row r="1214" spans="1:7" ht="12.75" customHeight="1">
      <c r="A1214" t="s">
        <v>30</v>
      </c>
      <c r="B1214">
        <v>140.85</v>
      </c>
      <c r="C1214">
        <v>2196</v>
      </c>
      <c r="D1214" t="s">
        <v>13</v>
      </c>
      <c r="E1214" t="s">
        <v>21</v>
      </c>
      <c r="F1214" t="s">
        <v>24</v>
      </c>
      <c r="G1214" s="3">
        <v>42101</v>
      </c>
    </row>
    <row r="1215" spans="1:7" ht="12.75" customHeight="1">
      <c r="A1215" t="s">
        <v>33</v>
      </c>
      <c r="B1215">
        <v>100.97</v>
      </c>
      <c r="C1215">
        <v>2197</v>
      </c>
      <c r="D1215" t="s">
        <v>13</v>
      </c>
      <c r="E1215" t="s">
        <v>21</v>
      </c>
      <c r="F1215" t="s">
        <v>25</v>
      </c>
      <c r="G1215" s="3">
        <v>42181</v>
      </c>
    </row>
    <row r="1216" spans="1:7" ht="12.75" customHeight="1">
      <c r="A1216" t="s">
        <v>33</v>
      </c>
      <c r="B1216">
        <v>13.4</v>
      </c>
      <c r="C1216">
        <v>2197</v>
      </c>
      <c r="D1216" t="s">
        <v>13</v>
      </c>
      <c r="E1216" t="s">
        <v>21</v>
      </c>
      <c r="F1216" t="s">
        <v>26</v>
      </c>
      <c r="G1216" s="3">
        <v>42181</v>
      </c>
    </row>
    <row r="1217" spans="1:7" ht="12.75" customHeight="1">
      <c r="A1217" t="s">
        <v>31</v>
      </c>
      <c r="B1217">
        <v>25.98</v>
      </c>
      <c r="C1217">
        <v>2198</v>
      </c>
      <c r="D1217" t="s">
        <v>13</v>
      </c>
      <c r="E1217" t="s">
        <v>21</v>
      </c>
      <c r="F1217" t="s">
        <v>24</v>
      </c>
      <c r="G1217" s="3">
        <v>42146</v>
      </c>
    </row>
    <row r="1218" spans="1:7" ht="12.75" customHeight="1">
      <c r="A1218" t="s">
        <v>31</v>
      </c>
      <c r="B1218">
        <v>20.98</v>
      </c>
      <c r="C1218">
        <v>2198</v>
      </c>
      <c r="D1218" t="s">
        <v>15</v>
      </c>
      <c r="E1218" t="s">
        <v>21</v>
      </c>
      <c r="F1218" t="s">
        <v>24</v>
      </c>
      <c r="G1218" s="3">
        <v>42146</v>
      </c>
    </row>
    <row r="1219" spans="1:7" ht="12.75" customHeight="1">
      <c r="A1219" t="s">
        <v>33</v>
      </c>
      <c r="B1219">
        <v>14.89</v>
      </c>
      <c r="C1219">
        <v>2201</v>
      </c>
      <c r="D1219" t="s">
        <v>13</v>
      </c>
      <c r="E1219" t="s">
        <v>21</v>
      </c>
      <c r="F1219" t="s">
        <v>26</v>
      </c>
      <c r="G1219" s="3">
        <v>42088</v>
      </c>
    </row>
    <row r="1220" spans="1:7" ht="12.75" customHeight="1">
      <c r="A1220" t="s">
        <v>32</v>
      </c>
      <c r="B1220">
        <v>160.97999999999999</v>
      </c>
      <c r="C1220">
        <v>2202</v>
      </c>
      <c r="D1220" t="s">
        <v>15</v>
      </c>
      <c r="E1220" t="s">
        <v>20</v>
      </c>
      <c r="F1220" t="s">
        <v>26</v>
      </c>
      <c r="G1220" s="3">
        <v>42035</v>
      </c>
    </row>
    <row r="1221" spans="1:7" ht="12.75" customHeight="1">
      <c r="A1221" t="s">
        <v>32</v>
      </c>
      <c r="B1221">
        <v>6.3</v>
      </c>
      <c r="C1221">
        <v>2202</v>
      </c>
      <c r="D1221" t="s">
        <v>13</v>
      </c>
      <c r="E1221" t="s">
        <v>20</v>
      </c>
      <c r="F1221" t="s">
        <v>24</v>
      </c>
      <c r="G1221" s="3">
        <v>42035</v>
      </c>
    </row>
    <row r="1222" spans="1:7" ht="12.75" customHeight="1">
      <c r="A1222" t="s">
        <v>32</v>
      </c>
      <c r="B1222">
        <v>4.9800000000000004</v>
      </c>
      <c r="C1222">
        <v>2202</v>
      </c>
      <c r="D1222" t="s">
        <v>13</v>
      </c>
      <c r="E1222" t="s">
        <v>20</v>
      </c>
      <c r="F1222" t="s">
        <v>24</v>
      </c>
      <c r="G1222" s="3">
        <v>42035</v>
      </c>
    </row>
    <row r="1223" spans="1:7" ht="12.75" customHeight="1">
      <c r="A1223" t="s">
        <v>32</v>
      </c>
      <c r="B1223">
        <v>145.44999999999999</v>
      </c>
      <c r="C1223">
        <v>2203</v>
      </c>
      <c r="D1223" t="s">
        <v>15</v>
      </c>
      <c r="E1223" t="s">
        <v>20</v>
      </c>
      <c r="F1223" t="s">
        <v>25</v>
      </c>
      <c r="G1223" s="3">
        <v>42039</v>
      </c>
    </row>
    <row r="1224" spans="1:7" ht="12.75" customHeight="1">
      <c r="A1224" t="s">
        <v>33</v>
      </c>
      <c r="B1224">
        <v>399.98</v>
      </c>
      <c r="C1224">
        <v>2203</v>
      </c>
      <c r="D1224" t="s">
        <v>15</v>
      </c>
      <c r="E1224" t="s">
        <v>20</v>
      </c>
      <c r="F1224" t="s">
        <v>25</v>
      </c>
      <c r="G1224" s="3">
        <v>42008</v>
      </c>
    </row>
    <row r="1225" spans="1:7" ht="12.75" customHeight="1">
      <c r="A1225" t="s">
        <v>32</v>
      </c>
      <c r="B1225">
        <v>33.94</v>
      </c>
      <c r="C1225">
        <v>2204</v>
      </c>
      <c r="D1225" t="s">
        <v>15</v>
      </c>
      <c r="E1225" t="s">
        <v>20</v>
      </c>
      <c r="F1225" t="s">
        <v>26</v>
      </c>
      <c r="G1225" s="3">
        <v>42039</v>
      </c>
    </row>
    <row r="1226" spans="1:7" ht="12.75" customHeight="1">
      <c r="A1226" t="s">
        <v>33</v>
      </c>
      <c r="B1226">
        <v>296.18</v>
      </c>
      <c r="C1226">
        <v>2204</v>
      </c>
      <c r="D1226" t="s">
        <v>15</v>
      </c>
      <c r="E1226" t="s">
        <v>22</v>
      </c>
      <c r="F1226" t="s">
        <v>26</v>
      </c>
      <c r="G1226" s="3">
        <v>42045</v>
      </c>
    </row>
    <row r="1227" spans="1:7" ht="12.75" customHeight="1">
      <c r="A1227" t="s">
        <v>29</v>
      </c>
      <c r="B1227">
        <v>28.48</v>
      </c>
      <c r="C1227">
        <v>2206</v>
      </c>
      <c r="D1227" t="s">
        <v>13</v>
      </c>
      <c r="E1227" t="s">
        <v>22</v>
      </c>
      <c r="F1227" t="s">
        <v>25</v>
      </c>
      <c r="G1227" s="3">
        <v>42009</v>
      </c>
    </row>
    <row r="1228" spans="1:7" ht="12.75" customHeight="1">
      <c r="A1228" t="s">
        <v>29</v>
      </c>
      <c r="B1228">
        <v>205.99</v>
      </c>
      <c r="C1228">
        <v>2206</v>
      </c>
      <c r="D1228" t="s">
        <v>13</v>
      </c>
      <c r="E1228" t="s">
        <v>22</v>
      </c>
      <c r="F1228" t="s">
        <v>25</v>
      </c>
      <c r="G1228" s="3">
        <v>42009</v>
      </c>
    </row>
    <row r="1229" spans="1:7" ht="12.75" customHeight="1">
      <c r="A1229" t="s">
        <v>32</v>
      </c>
      <c r="B1229">
        <v>6.98</v>
      </c>
      <c r="C1229">
        <v>2209</v>
      </c>
      <c r="D1229" t="s">
        <v>13</v>
      </c>
      <c r="E1229" t="s">
        <v>20</v>
      </c>
      <c r="F1229" t="s">
        <v>24</v>
      </c>
      <c r="G1229" s="3">
        <v>42026</v>
      </c>
    </row>
    <row r="1230" spans="1:7" ht="12.75" customHeight="1">
      <c r="A1230" t="s">
        <v>31</v>
      </c>
      <c r="B1230">
        <v>95.99</v>
      </c>
      <c r="C1230">
        <v>2211</v>
      </c>
      <c r="D1230" t="s">
        <v>14</v>
      </c>
      <c r="E1230" t="s">
        <v>20</v>
      </c>
      <c r="F1230" t="s">
        <v>24</v>
      </c>
      <c r="G1230" s="3">
        <v>42005</v>
      </c>
    </row>
    <row r="1231" spans="1:7" ht="12.75" customHeight="1">
      <c r="A1231" t="s">
        <v>29</v>
      </c>
      <c r="B1231">
        <v>199.99</v>
      </c>
      <c r="C1231">
        <v>2212</v>
      </c>
      <c r="D1231" t="s">
        <v>14</v>
      </c>
      <c r="E1231" t="s">
        <v>20</v>
      </c>
      <c r="F1231" t="s">
        <v>25</v>
      </c>
      <c r="G1231" s="3">
        <v>42113</v>
      </c>
    </row>
    <row r="1232" spans="1:7" ht="12.75" customHeight="1">
      <c r="A1232" t="s">
        <v>32</v>
      </c>
      <c r="B1232">
        <v>3.28</v>
      </c>
      <c r="C1232">
        <v>2215</v>
      </c>
      <c r="D1232" t="s">
        <v>13</v>
      </c>
      <c r="E1232" t="s">
        <v>23</v>
      </c>
      <c r="F1232" t="s">
        <v>24</v>
      </c>
      <c r="G1232" s="3">
        <v>42178</v>
      </c>
    </row>
    <row r="1233" spans="1:7" ht="12.75" customHeight="1">
      <c r="A1233" t="s">
        <v>32</v>
      </c>
      <c r="B1233">
        <v>256.99</v>
      </c>
      <c r="C1233">
        <v>2216</v>
      </c>
      <c r="D1233" t="s">
        <v>13</v>
      </c>
      <c r="E1233" t="s">
        <v>23</v>
      </c>
      <c r="F1233" t="s">
        <v>25</v>
      </c>
      <c r="G1233" s="3">
        <v>42178</v>
      </c>
    </row>
    <row r="1234" spans="1:7" ht="12.75" customHeight="1">
      <c r="A1234" t="s">
        <v>32</v>
      </c>
      <c r="B1234">
        <v>6.48</v>
      </c>
      <c r="C1234">
        <v>2216</v>
      </c>
      <c r="D1234" t="s">
        <v>13</v>
      </c>
      <c r="E1234" t="s">
        <v>23</v>
      </c>
      <c r="F1234" t="s">
        <v>24</v>
      </c>
      <c r="G1234" s="3">
        <v>42178</v>
      </c>
    </row>
    <row r="1235" spans="1:7" ht="12.75" customHeight="1">
      <c r="A1235" t="s">
        <v>32</v>
      </c>
      <c r="B1235">
        <v>14.2</v>
      </c>
      <c r="C1235">
        <v>2220</v>
      </c>
      <c r="D1235" t="s">
        <v>13</v>
      </c>
      <c r="E1235" t="s">
        <v>22</v>
      </c>
      <c r="F1235" t="s">
        <v>26</v>
      </c>
      <c r="G1235" s="3">
        <v>42063</v>
      </c>
    </row>
    <row r="1236" spans="1:7" ht="12.75" customHeight="1">
      <c r="A1236" t="s">
        <v>33</v>
      </c>
      <c r="B1236">
        <v>100.89</v>
      </c>
      <c r="C1236">
        <v>2225</v>
      </c>
      <c r="D1236" t="s">
        <v>15</v>
      </c>
      <c r="E1236" t="s">
        <v>21</v>
      </c>
      <c r="F1236" t="s">
        <v>26</v>
      </c>
      <c r="G1236" s="3">
        <v>42056</v>
      </c>
    </row>
    <row r="1237" spans="1:7" ht="12.75" customHeight="1">
      <c r="A1237" t="s">
        <v>32</v>
      </c>
      <c r="B1237">
        <v>13.43</v>
      </c>
      <c r="C1237">
        <v>2240</v>
      </c>
      <c r="D1237" t="s">
        <v>14</v>
      </c>
      <c r="E1237" t="s">
        <v>23</v>
      </c>
      <c r="F1237" t="s">
        <v>24</v>
      </c>
      <c r="G1237" s="3">
        <v>42100</v>
      </c>
    </row>
    <row r="1238" spans="1:7" ht="12.75" customHeight="1">
      <c r="A1238" t="s">
        <v>32</v>
      </c>
      <c r="B1238">
        <v>2.08</v>
      </c>
      <c r="C1238">
        <v>2250</v>
      </c>
      <c r="D1238" t="s">
        <v>13</v>
      </c>
      <c r="E1238" t="s">
        <v>20</v>
      </c>
      <c r="F1238" t="s">
        <v>26</v>
      </c>
      <c r="G1238" s="3">
        <v>42107</v>
      </c>
    </row>
    <row r="1239" spans="1:7" ht="12.75" customHeight="1">
      <c r="A1239" t="s">
        <v>32</v>
      </c>
      <c r="B1239">
        <v>6.3</v>
      </c>
      <c r="C1239">
        <v>2254</v>
      </c>
      <c r="D1239" t="s">
        <v>13</v>
      </c>
      <c r="E1239" t="s">
        <v>23</v>
      </c>
      <c r="F1239" t="s">
        <v>24</v>
      </c>
      <c r="G1239" s="3">
        <v>42031</v>
      </c>
    </row>
    <row r="1240" spans="1:7" ht="12.75" customHeight="1">
      <c r="A1240" t="s">
        <v>29</v>
      </c>
      <c r="B1240">
        <v>48.91</v>
      </c>
      <c r="C1240">
        <v>2254</v>
      </c>
      <c r="D1240" t="s">
        <v>13</v>
      </c>
      <c r="E1240" t="s">
        <v>23</v>
      </c>
      <c r="F1240" t="s">
        <v>24</v>
      </c>
      <c r="G1240" s="3">
        <v>42122</v>
      </c>
    </row>
    <row r="1241" spans="1:7" ht="12.75" customHeight="1">
      <c r="A1241" t="s">
        <v>29</v>
      </c>
      <c r="B1241">
        <v>5.98</v>
      </c>
      <c r="C1241">
        <v>2254</v>
      </c>
      <c r="D1241" t="s">
        <v>13</v>
      </c>
      <c r="E1241" t="s">
        <v>23</v>
      </c>
      <c r="F1241" t="s">
        <v>24</v>
      </c>
      <c r="G1241" s="3">
        <v>42122</v>
      </c>
    </row>
    <row r="1242" spans="1:7" ht="12.75" customHeight="1">
      <c r="A1242" t="s">
        <v>33</v>
      </c>
      <c r="B1242">
        <v>60.97</v>
      </c>
      <c r="C1242">
        <v>2256</v>
      </c>
      <c r="D1242" t="s">
        <v>14</v>
      </c>
      <c r="E1242" t="s">
        <v>23</v>
      </c>
      <c r="F1242" t="s">
        <v>24</v>
      </c>
      <c r="G1242" s="3">
        <v>42006</v>
      </c>
    </row>
    <row r="1243" spans="1:7" ht="12.75" customHeight="1">
      <c r="A1243" t="s">
        <v>30</v>
      </c>
      <c r="B1243">
        <v>70.98</v>
      </c>
      <c r="C1243">
        <v>2256</v>
      </c>
      <c r="D1243" t="s">
        <v>15</v>
      </c>
      <c r="E1243" t="s">
        <v>23</v>
      </c>
      <c r="F1243" t="s">
        <v>26</v>
      </c>
      <c r="G1243" s="3">
        <v>42087</v>
      </c>
    </row>
    <row r="1244" spans="1:7" ht="12.75" customHeight="1">
      <c r="A1244" t="s">
        <v>29</v>
      </c>
      <c r="B1244">
        <v>6.68</v>
      </c>
      <c r="C1244">
        <v>2257</v>
      </c>
      <c r="D1244" t="s">
        <v>13</v>
      </c>
      <c r="E1244" t="s">
        <v>23</v>
      </c>
      <c r="F1244" t="s">
        <v>24</v>
      </c>
      <c r="G1244" s="3">
        <v>42167</v>
      </c>
    </row>
    <row r="1245" spans="1:7" ht="12.75" customHeight="1">
      <c r="A1245" t="s">
        <v>32</v>
      </c>
      <c r="B1245">
        <v>7.64</v>
      </c>
      <c r="C1245">
        <v>2258</v>
      </c>
      <c r="D1245" t="s">
        <v>14</v>
      </c>
      <c r="E1245" t="s">
        <v>23</v>
      </c>
      <c r="F1245" t="s">
        <v>24</v>
      </c>
      <c r="G1245" s="3">
        <v>42072</v>
      </c>
    </row>
    <row r="1246" spans="1:7" ht="12.75" customHeight="1">
      <c r="A1246" t="s">
        <v>32</v>
      </c>
      <c r="B1246">
        <v>400.97</v>
      </c>
      <c r="C1246">
        <v>2258</v>
      </c>
      <c r="D1246" t="s">
        <v>15</v>
      </c>
      <c r="E1246" t="s">
        <v>23</v>
      </c>
      <c r="F1246" t="s">
        <v>25</v>
      </c>
      <c r="G1246" s="3">
        <v>42072</v>
      </c>
    </row>
    <row r="1247" spans="1:7" ht="12.75" customHeight="1">
      <c r="A1247" t="s">
        <v>33</v>
      </c>
      <c r="B1247">
        <v>4.9800000000000004</v>
      </c>
      <c r="C1247">
        <v>2260</v>
      </c>
      <c r="D1247" t="s">
        <v>13</v>
      </c>
      <c r="E1247" t="s">
        <v>23</v>
      </c>
      <c r="F1247" t="s">
        <v>24</v>
      </c>
      <c r="G1247" s="3">
        <v>42050</v>
      </c>
    </row>
    <row r="1248" spans="1:7" ht="12.75" customHeight="1">
      <c r="A1248" t="s">
        <v>33</v>
      </c>
      <c r="B1248">
        <v>20.99</v>
      </c>
      <c r="C1248">
        <v>2260</v>
      </c>
      <c r="D1248" t="s">
        <v>13</v>
      </c>
      <c r="E1248" t="s">
        <v>23</v>
      </c>
      <c r="F1248" t="s">
        <v>25</v>
      </c>
      <c r="G1248" s="3">
        <v>42050</v>
      </c>
    </row>
    <row r="1249" spans="1:7" ht="12.75" customHeight="1">
      <c r="A1249" t="s">
        <v>29</v>
      </c>
      <c r="B1249">
        <v>4.9800000000000004</v>
      </c>
      <c r="C1249">
        <v>2260</v>
      </c>
      <c r="D1249" t="s">
        <v>13</v>
      </c>
      <c r="E1249" t="s">
        <v>23</v>
      </c>
      <c r="F1249" t="s">
        <v>24</v>
      </c>
      <c r="G1249" s="3">
        <v>42115</v>
      </c>
    </row>
    <row r="1250" spans="1:7" ht="12.75" customHeight="1">
      <c r="A1250" t="s">
        <v>29</v>
      </c>
      <c r="B1250">
        <v>119.99</v>
      </c>
      <c r="C1250">
        <v>2260</v>
      </c>
      <c r="D1250" t="s">
        <v>15</v>
      </c>
      <c r="E1250" t="s">
        <v>23</v>
      </c>
      <c r="F1250" t="s">
        <v>25</v>
      </c>
      <c r="G1250" s="3">
        <v>42115</v>
      </c>
    </row>
    <row r="1251" spans="1:7" ht="12.75" customHeight="1">
      <c r="A1251" t="s">
        <v>31</v>
      </c>
      <c r="B1251">
        <v>207.48</v>
      </c>
      <c r="C1251">
        <v>2264</v>
      </c>
      <c r="D1251" t="s">
        <v>13</v>
      </c>
      <c r="E1251" t="s">
        <v>23</v>
      </c>
      <c r="F1251" t="s">
        <v>24</v>
      </c>
      <c r="G1251" s="3">
        <v>42030</v>
      </c>
    </row>
    <row r="1252" spans="1:7" ht="12.75" customHeight="1">
      <c r="A1252" t="s">
        <v>33</v>
      </c>
      <c r="B1252">
        <v>7.45</v>
      </c>
      <c r="C1252">
        <v>2265</v>
      </c>
      <c r="D1252" t="s">
        <v>13</v>
      </c>
      <c r="E1252" t="s">
        <v>23</v>
      </c>
      <c r="F1252" t="s">
        <v>24</v>
      </c>
      <c r="G1252" s="3">
        <v>42033</v>
      </c>
    </row>
    <row r="1253" spans="1:7" ht="12.75" customHeight="1">
      <c r="A1253" t="s">
        <v>33</v>
      </c>
      <c r="B1253">
        <v>6.48</v>
      </c>
      <c r="C1253">
        <v>2265</v>
      </c>
      <c r="D1253" t="s">
        <v>13</v>
      </c>
      <c r="E1253" t="s">
        <v>23</v>
      </c>
      <c r="F1253" t="s">
        <v>24</v>
      </c>
      <c r="G1253" s="3">
        <v>42033</v>
      </c>
    </row>
    <row r="1254" spans="1:7" ht="12.75" customHeight="1">
      <c r="A1254" t="s">
        <v>33</v>
      </c>
      <c r="B1254">
        <v>11.33</v>
      </c>
      <c r="C1254">
        <v>2266</v>
      </c>
      <c r="D1254" t="s">
        <v>13</v>
      </c>
      <c r="E1254" t="s">
        <v>23</v>
      </c>
      <c r="F1254" t="s">
        <v>24</v>
      </c>
      <c r="G1254" s="3">
        <v>42150</v>
      </c>
    </row>
    <row r="1255" spans="1:7" ht="12.75" customHeight="1">
      <c r="A1255" t="s">
        <v>33</v>
      </c>
      <c r="B1255">
        <v>15.67</v>
      </c>
      <c r="C1255">
        <v>2266</v>
      </c>
      <c r="D1255" t="s">
        <v>13</v>
      </c>
      <c r="E1255" t="s">
        <v>23</v>
      </c>
      <c r="F1255" t="s">
        <v>24</v>
      </c>
      <c r="G1255" s="3">
        <v>42150</v>
      </c>
    </row>
    <row r="1256" spans="1:7" ht="12.75" customHeight="1">
      <c r="A1256" t="s">
        <v>32</v>
      </c>
      <c r="B1256">
        <v>259.70999999999998</v>
      </c>
      <c r="C1256">
        <v>2268</v>
      </c>
      <c r="D1256" t="s">
        <v>15</v>
      </c>
      <c r="E1256" t="s">
        <v>21</v>
      </c>
      <c r="F1256" t="s">
        <v>26</v>
      </c>
      <c r="G1256" s="3">
        <v>42158</v>
      </c>
    </row>
    <row r="1257" spans="1:7" ht="12.75" customHeight="1">
      <c r="A1257" t="s">
        <v>32</v>
      </c>
      <c r="B1257">
        <v>20.48</v>
      </c>
      <c r="C1257">
        <v>2270</v>
      </c>
      <c r="D1257" t="s">
        <v>13</v>
      </c>
      <c r="E1257" t="s">
        <v>21</v>
      </c>
      <c r="F1257" t="s">
        <v>24</v>
      </c>
      <c r="G1257" s="3">
        <v>42041</v>
      </c>
    </row>
    <row r="1258" spans="1:7" ht="12.75" customHeight="1">
      <c r="A1258" t="s">
        <v>32</v>
      </c>
      <c r="B1258">
        <v>1.86</v>
      </c>
      <c r="C1258">
        <v>2270</v>
      </c>
      <c r="D1258" t="s">
        <v>13</v>
      </c>
      <c r="E1258" t="s">
        <v>21</v>
      </c>
      <c r="F1258" t="s">
        <v>24</v>
      </c>
      <c r="G1258" s="3">
        <v>42041</v>
      </c>
    </row>
    <row r="1259" spans="1:7" ht="12.75" customHeight="1">
      <c r="A1259" t="s">
        <v>32</v>
      </c>
      <c r="B1259">
        <v>205.99</v>
      </c>
      <c r="C1259">
        <v>2270</v>
      </c>
      <c r="D1259" t="s">
        <v>13</v>
      </c>
      <c r="E1259" t="s">
        <v>21</v>
      </c>
      <c r="F1259" t="s">
        <v>25</v>
      </c>
      <c r="G1259" s="3">
        <v>42041</v>
      </c>
    </row>
    <row r="1260" spans="1:7" ht="12.75" customHeight="1">
      <c r="A1260" t="s">
        <v>29</v>
      </c>
      <c r="B1260">
        <v>15.73</v>
      </c>
      <c r="C1260">
        <v>2272</v>
      </c>
      <c r="D1260" t="s">
        <v>14</v>
      </c>
      <c r="E1260" t="s">
        <v>23</v>
      </c>
      <c r="F1260" t="s">
        <v>24</v>
      </c>
      <c r="G1260" s="3">
        <v>42079</v>
      </c>
    </row>
    <row r="1261" spans="1:7" ht="12.75" customHeight="1">
      <c r="A1261" t="s">
        <v>32</v>
      </c>
      <c r="B1261">
        <v>120.98</v>
      </c>
      <c r="C1261">
        <v>2273</v>
      </c>
      <c r="D1261" t="s">
        <v>13</v>
      </c>
      <c r="E1261" t="s">
        <v>23</v>
      </c>
      <c r="F1261" t="s">
        <v>24</v>
      </c>
      <c r="G1261" s="3">
        <v>42129</v>
      </c>
    </row>
    <row r="1262" spans="1:7" ht="12.75" customHeight="1">
      <c r="A1262" t="s">
        <v>32</v>
      </c>
      <c r="B1262">
        <v>55.99</v>
      </c>
      <c r="C1262">
        <v>2273</v>
      </c>
      <c r="D1262" t="s">
        <v>13</v>
      </c>
      <c r="E1262" t="s">
        <v>23</v>
      </c>
      <c r="F1262" t="s">
        <v>25</v>
      </c>
      <c r="G1262" s="3">
        <v>42129</v>
      </c>
    </row>
    <row r="1263" spans="1:7" ht="12.75" customHeight="1">
      <c r="A1263" t="s">
        <v>32</v>
      </c>
      <c r="B1263">
        <v>23.99</v>
      </c>
      <c r="C1263">
        <v>2274</v>
      </c>
      <c r="D1263" t="s">
        <v>15</v>
      </c>
      <c r="E1263" t="s">
        <v>23</v>
      </c>
      <c r="F1263" t="s">
        <v>26</v>
      </c>
      <c r="G1263" s="3">
        <v>42129</v>
      </c>
    </row>
    <row r="1264" spans="1:7" ht="12.75" customHeight="1">
      <c r="A1264" t="s">
        <v>31</v>
      </c>
      <c r="B1264">
        <v>195.99</v>
      </c>
      <c r="C1264">
        <v>2276</v>
      </c>
      <c r="D1264" t="s">
        <v>13</v>
      </c>
      <c r="E1264" t="s">
        <v>22</v>
      </c>
      <c r="F1264" t="s">
        <v>25</v>
      </c>
      <c r="G1264" s="3">
        <v>42185</v>
      </c>
    </row>
    <row r="1265" spans="1:7" ht="12.75" customHeight="1">
      <c r="A1265" t="s">
        <v>32</v>
      </c>
      <c r="B1265">
        <v>4.4800000000000004</v>
      </c>
      <c r="C1265">
        <v>2279</v>
      </c>
      <c r="D1265" t="s">
        <v>14</v>
      </c>
      <c r="E1265" t="s">
        <v>20</v>
      </c>
      <c r="F1265" t="s">
        <v>24</v>
      </c>
      <c r="G1265" s="3">
        <v>42177</v>
      </c>
    </row>
    <row r="1266" spans="1:7" ht="12.75" customHeight="1">
      <c r="A1266" t="s">
        <v>31</v>
      </c>
      <c r="B1266">
        <v>205.99</v>
      </c>
      <c r="C1266">
        <v>2281</v>
      </c>
      <c r="D1266" t="s">
        <v>13</v>
      </c>
      <c r="E1266" t="s">
        <v>20</v>
      </c>
      <c r="F1266" t="s">
        <v>25</v>
      </c>
      <c r="G1266" s="3">
        <v>42031</v>
      </c>
    </row>
    <row r="1267" spans="1:7" ht="12.75" customHeight="1">
      <c r="A1267" t="s">
        <v>30</v>
      </c>
      <c r="B1267">
        <v>5.98</v>
      </c>
      <c r="C1267">
        <v>2282</v>
      </c>
      <c r="D1267" t="s">
        <v>13</v>
      </c>
      <c r="E1267" t="s">
        <v>20</v>
      </c>
      <c r="F1267" t="s">
        <v>24</v>
      </c>
      <c r="G1267" s="3">
        <v>42040</v>
      </c>
    </row>
    <row r="1268" spans="1:7" ht="12.75" customHeight="1">
      <c r="A1268" t="s">
        <v>30</v>
      </c>
      <c r="B1268">
        <v>11.7</v>
      </c>
      <c r="C1268">
        <v>2283</v>
      </c>
      <c r="D1268" t="s">
        <v>13</v>
      </c>
      <c r="E1268" t="s">
        <v>20</v>
      </c>
      <c r="F1268" t="s">
        <v>24</v>
      </c>
      <c r="G1268" s="3">
        <v>42028</v>
      </c>
    </row>
    <row r="1269" spans="1:7" ht="12.75" customHeight="1">
      <c r="A1269" t="s">
        <v>30</v>
      </c>
      <c r="B1269">
        <v>17.7</v>
      </c>
      <c r="C1269">
        <v>2285</v>
      </c>
      <c r="D1269" t="s">
        <v>14</v>
      </c>
      <c r="E1269" t="s">
        <v>23</v>
      </c>
      <c r="F1269" t="s">
        <v>24</v>
      </c>
      <c r="G1269" s="3">
        <v>42076</v>
      </c>
    </row>
    <row r="1270" spans="1:7" ht="12.75" customHeight="1">
      <c r="A1270" t="s">
        <v>30</v>
      </c>
      <c r="B1270">
        <v>4.91</v>
      </c>
      <c r="C1270">
        <v>2286</v>
      </c>
      <c r="D1270" t="s">
        <v>13</v>
      </c>
      <c r="E1270" t="s">
        <v>23</v>
      </c>
      <c r="F1270" t="s">
        <v>24</v>
      </c>
      <c r="G1270" s="3">
        <v>42039</v>
      </c>
    </row>
    <row r="1271" spans="1:7" ht="12.75" customHeight="1">
      <c r="A1271" t="s">
        <v>30</v>
      </c>
      <c r="B1271">
        <v>7.28</v>
      </c>
      <c r="C1271">
        <v>2286</v>
      </c>
      <c r="D1271" t="s">
        <v>13</v>
      </c>
      <c r="E1271" t="s">
        <v>23</v>
      </c>
      <c r="F1271" t="s">
        <v>24</v>
      </c>
      <c r="G1271" s="3">
        <v>42039</v>
      </c>
    </row>
    <row r="1272" spans="1:7" ht="12.75" customHeight="1">
      <c r="A1272" t="s">
        <v>30</v>
      </c>
      <c r="B1272">
        <v>6.68</v>
      </c>
      <c r="C1272">
        <v>2286</v>
      </c>
      <c r="D1272" t="s">
        <v>13</v>
      </c>
      <c r="E1272" t="s">
        <v>23</v>
      </c>
      <c r="F1272" t="s">
        <v>24</v>
      </c>
      <c r="G1272" s="3">
        <v>42039</v>
      </c>
    </row>
    <row r="1273" spans="1:7" ht="12.75" customHeight="1">
      <c r="A1273" t="s">
        <v>31</v>
      </c>
      <c r="B1273">
        <v>18.97</v>
      </c>
      <c r="C1273">
        <v>2287</v>
      </c>
      <c r="D1273" t="s">
        <v>13</v>
      </c>
      <c r="E1273" t="s">
        <v>23</v>
      </c>
      <c r="F1273" t="s">
        <v>24</v>
      </c>
      <c r="G1273" s="3">
        <v>42088</v>
      </c>
    </row>
    <row r="1274" spans="1:7" ht="12.75" customHeight="1">
      <c r="A1274" t="s">
        <v>31</v>
      </c>
      <c r="B1274">
        <v>12.28</v>
      </c>
      <c r="C1274">
        <v>2287</v>
      </c>
      <c r="D1274" t="s">
        <v>13</v>
      </c>
      <c r="E1274" t="s">
        <v>23</v>
      </c>
      <c r="F1274" t="s">
        <v>24</v>
      </c>
      <c r="G1274" s="3">
        <v>42088</v>
      </c>
    </row>
    <row r="1275" spans="1:7" ht="12.75" customHeight="1">
      <c r="A1275" t="s">
        <v>31</v>
      </c>
      <c r="B1275">
        <v>34.99</v>
      </c>
      <c r="C1275">
        <v>2287</v>
      </c>
      <c r="D1275" t="s">
        <v>14</v>
      </c>
      <c r="E1275" t="s">
        <v>23</v>
      </c>
      <c r="F1275" t="s">
        <v>24</v>
      </c>
      <c r="G1275" s="3">
        <v>42088</v>
      </c>
    </row>
    <row r="1276" spans="1:7" ht="12.75" customHeight="1">
      <c r="A1276" t="s">
        <v>32</v>
      </c>
      <c r="B1276">
        <v>54.1</v>
      </c>
      <c r="C1276">
        <v>2287</v>
      </c>
      <c r="D1276" t="s">
        <v>13</v>
      </c>
      <c r="E1276" t="s">
        <v>23</v>
      </c>
      <c r="F1276" t="s">
        <v>24</v>
      </c>
      <c r="G1276" s="3">
        <v>42054</v>
      </c>
    </row>
    <row r="1277" spans="1:7" ht="12.75" customHeight="1">
      <c r="A1277" t="s">
        <v>33</v>
      </c>
      <c r="B1277">
        <v>7.59</v>
      </c>
      <c r="C1277">
        <v>2289</v>
      </c>
      <c r="D1277" t="s">
        <v>13</v>
      </c>
      <c r="E1277" t="s">
        <v>20</v>
      </c>
      <c r="F1277" t="s">
        <v>26</v>
      </c>
      <c r="G1277" s="3">
        <v>42128</v>
      </c>
    </row>
    <row r="1278" spans="1:7" ht="12.75" customHeight="1">
      <c r="A1278" t="s">
        <v>31</v>
      </c>
      <c r="B1278">
        <v>42.98</v>
      </c>
      <c r="C1278">
        <v>2290</v>
      </c>
      <c r="D1278" t="s">
        <v>13</v>
      </c>
      <c r="E1278" t="s">
        <v>20</v>
      </c>
      <c r="F1278" t="s">
        <v>24</v>
      </c>
      <c r="G1278" s="3">
        <v>42010</v>
      </c>
    </row>
    <row r="1279" spans="1:7" ht="12.75" customHeight="1">
      <c r="A1279" t="s">
        <v>31</v>
      </c>
      <c r="B1279">
        <v>21.78</v>
      </c>
      <c r="C1279">
        <v>2290</v>
      </c>
      <c r="D1279" t="s">
        <v>13</v>
      </c>
      <c r="E1279" t="s">
        <v>20</v>
      </c>
      <c r="F1279" t="s">
        <v>24</v>
      </c>
      <c r="G1279" s="3">
        <v>42010</v>
      </c>
    </row>
    <row r="1280" spans="1:7" ht="12.75" customHeight="1">
      <c r="A1280" t="s">
        <v>30</v>
      </c>
      <c r="B1280">
        <v>80.98</v>
      </c>
      <c r="C1280">
        <v>2290</v>
      </c>
      <c r="D1280" t="s">
        <v>13</v>
      </c>
      <c r="E1280" t="s">
        <v>23</v>
      </c>
      <c r="F1280" t="s">
        <v>25</v>
      </c>
      <c r="G1280" s="3">
        <v>42039</v>
      </c>
    </row>
    <row r="1281" spans="1:7" ht="12.75" customHeight="1">
      <c r="A1281" t="s">
        <v>33</v>
      </c>
      <c r="B1281">
        <v>270.98</v>
      </c>
      <c r="C1281">
        <v>2302</v>
      </c>
      <c r="D1281" t="s">
        <v>15</v>
      </c>
      <c r="E1281" t="s">
        <v>23</v>
      </c>
      <c r="F1281" t="s">
        <v>26</v>
      </c>
      <c r="G1281" s="3">
        <v>42046</v>
      </c>
    </row>
    <row r="1282" spans="1:7" ht="12.75" customHeight="1">
      <c r="A1282" t="s">
        <v>29</v>
      </c>
      <c r="B1282">
        <v>12.53</v>
      </c>
      <c r="C1282">
        <v>2302</v>
      </c>
      <c r="D1282" t="s">
        <v>13</v>
      </c>
      <c r="E1282" t="s">
        <v>23</v>
      </c>
      <c r="F1282" t="s">
        <v>24</v>
      </c>
      <c r="G1282" s="3">
        <v>42007</v>
      </c>
    </row>
    <row r="1283" spans="1:7" ht="12.75" customHeight="1">
      <c r="A1283" t="s">
        <v>29</v>
      </c>
      <c r="B1283">
        <v>146.34</v>
      </c>
      <c r="C1283">
        <v>2302</v>
      </c>
      <c r="D1283" t="s">
        <v>15</v>
      </c>
      <c r="E1283" t="s">
        <v>23</v>
      </c>
      <c r="F1283" t="s">
        <v>26</v>
      </c>
      <c r="G1283" s="3">
        <v>42007</v>
      </c>
    </row>
    <row r="1284" spans="1:7" ht="12.75" customHeight="1">
      <c r="A1284" t="s">
        <v>33</v>
      </c>
      <c r="B1284">
        <v>270.98</v>
      </c>
      <c r="C1284">
        <v>2303</v>
      </c>
      <c r="D1284" t="s">
        <v>15</v>
      </c>
      <c r="E1284" t="s">
        <v>23</v>
      </c>
      <c r="F1284" t="s">
        <v>26</v>
      </c>
      <c r="G1284" s="3">
        <v>42046</v>
      </c>
    </row>
    <row r="1285" spans="1:7" ht="12.75" customHeight="1">
      <c r="A1285" t="s">
        <v>29</v>
      </c>
      <c r="B1285">
        <v>146.34</v>
      </c>
      <c r="C1285">
        <v>2303</v>
      </c>
      <c r="D1285" t="s">
        <v>15</v>
      </c>
      <c r="E1285" t="s">
        <v>23</v>
      </c>
      <c r="F1285" t="s">
        <v>26</v>
      </c>
      <c r="G1285" s="3">
        <v>42007</v>
      </c>
    </row>
    <row r="1286" spans="1:7" ht="12.75" customHeight="1">
      <c r="A1286" t="s">
        <v>29</v>
      </c>
      <c r="B1286">
        <v>90.48</v>
      </c>
      <c r="C1286">
        <v>2305</v>
      </c>
      <c r="D1286" t="s">
        <v>13</v>
      </c>
      <c r="E1286" t="s">
        <v>21</v>
      </c>
      <c r="F1286" t="s">
        <v>24</v>
      </c>
      <c r="G1286" s="3">
        <v>42176</v>
      </c>
    </row>
    <row r="1287" spans="1:7" ht="12.75" customHeight="1">
      <c r="A1287" t="s">
        <v>32</v>
      </c>
      <c r="B1287">
        <v>9.48</v>
      </c>
      <c r="C1287">
        <v>2308</v>
      </c>
      <c r="D1287" t="s">
        <v>13</v>
      </c>
      <c r="E1287" t="s">
        <v>21</v>
      </c>
      <c r="F1287" t="s">
        <v>26</v>
      </c>
      <c r="G1287" s="3">
        <v>42087</v>
      </c>
    </row>
    <row r="1288" spans="1:7" ht="12.75" customHeight="1">
      <c r="A1288" t="s">
        <v>32</v>
      </c>
      <c r="B1288">
        <v>193.17</v>
      </c>
      <c r="C1288">
        <v>2308</v>
      </c>
      <c r="D1288" t="s">
        <v>13</v>
      </c>
      <c r="E1288" t="s">
        <v>21</v>
      </c>
      <c r="F1288" t="s">
        <v>24</v>
      </c>
      <c r="G1288" s="3">
        <v>42087</v>
      </c>
    </row>
    <row r="1289" spans="1:7" ht="12.75" customHeight="1">
      <c r="A1289" t="s">
        <v>29</v>
      </c>
      <c r="B1289">
        <v>68.81</v>
      </c>
      <c r="C1289">
        <v>2323</v>
      </c>
      <c r="D1289" t="s">
        <v>15</v>
      </c>
      <c r="E1289" t="s">
        <v>21</v>
      </c>
      <c r="F1289" t="s">
        <v>24</v>
      </c>
      <c r="G1289" s="3">
        <v>42079</v>
      </c>
    </row>
    <row r="1290" spans="1:7" ht="12.75" customHeight="1">
      <c r="A1290" t="s">
        <v>29</v>
      </c>
      <c r="B1290">
        <v>21.38</v>
      </c>
      <c r="C1290">
        <v>2323</v>
      </c>
      <c r="D1290" t="s">
        <v>13</v>
      </c>
      <c r="E1290" t="s">
        <v>21</v>
      </c>
      <c r="F1290" t="s">
        <v>24</v>
      </c>
      <c r="G1290" s="3">
        <v>42079</v>
      </c>
    </row>
    <row r="1291" spans="1:7" ht="12.75" customHeight="1">
      <c r="A1291" t="s">
        <v>31</v>
      </c>
      <c r="B1291">
        <v>4.9800000000000004</v>
      </c>
      <c r="C1291">
        <v>2323</v>
      </c>
      <c r="D1291" t="s">
        <v>14</v>
      </c>
      <c r="E1291" t="s">
        <v>21</v>
      </c>
      <c r="F1291" t="s">
        <v>25</v>
      </c>
      <c r="G1291" s="3">
        <v>42174</v>
      </c>
    </row>
    <row r="1292" spans="1:7" ht="12.75" customHeight="1">
      <c r="A1292" t="s">
        <v>30</v>
      </c>
      <c r="B1292">
        <v>28.53</v>
      </c>
      <c r="C1292">
        <v>2330</v>
      </c>
      <c r="D1292" t="s">
        <v>13</v>
      </c>
      <c r="E1292" t="s">
        <v>20</v>
      </c>
      <c r="F1292" t="s">
        <v>24</v>
      </c>
      <c r="G1292" s="3">
        <v>42087</v>
      </c>
    </row>
    <row r="1293" spans="1:7" ht="12.75" customHeight="1">
      <c r="A1293" t="s">
        <v>29</v>
      </c>
      <c r="B1293">
        <v>180.98</v>
      </c>
      <c r="C1293">
        <v>2333</v>
      </c>
      <c r="D1293" t="s">
        <v>15</v>
      </c>
      <c r="E1293" t="s">
        <v>21</v>
      </c>
      <c r="F1293" t="s">
        <v>26</v>
      </c>
      <c r="G1293" s="3">
        <v>42178</v>
      </c>
    </row>
    <row r="1294" spans="1:7" ht="12.75" customHeight="1">
      <c r="A1294" t="s">
        <v>32</v>
      </c>
      <c r="B1294">
        <v>60.65</v>
      </c>
      <c r="C1294">
        <v>2334</v>
      </c>
      <c r="D1294" t="s">
        <v>13</v>
      </c>
      <c r="E1294" t="s">
        <v>22</v>
      </c>
      <c r="F1294" t="s">
        <v>26</v>
      </c>
      <c r="G1294" s="3">
        <v>42100</v>
      </c>
    </row>
    <row r="1295" spans="1:7" ht="12.75" customHeight="1">
      <c r="A1295" t="s">
        <v>31</v>
      </c>
      <c r="B1295">
        <v>14.81</v>
      </c>
      <c r="C1295">
        <v>2334</v>
      </c>
      <c r="D1295" t="s">
        <v>13</v>
      </c>
      <c r="E1295" t="s">
        <v>21</v>
      </c>
      <c r="F1295" t="s">
        <v>24</v>
      </c>
      <c r="G1295" s="3">
        <v>42103</v>
      </c>
    </row>
    <row r="1296" spans="1:7" ht="12.75" customHeight="1">
      <c r="A1296" t="s">
        <v>31</v>
      </c>
      <c r="B1296">
        <v>2.78</v>
      </c>
      <c r="C1296">
        <v>2334</v>
      </c>
      <c r="D1296" t="s">
        <v>13</v>
      </c>
      <c r="E1296" t="s">
        <v>21</v>
      </c>
      <c r="F1296" t="s">
        <v>24</v>
      </c>
      <c r="G1296" s="3">
        <v>42103</v>
      </c>
    </row>
    <row r="1297" spans="1:7" ht="12.75" customHeight="1">
      <c r="A1297" t="s">
        <v>32</v>
      </c>
      <c r="B1297">
        <v>3.74</v>
      </c>
      <c r="C1297">
        <v>2334</v>
      </c>
      <c r="D1297" t="s">
        <v>13</v>
      </c>
      <c r="E1297" t="s">
        <v>20</v>
      </c>
      <c r="F1297" t="s">
        <v>24</v>
      </c>
      <c r="G1297" s="3">
        <v>42157</v>
      </c>
    </row>
    <row r="1298" spans="1:7" ht="12.75" customHeight="1">
      <c r="A1298" t="s">
        <v>33</v>
      </c>
      <c r="B1298">
        <v>2.08</v>
      </c>
      <c r="C1298">
        <v>2338</v>
      </c>
      <c r="D1298" t="s">
        <v>13</v>
      </c>
      <c r="E1298" t="s">
        <v>20</v>
      </c>
      <c r="F1298" t="s">
        <v>26</v>
      </c>
      <c r="G1298" s="3">
        <v>42017</v>
      </c>
    </row>
    <row r="1299" spans="1:7" ht="12.75" customHeight="1">
      <c r="A1299" t="s">
        <v>29</v>
      </c>
      <c r="B1299">
        <v>6.75</v>
      </c>
      <c r="C1299">
        <v>2338</v>
      </c>
      <c r="D1299" t="s">
        <v>13</v>
      </c>
      <c r="E1299" t="s">
        <v>20</v>
      </c>
      <c r="F1299" t="s">
        <v>24</v>
      </c>
      <c r="G1299" s="3">
        <v>42092</v>
      </c>
    </row>
    <row r="1300" spans="1:7" ht="12.75" customHeight="1">
      <c r="A1300" t="s">
        <v>30</v>
      </c>
      <c r="B1300">
        <v>11.58</v>
      </c>
      <c r="C1300">
        <v>2339</v>
      </c>
      <c r="D1300" t="s">
        <v>13</v>
      </c>
      <c r="E1300" t="s">
        <v>20</v>
      </c>
      <c r="F1300" t="s">
        <v>24</v>
      </c>
      <c r="G1300" s="3">
        <v>42149</v>
      </c>
    </row>
    <row r="1301" spans="1:7" ht="12.75" customHeight="1">
      <c r="A1301" t="s">
        <v>30</v>
      </c>
      <c r="B1301">
        <v>200.98</v>
      </c>
      <c r="C1301">
        <v>2345</v>
      </c>
      <c r="D1301" t="s">
        <v>15</v>
      </c>
      <c r="E1301" t="s">
        <v>23</v>
      </c>
      <c r="F1301" t="s">
        <v>26</v>
      </c>
      <c r="G1301" s="3">
        <v>42077</v>
      </c>
    </row>
    <row r="1302" spans="1:7" ht="12.75" customHeight="1">
      <c r="A1302" t="s">
        <v>30</v>
      </c>
      <c r="B1302">
        <v>179.29</v>
      </c>
      <c r="C1302">
        <v>2345</v>
      </c>
      <c r="D1302" t="s">
        <v>15</v>
      </c>
      <c r="E1302" t="s">
        <v>23</v>
      </c>
      <c r="F1302" t="s">
        <v>26</v>
      </c>
      <c r="G1302" s="3">
        <v>42077</v>
      </c>
    </row>
    <row r="1303" spans="1:7" ht="12.75" customHeight="1">
      <c r="A1303" t="s">
        <v>32</v>
      </c>
      <c r="B1303">
        <v>297.64</v>
      </c>
      <c r="C1303">
        <v>2346</v>
      </c>
      <c r="D1303" t="s">
        <v>15</v>
      </c>
      <c r="E1303" t="s">
        <v>23</v>
      </c>
      <c r="F1303" t="s">
        <v>25</v>
      </c>
      <c r="G1303" s="3">
        <v>42014</v>
      </c>
    </row>
    <row r="1304" spans="1:7" ht="12.75" customHeight="1">
      <c r="A1304" t="s">
        <v>29</v>
      </c>
      <c r="B1304">
        <v>218.75</v>
      </c>
      <c r="C1304">
        <v>2346</v>
      </c>
      <c r="D1304" t="s">
        <v>15</v>
      </c>
      <c r="E1304" t="s">
        <v>23</v>
      </c>
      <c r="F1304" t="s">
        <v>26</v>
      </c>
      <c r="G1304" s="3">
        <v>42144</v>
      </c>
    </row>
    <row r="1305" spans="1:7" ht="12.75" customHeight="1">
      <c r="A1305" t="s">
        <v>33</v>
      </c>
      <c r="B1305">
        <v>6.48</v>
      </c>
      <c r="C1305">
        <v>2351</v>
      </c>
      <c r="D1305" t="s">
        <v>13</v>
      </c>
      <c r="E1305" t="s">
        <v>23</v>
      </c>
      <c r="F1305" t="s">
        <v>24</v>
      </c>
      <c r="G1305" s="3">
        <v>42093</v>
      </c>
    </row>
    <row r="1306" spans="1:7" ht="12.75" customHeight="1">
      <c r="A1306" t="s">
        <v>33</v>
      </c>
      <c r="B1306">
        <v>59.76</v>
      </c>
      <c r="C1306">
        <v>2352</v>
      </c>
      <c r="D1306" t="s">
        <v>13</v>
      </c>
      <c r="E1306" t="s">
        <v>22</v>
      </c>
      <c r="F1306" t="s">
        <v>24</v>
      </c>
      <c r="G1306" s="3">
        <v>42175</v>
      </c>
    </row>
    <row r="1307" spans="1:7" ht="12.75" customHeight="1">
      <c r="A1307" t="s">
        <v>33</v>
      </c>
      <c r="B1307">
        <v>195.99</v>
      </c>
      <c r="C1307">
        <v>2352</v>
      </c>
      <c r="D1307" t="s">
        <v>13</v>
      </c>
      <c r="E1307" t="s">
        <v>22</v>
      </c>
      <c r="F1307" t="s">
        <v>25</v>
      </c>
      <c r="G1307" s="3">
        <v>42175</v>
      </c>
    </row>
    <row r="1308" spans="1:7" ht="12.75" customHeight="1">
      <c r="A1308" t="s">
        <v>31</v>
      </c>
      <c r="B1308">
        <v>71.37</v>
      </c>
      <c r="C1308">
        <v>2352</v>
      </c>
      <c r="D1308" t="s">
        <v>13</v>
      </c>
      <c r="E1308" t="s">
        <v>20</v>
      </c>
      <c r="F1308" t="s">
        <v>26</v>
      </c>
      <c r="G1308" s="3">
        <v>42178</v>
      </c>
    </row>
    <row r="1309" spans="1:7" ht="12.75" customHeight="1">
      <c r="A1309" t="s">
        <v>33</v>
      </c>
      <c r="B1309">
        <v>5.98</v>
      </c>
      <c r="C1309">
        <v>2353</v>
      </c>
      <c r="D1309" t="s">
        <v>13</v>
      </c>
      <c r="E1309" t="s">
        <v>23</v>
      </c>
      <c r="F1309" t="s">
        <v>24</v>
      </c>
      <c r="G1309" s="3">
        <v>42123</v>
      </c>
    </row>
    <row r="1310" spans="1:7" ht="12.75" customHeight="1">
      <c r="A1310" t="s">
        <v>33</v>
      </c>
      <c r="B1310">
        <v>20.99</v>
      </c>
      <c r="C1310">
        <v>2353</v>
      </c>
      <c r="D1310" t="s">
        <v>13</v>
      </c>
      <c r="E1310" t="s">
        <v>23</v>
      </c>
      <c r="F1310" t="s">
        <v>25</v>
      </c>
      <c r="G1310" s="3">
        <v>42123</v>
      </c>
    </row>
    <row r="1311" spans="1:7" ht="12.75" customHeight="1">
      <c r="A1311" t="s">
        <v>31</v>
      </c>
      <c r="B1311">
        <v>78.69</v>
      </c>
      <c r="C1311">
        <v>2355</v>
      </c>
      <c r="D1311" t="s">
        <v>13</v>
      </c>
      <c r="E1311" t="s">
        <v>22</v>
      </c>
      <c r="F1311" t="s">
        <v>26</v>
      </c>
      <c r="G1311" s="3">
        <v>42050</v>
      </c>
    </row>
    <row r="1312" spans="1:7" ht="12.75" customHeight="1">
      <c r="A1312" t="s">
        <v>30</v>
      </c>
      <c r="B1312">
        <v>146.34</v>
      </c>
      <c r="C1312">
        <v>2355</v>
      </c>
      <c r="D1312" t="s">
        <v>15</v>
      </c>
      <c r="E1312" t="s">
        <v>22</v>
      </c>
      <c r="F1312" t="s">
        <v>26</v>
      </c>
      <c r="G1312" s="3">
        <v>42171</v>
      </c>
    </row>
    <row r="1313" spans="1:7" ht="12.75" customHeight="1">
      <c r="A1313" t="s">
        <v>30</v>
      </c>
      <c r="B1313">
        <v>29.34</v>
      </c>
      <c r="C1313">
        <v>2356</v>
      </c>
      <c r="D1313" t="s">
        <v>13</v>
      </c>
      <c r="E1313" t="s">
        <v>22</v>
      </c>
      <c r="F1313" t="s">
        <v>26</v>
      </c>
      <c r="G1313" s="3">
        <v>42078</v>
      </c>
    </row>
    <row r="1314" spans="1:7" ht="12.75" customHeight="1">
      <c r="A1314" t="s">
        <v>32</v>
      </c>
      <c r="B1314">
        <v>205.99</v>
      </c>
      <c r="C1314">
        <v>2358</v>
      </c>
      <c r="D1314" t="s">
        <v>13</v>
      </c>
      <c r="E1314" t="s">
        <v>23</v>
      </c>
      <c r="F1314" t="s">
        <v>25</v>
      </c>
      <c r="G1314" s="3">
        <v>42067</v>
      </c>
    </row>
    <row r="1315" spans="1:7" ht="12.75" customHeight="1">
      <c r="A1315" t="s">
        <v>33</v>
      </c>
      <c r="B1315">
        <v>2.08</v>
      </c>
      <c r="C1315">
        <v>2358</v>
      </c>
      <c r="D1315" t="s">
        <v>13</v>
      </c>
      <c r="E1315" t="s">
        <v>20</v>
      </c>
      <c r="F1315" t="s">
        <v>24</v>
      </c>
      <c r="G1315" s="3">
        <v>42049</v>
      </c>
    </row>
    <row r="1316" spans="1:7" ht="12.75" customHeight="1">
      <c r="A1316" t="s">
        <v>33</v>
      </c>
      <c r="B1316">
        <v>7.28</v>
      </c>
      <c r="C1316">
        <v>2359</v>
      </c>
      <c r="D1316" t="s">
        <v>13</v>
      </c>
      <c r="E1316" t="s">
        <v>20</v>
      </c>
      <c r="F1316" t="s">
        <v>24</v>
      </c>
      <c r="G1316" s="3">
        <v>42040</v>
      </c>
    </row>
    <row r="1317" spans="1:7" ht="12.75" customHeight="1">
      <c r="A1317" t="s">
        <v>29</v>
      </c>
      <c r="B1317">
        <v>8.33</v>
      </c>
      <c r="C1317">
        <v>2361</v>
      </c>
      <c r="D1317" t="s">
        <v>13</v>
      </c>
      <c r="E1317" t="s">
        <v>23</v>
      </c>
      <c r="F1317" t="s">
        <v>25</v>
      </c>
      <c r="G1317" s="3">
        <v>42060</v>
      </c>
    </row>
    <row r="1318" spans="1:7" ht="12.75" customHeight="1">
      <c r="A1318" t="s">
        <v>29</v>
      </c>
      <c r="B1318">
        <v>5.77</v>
      </c>
      <c r="C1318">
        <v>2363</v>
      </c>
      <c r="D1318" t="s">
        <v>13</v>
      </c>
      <c r="E1318" t="s">
        <v>20</v>
      </c>
      <c r="F1318" t="s">
        <v>26</v>
      </c>
      <c r="G1318" s="3">
        <v>42105</v>
      </c>
    </row>
    <row r="1319" spans="1:7" ht="12.75" customHeight="1">
      <c r="A1319" t="s">
        <v>32</v>
      </c>
      <c r="B1319">
        <v>5.98</v>
      </c>
      <c r="C1319">
        <v>2369</v>
      </c>
      <c r="D1319" t="s">
        <v>13</v>
      </c>
      <c r="E1319" t="s">
        <v>22</v>
      </c>
      <c r="F1319" t="s">
        <v>24</v>
      </c>
      <c r="G1319" s="3">
        <v>42017</v>
      </c>
    </row>
    <row r="1320" spans="1:7" ht="12.75" customHeight="1">
      <c r="A1320" t="s">
        <v>30</v>
      </c>
      <c r="B1320">
        <v>1.76</v>
      </c>
      <c r="C1320">
        <v>2372</v>
      </c>
      <c r="D1320" t="s">
        <v>13</v>
      </c>
      <c r="E1320" t="s">
        <v>23</v>
      </c>
      <c r="F1320" t="s">
        <v>24</v>
      </c>
      <c r="G1320" s="3">
        <v>42078</v>
      </c>
    </row>
    <row r="1321" spans="1:7" ht="12.75" customHeight="1">
      <c r="A1321" t="s">
        <v>29</v>
      </c>
      <c r="B1321">
        <v>3.28</v>
      </c>
      <c r="C1321">
        <v>2376</v>
      </c>
      <c r="D1321" t="s">
        <v>13</v>
      </c>
      <c r="E1321" t="s">
        <v>23</v>
      </c>
      <c r="F1321" t="s">
        <v>24</v>
      </c>
      <c r="G1321" s="3">
        <v>42068</v>
      </c>
    </row>
    <row r="1322" spans="1:7" ht="12.75" customHeight="1">
      <c r="A1322" t="s">
        <v>29</v>
      </c>
      <c r="B1322">
        <v>6.98</v>
      </c>
      <c r="C1322">
        <v>2376</v>
      </c>
      <c r="D1322" t="s">
        <v>13</v>
      </c>
      <c r="E1322" t="s">
        <v>23</v>
      </c>
      <c r="F1322" t="s">
        <v>24</v>
      </c>
      <c r="G1322" s="3">
        <v>42068</v>
      </c>
    </row>
    <row r="1323" spans="1:7" ht="12.75" customHeight="1">
      <c r="A1323" t="s">
        <v>32</v>
      </c>
      <c r="B1323">
        <v>122.99</v>
      </c>
      <c r="C1323">
        <v>2379</v>
      </c>
      <c r="D1323" t="s">
        <v>13</v>
      </c>
      <c r="E1323" t="s">
        <v>21</v>
      </c>
      <c r="F1323" t="s">
        <v>24</v>
      </c>
      <c r="G1323" s="3">
        <v>42129</v>
      </c>
    </row>
    <row r="1324" spans="1:7" ht="12.75" customHeight="1">
      <c r="A1324" t="s">
        <v>31</v>
      </c>
      <c r="B1324">
        <v>3.38</v>
      </c>
      <c r="C1324">
        <v>2380</v>
      </c>
      <c r="D1324" t="s">
        <v>13</v>
      </c>
      <c r="E1324" t="s">
        <v>21</v>
      </c>
      <c r="F1324" t="s">
        <v>24</v>
      </c>
      <c r="G1324" s="3">
        <v>42120</v>
      </c>
    </row>
    <row r="1325" spans="1:7" ht="12.75" customHeight="1">
      <c r="A1325" t="s">
        <v>32</v>
      </c>
      <c r="B1325">
        <v>68.81</v>
      </c>
      <c r="C1325">
        <v>2380</v>
      </c>
      <c r="D1325" t="s">
        <v>15</v>
      </c>
      <c r="E1325" t="s">
        <v>21</v>
      </c>
      <c r="F1325" t="s">
        <v>24</v>
      </c>
      <c r="G1325" s="3">
        <v>42129</v>
      </c>
    </row>
    <row r="1326" spans="1:7" ht="12.75" customHeight="1">
      <c r="A1326" t="s">
        <v>31</v>
      </c>
      <c r="B1326">
        <v>3.38</v>
      </c>
      <c r="C1326">
        <v>2382</v>
      </c>
      <c r="D1326" t="s">
        <v>13</v>
      </c>
      <c r="E1326" t="s">
        <v>21</v>
      </c>
      <c r="F1326" t="s">
        <v>24</v>
      </c>
      <c r="G1326" s="3">
        <v>42120</v>
      </c>
    </row>
    <row r="1327" spans="1:7" ht="12.75" customHeight="1">
      <c r="A1327" t="s">
        <v>32</v>
      </c>
      <c r="B1327">
        <v>122.99</v>
      </c>
      <c r="C1327">
        <v>2382</v>
      </c>
      <c r="D1327" t="s">
        <v>13</v>
      </c>
      <c r="E1327" t="s">
        <v>21</v>
      </c>
      <c r="F1327" t="s">
        <v>24</v>
      </c>
      <c r="G1327" s="3">
        <v>42129</v>
      </c>
    </row>
    <row r="1328" spans="1:7" ht="12.75" customHeight="1">
      <c r="A1328" t="s">
        <v>32</v>
      </c>
      <c r="B1328">
        <v>68.81</v>
      </c>
      <c r="C1328">
        <v>2382</v>
      </c>
      <c r="D1328" t="s">
        <v>15</v>
      </c>
      <c r="E1328" t="s">
        <v>21</v>
      </c>
      <c r="F1328" t="s">
        <v>24</v>
      </c>
      <c r="G1328" s="3">
        <v>42129</v>
      </c>
    </row>
    <row r="1329" spans="1:7" ht="12.75" customHeight="1">
      <c r="A1329" t="s">
        <v>33</v>
      </c>
      <c r="B1329">
        <v>130.97999999999999</v>
      </c>
      <c r="C1329">
        <v>2385</v>
      </c>
      <c r="D1329" t="s">
        <v>15</v>
      </c>
      <c r="E1329" t="s">
        <v>21</v>
      </c>
      <c r="F1329" t="s">
        <v>26</v>
      </c>
      <c r="G1329" s="3">
        <v>42146</v>
      </c>
    </row>
    <row r="1330" spans="1:7" ht="12.75" customHeight="1">
      <c r="A1330" t="s">
        <v>31</v>
      </c>
      <c r="B1330">
        <v>4.7699999999999996</v>
      </c>
      <c r="C1330">
        <v>2391</v>
      </c>
      <c r="D1330" t="s">
        <v>13</v>
      </c>
      <c r="E1330" t="s">
        <v>23</v>
      </c>
      <c r="F1330" t="s">
        <v>25</v>
      </c>
      <c r="G1330" s="3">
        <v>42149</v>
      </c>
    </row>
    <row r="1331" spans="1:7" ht="12.75" customHeight="1">
      <c r="A1331" t="s">
        <v>31</v>
      </c>
      <c r="B1331">
        <v>27.18</v>
      </c>
      <c r="C1331">
        <v>2391</v>
      </c>
      <c r="D1331" t="s">
        <v>13</v>
      </c>
      <c r="E1331" t="s">
        <v>23</v>
      </c>
      <c r="F1331" t="s">
        <v>24</v>
      </c>
      <c r="G1331" s="3">
        <v>42149</v>
      </c>
    </row>
    <row r="1332" spans="1:7" ht="12.75" customHeight="1">
      <c r="A1332" t="s">
        <v>31</v>
      </c>
      <c r="B1332">
        <v>999.99</v>
      </c>
      <c r="C1332">
        <v>2391</v>
      </c>
      <c r="D1332" t="s">
        <v>13</v>
      </c>
      <c r="E1332" t="s">
        <v>23</v>
      </c>
      <c r="F1332" t="s">
        <v>25</v>
      </c>
      <c r="G1332" s="3">
        <v>42159</v>
      </c>
    </row>
    <row r="1333" spans="1:7" ht="12.75" customHeight="1">
      <c r="A1333" t="s">
        <v>31</v>
      </c>
      <c r="B1333">
        <v>6.48</v>
      </c>
      <c r="C1333">
        <v>2391</v>
      </c>
      <c r="D1333" t="s">
        <v>14</v>
      </c>
      <c r="E1333" t="s">
        <v>23</v>
      </c>
      <c r="F1333" t="s">
        <v>24</v>
      </c>
      <c r="G1333" s="3">
        <v>42159</v>
      </c>
    </row>
    <row r="1334" spans="1:7" ht="12.75" customHeight="1">
      <c r="A1334" t="s">
        <v>30</v>
      </c>
      <c r="B1334">
        <v>6.48</v>
      </c>
      <c r="C1334">
        <v>2393</v>
      </c>
      <c r="D1334" t="s">
        <v>13</v>
      </c>
      <c r="E1334" t="s">
        <v>23</v>
      </c>
      <c r="F1334" t="s">
        <v>24</v>
      </c>
      <c r="G1334" s="3">
        <v>42153</v>
      </c>
    </row>
    <row r="1335" spans="1:7" ht="12.75" customHeight="1">
      <c r="A1335" t="s">
        <v>29</v>
      </c>
      <c r="B1335">
        <v>105.29</v>
      </c>
      <c r="C1335">
        <v>2393</v>
      </c>
      <c r="D1335" t="s">
        <v>13</v>
      </c>
      <c r="E1335" t="s">
        <v>23</v>
      </c>
      <c r="F1335" t="s">
        <v>26</v>
      </c>
      <c r="G1335" s="3">
        <v>42008</v>
      </c>
    </row>
    <row r="1336" spans="1:7" ht="12.75" customHeight="1">
      <c r="A1336" t="s">
        <v>33</v>
      </c>
      <c r="B1336">
        <v>11.7</v>
      </c>
      <c r="C1336">
        <v>2394</v>
      </c>
      <c r="D1336" t="s">
        <v>13</v>
      </c>
      <c r="E1336" t="s">
        <v>23</v>
      </c>
      <c r="F1336" t="s">
        <v>24</v>
      </c>
      <c r="G1336" s="3">
        <v>42125</v>
      </c>
    </row>
    <row r="1337" spans="1:7" ht="12.75" customHeight="1">
      <c r="A1337" t="s">
        <v>33</v>
      </c>
      <c r="B1337">
        <v>4.55</v>
      </c>
      <c r="C1337">
        <v>2394</v>
      </c>
      <c r="D1337" t="s">
        <v>13</v>
      </c>
      <c r="E1337" t="s">
        <v>23</v>
      </c>
      <c r="F1337" t="s">
        <v>24</v>
      </c>
      <c r="G1337" s="3">
        <v>42125</v>
      </c>
    </row>
    <row r="1338" spans="1:7" ht="12.75" customHeight="1">
      <c r="A1338" t="s">
        <v>31</v>
      </c>
      <c r="B1338">
        <v>60.97</v>
      </c>
      <c r="C1338">
        <v>2395</v>
      </c>
      <c r="D1338" t="s">
        <v>13</v>
      </c>
      <c r="E1338" t="s">
        <v>23</v>
      </c>
      <c r="F1338" t="s">
        <v>24</v>
      </c>
      <c r="G1338" s="3">
        <v>42086</v>
      </c>
    </row>
    <row r="1339" spans="1:7" ht="12.75" customHeight="1">
      <c r="A1339" t="s">
        <v>31</v>
      </c>
      <c r="B1339">
        <v>7.64</v>
      </c>
      <c r="C1339">
        <v>2398</v>
      </c>
      <c r="D1339" t="s">
        <v>13</v>
      </c>
      <c r="E1339" t="s">
        <v>23</v>
      </c>
      <c r="F1339" t="s">
        <v>24</v>
      </c>
      <c r="G1339" s="3">
        <v>42059</v>
      </c>
    </row>
    <row r="1340" spans="1:7" ht="12.75" customHeight="1">
      <c r="A1340" t="s">
        <v>30</v>
      </c>
      <c r="B1340">
        <v>65.989999999999995</v>
      </c>
      <c r="C1340">
        <v>2417</v>
      </c>
      <c r="D1340" t="s">
        <v>13</v>
      </c>
      <c r="E1340" t="s">
        <v>22</v>
      </c>
      <c r="F1340" t="s">
        <v>25</v>
      </c>
      <c r="G1340" s="3">
        <v>42077</v>
      </c>
    </row>
    <row r="1341" spans="1:7" ht="12.75" customHeight="1">
      <c r="A1341" t="s">
        <v>33</v>
      </c>
      <c r="B1341">
        <v>2.1</v>
      </c>
      <c r="C1341">
        <v>2418</v>
      </c>
      <c r="D1341" t="s">
        <v>13</v>
      </c>
      <c r="E1341" t="s">
        <v>22</v>
      </c>
      <c r="F1341" t="s">
        <v>24</v>
      </c>
      <c r="G1341" s="3">
        <v>42010</v>
      </c>
    </row>
    <row r="1342" spans="1:7" ht="12.75" customHeight="1">
      <c r="A1342" t="s">
        <v>29</v>
      </c>
      <c r="B1342">
        <v>599.99</v>
      </c>
      <c r="C1342">
        <v>2418</v>
      </c>
      <c r="D1342" t="s">
        <v>13</v>
      </c>
      <c r="E1342" t="s">
        <v>22</v>
      </c>
      <c r="F1342" t="s">
        <v>25</v>
      </c>
      <c r="G1342" s="3">
        <v>42014</v>
      </c>
    </row>
    <row r="1343" spans="1:7" ht="12.75" customHeight="1">
      <c r="A1343" t="s">
        <v>29</v>
      </c>
      <c r="B1343">
        <v>2.78</v>
      </c>
      <c r="C1343">
        <v>2418</v>
      </c>
      <c r="D1343" t="s">
        <v>13</v>
      </c>
      <c r="E1343" t="s">
        <v>22</v>
      </c>
      <c r="F1343" t="s">
        <v>24</v>
      </c>
      <c r="G1343" s="3">
        <v>42014</v>
      </c>
    </row>
    <row r="1344" spans="1:7" ht="12.75" customHeight="1">
      <c r="A1344" t="s">
        <v>31</v>
      </c>
      <c r="B1344">
        <v>225.04</v>
      </c>
      <c r="C1344">
        <v>2419</v>
      </c>
      <c r="D1344" t="s">
        <v>13</v>
      </c>
      <c r="E1344" t="s">
        <v>22</v>
      </c>
      <c r="F1344" t="s">
        <v>24</v>
      </c>
      <c r="G1344" s="3">
        <v>42089</v>
      </c>
    </row>
    <row r="1345" spans="1:7" ht="12.75" customHeight="1">
      <c r="A1345" t="s">
        <v>31</v>
      </c>
      <c r="B1345">
        <v>7.84</v>
      </c>
      <c r="C1345">
        <v>2419</v>
      </c>
      <c r="D1345" t="s">
        <v>13</v>
      </c>
      <c r="E1345" t="s">
        <v>22</v>
      </c>
      <c r="F1345" t="s">
        <v>24</v>
      </c>
      <c r="G1345" s="3">
        <v>42089</v>
      </c>
    </row>
    <row r="1346" spans="1:7" ht="12.75" customHeight="1">
      <c r="A1346" t="s">
        <v>29</v>
      </c>
      <c r="B1346">
        <v>9.11</v>
      </c>
      <c r="C1346">
        <v>2420</v>
      </c>
      <c r="D1346" t="s">
        <v>13</v>
      </c>
      <c r="E1346" t="s">
        <v>22</v>
      </c>
      <c r="F1346" t="s">
        <v>24</v>
      </c>
      <c r="G1346" s="3">
        <v>42130</v>
      </c>
    </row>
    <row r="1347" spans="1:7" ht="12.75" customHeight="1">
      <c r="A1347" t="s">
        <v>31</v>
      </c>
      <c r="B1347">
        <v>150.97999999999999</v>
      </c>
      <c r="C1347">
        <v>2422</v>
      </c>
      <c r="D1347" t="s">
        <v>15</v>
      </c>
      <c r="E1347" t="s">
        <v>20</v>
      </c>
      <c r="F1347" t="s">
        <v>26</v>
      </c>
      <c r="G1347" s="3">
        <v>42148</v>
      </c>
    </row>
    <row r="1348" spans="1:7" ht="12.75" customHeight="1">
      <c r="A1348" t="s">
        <v>30</v>
      </c>
      <c r="B1348">
        <v>3.89</v>
      </c>
      <c r="C1348">
        <v>2422</v>
      </c>
      <c r="D1348" t="s">
        <v>14</v>
      </c>
      <c r="E1348" t="s">
        <v>20</v>
      </c>
      <c r="F1348" t="s">
        <v>24</v>
      </c>
      <c r="G1348" s="3">
        <v>42026</v>
      </c>
    </row>
    <row r="1349" spans="1:7" ht="12.75" customHeight="1">
      <c r="A1349" t="s">
        <v>32</v>
      </c>
      <c r="B1349">
        <v>100.98</v>
      </c>
      <c r="C1349">
        <v>2423</v>
      </c>
      <c r="D1349" t="s">
        <v>13</v>
      </c>
      <c r="E1349" t="s">
        <v>20</v>
      </c>
      <c r="F1349" t="s">
        <v>25</v>
      </c>
      <c r="G1349" s="3">
        <v>42025</v>
      </c>
    </row>
    <row r="1350" spans="1:7" ht="12.75" customHeight="1">
      <c r="A1350" t="s">
        <v>29</v>
      </c>
      <c r="B1350">
        <v>30.93</v>
      </c>
      <c r="C1350">
        <v>2426</v>
      </c>
      <c r="D1350" t="s">
        <v>13</v>
      </c>
      <c r="E1350" t="s">
        <v>21</v>
      </c>
      <c r="F1350" t="s">
        <v>26</v>
      </c>
      <c r="G1350" s="3">
        <v>42078</v>
      </c>
    </row>
    <row r="1351" spans="1:7" ht="12.75" customHeight="1">
      <c r="A1351" t="s">
        <v>32</v>
      </c>
      <c r="B1351">
        <v>4.4800000000000004</v>
      </c>
      <c r="C1351">
        <v>2426</v>
      </c>
      <c r="D1351" t="s">
        <v>13</v>
      </c>
      <c r="E1351" t="s">
        <v>21</v>
      </c>
      <c r="F1351" t="s">
        <v>24</v>
      </c>
      <c r="G1351" s="3">
        <v>42126</v>
      </c>
    </row>
    <row r="1352" spans="1:7" ht="12.75" customHeight="1">
      <c r="A1352" t="s">
        <v>32</v>
      </c>
      <c r="B1352">
        <v>17.670000000000002</v>
      </c>
      <c r="C1352">
        <v>2426</v>
      </c>
      <c r="D1352" t="s">
        <v>13</v>
      </c>
      <c r="E1352" t="s">
        <v>21</v>
      </c>
      <c r="F1352" t="s">
        <v>26</v>
      </c>
      <c r="G1352" s="3">
        <v>42126</v>
      </c>
    </row>
    <row r="1353" spans="1:7" ht="12.75" customHeight="1">
      <c r="A1353" t="s">
        <v>29</v>
      </c>
      <c r="B1353">
        <v>40.99</v>
      </c>
      <c r="C1353">
        <v>2427</v>
      </c>
      <c r="D1353" t="s">
        <v>13</v>
      </c>
      <c r="E1353" t="s">
        <v>23</v>
      </c>
      <c r="F1353" t="s">
        <v>24</v>
      </c>
      <c r="G1353" s="3">
        <v>42052</v>
      </c>
    </row>
    <row r="1354" spans="1:7" ht="12.75" customHeight="1">
      <c r="A1354" t="s">
        <v>31</v>
      </c>
      <c r="B1354">
        <v>14.28</v>
      </c>
      <c r="C1354">
        <v>2430</v>
      </c>
      <c r="D1354" t="s">
        <v>13</v>
      </c>
      <c r="E1354" t="s">
        <v>20</v>
      </c>
      <c r="F1354" t="s">
        <v>24</v>
      </c>
      <c r="G1354" s="3">
        <v>42087</v>
      </c>
    </row>
    <row r="1355" spans="1:7" ht="12.75" customHeight="1">
      <c r="A1355" t="s">
        <v>31</v>
      </c>
      <c r="B1355">
        <v>7.08</v>
      </c>
      <c r="C1355">
        <v>2430</v>
      </c>
      <c r="D1355" t="s">
        <v>13</v>
      </c>
      <c r="E1355" t="s">
        <v>20</v>
      </c>
      <c r="F1355" t="s">
        <v>24</v>
      </c>
      <c r="G1355" s="3">
        <v>42104</v>
      </c>
    </row>
    <row r="1356" spans="1:7" ht="12.75" customHeight="1">
      <c r="A1356" t="s">
        <v>32</v>
      </c>
      <c r="B1356">
        <v>140.99</v>
      </c>
      <c r="C1356">
        <v>2430</v>
      </c>
      <c r="D1356" t="s">
        <v>13</v>
      </c>
      <c r="E1356" t="s">
        <v>20</v>
      </c>
      <c r="F1356" t="s">
        <v>25</v>
      </c>
      <c r="G1356" s="3">
        <v>42092</v>
      </c>
    </row>
    <row r="1357" spans="1:7" ht="12.75" customHeight="1">
      <c r="A1357" t="s">
        <v>31</v>
      </c>
      <c r="B1357">
        <v>8.85</v>
      </c>
      <c r="C1357">
        <v>2431</v>
      </c>
      <c r="D1357" t="s">
        <v>13</v>
      </c>
      <c r="E1357" t="s">
        <v>22</v>
      </c>
      <c r="F1357" t="s">
        <v>24</v>
      </c>
      <c r="G1357" s="3">
        <v>42165</v>
      </c>
    </row>
    <row r="1358" spans="1:7" ht="12.75" customHeight="1">
      <c r="A1358" t="s">
        <v>29</v>
      </c>
      <c r="B1358">
        <v>155.06</v>
      </c>
      <c r="C1358">
        <v>2431</v>
      </c>
      <c r="D1358" t="s">
        <v>13</v>
      </c>
      <c r="E1358" t="s">
        <v>22</v>
      </c>
      <c r="F1358" t="s">
        <v>24</v>
      </c>
      <c r="G1358" s="3">
        <v>42143</v>
      </c>
    </row>
    <row r="1359" spans="1:7" ht="12.75" customHeight="1">
      <c r="A1359" t="s">
        <v>29</v>
      </c>
      <c r="B1359">
        <v>155.06</v>
      </c>
      <c r="C1359">
        <v>2432</v>
      </c>
      <c r="D1359" t="s">
        <v>13</v>
      </c>
      <c r="E1359" t="s">
        <v>22</v>
      </c>
      <c r="F1359" t="s">
        <v>24</v>
      </c>
      <c r="G1359" s="3">
        <v>42143</v>
      </c>
    </row>
    <row r="1360" spans="1:7" ht="12.75" customHeight="1">
      <c r="A1360" t="s">
        <v>31</v>
      </c>
      <c r="B1360">
        <v>5.4</v>
      </c>
      <c r="C1360">
        <v>2432</v>
      </c>
      <c r="D1360" t="s">
        <v>14</v>
      </c>
      <c r="E1360" t="s">
        <v>22</v>
      </c>
      <c r="F1360" t="s">
        <v>24</v>
      </c>
      <c r="G1360" s="3">
        <v>42161</v>
      </c>
    </row>
    <row r="1361" spans="1:7" ht="12.75" customHeight="1">
      <c r="A1361" t="s">
        <v>31</v>
      </c>
      <c r="B1361">
        <v>8.85</v>
      </c>
      <c r="C1361">
        <v>2433</v>
      </c>
      <c r="D1361" t="s">
        <v>13</v>
      </c>
      <c r="E1361" t="s">
        <v>22</v>
      </c>
      <c r="F1361" t="s">
        <v>24</v>
      </c>
      <c r="G1361" s="3">
        <v>42165</v>
      </c>
    </row>
    <row r="1362" spans="1:7" ht="12.75" customHeight="1">
      <c r="A1362" t="s">
        <v>32</v>
      </c>
      <c r="B1362">
        <v>90.97</v>
      </c>
      <c r="C1362">
        <v>2437</v>
      </c>
      <c r="D1362" t="s">
        <v>15</v>
      </c>
      <c r="E1362" t="s">
        <v>20</v>
      </c>
      <c r="F1362" t="s">
        <v>25</v>
      </c>
      <c r="G1362" s="3">
        <v>42064</v>
      </c>
    </row>
    <row r="1363" spans="1:7" ht="12.75" customHeight="1">
      <c r="A1363" t="s">
        <v>30</v>
      </c>
      <c r="B1363">
        <v>63.94</v>
      </c>
      <c r="C1363">
        <v>2441</v>
      </c>
      <c r="D1363" t="s">
        <v>13</v>
      </c>
      <c r="E1363" t="s">
        <v>22</v>
      </c>
      <c r="F1363" t="s">
        <v>26</v>
      </c>
      <c r="G1363" s="3">
        <v>42098</v>
      </c>
    </row>
    <row r="1364" spans="1:7" ht="12.75" customHeight="1">
      <c r="A1364" t="s">
        <v>30</v>
      </c>
      <c r="B1364">
        <v>5.0199999999999996</v>
      </c>
      <c r="C1364">
        <v>2442</v>
      </c>
      <c r="D1364" t="s">
        <v>13</v>
      </c>
      <c r="E1364" t="s">
        <v>22</v>
      </c>
      <c r="F1364" t="s">
        <v>25</v>
      </c>
      <c r="G1364" s="3">
        <v>42098</v>
      </c>
    </row>
    <row r="1365" spans="1:7" ht="12.75" customHeight="1">
      <c r="A1365" t="s">
        <v>29</v>
      </c>
      <c r="B1365">
        <v>58.1</v>
      </c>
      <c r="C1365">
        <v>2443</v>
      </c>
      <c r="D1365" t="s">
        <v>13</v>
      </c>
      <c r="E1365" t="s">
        <v>23</v>
      </c>
      <c r="F1365" t="s">
        <v>24</v>
      </c>
      <c r="G1365" s="3">
        <v>42022</v>
      </c>
    </row>
    <row r="1366" spans="1:7" ht="12.75" customHeight="1">
      <c r="A1366" t="s">
        <v>31</v>
      </c>
      <c r="B1366">
        <v>2.2799999999999998</v>
      </c>
      <c r="C1366">
        <v>2443</v>
      </c>
      <c r="D1366" t="s">
        <v>13</v>
      </c>
      <c r="E1366" t="s">
        <v>23</v>
      </c>
      <c r="F1366" t="s">
        <v>24</v>
      </c>
      <c r="G1366" s="3">
        <v>42156</v>
      </c>
    </row>
    <row r="1367" spans="1:7" ht="12.75" customHeight="1">
      <c r="A1367" t="s">
        <v>29</v>
      </c>
      <c r="B1367">
        <v>6.48</v>
      </c>
      <c r="C1367">
        <v>2448</v>
      </c>
      <c r="D1367" t="s">
        <v>13</v>
      </c>
      <c r="E1367" t="s">
        <v>22</v>
      </c>
      <c r="F1367" t="s">
        <v>24</v>
      </c>
      <c r="G1367" s="3">
        <v>42184</v>
      </c>
    </row>
    <row r="1368" spans="1:7" ht="12.75" customHeight="1">
      <c r="A1368" t="s">
        <v>31</v>
      </c>
      <c r="B1368">
        <v>4.13</v>
      </c>
      <c r="C1368">
        <v>2450</v>
      </c>
      <c r="D1368" t="s">
        <v>13</v>
      </c>
      <c r="E1368" t="s">
        <v>20</v>
      </c>
      <c r="F1368" t="s">
        <v>24</v>
      </c>
      <c r="G1368" s="3">
        <v>42147</v>
      </c>
    </row>
    <row r="1369" spans="1:7" ht="12.75" customHeight="1">
      <c r="A1369" t="s">
        <v>30</v>
      </c>
      <c r="B1369">
        <v>3499.99</v>
      </c>
      <c r="C1369">
        <v>2454</v>
      </c>
      <c r="D1369" t="s">
        <v>14</v>
      </c>
      <c r="E1369" t="s">
        <v>23</v>
      </c>
      <c r="F1369" t="s">
        <v>25</v>
      </c>
      <c r="G1369" s="3">
        <v>42064</v>
      </c>
    </row>
    <row r="1370" spans="1:7" ht="12.75" customHeight="1">
      <c r="A1370" t="s">
        <v>29</v>
      </c>
      <c r="B1370">
        <v>179.99</v>
      </c>
      <c r="C1370">
        <v>2456</v>
      </c>
      <c r="D1370" t="s">
        <v>13</v>
      </c>
      <c r="E1370" t="s">
        <v>20</v>
      </c>
      <c r="F1370" t="s">
        <v>25</v>
      </c>
      <c r="G1370" s="3">
        <v>42026</v>
      </c>
    </row>
    <row r="1371" spans="1:7" ht="12.75" customHeight="1">
      <c r="A1371" t="s">
        <v>29</v>
      </c>
      <c r="B1371">
        <v>92.23</v>
      </c>
      <c r="C1371">
        <v>2456</v>
      </c>
      <c r="D1371" t="s">
        <v>14</v>
      </c>
      <c r="E1371" t="s">
        <v>20</v>
      </c>
      <c r="F1371" t="s">
        <v>26</v>
      </c>
      <c r="G1371" s="3">
        <v>42026</v>
      </c>
    </row>
    <row r="1372" spans="1:7" ht="12.75" customHeight="1">
      <c r="A1372" t="s">
        <v>29</v>
      </c>
      <c r="B1372">
        <v>15.22</v>
      </c>
      <c r="C1372">
        <v>2457</v>
      </c>
      <c r="D1372" t="s">
        <v>13</v>
      </c>
      <c r="E1372" t="s">
        <v>20</v>
      </c>
      <c r="F1372" t="s">
        <v>24</v>
      </c>
      <c r="G1372" s="3">
        <v>42026</v>
      </c>
    </row>
    <row r="1373" spans="1:7" ht="12.75" customHeight="1">
      <c r="A1373" t="s">
        <v>29</v>
      </c>
      <c r="B1373">
        <v>6.48</v>
      </c>
      <c r="C1373">
        <v>2458</v>
      </c>
      <c r="D1373" t="s">
        <v>13</v>
      </c>
      <c r="E1373" t="s">
        <v>20</v>
      </c>
      <c r="F1373" t="s">
        <v>24</v>
      </c>
      <c r="G1373" s="3">
        <v>42007</v>
      </c>
    </row>
    <row r="1374" spans="1:7" ht="12.75" customHeight="1">
      <c r="A1374" t="s">
        <v>30</v>
      </c>
      <c r="B1374">
        <v>12.88</v>
      </c>
      <c r="C1374">
        <v>2458</v>
      </c>
      <c r="D1374" t="s">
        <v>13</v>
      </c>
      <c r="E1374" t="s">
        <v>20</v>
      </c>
      <c r="F1374" t="s">
        <v>24</v>
      </c>
      <c r="G1374" s="3">
        <v>42147</v>
      </c>
    </row>
    <row r="1375" spans="1:7" ht="12.75" customHeight="1">
      <c r="A1375" t="s">
        <v>29</v>
      </c>
      <c r="B1375">
        <v>6.48</v>
      </c>
      <c r="C1375">
        <v>2460</v>
      </c>
      <c r="D1375" t="s">
        <v>13</v>
      </c>
      <c r="E1375" t="s">
        <v>20</v>
      </c>
      <c r="F1375" t="s">
        <v>24</v>
      </c>
      <c r="G1375" s="3">
        <v>42007</v>
      </c>
    </row>
    <row r="1376" spans="1:7" ht="12.75" customHeight="1">
      <c r="A1376" t="s">
        <v>29</v>
      </c>
      <c r="B1376">
        <v>9.93</v>
      </c>
      <c r="C1376">
        <v>2460</v>
      </c>
      <c r="D1376" t="s">
        <v>13</v>
      </c>
      <c r="E1376" t="s">
        <v>20</v>
      </c>
      <c r="F1376" t="s">
        <v>24</v>
      </c>
      <c r="G1376" s="3">
        <v>42007</v>
      </c>
    </row>
    <row r="1377" spans="1:7" ht="12.75" customHeight="1">
      <c r="A1377" t="s">
        <v>29</v>
      </c>
      <c r="B1377">
        <v>1.74</v>
      </c>
      <c r="C1377">
        <v>2464</v>
      </c>
      <c r="D1377" t="s">
        <v>14</v>
      </c>
      <c r="E1377" t="s">
        <v>22</v>
      </c>
      <c r="F1377" t="s">
        <v>26</v>
      </c>
      <c r="G1377" s="3">
        <v>42135</v>
      </c>
    </row>
    <row r="1378" spans="1:7" ht="12.75" customHeight="1">
      <c r="A1378" t="s">
        <v>29</v>
      </c>
      <c r="B1378">
        <v>227.55</v>
      </c>
      <c r="C1378">
        <v>2464</v>
      </c>
      <c r="D1378" t="s">
        <v>15</v>
      </c>
      <c r="E1378" t="s">
        <v>22</v>
      </c>
      <c r="F1378" t="s">
        <v>26</v>
      </c>
      <c r="G1378" s="3">
        <v>42135</v>
      </c>
    </row>
    <row r="1379" spans="1:7" ht="12.75" customHeight="1">
      <c r="A1379" t="s">
        <v>31</v>
      </c>
      <c r="B1379">
        <v>6.28</v>
      </c>
      <c r="C1379">
        <v>2464</v>
      </c>
      <c r="D1379" t="s">
        <v>13</v>
      </c>
      <c r="E1379" t="s">
        <v>22</v>
      </c>
      <c r="F1379" t="s">
        <v>24</v>
      </c>
      <c r="G1379" s="3">
        <v>42024</v>
      </c>
    </row>
    <row r="1380" spans="1:7" ht="12.75" customHeight="1">
      <c r="A1380" t="s">
        <v>31</v>
      </c>
      <c r="B1380">
        <v>3.08</v>
      </c>
      <c r="C1380">
        <v>2464</v>
      </c>
      <c r="D1380" t="s">
        <v>13</v>
      </c>
      <c r="E1380" t="s">
        <v>22</v>
      </c>
      <c r="F1380" t="s">
        <v>24</v>
      </c>
      <c r="G1380" s="3">
        <v>42024</v>
      </c>
    </row>
    <row r="1381" spans="1:7" ht="12.75" customHeight="1">
      <c r="A1381" t="s">
        <v>30</v>
      </c>
      <c r="B1381">
        <v>2.08</v>
      </c>
      <c r="C1381">
        <v>2466</v>
      </c>
      <c r="D1381" t="s">
        <v>13</v>
      </c>
      <c r="E1381" t="s">
        <v>23</v>
      </c>
      <c r="F1381" t="s">
        <v>24</v>
      </c>
      <c r="G1381" s="3">
        <v>42062</v>
      </c>
    </row>
    <row r="1382" spans="1:7" ht="12.75" customHeight="1">
      <c r="A1382" t="s">
        <v>30</v>
      </c>
      <c r="B1382">
        <v>53.98</v>
      </c>
      <c r="C1382">
        <v>2466</v>
      </c>
      <c r="D1382" t="s">
        <v>14</v>
      </c>
      <c r="E1382" t="s">
        <v>23</v>
      </c>
      <c r="F1382" t="s">
        <v>25</v>
      </c>
      <c r="G1382" s="3">
        <v>42062</v>
      </c>
    </row>
    <row r="1383" spans="1:7" ht="12.75" customHeight="1">
      <c r="A1383" t="s">
        <v>30</v>
      </c>
      <c r="B1383">
        <v>4.9800000000000004</v>
      </c>
      <c r="C1383">
        <v>2466</v>
      </c>
      <c r="D1383" t="s">
        <v>13</v>
      </c>
      <c r="E1383" t="s">
        <v>23</v>
      </c>
      <c r="F1383" t="s">
        <v>24</v>
      </c>
      <c r="G1383" s="3">
        <v>42062</v>
      </c>
    </row>
    <row r="1384" spans="1:7" ht="12.75" customHeight="1">
      <c r="A1384" t="s">
        <v>33</v>
      </c>
      <c r="B1384">
        <v>58.1</v>
      </c>
      <c r="C1384">
        <v>2468</v>
      </c>
      <c r="D1384" t="s">
        <v>14</v>
      </c>
      <c r="E1384" t="s">
        <v>20</v>
      </c>
      <c r="F1384" t="s">
        <v>24</v>
      </c>
      <c r="G1384" s="3">
        <v>42121</v>
      </c>
    </row>
    <row r="1385" spans="1:7" ht="12.75" customHeight="1">
      <c r="A1385" t="s">
        <v>33</v>
      </c>
      <c r="B1385">
        <v>65.989999999999995</v>
      </c>
      <c r="C1385">
        <v>2468</v>
      </c>
      <c r="D1385" t="s">
        <v>13</v>
      </c>
      <c r="E1385" t="s">
        <v>23</v>
      </c>
      <c r="F1385" t="s">
        <v>25</v>
      </c>
      <c r="G1385" s="3">
        <v>42076</v>
      </c>
    </row>
    <row r="1386" spans="1:7" ht="12.75" customHeight="1">
      <c r="A1386" t="s">
        <v>32</v>
      </c>
      <c r="B1386">
        <v>4.91</v>
      </c>
      <c r="C1386">
        <v>2472</v>
      </c>
      <c r="D1386" t="s">
        <v>14</v>
      </c>
      <c r="E1386" t="s">
        <v>20</v>
      </c>
      <c r="F1386" t="s">
        <v>24</v>
      </c>
      <c r="G1386" s="3">
        <v>42056</v>
      </c>
    </row>
    <row r="1387" spans="1:7" ht="12.75" customHeight="1">
      <c r="A1387" t="s">
        <v>33</v>
      </c>
      <c r="B1387">
        <v>5.18</v>
      </c>
      <c r="C1387">
        <v>2481</v>
      </c>
      <c r="D1387" t="s">
        <v>14</v>
      </c>
      <c r="E1387" t="s">
        <v>23</v>
      </c>
      <c r="F1387" t="s">
        <v>24</v>
      </c>
      <c r="G1387" s="3">
        <v>42100</v>
      </c>
    </row>
    <row r="1388" spans="1:7" ht="12.75" customHeight="1">
      <c r="A1388" t="s">
        <v>30</v>
      </c>
      <c r="B1388">
        <v>6.48</v>
      </c>
      <c r="C1388">
        <v>2484</v>
      </c>
      <c r="D1388" t="s">
        <v>13</v>
      </c>
      <c r="E1388" t="s">
        <v>23</v>
      </c>
      <c r="F1388" t="s">
        <v>24</v>
      </c>
      <c r="G1388" s="3">
        <v>42076</v>
      </c>
    </row>
    <row r="1389" spans="1:7" ht="12.75" customHeight="1">
      <c r="A1389" t="s">
        <v>30</v>
      </c>
      <c r="B1389">
        <v>111.03</v>
      </c>
      <c r="C1389">
        <v>2484</v>
      </c>
      <c r="D1389" t="s">
        <v>13</v>
      </c>
      <c r="E1389" t="s">
        <v>23</v>
      </c>
      <c r="F1389" t="s">
        <v>24</v>
      </c>
      <c r="G1389" s="3">
        <v>42076</v>
      </c>
    </row>
    <row r="1390" spans="1:7" ht="12.75" customHeight="1">
      <c r="A1390" t="s">
        <v>29</v>
      </c>
      <c r="B1390">
        <v>71.37</v>
      </c>
      <c r="C1390">
        <v>2486</v>
      </c>
      <c r="D1390" t="s">
        <v>13</v>
      </c>
      <c r="E1390" t="s">
        <v>21</v>
      </c>
      <c r="F1390" t="s">
        <v>26</v>
      </c>
      <c r="G1390" s="3">
        <v>42041</v>
      </c>
    </row>
    <row r="1391" spans="1:7" ht="12.75" customHeight="1">
      <c r="A1391" t="s">
        <v>29</v>
      </c>
      <c r="B1391">
        <v>205.99</v>
      </c>
      <c r="C1391">
        <v>2486</v>
      </c>
      <c r="D1391" t="s">
        <v>14</v>
      </c>
      <c r="E1391" t="s">
        <v>21</v>
      </c>
      <c r="F1391" t="s">
        <v>25</v>
      </c>
      <c r="G1391" s="3">
        <v>42041</v>
      </c>
    </row>
    <row r="1392" spans="1:7" ht="12.75" customHeight="1">
      <c r="A1392" t="s">
        <v>32</v>
      </c>
      <c r="B1392">
        <v>180.98</v>
      </c>
      <c r="C1392">
        <v>2486</v>
      </c>
      <c r="D1392" t="s">
        <v>15</v>
      </c>
      <c r="E1392" t="s">
        <v>21</v>
      </c>
      <c r="F1392" t="s">
        <v>26</v>
      </c>
      <c r="G1392" s="3">
        <v>42038</v>
      </c>
    </row>
    <row r="1393" spans="1:7" ht="12.75" customHeight="1">
      <c r="A1393" t="s">
        <v>31</v>
      </c>
      <c r="B1393">
        <v>3.08</v>
      </c>
      <c r="C1393">
        <v>2487</v>
      </c>
      <c r="D1393" t="s">
        <v>13</v>
      </c>
      <c r="E1393" t="s">
        <v>21</v>
      </c>
      <c r="F1393" t="s">
        <v>24</v>
      </c>
      <c r="G1393" s="3">
        <v>42175</v>
      </c>
    </row>
    <row r="1394" spans="1:7" ht="12.75" customHeight="1">
      <c r="A1394" t="s">
        <v>31</v>
      </c>
      <c r="B1394">
        <v>2.78</v>
      </c>
      <c r="C1394">
        <v>2487</v>
      </c>
      <c r="D1394" t="s">
        <v>13</v>
      </c>
      <c r="E1394" t="s">
        <v>21</v>
      </c>
      <c r="F1394" t="s">
        <v>24</v>
      </c>
      <c r="G1394" s="3">
        <v>42175</v>
      </c>
    </row>
    <row r="1395" spans="1:7" ht="12.75" customHeight="1">
      <c r="A1395" t="s">
        <v>31</v>
      </c>
      <c r="B1395">
        <v>136.97999999999999</v>
      </c>
      <c r="C1395">
        <v>2487</v>
      </c>
      <c r="D1395" t="s">
        <v>14</v>
      </c>
      <c r="E1395" t="s">
        <v>21</v>
      </c>
      <c r="F1395" t="s">
        <v>26</v>
      </c>
      <c r="G1395" s="3">
        <v>42157</v>
      </c>
    </row>
    <row r="1396" spans="1:7" ht="12.75" customHeight="1">
      <c r="A1396" t="s">
        <v>29</v>
      </c>
      <c r="B1396">
        <v>4.91</v>
      </c>
      <c r="C1396">
        <v>2488</v>
      </c>
      <c r="D1396" t="s">
        <v>13</v>
      </c>
      <c r="E1396" t="s">
        <v>22</v>
      </c>
      <c r="F1396" t="s">
        <v>24</v>
      </c>
      <c r="G1396" s="3">
        <v>42103</v>
      </c>
    </row>
    <row r="1397" spans="1:7" ht="12.75" customHeight="1">
      <c r="A1397" t="s">
        <v>29</v>
      </c>
      <c r="B1397">
        <v>28.15</v>
      </c>
      <c r="C1397">
        <v>2488</v>
      </c>
      <c r="D1397" t="s">
        <v>13</v>
      </c>
      <c r="E1397" t="s">
        <v>22</v>
      </c>
      <c r="F1397" t="s">
        <v>24</v>
      </c>
      <c r="G1397" s="3">
        <v>42103</v>
      </c>
    </row>
    <row r="1398" spans="1:7" ht="12.75" customHeight="1">
      <c r="A1398" t="s">
        <v>29</v>
      </c>
      <c r="B1398">
        <v>2036.48</v>
      </c>
      <c r="C1398">
        <v>2489</v>
      </c>
      <c r="D1398" t="s">
        <v>15</v>
      </c>
      <c r="E1398" t="s">
        <v>22</v>
      </c>
      <c r="F1398" t="s">
        <v>25</v>
      </c>
      <c r="G1398" s="3">
        <v>42046</v>
      </c>
    </row>
    <row r="1399" spans="1:7" ht="12.75" customHeight="1">
      <c r="A1399" t="s">
        <v>30</v>
      </c>
      <c r="B1399">
        <v>419.19</v>
      </c>
      <c r="C1399">
        <v>2489</v>
      </c>
      <c r="D1399" t="s">
        <v>13</v>
      </c>
      <c r="E1399" t="s">
        <v>20</v>
      </c>
      <c r="F1399" t="s">
        <v>24</v>
      </c>
      <c r="G1399" s="3">
        <v>42120</v>
      </c>
    </row>
    <row r="1400" spans="1:7" ht="12.75" customHeight="1">
      <c r="A1400" t="s">
        <v>31</v>
      </c>
      <c r="B1400">
        <v>65.989999999999995</v>
      </c>
      <c r="C1400">
        <v>2489</v>
      </c>
      <c r="D1400" t="s">
        <v>13</v>
      </c>
      <c r="E1400" t="s">
        <v>20</v>
      </c>
      <c r="F1400" t="s">
        <v>25</v>
      </c>
      <c r="G1400" s="3">
        <v>42016</v>
      </c>
    </row>
    <row r="1401" spans="1:7" ht="12.75" customHeight="1">
      <c r="A1401" t="s">
        <v>33</v>
      </c>
      <c r="B1401">
        <v>348.21</v>
      </c>
      <c r="C1401">
        <v>2490</v>
      </c>
      <c r="D1401" t="s">
        <v>15</v>
      </c>
      <c r="E1401" t="s">
        <v>20</v>
      </c>
      <c r="F1401" t="s">
        <v>26</v>
      </c>
      <c r="G1401" s="3">
        <v>42049</v>
      </c>
    </row>
    <row r="1402" spans="1:7" ht="12.75" customHeight="1">
      <c r="A1402" t="s">
        <v>31</v>
      </c>
      <c r="B1402">
        <v>10.01</v>
      </c>
      <c r="C1402">
        <v>2490</v>
      </c>
      <c r="D1402" t="s">
        <v>14</v>
      </c>
      <c r="E1402" t="s">
        <v>20</v>
      </c>
      <c r="F1402" t="s">
        <v>25</v>
      </c>
      <c r="G1402" s="3">
        <v>42016</v>
      </c>
    </row>
    <row r="1403" spans="1:7" ht="12.75" customHeight="1">
      <c r="A1403" t="s">
        <v>33</v>
      </c>
      <c r="B1403">
        <v>348.21</v>
      </c>
      <c r="C1403">
        <v>2491</v>
      </c>
      <c r="D1403" t="s">
        <v>15</v>
      </c>
      <c r="E1403" t="s">
        <v>20</v>
      </c>
      <c r="F1403" t="s">
        <v>26</v>
      </c>
      <c r="G1403" s="3">
        <v>42049</v>
      </c>
    </row>
    <row r="1404" spans="1:7" ht="12.75" customHeight="1">
      <c r="A1404" t="s">
        <v>32</v>
      </c>
      <c r="B1404">
        <v>4.28</v>
      </c>
      <c r="C1404">
        <v>2491</v>
      </c>
      <c r="D1404" t="s">
        <v>13</v>
      </c>
      <c r="E1404" t="s">
        <v>22</v>
      </c>
      <c r="F1404" t="s">
        <v>24</v>
      </c>
      <c r="G1404" s="3">
        <v>42120</v>
      </c>
    </row>
    <row r="1405" spans="1:7" ht="12.75" customHeight="1">
      <c r="A1405" t="s">
        <v>30</v>
      </c>
      <c r="B1405">
        <v>419.19</v>
      </c>
      <c r="C1405">
        <v>2491</v>
      </c>
      <c r="D1405" t="s">
        <v>13</v>
      </c>
      <c r="E1405" t="s">
        <v>20</v>
      </c>
      <c r="F1405" t="s">
        <v>24</v>
      </c>
      <c r="G1405" s="3">
        <v>42120</v>
      </c>
    </row>
    <row r="1406" spans="1:7" ht="12.75" customHeight="1">
      <c r="A1406" t="s">
        <v>31</v>
      </c>
      <c r="B1406">
        <v>65.989999999999995</v>
      </c>
      <c r="C1406">
        <v>2491</v>
      </c>
      <c r="D1406" t="s">
        <v>13</v>
      </c>
      <c r="E1406" t="s">
        <v>20</v>
      </c>
      <c r="F1406" t="s">
        <v>25</v>
      </c>
      <c r="G1406" s="3">
        <v>42016</v>
      </c>
    </row>
    <row r="1407" spans="1:7" ht="12.75" customHeight="1">
      <c r="A1407" t="s">
        <v>31</v>
      </c>
      <c r="B1407">
        <v>10.01</v>
      </c>
      <c r="C1407">
        <v>2491</v>
      </c>
      <c r="D1407" t="s">
        <v>14</v>
      </c>
      <c r="E1407" t="s">
        <v>20</v>
      </c>
      <c r="F1407" t="s">
        <v>25</v>
      </c>
      <c r="G1407" s="3">
        <v>42016</v>
      </c>
    </row>
    <row r="1408" spans="1:7" ht="12.75" customHeight="1">
      <c r="A1408" t="s">
        <v>29</v>
      </c>
      <c r="B1408">
        <v>4.91</v>
      </c>
      <c r="C1408">
        <v>2491</v>
      </c>
      <c r="D1408" t="s">
        <v>13</v>
      </c>
      <c r="E1408" t="s">
        <v>22</v>
      </c>
      <c r="F1408" t="s">
        <v>24</v>
      </c>
      <c r="G1408" s="3">
        <v>42103</v>
      </c>
    </row>
    <row r="1409" spans="1:7" ht="12.75" customHeight="1">
      <c r="A1409" t="s">
        <v>29</v>
      </c>
      <c r="B1409">
        <v>28.15</v>
      </c>
      <c r="C1409">
        <v>2491</v>
      </c>
      <c r="D1409" t="s">
        <v>13</v>
      </c>
      <c r="E1409" t="s">
        <v>22</v>
      </c>
      <c r="F1409" t="s">
        <v>24</v>
      </c>
      <c r="G1409" s="3">
        <v>42103</v>
      </c>
    </row>
    <row r="1410" spans="1:7" ht="12.75" customHeight="1">
      <c r="A1410" t="s">
        <v>32</v>
      </c>
      <c r="B1410">
        <v>4.28</v>
      </c>
      <c r="C1410">
        <v>2495</v>
      </c>
      <c r="D1410" t="s">
        <v>13</v>
      </c>
      <c r="E1410" t="s">
        <v>22</v>
      </c>
      <c r="F1410" t="s">
        <v>24</v>
      </c>
      <c r="G1410" s="3">
        <v>42120</v>
      </c>
    </row>
    <row r="1411" spans="1:7" ht="12.75" customHeight="1">
      <c r="A1411" t="s">
        <v>31</v>
      </c>
      <c r="B1411">
        <v>355.98</v>
      </c>
      <c r="C1411">
        <v>2498</v>
      </c>
      <c r="D1411" t="s">
        <v>15</v>
      </c>
      <c r="E1411" t="s">
        <v>23</v>
      </c>
      <c r="F1411" t="s">
        <v>26</v>
      </c>
      <c r="G1411" s="3">
        <v>42053</v>
      </c>
    </row>
    <row r="1412" spans="1:7" ht="12.75" customHeight="1">
      <c r="A1412" t="s">
        <v>31</v>
      </c>
      <c r="B1412">
        <v>218.75</v>
      </c>
      <c r="C1412">
        <v>2498</v>
      </c>
      <c r="D1412" t="s">
        <v>15</v>
      </c>
      <c r="E1412" t="s">
        <v>23</v>
      </c>
      <c r="F1412" t="s">
        <v>26</v>
      </c>
      <c r="G1412" s="3">
        <v>42053</v>
      </c>
    </row>
    <row r="1413" spans="1:7" ht="12.75" customHeight="1">
      <c r="A1413" t="s">
        <v>30</v>
      </c>
      <c r="B1413">
        <v>6.28</v>
      </c>
      <c r="C1413">
        <v>2498</v>
      </c>
      <c r="D1413" t="s">
        <v>13</v>
      </c>
      <c r="E1413" t="s">
        <v>21</v>
      </c>
      <c r="F1413" t="s">
        <v>26</v>
      </c>
      <c r="G1413" s="3">
        <v>42037</v>
      </c>
    </row>
    <row r="1414" spans="1:7" ht="12.75" customHeight="1">
      <c r="A1414" t="s">
        <v>31</v>
      </c>
      <c r="B1414">
        <v>1.68</v>
      </c>
      <c r="C1414">
        <v>2498</v>
      </c>
      <c r="D1414" t="s">
        <v>13</v>
      </c>
      <c r="E1414" t="s">
        <v>21</v>
      </c>
      <c r="F1414" t="s">
        <v>24</v>
      </c>
      <c r="G1414" s="3">
        <v>42040</v>
      </c>
    </row>
    <row r="1415" spans="1:7" ht="12.75" customHeight="1">
      <c r="A1415" t="s">
        <v>31</v>
      </c>
      <c r="B1415">
        <v>355.98</v>
      </c>
      <c r="C1415">
        <v>2499</v>
      </c>
      <c r="D1415" t="s">
        <v>15</v>
      </c>
      <c r="E1415" t="s">
        <v>23</v>
      </c>
      <c r="F1415" t="s">
        <v>26</v>
      </c>
      <c r="G1415" s="3">
        <v>42053</v>
      </c>
    </row>
    <row r="1416" spans="1:7" ht="12.75" customHeight="1">
      <c r="A1416" t="s">
        <v>30</v>
      </c>
      <c r="B1416">
        <v>6.28</v>
      </c>
      <c r="C1416">
        <v>2500</v>
      </c>
      <c r="D1416" t="s">
        <v>13</v>
      </c>
      <c r="E1416" t="s">
        <v>21</v>
      </c>
      <c r="F1416" t="s">
        <v>26</v>
      </c>
      <c r="G1416" s="3">
        <v>42037</v>
      </c>
    </row>
    <row r="1417" spans="1:7" ht="12.75" customHeight="1">
      <c r="A1417" t="s">
        <v>29</v>
      </c>
      <c r="B1417">
        <v>24.92</v>
      </c>
      <c r="C1417">
        <v>2502</v>
      </c>
      <c r="D1417" t="s">
        <v>13</v>
      </c>
      <c r="E1417" t="s">
        <v>20</v>
      </c>
      <c r="F1417" t="s">
        <v>24</v>
      </c>
      <c r="G1417" s="3">
        <v>42082</v>
      </c>
    </row>
    <row r="1418" spans="1:7" ht="12.75" customHeight="1">
      <c r="A1418" t="s">
        <v>29</v>
      </c>
      <c r="B1418">
        <v>12.28</v>
      </c>
      <c r="C1418">
        <v>2502</v>
      </c>
      <c r="D1418" t="s">
        <v>14</v>
      </c>
      <c r="E1418" t="s">
        <v>20</v>
      </c>
      <c r="F1418" t="s">
        <v>24</v>
      </c>
      <c r="G1418" s="3">
        <v>42082</v>
      </c>
    </row>
    <row r="1419" spans="1:7" ht="12.75" customHeight="1">
      <c r="A1419" t="s">
        <v>30</v>
      </c>
      <c r="B1419">
        <v>6.48</v>
      </c>
      <c r="C1419">
        <v>2506</v>
      </c>
      <c r="D1419" t="s">
        <v>13</v>
      </c>
      <c r="E1419" t="s">
        <v>20</v>
      </c>
      <c r="F1419" t="s">
        <v>24</v>
      </c>
      <c r="G1419" s="3">
        <v>42160</v>
      </c>
    </row>
    <row r="1420" spans="1:7" ht="12.75" customHeight="1">
      <c r="A1420" t="s">
        <v>30</v>
      </c>
      <c r="B1420">
        <v>699.99</v>
      </c>
      <c r="C1420">
        <v>2507</v>
      </c>
      <c r="D1420" t="s">
        <v>14</v>
      </c>
      <c r="E1420" t="s">
        <v>20</v>
      </c>
      <c r="F1420" t="s">
        <v>25</v>
      </c>
      <c r="G1420" s="3">
        <v>42160</v>
      </c>
    </row>
    <row r="1421" spans="1:7" ht="12.75" customHeight="1">
      <c r="A1421" t="s">
        <v>32</v>
      </c>
      <c r="B1421">
        <v>5.81</v>
      </c>
      <c r="C1421">
        <v>2508</v>
      </c>
      <c r="D1421" t="s">
        <v>13</v>
      </c>
      <c r="E1421" t="s">
        <v>20</v>
      </c>
      <c r="F1421" t="s">
        <v>24</v>
      </c>
      <c r="G1421" s="3">
        <v>42012</v>
      </c>
    </row>
    <row r="1422" spans="1:7" ht="12.75" customHeight="1">
      <c r="A1422" t="s">
        <v>30</v>
      </c>
      <c r="B1422">
        <v>30.98</v>
      </c>
      <c r="C1422">
        <v>2509</v>
      </c>
      <c r="D1422" t="s">
        <v>13</v>
      </c>
      <c r="E1422" t="s">
        <v>20</v>
      </c>
      <c r="F1422" t="s">
        <v>24</v>
      </c>
      <c r="G1422" s="3">
        <v>42129</v>
      </c>
    </row>
    <row r="1423" spans="1:7" ht="12.75" customHeight="1">
      <c r="A1423" t="s">
        <v>31</v>
      </c>
      <c r="B1423">
        <v>6.48</v>
      </c>
      <c r="C1423">
        <v>2512</v>
      </c>
      <c r="D1423" t="s">
        <v>13</v>
      </c>
      <c r="E1423" t="s">
        <v>20</v>
      </c>
      <c r="F1423" t="s">
        <v>24</v>
      </c>
      <c r="G1423" s="3">
        <v>42170</v>
      </c>
    </row>
    <row r="1424" spans="1:7" ht="12.75" customHeight="1">
      <c r="A1424" t="s">
        <v>30</v>
      </c>
      <c r="B1424">
        <v>17.149999999999999</v>
      </c>
      <c r="C1424">
        <v>2516</v>
      </c>
      <c r="D1424" t="s">
        <v>13</v>
      </c>
      <c r="E1424" t="s">
        <v>20</v>
      </c>
      <c r="F1424" t="s">
        <v>24</v>
      </c>
      <c r="G1424" s="3">
        <v>42160</v>
      </c>
    </row>
    <row r="1425" spans="1:7" ht="12.75" customHeight="1">
      <c r="A1425" t="s">
        <v>30</v>
      </c>
      <c r="B1425">
        <v>30.98</v>
      </c>
      <c r="C1425">
        <v>2520</v>
      </c>
      <c r="D1425" t="s">
        <v>13</v>
      </c>
      <c r="E1425" t="s">
        <v>20</v>
      </c>
      <c r="F1425" t="s">
        <v>24</v>
      </c>
      <c r="G1425" s="3">
        <v>42160</v>
      </c>
    </row>
    <row r="1426" spans="1:7" ht="12.75" customHeight="1">
      <c r="A1426" t="s">
        <v>30</v>
      </c>
      <c r="B1426">
        <v>175.99</v>
      </c>
      <c r="C1426">
        <v>2521</v>
      </c>
      <c r="D1426" t="s">
        <v>13</v>
      </c>
      <c r="E1426" t="s">
        <v>20</v>
      </c>
      <c r="F1426" t="s">
        <v>25</v>
      </c>
      <c r="G1426" s="3">
        <v>42053</v>
      </c>
    </row>
    <row r="1427" spans="1:7" ht="12.75" customHeight="1">
      <c r="A1427" t="s">
        <v>30</v>
      </c>
      <c r="B1427">
        <v>1360.14</v>
      </c>
      <c r="C1427">
        <v>2522</v>
      </c>
      <c r="D1427" t="s">
        <v>15</v>
      </c>
      <c r="E1427" t="s">
        <v>20</v>
      </c>
      <c r="F1427" t="s">
        <v>25</v>
      </c>
      <c r="G1427" s="3">
        <v>42160</v>
      </c>
    </row>
    <row r="1428" spans="1:7" ht="12.75" customHeight="1">
      <c r="A1428" t="s">
        <v>33</v>
      </c>
      <c r="B1428">
        <v>2.16</v>
      </c>
      <c r="C1428">
        <v>2526</v>
      </c>
      <c r="D1428" t="s">
        <v>13</v>
      </c>
      <c r="E1428" t="s">
        <v>23</v>
      </c>
      <c r="F1428" t="s">
        <v>24</v>
      </c>
      <c r="G1428" s="3">
        <v>42147</v>
      </c>
    </row>
    <row r="1429" spans="1:7" ht="12.75" customHeight="1">
      <c r="A1429" t="s">
        <v>33</v>
      </c>
      <c r="B1429">
        <v>21.38</v>
      </c>
      <c r="C1429">
        <v>2527</v>
      </c>
      <c r="D1429" t="s">
        <v>13</v>
      </c>
      <c r="E1429" t="s">
        <v>23</v>
      </c>
      <c r="F1429" t="s">
        <v>24</v>
      </c>
      <c r="G1429" s="3">
        <v>42147</v>
      </c>
    </row>
    <row r="1430" spans="1:7" ht="12.75" customHeight="1">
      <c r="A1430" t="s">
        <v>29</v>
      </c>
      <c r="B1430">
        <v>40.98</v>
      </c>
      <c r="C1430">
        <v>2530</v>
      </c>
      <c r="D1430" t="s">
        <v>13</v>
      </c>
      <c r="E1430" t="s">
        <v>21</v>
      </c>
      <c r="F1430" t="s">
        <v>25</v>
      </c>
      <c r="G1430" s="3">
        <v>42092</v>
      </c>
    </row>
    <row r="1431" spans="1:7" ht="12.75" customHeight="1">
      <c r="A1431" t="s">
        <v>30</v>
      </c>
      <c r="B1431">
        <v>4</v>
      </c>
      <c r="C1431">
        <v>2531</v>
      </c>
      <c r="D1431" t="s">
        <v>13</v>
      </c>
      <c r="E1431" t="s">
        <v>21</v>
      </c>
      <c r="F1431" t="s">
        <v>24</v>
      </c>
      <c r="G1431" s="3">
        <v>42126</v>
      </c>
    </row>
    <row r="1432" spans="1:7" ht="12.75" customHeight="1">
      <c r="A1432" t="s">
        <v>29</v>
      </c>
      <c r="B1432">
        <v>35.99</v>
      </c>
      <c r="C1432">
        <v>2534</v>
      </c>
      <c r="D1432" t="s">
        <v>13</v>
      </c>
      <c r="E1432" t="s">
        <v>21</v>
      </c>
      <c r="F1432" t="s">
        <v>25</v>
      </c>
      <c r="G1432" s="3">
        <v>42092</v>
      </c>
    </row>
    <row r="1433" spans="1:7" ht="12.75" customHeight="1">
      <c r="A1433" t="s">
        <v>31</v>
      </c>
      <c r="B1433">
        <v>12.53</v>
      </c>
      <c r="C1433">
        <v>2539</v>
      </c>
      <c r="D1433" t="s">
        <v>13</v>
      </c>
      <c r="E1433" t="s">
        <v>20</v>
      </c>
      <c r="F1433" t="s">
        <v>24</v>
      </c>
      <c r="G1433" s="3">
        <v>42101</v>
      </c>
    </row>
    <row r="1434" spans="1:7" ht="12.75" customHeight="1">
      <c r="A1434" t="s">
        <v>31</v>
      </c>
      <c r="B1434">
        <v>178.47</v>
      </c>
      <c r="C1434">
        <v>2540</v>
      </c>
      <c r="D1434" t="s">
        <v>13</v>
      </c>
      <c r="E1434" t="s">
        <v>20</v>
      </c>
      <c r="F1434" t="s">
        <v>24</v>
      </c>
      <c r="G1434" s="3">
        <v>42101</v>
      </c>
    </row>
    <row r="1435" spans="1:7" ht="12.75" customHeight="1">
      <c r="A1435" t="s">
        <v>30</v>
      </c>
      <c r="B1435">
        <v>15.68</v>
      </c>
      <c r="C1435">
        <v>2543</v>
      </c>
      <c r="D1435" t="s">
        <v>13</v>
      </c>
      <c r="E1435" t="s">
        <v>21</v>
      </c>
      <c r="F1435" t="s">
        <v>26</v>
      </c>
      <c r="G1435" s="3">
        <v>42166</v>
      </c>
    </row>
    <row r="1436" spans="1:7" ht="12.75" customHeight="1">
      <c r="A1436" t="s">
        <v>30</v>
      </c>
      <c r="B1436">
        <v>195.99</v>
      </c>
      <c r="C1436">
        <v>2543</v>
      </c>
      <c r="D1436" t="s">
        <v>13</v>
      </c>
      <c r="E1436" t="s">
        <v>21</v>
      </c>
      <c r="F1436" t="s">
        <v>25</v>
      </c>
      <c r="G1436" s="3">
        <v>42166</v>
      </c>
    </row>
    <row r="1437" spans="1:7" ht="12.75" customHeight="1">
      <c r="A1437" t="s">
        <v>30</v>
      </c>
      <c r="B1437">
        <v>99.99</v>
      </c>
      <c r="C1437">
        <v>2545</v>
      </c>
      <c r="D1437" t="s">
        <v>14</v>
      </c>
      <c r="E1437" t="s">
        <v>20</v>
      </c>
      <c r="F1437" t="s">
        <v>25</v>
      </c>
      <c r="G1437" s="3">
        <v>42073</v>
      </c>
    </row>
    <row r="1438" spans="1:7" ht="12.75" customHeight="1">
      <c r="A1438" t="s">
        <v>32</v>
      </c>
      <c r="B1438">
        <v>6.48</v>
      </c>
      <c r="C1438">
        <v>2547</v>
      </c>
      <c r="D1438" t="s">
        <v>13</v>
      </c>
      <c r="E1438" t="s">
        <v>21</v>
      </c>
      <c r="F1438" t="s">
        <v>24</v>
      </c>
      <c r="G1438" s="3">
        <v>42113</v>
      </c>
    </row>
    <row r="1439" spans="1:7" ht="12.75" customHeight="1">
      <c r="A1439" t="s">
        <v>32</v>
      </c>
      <c r="B1439">
        <v>35.99</v>
      </c>
      <c r="C1439">
        <v>2548</v>
      </c>
      <c r="D1439" t="s">
        <v>13</v>
      </c>
      <c r="E1439" t="s">
        <v>21</v>
      </c>
      <c r="F1439" t="s">
        <v>25</v>
      </c>
      <c r="G1439" s="3">
        <v>42098</v>
      </c>
    </row>
    <row r="1440" spans="1:7" ht="12.75" customHeight="1">
      <c r="A1440" t="s">
        <v>32</v>
      </c>
      <c r="B1440">
        <v>30.98</v>
      </c>
      <c r="C1440">
        <v>2548</v>
      </c>
      <c r="D1440" t="s">
        <v>14</v>
      </c>
      <c r="E1440" t="s">
        <v>21</v>
      </c>
      <c r="F1440" t="s">
        <v>24</v>
      </c>
      <c r="G1440" s="3">
        <v>42115</v>
      </c>
    </row>
    <row r="1441" spans="1:7" ht="12.75" customHeight="1">
      <c r="A1441" t="s">
        <v>32</v>
      </c>
      <c r="B1441">
        <v>22.99</v>
      </c>
      <c r="C1441">
        <v>2548</v>
      </c>
      <c r="D1441" t="s">
        <v>13</v>
      </c>
      <c r="E1441" t="s">
        <v>21</v>
      </c>
      <c r="F1441" t="s">
        <v>24</v>
      </c>
      <c r="G1441" s="3">
        <v>42115</v>
      </c>
    </row>
    <row r="1442" spans="1:7" ht="12.75" customHeight="1">
      <c r="A1442" t="s">
        <v>32</v>
      </c>
      <c r="B1442">
        <v>212.6</v>
      </c>
      <c r="C1442">
        <v>2548</v>
      </c>
      <c r="D1442" t="s">
        <v>15</v>
      </c>
      <c r="E1442" t="s">
        <v>21</v>
      </c>
      <c r="F1442" t="s">
        <v>26</v>
      </c>
      <c r="G1442" s="3">
        <v>42115</v>
      </c>
    </row>
    <row r="1443" spans="1:7" ht="12.75" customHeight="1">
      <c r="A1443" t="s">
        <v>31</v>
      </c>
      <c r="B1443">
        <v>5.98</v>
      </c>
      <c r="C1443">
        <v>2548</v>
      </c>
      <c r="D1443" t="s">
        <v>13</v>
      </c>
      <c r="E1443" t="s">
        <v>21</v>
      </c>
      <c r="F1443" t="s">
        <v>24</v>
      </c>
      <c r="G1443" s="3">
        <v>42159</v>
      </c>
    </row>
    <row r="1444" spans="1:7" ht="12.75" customHeight="1">
      <c r="A1444" t="s">
        <v>32</v>
      </c>
      <c r="B1444">
        <v>30.98</v>
      </c>
      <c r="C1444">
        <v>2549</v>
      </c>
      <c r="D1444" t="s">
        <v>14</v>
      </c>
      <c r="E1444" t="s">
        <v>21</v>
      </c>
      <c r="F1444" t="s">
        <v>24</v>
      </c>
      <c r="G1444" s="3">
        <v>42115</v>
      </c>
    </row>
    <row r="1445" spans="1:7" ht="12.75" customHeight="1">
      <c r="A1445" t="s">
        <v>32</v>
      </c>
      <c r="B1445">
        <v>22.99</v>
      </c>
      <c r="C1445">
        <v>2549</v>
      </c>
      <c r="D1445" t="s">
        <v>13</v>
      </c>
      <c r="E1445" t="s">
        <v>21</v>
      </c>
      <c r="F1445" t="s">
        <v>24</v>
      </c>
      <c r="G1445" s="3">
        <v>42115</v>
      </c>
    </row>
    <row r="1446" spans="1:7" ht="12.75" customHeight="1">
      <c r="A1446" t="s">
        <v>32</v>
      </c>
      <c r="B1446">
        <v>212.6</v>
      </c>
      <c r="C1446">
        <v>2549</v>
      </c>
      <c r="D1446" t="s">
        <v>15</v>
      </c>
      <c r="E1446" t="s">
        <v>21</v>
      </c>
      <c r="F1446" t="s">
        <v>26</v>
      </c>
      <c r="G1446" s="3">
        <v>42115</v>
      </c>
    </row>
    <row r="1447" spans="1:7" ht="12.75" customHeight="1">
      <c r="A1447" t="s">
        <v>31</v>
      </c>
      <c r="B1447">
        <v>5.98</v>
      </c>
      <c r="C1447">
        <v>2549</v>
      </c>
      <c r="D1447" t="s">
        <v>13</v>
      </c>
      <c r="E1447" t="s">
        <v>21</v>
      </c>
      <c r="F1447" t="s">
        <v>24</v>
      </c>
      <c r="G1447" s="3">
        <v>42159</v>
      </c>
    </row>
    <row r="1448" spans="1:7" ht="12.75" customHeight="1">
      <c r="A1448" t="s">
        <v>32</v>
      </c>
      <c r="B1448">
        <v>35.99</v>
      </c>
      <c r="C1448">
        <v>2551</v>
      </c>
      <c r="D1448" t="s">
        <v>13</v>
      </c>
      <c r="E1448" t="s">
        <v>21</v>
      </c>
      <c r="F1448" t="s">
        <v>25</v>
      </c>
      <c r="G1448" s="3">
        <v>42098</v>
      </c>
    </row>
    <row r="1449" spans="1:7" ht="12.75" customHeight="1">
      <c r="A1449" t="s">
        <v>30</v>
      </c>
      <c r="B1449">
        <v>12.53</v>
      </c>
      <c r="C1449">
        <v>2553</v>
      </c>
      <c r="D1449" t="s">
        <v>13</v>
      </c>
      <c r="E1449" t="s">
        <v>20</v>
      </c>
      <c r="F1449" t="s">
        <v>24</v>
      </c>
      <c r="G1449" s="3">
        <v>42047</v>
      </c>
    </row>
    <row r="1450" spans="1:7" ht="12.75" customHeight="1">
      <c r="A1450" t="s">
        <v>32</v>
      </c>
      <c r="B1450">
        <v>2.6</v>
      </c>
      <c r="C1450">
        <v>2555</v>
      </c>
      <c r="D1450" t="s">
        <v>13</v>
      </c>
      <c r="E1450" t="s">
        <v>20</v>
      </c>
      <c r="F1450" t="s">
        <v>24</v>
      </c>
      <c r="G1450" s="3">
        <v>42013</v>
      </c>
    </row>
    <row r="1451" spans="1:7" ht="12.75" customHeight="1">
      <c r="A1451" t="s">
        <v>33</v>
      </c>
      <c r="B1451">
        <v>12.97</v>
      </c>
      <c r="C1451">
        <v>2555</v>
      </c>
      <c r="D1451" t="s">
        <v>13</v>
      </c>
      <c r="E1451" t="s">
        <v>20</v>
      </c>
      <c r="F1451" t="s">
        <v>24</v>
      </c>
      <c r="G1451" s="3">
        <v>42037</v>
      </c>
    </row>
    <row r="1452" spans="1:7" ht="12.75" customHeight="1">
      <c r="A1452" t="s">
        <v>33</v>
      </c>
      <c r="B1452">
        <v>4.91</v>
      </c>
      <c r="C1452">
        <v>2555</v>
      </c>
      <c r="D1452" t="s">
        <v>13</v>
      </c>
      <c r="E1452" t="s">
        <v>20</v>
      </c>
      <c r="F1452" t="s">
        <v>24</v>
      </c>
      <c r="G1452" s="3">
        <v>42037</v>
      </c>
    </row>
    <row r="1453" spans="1:7" ht="12.75" customHeight="1">
      <c r="A1453" t="s">
        <v>31</v>
      </c>
      <c r="B1453">
        <v>160.97999999999999</v>
      </c>
      <c r="C1453">
        <v>2561</v>
      </c>
      <c r="D1453" t="s">
        <v>15</v>
      </c>
      <c r="E1453" t="s">
        <v>22</v>
      </c>
      <c r="F1453" t="s">
        <v>26</v>
      </c>
      <c r="G1453" s="3">
        <v>42085</v>
      </c>
    </row>
    <row r="1454" spans="1:7" ht="12.75" customHeight="1">
      <c r="A1454" t="s">
        <v>31</v>
      </c>
      <c r="B1454">
        <v>3.98</v>
      </c>
      <c r="C1454">
        <v>2561</v>
      </c>
      <c r="D1454" t="s">
        <v>13</v>
      </c>
      <c r="E1454" t="s">
        <v>22</v>
      </c>
      <c r="F1454" t="s">
        <v>24</v>
      </c>
      <c r="G1454" s="3">
        <v>42102</v>
      </c>
    </row>
    <row r="1455" spans="1:7" ht="12.75" customHeight="1">
      <c r="A1455" t="s">
        <v>31</v>
      </c>
      <c r="B1455">
        <v>12.22</v>
      </c>
      <c r="C1455">
        <v>2561</v>
      </c>
      <c r="D1455" t="s">
        <v>13</v>
      </c>
      <c r="E1455" t="s">
        <v>22</v>
      </c>
      <c r="F1455" t="s">
        <v>26</v>
      </c>
      <c r="G1455" s="3">
        <v>42102</v>
      </c>
    </row>
    <row r="1456" spans="1:7" ht="12.75" customHeight="1">
      <c r="A1456" t="s">
        <v>31</v>
      </c>
      <c r="B1456">
        <v>4.55</v>
      </c>
      <c r="C1456">
        <v>2563</v>
      </c>
      <c r="D1456" t="s">
        <v>13</v>
      </c>
      <c r="E1456" t="s">
        <v>20</v>
      </c>
      <c r="F1456" t="s">
        <v>24</v>
      </c>
      <c r="G1456" s="3">
        <v>42102</v>
      </c>
    </row>
    <row r="1457" spans="1:7" ht="12.75" customHeight="1">
      <c r="A1457" t="s">
        <v>33</v>
      </c>
      <c r="B1457">
        <v>4.37</v>
      </c>
      <c r="C1457">
        <v>2570</v>
      </c>
      <c r="D1457" t="s">
        <v>13</v>
      </c>
      <c r="E1457" t="s">
        <v>22</v>
      </c>
      <c r="F1457" t="s">
        <v>24</v>
      </c>
      <c r="G1457" s="3">
        <v>42119</v>
      </c>
    </row>
    <row r="1458" spans="1:7" ht="12.75" customHeight="1">
      <c r="A1458" t="s">
        <v>33</v>
      </c>
      <c r="B1458">
        <v>500.98</v>
      </c>
      <c r="C1458">
        <v>2570</v>
      </c>
      <c r="D1458" t="s">
        <v>15</v>
      </c>
      <c r="E1458" t="s">
        <v>22</v>
      </c>
      <c r="F1458" t="s">
        <v>26</v>
      </c>
      <c r="G1458" s="3">
        <v>42119</v>
      </c>
    </row>
    <row r="1459" spans="1:7" ht="12.75" customHeight="1">
      <c r="A1459" t="s">
        <v>33</v>
      </c>
      <c r="B1459">
        <v>12.58</v>
      </c>
      <c r="C1459">
        <v>2570</v>
      </c>
      <c r="D1459" t="s">
        <v>13</v>
      </c>
      <c r="E1459" t="s">
        <v>22</v>
      </c>
      <c r="F1459" t="s">
        <v>26</v>
      </c>
      <c r="G1459" s="3">
        <v>42119</v>
      </c>
    </row>
    <row r="1460" spans="1:7" ht="12.75" customHeight="1">
      <c r="A1460" t="s">
        <v>33</v>
      </c>
      <c r="B1460">
        <v>7.7</v>
      </c>
      <c r="C1460">
        <v>2570</v>
      </c>
      <c r="D1460" t="s">
        <v>13</v>
      </c>
      <c r="E1460" t="s">
        <v>22</v>
      </c>
      <c r="F1460" t="s">
        <v>26</v>
      </c>
      <c r="G1460" s="3">
        <v>42119</v>
      </c>
    </row>
    <row r="1461" spans="1:7" ht="12.75" customHeight="1">
      <c r="A1461" t="s">
        <v>33</v>
      </c>
      <c r="B1461">
        <v>500.98</v>
      </c>
      <c r="C1461">
        <v>2571</v>
      </c>
      <c r="D1461" t="s">
        <v>15</v>
      </c>
      <c r="E1461" t="s">
        <v>22</v>
      </c>
      <c r="F1461" t="s">
        <v>26</v>
      </c>
      <c r="G1461" s="3">
        <v>42119</v>
      </c>
    </row>
    <row r="1462" spans="1:7" ht="12.75" customHeight="1">
      <c r="A1462" t="s">
        <v>33</v>
      </c>
      <c r="B1462">
        <v>7.7</v>
      </c>
      <c r="C1462">
        <v>2571</v>
      </c>
      <c r="D1462" t="s">
        <v>13</v>
      </c>
      <c r="E1462" t="s">
        <v>22</v>
      </c>
      <c r="F1462" t="s">
        <v>26</v>
      </c>
      <c r="G1462" s="3">
        <v>42119</v>
      </c>
    </row>
    <row r="1463" spans="1:7" ht="12.75" customHeight="1">
      <c r="A1463" t="s">
        <v>32</v>
      </c>
      <c r="B1463">
        <v>8.6</v>
      </c>
      <c r="C1463">
        <v>2578</v>
      </c>
      <c r="D1463" t="s">
        <v>13</v>
      </c>
      <c r="E1463" t="s">
        <v>20</v>
      </c>
      <c r="F1463" t="s">
        <v>24</v>
      </c>
      <c r="G1463" s="3">
        <v>42126</v>
      </c>
    </row>
    <row r="1464" spans="1:7" ht="12.75" customHeight="1">
      <c r="A1464" t="s">
        <v>32</v>
      </c>
      <c r="B1464">
        <v>3.58</v>
      </c>
      <c r="C1464">
        <v>2578</v>
      </c>
      <c r="D1464" t="s">
        <v>13</v>
      </c>
      <c r="E1464" t="s">
        <v>20</v>
      </c>
      <c r="F1464" t="s">
        <v>24</v>
      </c>
      <c r="G1464" s="3">
        <v>42126</v>
      </c>
    </row>
    <row r="1465" spans="1:7" ht="12.75" customHeight="1">
      <c r="A1465" t="s">
        <v>32</v>
      </c>
      <c r="B1465">
        <v>105.49</v>
      </c>
      <c r="C1465">
        <v>2578</v>
      </c>
      <c r="D1465" t="s">
        <v>15</v>
      </c>
      <c r="E1465" t="s">
        <v>20</v>
      </c>
      <c r="F1465" t="s">
        <v>26</v>
      </c>
      <c r="G1465" s="3">
        <v>42126</v>
      </c>
    </row>
    <row r="1466" spans="1:7" ht="12.75" customHeight="1">
      <c r="A1466" t="s">
        <v>29</v>
      </c>
      <c r="B1466">
        <v>212.6</v>
      </c>
      <c r="C1466">
        <v>2579</v>
      </c>
      <c r="D1466" t="s">
        <v>15</v>
      </c>
      <c r="E1466" t="s">
        <v>20</v>
      </c>
      <c r="F1466" t="s">
        <v>26</v>
      </c>
      <c r="G1466" s="3">
        <v>42007</v>
      </c>
    </row>
    <row r="1467" spans="1:7" ht="12.75" customHeight="1">
      <c r="A1467" t="s">
        <v>30</v>
      </c>
      <c r="B1467">
        <v>1.76</v>
      </c>
      <c r="C1467">
        <v>2579</v>
      </c>
      <c r="D1467" t="s">
        <v>13</v>
      </c>
      <c r="E1467" t="s">
        <v>20</v>
      </c>
      <c r="F1467" t="s">
        <v>26</v>
      </c>
      <c r="G1467" s="3">
        <v>42021</v>
      </c>
    </row>
    <row r="1468" spans="1:7" ht="12.75" customHeight="1">
      <c r="A1468" t="s">
        <v>30</v>
      </c>
      <c r="B1468">
        <v>510.14</v>
      </c>
      <c r="C1468">
        <v>2583</v>
      </c>
      <c r="D1468" t="s">
        <v>15</v>
      </c>
      <c r="E1468" t="s">
        <v>20</v>
      </c>
      <c r="F1468" t="s">
        <v>25</v>
      </c>
      <c r="G1468" s="3">
        <v>42162</v>
      </c>
    </row>
    <row r="1469" spans="1:7" ht="12.75" customHeight="1">
      <c r="A1469" t="s">
        <v>30</v>
      </c>
      <c r="B1469">
        <v>4.76</v>
      </c>
      <c r="C1469">
        <v>2583</v>
      </c>
      <c r="D1469" t="s">
        <v>13</v>
      </c>
      <c r="E1469" t="s">
        <v>20</v>
      </c>
      <c r="F1469" t="s">
        <v>24</v>
      </c>
      <c r="G1469" s="3">
        <v>42162</v>
      </c>
    </row>
    <row r="1470" spans="1:7" ht="12.75" customHeight="1">
      <c r="A1470" t="s">
        <v>33</v>
      </c>
      <c r="B1470">
        <v>6.3</v>
      </c>
      <c r="C1470">
        <v>2584</v>
      </c>
      <c r="D1470" t="s">
        <v>13</v>
      </c>
      <c r="E1470" t="s">
        <v>20</v>
      </c>
      <c r="F1470" t="s">
        <v>24</v>
      </c>
      <c r="G1470" s="3">
        <v>42164</v>
      </c>
    </row>
    <row r="1471" spans="1:7" ht="12.75" customHeight="1">
      <c r="A1471" t="s">
        <v>30</v>
      </c>
      <c r="B1471">
        <v>6.48</v>
      </c>
      <c r="C1471">
        <v>2587</v>
      </c>
      <c r="D1471" t="s">
        <v>14</v>
      </c>
      <c r="E1471" t="s">
        <v>20</v>
      </c>
      <c r="F1471" t="s">
        <v>24</v>
      </c>
      <c r="G1471" s="3">
        <v>42063</v>
      </c>
    </row>
    <row r="1472" spans="1:7" ht="12.75" customHeight="1">
      <c r="A1472" t="s">
        <v>31</v>
      </c>
      <c r="B1472">
        <v>22.72</v>
      </c>
      <c r="C1472">
        <v>2587</v>
      </c>
      <c r="D1472" t="s">
        <v>13</v>
      </c>
      <c r="E1472" t="s">
        <v>20</v>
      </c>
      <c r="F1472" t="s">
        <v>26</v>
      </c>
      <c r="G1472" s="3">
        <v>42181</v>
      </c>
    </row>
    <row r="1473" spans="1:7" ht="12.75" customHeight="1">
      <c r="A1473" t="s">
        <v>32</v>
      </c>
      <c r="B1473">
        <v>419.19</v>
      </c>
      <c r="C1473">
        <v>2593</v>
      </c>
      <c r="D1473" t="s">
        <v>13</v>
      </c>
      <c r="E1473" t="s">
        <v>23</v>
      </c>
      <c r="F1473" t="s">
        <v>24</v>
      </c>
      <c r="G1473" s="3">
        <v>42111</v>
      </c>
    </row>
    <row r="1474" spans="1:7" ht="12.75" customHeight="1">
      <c r="A1474" t="s">
        <v>32</v>
      </c>
      <c r="B1474">
        <v>85.99</v>
      </c>
      <c r="C1474">
        <v>2593</v>
      </c>
      <c r="D1474" t="s">
        <v>13</v>
      </c>
      <c r="E1474" t="s">
        <v>23</v>
      </c>
      <c r="F1474" t="s">
        <v>25</v>
      </c>
      <c r="G1474" s="3">
        <v>42075</v>
      </c>
    </row>
    <row r="1475" spans="1:7" ht="12.75" customHeight="1">
      <c r="A1475" t="s">
        <v>32</v>
      </c>
      <c r="B1475">
        <v>5.74</v>
      </c>
      <c r="C1475">
        <v>2601</v>
      </c>
      <c r="D1475" t="s">
        <v>13</v>
      </c>
      <c r="E1475" t="s">
        <v>23</v>
      </c>
      <c r="F1475" t="s">
        <v>24</v>
      </c>
      <c r="G1475" s="3">
        <v>42084</v>
      </c>
    </row>
    <row r="1476" spans="1:7" ht="12.75" customHeight="1">
      <c r="A1476" t="s">
        <v>33</v>
      </c>
      <c r="B1476">
        <v>200.99</v>
      </c>
      <c r="C1476">
        <v>2603</v>
      </c>
      <c r="D1476" t="s">
        <v>13</v>
      </c>
      <c r="E1476" t="s">
        <v>23</v>
      </c>
      <c r="F1476" t="s">
        <v>25</v>
      </c>
      <c r="G1476" s="3">
        <v>42099</v>
      </c>
    </row>
    <row r="1477" spans="1:7" ht="12.75" customHeight="1">
      <c r="A1477" t="s">
        <v>33</v>
      </c>
      <c r="B1477">
        <v>297.48</v>
      </c>
      <c r="C1477">
        <v>2604</v>
      </c>
      <c r="D1477" t="s">
        <v>15</v>
      </c>
      <c r="E1477" t="s">
        <v>23</v>
      </c>
      <c r="F1477" t="s">
        <v>25</v>
      </c>
      <c r="G1477" s="3">
        <v>42099</v>
      </c>
    </row>
    <row r="1478" spans="1:7" ht="12.75" customHeight="1">
      <c r="A1478" t="s">
        <v>29</v>
      </c>
      <c r="B1478">
        <v>5.4</v>
      </c>
      <c r="C1478">
        <v>2610</v>
      </c>
      <c r="D1478" t="s">
        <v>13</v>
      </c>
      <c r="E1478" t="s">
        <v>23</v>
      </c>
      <c r="F1478" t="s">
        <v>24</v>
      </c>
      <c r="G1478" s="3">
        <v>42140</v>
      </c>
    </row>
    <row r="1479" spans="1:7" ht="12.75" customHeight="1">
      <c r="A1479" t="s">
        <v>32</v>
      </c>
      <c r="B1479">
        <v>50.98</v>
      </c>
      <c r="C1479">
        <v>2613</v>
      </c>
      <c r="D1479" t="s">
        <v>14</v>
      </c>
      <c r="E1479" t="s">
        <v>23</v>
      </c>
      <c r="F1479" t="s">
        <v>24</v>
      </c>
      <c r="G1479" s="3">
        <v>42028</v>
      </c>
    </row>
    <row r="1480" spans="1:7" ht="12.75" customHeight="1">
      <c r="A1480" t="s">
        <v>33</v>
      </c>
      <c r="B1480">
        <v>2.6</v>
      </c>
      <c r="C1480">
        <v>2616</v>
      </c>
      <c r="D1480" t="s">
        <v>13</v>
      </c>
      <c r="E1480" t="s">
        <v>23</v>
      </c>
      <c r="F1480" t="s">
        <v>24</v>
      </c>
      <c r="G1480" s="3">
        <v>42074</v>
      </c>
    </row>
    <row r="1481" spans="1:7" ht="12.75" customHeight="1">
      <c r="A1481" t="s">
        <v>31</v>
      </c>
      <c r="B1481">
        <v>3.25</v>
      </c>
      <c r="C1481">
        <v>2617</v>
      </c>
      <c r="D1481" t="s">
        <v>13</v>
      </c>
      <c r="E1481" t="s">
        <v>23</v>
      </c>
      <c r="F1481" t="s">
        <v>24</v>
      </c>
      <c r="G1481" s="3">
        <v>42182</v>
      </c>
    </row>
    <row r="1482" spans="1:7" ht="12.75" customHeight="1">
      <c r="A1482" t="s">
        <v>30</v>
      </c>
      <c r="B1482">
        <v>7.64</v>
      </c>
      <c r="C1482">
        <v>2618</v>
      </c>
      <c r="D1482" t="s">
        <v>13</v>
      </c>
      <c r="E1482" t="s">
        <v>23</v>
      </c>
      <c r="F1482" t="s">
        <v>24</v>
      </c>
      <c r="G1482" s="3">
        <v>42021</v>
      </c>
    </row>
    <row r="1483" spans="1:7" ht="12.75" customHeight="1">
      <c r="A1483" t="s">
        <v>30</v>
      </c>
      <c r="B1483">
        <v>125.99</v>
      </c>
      <c r="C1483">
        <v>2618</v>
      </c>
      <c r="D1483" t="s">
        <v>13</v>
      </c>
      <c r="E1483" t="s">
        <v>23</v>
      </c>
      <c r="F1483" t="s">
        <v>25</v>
      </c>
      <c r="G1483" s="3">
        <v>42021</v>
      </c>
    </row>
    <row r="1484" spans="1:7" ht="12.75" customHeight="1">
      <c r="A1484" t="s">
        <v>30</v>
      </c>
      <c r="B1484">
        <v>11.55</v>
      </c>
      <c r="C1484">
        <v>2618</v>
      </c>
      <c r="D1484" t="s">
        <v>13</v>
      </c>
      <c r="E1484" t="s">
        <v>23</v>
      </c>
      <c r="F1484" t="s">
        <v>24</v>
      </c>
      <c r="G1484" s="3">
        <v>42021</v>
      </c>
    </row>
    <row r="1485" spans="1:7" ht="12.75" customHeight="1">
      <c r="A1485" t="s">
        <v>29</v>
      </c>
      <c r="B1485">
        <v>4.84</v>
      </c>
      <c r="C1485">
        <v>2618</v>
      </c>
      <c r="D1485" t="s">
        <v>14</v>
      </c>
      <c r="E1485" t="s">
        <v>23</v>
      </c>
      <c r="F1485" t="s">
        <v>24</v>
      </c>
      <c r="G1485" s="3">
        <v>42086</v>
      </c>
    </row>
    <row r="1486" spans="1:7" ht="12.75" customHeight="1">
      <c r="A1486" t="s">
        <v>29</v>
      </c>
      <c r="B1486">
        <v>14.98</v>
      </c>
      <c r="C1486">
        <v>2618</v>
      </c>
      <c r="D1486" t="s">
        <v>13</v>
      </c>
      <c r="E1486" t="s">
        <v>23</v>
      </c>
      <c r="F1486" t="s">
        <v>24</v>
      </c>
      <c r="G1486" s="3">
        <v>42086</v>
      </c>
    </row>
    <row r="1487" spans="1:7" ht="12.75" customHeight="1">
      <c r="A1487" t="s">
        <v>33</v>
      </c>
      <c r="B1487">
        <v>20.27</v>
      </c>
      <c r="C1487">
        <v>2618</v>
      </c>
      <c r="D1487" t="s">
        <v>13</v>
      </c>
      <c r="E1487" t="s">
        <v>23</v>
      </c>
      <c r="F1487" t="s">
        <v>24</v>
      </c>
      <c r="G1487" s="3">
        <v>42086</v>
      </c>
    </row>
    <row r="1488" spans="1:7" ht="12.75" customHeight="1">
      <c r="A1488" t="s">
        <v>29</v>
      </c>
      <c r="B1488">
        <v>4.84</v>
      </c>
      <c r="C1488">
        <v>2619</v>
      </c>
      <c r="D1488" t="s">
        <v>14</v>
      </c>
      <c r="E1488" t="s">
        <v>23</v>
      </c>
      <c r="F1488" t="s">
        <v>24</v>
      </c>
      <c r="G1488" s="3">
        <v>42086</v>
      </c>
    </row>
    <row r="1489" spans="1:7" ht="12.75" customHeight="1">
      <c r="A1489" t="s">
        <v>31</v>
      </c>
      <c r="B1489">
        <v>30.98</v>
      </c>
      <c r="C1489">
        <v>2619</v>
      </c>
      <c r="D1489" t="s">
        <v>13</v>
      </c>
      <c r="E1489" t="s">
        <v>23</v>
      </c>
      <c r="F1489" t="s">
        <v>24</v>
      </c>
      <c r="G1489" s="3">
        <v>42044</v>
      </c>
    </row>
    <row r="1490" spans="1:7" ht="12.75" customHeight="1">
      <c r="A1490" t="s">
        <v>33</v>
      </c>
      <c r="B1490">
        <v>20.27</v>
      </c>
      <c r="C1490">
        <v>2620</v>
      </c>
      <c r="D1490" t="s">
        <v>13</v>
      </c>
      <c r="E1490" t="s">
        <v>23</v>
      </c>
      <c r="F1490" t="s">
        <v>24</v>
      </c>
      <c r="G1490" s="3">
        <v>42086</v>
      </c>
    </row>
    <row r="1491" spans="1:7" ht="12.75" customHeight="1">
      <c r="A1491" t="s">
        <v>29</v>
      </c>
      <c r="B1491">
        <v>40.97</v>
      </c>
      <c r="C1491">
        <v>2621</v>
      </c>
      <c r="D1491" t="s">
        <v>14</v>
      </c>
      <c r="E1491" t="s">
        <v>23</v>
      </c>
      <c r="F1491" t="s">
        <v>24</v>
      </c>
      <c r="G1491" s="3">
        <v>42082</v>
      </c>
    </row>
    <row r="1492" spans="1:7" ht="12.75" customHeight="1">
      <c r="A1492" t="s">
        <v>29</v>
      </c>
      <c r="B1492">
        <v>41.94</v>
      </c>
      <c r="C1492">
        <v>2626</v>
      </c>
      <c r="D1492" t="s">
        <v>13</v>
      </c>
      <c r="E1492" t="s">
        <v>22</v>
      </c>
      <c r="F1492" t="s">
        <v>24</v>
      </c>
      <c r="G1492" s="3">
        <v>42042</v>
      </c>
    </row>
    <row r="1493" spans="1:7" ht="12.75" customHeight="1">
      <c r="A1493" t="s">
        <v>30</v>
      </c>
      <c r="B1493">
        <v>30.53</v>
      </c>
      <c r="C1493">
        <v>2628</v>
      </c>
      <c r="D1493" t="s">
        <v>14</v>
      </c>
      <c r="E1493" t="s">
        <v>23</v>
      </c>
      <c r="F1493" t="s">
        <v>24</v>
      </c>
      <c r="G1493" s="3">
        <v>42021</v>
      </c>
    </row>
    <row r="1494" spans="1:7" ht="12.75" customHeight="1">
      <c r="A1494" t="s">
        <v>33</v>
      </c>
      <c r="B1494">
        <v>194.3</v>
      </c>
      <c r="C1494">
        <v>2630</v>
      </c>
      <c r="D1494" t="s">
        <v>13</v>
      </c>
      <c r="E1494" t="s">
        <v>21</v>
      </c>
      <c r="F1494" t="s">
        <v>26</v>
      </c>
      <c r="G1494" s="3">
        <v>42009</v>
      </c>
    </row>
    <row r="1495" spans="1:7" ht="12.75" customHeight="1">
      <c r="A1495" t="s">
        <v>33</v>
      </c>
      <c r="B1495">
        <v>209.84</v>
      </c>
      <c r="C1495">
        <v>2630</v>
      </c>
      <c r="D1495" t="s">
        <v>13</v>
      </c>
      <c r="E1495" t="s">
        <v>21</v>
      </c>
      <c r="F1495" t="s">
        <v>26</v>
      </c>
      <c r="G1495" s="3">
        <v>42009</v>
      </c>
    </row>
    <row r="1496" spans="1:7" ht="12.75" customHeight="1">
      <c r="A1496" t="s">
        <v>33</v>
      </c>
      <c r="B1496">
        <v>145.44999999999999</v>
      </c>
      <c r="C1496">
        <v>2630</v>
      </c>
      <c r="D1496" t="s">
        <v>15</v>
      </c>
      <c r="E1496" t="s">
        <v>21</v>
      </c>
      <c r="F1496" t="s">
        <v>25</v>
      </c>
      <c r="G1496" s="3">
        <v>42009</v>
      </c>
    </row>
    <row r="1497" spans="1:7" ht="12.75" customHeight="1">
      <c r="A1497" t="s">
        <v>29</v>
      </c>
      <c r="B1497">
        <v>65.989999999999995</v>
      </c>
      <c r="C1497">
        <v>2630</v>
      </c>
      <c r="D1497" t="s">
        <v>13</v>
      </c>
      <c r="E1497" t="s">
        <v>21</v>
      </c>
      <c r="F1497" t="s">
        <v>25</v>
      </c>
      <c r="G1497" s="3">
        <v>42011</v>
      </c>
    </row>
    <row r="1498" spans="1:7" ht="12.75" customHeight="1">
      <c r="A1498" t="s">
        <v>32</v>
      </c>
      <c r="B1498">
        <v>100.97</v>
      </c>
      <c r="C1498">
        <v>2638</v>
      </c>
      <c r="D1498" t="s">
        <v>14</v>
      </c>
      <c r="E1498" t="s">
        <v>22</v>
      </c>
      <c r="F1498" t="s">
        <v>25</v>
      </c>
      <c r="G1498" s="3">
        <v>42163</v>
      </c>
    </row>
    <row r="1499" spans="1:7" ht="12.75" customHeight="1">
      <c r="A1499" t="s">
        <v>31</v>
      </c>
      <c r="B1499">
        <v>4.9800000000000004</v>
      </c>
      <c r="C1499">
        <v>2639</v>
      </c>
      <c r="D1499" t="s">
        <v>13</v>
      </c>
      <c r="E1499" t="s">
        <v>22</v>
      </c>
      <c r="F1499" t="s">
        <v>24</v>
      </c>
      <c r="G1499" s="3">
        <v>42082</v>
      </c>
    </row>
    <row r="1500" spans="1:7" ht="12.75" customHeight="1">
      <c r="A1500" t="s">
        <v>32</v>
      </c>
      <c r="B1500">
        <v>10.98</v>
      </c>
      <c r="C1500">
        <v>2647</v>
      </c>
      <c r="D1500" t="s">
        <v>13</v>
      </c>
      <c r="E1500" t="s">
        <v>23</v>
      </c>
      <c r="F1500" t="s">
        <v>24</v>
      </c>
      <c r="G1500" s="3">
        <v>42080</v>
      </c>
    </row>
    <row r="1501" spans="1:7" ht="12.75" customHeight="1">
      <c r="A1501" t="s">
        <v>32</v>
      </c>
      <c r="B1501">
        <v>39.979999999999997</v>
      </c>
      <c r="C1501">
        <v>2647</v>
      </c>
      <c r="D1501" t="s">
        <v>13</v>
      </c>
      <c r="E1501" t="s">
        <v>23</v>
      </c>
      <c r="F1501" t="s">
        <v>26</v>
      </c>
      <c r="G1501" s="3">
        <v>42080</v>
      </c>
    </row>
    <row r="1502" spans="1:7" ht="12.75" customHeight="1">
      <c r="A1502" t="s">
        <v>29</v>
      </c>
      <c r="B1502">
        <v>39.979999999999997</v>
      </c>
      <c r="C1502">
        <v>2649</v>
      </c>
      <c r="D1502" t="s">
        <v>13</v>
      </c>
      <c r="E1502" t="s">
        <v>23</v>
      </c>
      <c r="F1502" t="s">
        <v>25</v>
      </c>
      <c r="G1502" s="3">
        <v>42166</v>
      </c>
    </row>
    <row r="1503" spans="1:7" ht="12.75" customHeight="1">
      <c r="A1503" t="s">
        <v>33</v>
      </c>
      <c r="B1503">
        <v>35.99</v>
      </c>
      <c r="C1503">
        <v>2650</v>
      </c>
      <c r="D1503" t="s">
        <v>13</v>
      </c>
      <c r="E1503" t="s">
        <v>23</v>
      </c>
      <c r="F1503" t="s">
        <v>25</v>
      </c>
      <c r="G1503" s="3">
        <v>42128</v>
      </c>
    </row>
    <row r="1504" spans="1:7" ht="12.75" customHeight="1">
      <c r="A1504" t="s">
        <v>30</v>
      </c>
      <c r="B1504">
        <v>47.9</v>
      </c>
      <c r="C1504">
        <v>2652</v>
      </c>
      <c r="D1504" t="s">
        <v>13</v>
      </c>
      <c r="E1504" t="s">
        <v>22</v>
      </c>
      <c r="F1504" t="s">
        <v>24</v>
      </c>
      <c r="G1504" s="3">
        <v>42149</v>
      </c>
    </row>
    <row r="1505" spans="1:7" ht="12.75" customHeight="1">
      <c r="A1505" t="s">
        <v>31</v>
      </c>
      <c r="B1505">
        <v>4.9800000000000004</v>
      </c>
      <c r="C1505">
        <v>2653</v>
      </c>
      <c r="D1505" t="s">
        <v>13</v>
      </c>
      <c r="E1505" t="s">
        <v>22</v>
      </c>
      <c r="F1505" t="s">
        <v>25</v>
      </c>
      <c r="G1505" s="3">
        <v>42057</v>
      </c>
    </row>
    <row r="1506" spans="1:7" ht="12.75" customHeight="1">
      <c r="A1506" t="s">
        <v>31</v>
      </c>
      <c r="B1506">
        <v>34.229999999999997</v>
      </c>
      <c r="C1506">
        <v>2653</v>
      </c>
      <c r="D1506" t="s">
        <v>13</v>
      </c>
      <c r="E1506" t="s">
        <v>22</v>
      </c>
      <c r="F1506" t="s">
        <v>26</v>
      </c>
      <c r="G1506" s="3">
        <v>42057</v>
      </c>
    </row>
    <row r="1507" spans="1:7" ht="12.75" customHeight="1">
      <c r="A1507" t="s">
        <v>30</v>
      </c>
      <c r="B1507">
        <v>89.99</v>
      </c>
      <c r="C1507">
        <v>2655</v>
      </c>
      <c r="D1507" t="s">
        <v>15</v>
      </c>
      <c r="E1507" t="s">
        <v>22</v>
      </c>
      <c r="F1507" t="s">
        <v>26</v>
      </c>
      <c r="G1507" s="3">
        <v>42112</v>
      </c>
    </row>
    <row r="1508" spans="1:7" ht="12.75" customHeight="1">
      <c r="A1508" t="s">
        <v>33</v>
      </c>
      <c r="B1508">
        <v>2.94</v>
      </c>
      <c r="C1508">
        <v>2655</v>
      </c>
      <c r="D1508" t="s">
        <v>13</v>
      </c>
      <c r="E1508" t="s">
        <v>23</v>
      </c>
      <c r="F1508" t="s">
        <v>24</v>
      </c>
      <c r="G1508" s="3">
        <v>42102</v>
      </c>
    </row>
    <row r="1509" spans="1:7" ht="12.75" customHeight="1">
      <c r="A1509" t="s">
        <v>33</v>
      </c>
      <c r="B1509">
        <v>138.13999999999999</v>
      </c>
      <c r="C1509">
        <v>2660</v>
      </c>
      <c r="D1509" t="s">
        <v>13</v>
      </c>
      <c r="E1509" t="s">
        <v>21</v>
      </c>
      <c r="F1509" t="s">
        <v>24</v>
      </c>
      <c r="G1509" s="3">
        <v>42059</v>
      </c>
    </row>
    <row r="1510" spans="1:7" ht="12.75" customHeight="1">
      <c r="A1510" t="s">
        <v>29</v>
      </c>
      <c r="B1510">
        <v>90.24</v>
      </c>
      <c r="C1510">
        <v>2667</v>
      </c>
      <c r="D1510" t="s">
        <v>13</v>
      </c>
      <c r="E1510" t="s">
        <v>20</v>
      </c>
      <c r="F1510" t="s">
        <v>24</v>
      </c>
      <c r="G1510" s="3">
        <v>42096</v>
      </c>
    </row>
    <row r="1511" spans="1:7" ht="12.75" customHeight="1">
      <c r="A1511" t="s">
        <v>29</v>
      </c>
      <c r="B1511">
        <v>47.9</v>
      </c>
      <c r="C1511">
        <v>2667</v>
      </c>
      <c r="D1511" t="s">
        <v>14</v>
      </c>
      <c r="E1511" t="s">
        <v>20</v>
      </c>
      <c r="F1511" t="s">
        <v>24</v>
      </c>
      <c r="G1511" s="3">
        <v>42096</v>
      </c>
    </row>
    <row r="1512" spans="1:7" ht="12.75" customHeight="1">
      <c r="A1512" t="s">
        <v>29</v>
      </c>
      <c r="B1512">
        <v>10.4</v>
      </c>
      <c r="C1512">
        <v>2668</v>
      </c>
      <c r="D1512" t="s">
        <v>13</v>
      </c>
      <c r="E1512" t="s">
        <v>23</v>
      </c>
      <c r="F1512" t="s">
        <v>26</v>
      </c>
      <c r="G1512" s="3">
        <v>42091</v>
      </c>
    </row>
    <row r="1513" spans="1:7" ht="12.75" customHeight="1">
      <c r="A1513" t="s">
        <v>29</v>
      </c>
      <c r="B1513">
        <v>4.28</v>
      </c>
      <c r="C1513">
        <v>2668</v>
      </c>
      <c r="D1513" t="s">
        <v>13</v>
      </c>
      <c r="E1513" t="s">
        <v>23</v>
      </c>
      <c r="F1513" t="s">
        <v>24</v>
      </c>
      <c r="G1513" s="3">
        <v>42091</v>
      </c>
    </row>
    <row r="1514" spans="1:7" ht="12.75" customHeight="1">
      <c r="A1514" t="s">
        <v>31</v>
      </c>
      <c r="B1514">
        <v>3.93</v>
      </c>
      <c r="C1514">
        <v>2668</v>
      </c>
      <c r="D1514" t="s">
        <v>13</v>
      </c>
      <c r="E1514" t="s">
        <v>20</v>
      </c>
      <c r="F1514" t="s">
        <v>24</v>
      </c>
      <c r="G1514" s="3">
        <v>42115</v>
      </c>
    </row>
    <row r="1515" spans="1:7" ht="12.75" customHeight="1">
      <c r="A1515" t="s">
        <v>29</v>
      </c>
      <c r="B1515">
        <v>165.2</v>
      </c>
      <c r="C1515">
        <v>2670</v>
      </c>
      <c r="D1515" t="s">
        <v>13</v>
      </c>
      <c r="E1515" t="s">
        <v>20</v>
      </c>
      <c r="F1515" t="s">
        <v>24</v>
      </c>
      <c r="G1515" s="3">
        <v>42153</v>
      </c>
    </row>
    <row r="1516" spans="1:7" ht="12.75" customHeight="1">
      <c r="A1516" t="s">
        <v>29</v>
      </c>
      <c r="B1516">
        <v>17.989999999999998</v>
      </c>
      <c r="C1516">
        <v>2670</v>
      </c>
      <c r="D1516" t="s">
        <v>13</v>
      </c>
      <c r="E1516" t="s">
        <v>20</v>
      </c>
      <c r="F1516" t="s">
        <v>24</v>
      </c>
      <c r="G1516" s="3">
        <v>42153</v>
      </c>
    </row>
    <row r="1517" spans="1:7" ht="12.75" customHeight="1">
      <c r="A1517" t="s">
        <v>29</v>
      </c>
      <c r="B1517">
        <v>165.2</v>
      </c>
      <c r="C1517">
        <v>2671</v>
      </c>
      <c r="D1517" t="s">
        <v>13</v>
      </c>
      <c r="E1517" t="s">
        <v>20</v>
      </c>
      <c r="F1517" t="s">
        <v>24</v>
      </c>
      <c r="G1517" s="3">
        <v>42153</v>
      </c>
    </row>
    <row r="1518" spans="1:7" ht="12.75" customHeight="1">
      <c r="A1518" t="s">
        <v>33</v>
      </c>
      <c r="B1518">
        <v>41.32</v>
      </c>
      <c r="C1518">
        <v>2677</v>
      </c>
      <c r="D1518" t="s">
        <v>14</v>
      </c>
      <c r="E1518" t="s">
        <v>21</v>
      </c>
      <c r="F1518" t="s">
        <v>26</v>
      </c>
      <c r="G1518" s="3">
        <v>42171</v>
      </c>
    </row>
    <row r="1519" spans="1:7" ht="12.75" customHeight="1">
      <c r="A1519" t="s">
        <v>33</v>
      </c>
      <c r="B1519">
        <v>6.88</v>
      </c>
      <c r="C1519">
        <v>2677</v>
      </c>
      <c r="D1519" t="s">
        <v>13</v>
      </c>
      <c r="E1519" t="s">
        <v>21</v>
      </c>
      <c r="F1519" t="s">
        <v>24</v>
      </c>
      <c r="G1519" s="3">
        <v>42171</v>
      </c>
    </row>
    <row r="1520" spans="1:7" ht="12.75" customHeight="1">
      <c r="A1520" t="s">
        <v>32</v>
      </c>
      <c r="B1520">
        <v>8.74</v>
      </c>
      <c r="C1520">
        <v>2684</v>
      </c>
      <c r="D1520" t="s">
        <v>14</v>
      </c>
      <c r="E1520" t="s">
        <v>21</v>
      </c>
      <c r="F1520" t="s">
        <v>24</v>
      </c>
      <c r="G1520" s="3">
        <v>42050</v>
      </c>
    </row>
    <row r="1521" spans="1:7" ht="12.75" customHeight="1">
      <c r="A1521" t="s">
        <v>32</v>
      </c>
      <c r="B1521">
        <v>18.97</v>
      </c>
      <c r="C1521">
        <v>2684</v>
      </c>
      <c r="D1521" t="s">
        <v>13</v>
      </c>
      <c r="E1521" t="s">
        <v>21</v>
      </c>
      <c r="F1521" t="s">
        <v>24</v>
      </c>
      <c r="G1521" s="3">
        <v>42050</v>
      </c>
    </row>
    <row r="1522" spans="1:7" ht="12.75" customHeight="1">
      <c r="A1522" t="s">
        <v>32</v>
      </c>
      <c r="B1522">
        <v>4.97</v>
      </c>
      <c r="C1522">
        <v>2684</v>
      </c>
      <c r="D1522" t="s">
        <v>13</v>
      </c>
      <c r="E1522" t="s">
        <v>21</v>
      </c>
      <c r="F1522" t="s">
        <v>26</v>
      </c>
      <c r="G1522" s="3">
        <v>42104</v>
      </c>
    </row>
    <row r="1523" spans="1:7" ht="12.75" customHeight="1">
      <c r="A1523" t="s">
        <v>32</v>
      </c>
      <c r="B1523">
        <v>2.62</v>
      </c>
      <c r="C1523">
        <v>2684</v>
      </c>
      <c r="D1523" t="s">
        <v>13</v>
      </c>
      <c r="E1523" t="s">
        <v>21</v>
      </c>
      <c r="F1523" t="s">
        <v>24</v>
      </c>
      <c r="G1523" s="3">
        <v>42104</v>
      </c>
    </row>
    <row r="1524" spans="1:7" ht="12.75" customHeight="1">
      <c r="A1524" t="s">
        <v>32</v>
      </c>
      <c r="B1524">
        <v>65.989999999999995</v>
      </c>
      <c r="C1524">
        <v>2684</v>
      </c>
      <c r="D1524" t="s">
        <v>13</v>
      </c>
      <c r="E1524" t="s">
        <v>21</v>
      </c>
      <c r="F1524" t="s">
        <v>25</v>
      </c>
      <c r="G1524" s="3">
        <v>42104</v>
      </c>
    </row>
    <row r="1525" spans="1:7" ht="12.75" customHeight="1">
      <c r="A1525" t="s">
        <v>29</v>
      </c>
      <c r="B1525">
        <v>7.38</v>
      </c>
      <c r="C1525">
        <v>2685</v>
      </c>
      <c r="D1525" t="s">
        <v>13</v>
      </c>
      <c r="E1525" t="s">
        <v>21</v>
      </c>
      <c r="F1525" t="s">
        <v>24</v>
      </c>
      <c r="G1525" s="3">
        <v>42098</v>
      </c>
    </row>
    <row r="1526" spans="1:7" ht="12.75" customHeight="1">
      <c r="A1526" t="s">
        <v>33</v>
      </c>
      <c r="B1526">
        <v>3.75</v>
      </c>
      <c r="C1526">
        <v>2689</v>
      </c>
      <c r="D1526" t="s">
        <v>13</v>
      </c>
      <c r="E1526" t="s">
        <v>20</v>
      </c>
      <c r="F1526" t="s">
        <v>24</v>
      </c>
      <c r="G1526" s="3">
        <v>42128</v>
      </c>
    </row>
    <row r="1527" spans="1:7" ht="12.75" customHeight="1">
      <c r="A1527" t="s">
        <v>33</v>
      </c>
      <c r="B1527">
        <v>30.98</v>
      </c>
      <c r="C1527">
        <v>2693</v>
      </c>
      <c r="D1527" t="s">
        <v>13</v>
      </c>
      <c r="E1527" t="s">
        <v>20</v>
      </c>
      <c r="F1527" t="s">
        <v>24</v>
      </c>
      <c r="G1527" s="3">
        <v>42128</v>
      </c>
    </row>
    <row r="1528" spans="1:7" ht="12.75" customHeight="1">
      <c r="A1528" t="s">
        <v>33</v>
      </c>
      <c r="B1528">
        <v>107.53</v>
      </c>
      <c r="C1528">
        <v>2696</v>
      </c>
      <c r="D1528" t="s">
        <v>13</v>
      </c>
      <c r="E1528" t="s">
        <v>20</v>
      </c>
      <c r="F1528" t="s">
        <v>26</v>
      </c>
      <c r="G1528" s="3">
        <v>42068</v>
      </c>
    </row>
    <row r="1529" spans="1:7" ht="12.75" customHeight="1">
      <c r="A1529" t="s">
        <v>33</v>
      </c>
      <c r="B1529">
        <v>1.74</v>
      </c>
      <c r="C1529">
        <v>2697</v>
      </c>
      <c r="D1529" t="s">
        <v>13</v>
      </c>
      <c r="E1529" t="s">
        <v>23</v>
      </c>
      <c r="F1529" t="s">
        <v>26</v>
      </c>
      <c r="G1529" s="3">
        <v>42058</v>
      </c>
    </row>
    <row r="1530" spans="1:7" ht="12.75" customHeight="1">
      <c r="A1530" t="s">
        <v>33</v>
      </c>
      <c r="B1530">
        <v>119.99</v>
      </c>
      <c r="C1530">
        <v>2697</v>
      </c>
      <c r="D1530" t="s">
        <v>15</v>
      </c>
      <c r="E1530" t="s">
        <v>23</v>
      </c>
      <c r="F1530" t="s">
        <v>25</v>
      </c>
      <c r="G1530" s="3">
        <v>42058</v>
      </c>
    </row>
    <row r="1531" spans="1:7">
      <c r="A1531" t="s">
        <v>33</v>
      </c>
      <c r="B1531">
        <v>4.9800000000000004</v>
      </c>
      <c r="C1531">
        <v>2699</v>
      </c>
      <c r="D1531" t="s">
        <v>13</v>
      </c>
      <c r="E1531" t="s">
        <v>23</v>
      </c>
      <c r="F1531" t="s">
        <v>24</v>
      </c>
      <c r="G1531" s="3">
        <v>42146</v>
      </c>
    </row>
    <row r="1532" spans="1:7">
      <c r="A1532" t="s">
        <v>31</v>
      </c>
      <c r="B1532">
        <v>70.98</v>
      </c>
      <c r="C1532">
        <v>2699</v>
      </c>
      <c r="D1532" t="s">
        <v>15</v>
      </c>
      <c r="E1532" t="s">
        <v>23</v>
      </c>
      <c r="F1532" t="s">
        <v>26</v>
      </c>
      <c r="G1532" s="3">
        <v>42102</v>
      </c>
    </row>
    <row r="1533" spans="1:7" ht="12.75" customHeight="1">
      <c r="A1533" t="s">
        <v>33</v>
      </c>
      <c r="B1533">
        <v>3.6</v>
      </c>
      <c r="C1533">
        <v>2704</v>
      </c>
      <c r="D1533" t="s">
        <v>13</v>
      </c>
      <c r="E1533" t="s">
        <v>22</v>
      </c>
      <c r="F1533" t="s">
        <v>24</v>
      </c>
      <c r="G1533" s="3">
        <v>42124</v>
      </c>
    </row>
    <row r="1534" spans="1:7" ht="12.75" customHeight="1">
      <c r="A1534" t="s">
        <v>32</v>
      </c>
      <c r="B1534">
        <v>13.48</v>
      </c>
      <c r="C1534">
        <v>2704</v>
      </c>
      <c r="D1534" t="s">
        <v>14</v>
      </c>
      <c r="E1534" t="s">
        <v>22</v>
      </c>
      <c r="F1534" t="s">
        <v>24</v>
      </c>
      <c r="G1534" s="3">
        <v>42124</v>
      </c>
    </row>
    <row r="1535" spans="1:7" ht="12.75" customHeight="1">
      <c r="A1535" t="s">
        <v>30</v>
      </c>
      <c r="B1535">
        <v>60.97</v>
      </c>
      <c r="C1535">
        <v>2709</v>
      </c>
      <c r="D1535" t="s">
        <v>13</v>
      </c>
      <c r="E1535" t="s">
        <v>22</v>
      </c>
      <c r="F1535" t="s">
        <v>24</v>
      </c>
      <c r="G1535" s="3">
        <v>42152</v>
      </c>
    </row>
    <row r="1536" spans="1:7" ht="12.75" customHeight="1">
      <c r="A1536" t="s">
        <v>30</v>
      </c>
      <c r="B1536">
        <v>90.98</v>
      </c>
      <c r="C1536">
        <v>2709</v>
      </c>
      <c r="D1536" t="s">
        <v>13</v>
      </c>
      <c r="E1536" t="s">
        <v>22</v>
      </c>
      <c r="F1536" t="s">
        <v>26</v>
      </c>
      <c r="G1536" s="3">
        <v>42152</v>
      </c>
    </row>
    <row r="1537" spans="1:7" ht="12.75" customHeight="1">
      <c r="A1537" t="s">
        <v>33</v>
      </c>
      <c r="B1537">
        <v>2.88</v>
      </c>
      <c r="C1537">
        <v>2713</v>
      </c>
      <c r="D1537" t="s">
        <v>13</v>
      </c>
      <c r="E1537" t="s">
        <v>23</v>
      </c>
      <c r="F1537" t="s">
        <v>24</v>
      </c>
      <c r="G1537" s="3">
        <v>42176</v>
      </c>
    </row>
    <row r="1538" spans="1:7" ht="12.75" customHeight="1">
      <c r="A1538" t="s">
        <v>33</v>
      </c>
      <c r="B1538">
        <v>348.21</v>
      </c>
      <c r="C1538">
        <v>2713</v>
      </c>
      <c r="D1538" t="s">
        <v>15</v>
      </c>
      <c r="E1538" t="s">
        <v>23</v>
      </c>
      <c r="F1538" t="s">
        <v>26</v>
      </c>
      <c r="G1538" s="3">
        <v>42176</v>
      </c>
    </row>
    <row r="1539" spans="1:7" ht="12.75" customHeight="1">
      <c r="A1539" t="s">
        <v>32</v>
      </c>
      <c r="B1539">
        <v>29.89</v>
      </c>
      <c r="C1539">
        <v>2715</v>
      </c>
      <c r="D1539" t="s">
        <v>13</v>
      </c>
      <c r="E1539" t="s">
        <v>23</v>
      </c>
      <c r="F1539" t="s">
        <v>25</v>
      </c>
      <c r="G1539" s="3">
        <v>42016</v>
      </c>
    </row>
    <row r="1540" spans="1:7" ht="12.75" customHeight="1">
      <c r="A1540" t="s">
        <v>33</v>
      </c>
      <c r="B1540">
        <v>6.74</v>
      </c>
      <c r="C1540">
        <v>2718</v>
      </c>
      <c r="D1540" t="s">
        <v>13</v>
      </c>
      <c r="E1540" t="s">
        <v>22</v>
      </c>
      <c r="F1540" t="s">
        <v>24</v>
      </c>
      <c r="G1540" s="3">
        <v>42064</v>
      </c>
    </row>
    <row r="1541" spans="1:7" ht="12.75" customHeight="1">
      <c r="A1541" t="s">
        <v>33</v>
      </c>
      <c r="B1541">
        <v>40.479999999999997</v>
      </c>
      <c r="C1541">
        <v>2720</v>
      </c>
      <c r="D1541" t="s">
        <v>13</v>
      </c>
      <c r="E1541" t="s">
        <v>21</v>
      </c>
      <c r="F1541" t="s">
        <v>25</v>
      </c>
      <c r="G1541" s="3">
        <v>42171</v>
      </c>
    </row>
    <row r="1542" spans="1:7" ht="12.75" customHeight="1">
      <c r="A1542" t="s">
        <v>33</v>
      </c>
      <c r="B1542">
        <v>4.9800000000000004</v>
      </c>
      <c r="C1542">
        <v>2724</v>
      </c>
      <c r="D1542" t="s">
        <v>13</v>
      </c>
      <c r="E1542" t="s">
        <v>20</v>
      </c>
      <c r="F1542" t="s">
        <v>24</v>
      </c>
      <c r="G1542" s="3">
        <v>42125</v>
      </c>
    </row>
    <row r="1543" spans="1:7" ht="12.75" customHeight="1">
      <c r="A1543" t="s">
        <v>33</v>
      </c>
      <c r="B1543">
        <v>6.48</v>
      </c>
      <c r="C1543">
        <v>2724</v>
      </c>
      <c r="D1543" t="s">
        <v>13</v>
      </c>
      <c r="E1543" t="s">
        <v>20</v>
      </c>
      <c r="F1543" t="s">
        <v>24</v>
      </c>
      <c r="G1543" s="3">
        <v>42125</v>
      </c>
    </row>
    <row r="1544" spans="1:7" ht="12.75" customHeight="1">
      <c r="A1544" t="s">
        <v>31</v>
      </c>
      <c r="B1544">
        <v>28.15</v>
      </c>
      <c r="C1544">
        <v>2725</v>
      </c>
      <c r="D1544" t="s">
        <v>13</v>
      </c>
      <c r="E1544" t="s">
        <v>20</v>
      </c>
      <c r="F1544" t="s">
        <v>24</v>
      </c>
      <c r="G1544" s="3">
        <v>42021</v>
      </c>
    </row>
    <row r="1545" spans="1:7" ht="12.75" customHeight="1">
      <c r="A1545" t="s">
        <v>32</v>
      </c>
      <c r="B1545">
        <v>230.98</v>
      </c>
      <c r="C1545">
        <v>2729</v>
      </c>
      <c r="D1545" t="s">
        <v>15</v>
      </c>
      <c r="E1545" t="s">
        <v>22</v>
      </c>
      <c r="F1545" t="s">
        <v>26</v>
      </c>
      <c r="G1545" s="3">
        <v>42069</v>
      </c>
    </row>
    <row r="1546" spans="1:7" ht="12.75" customHeight="1">
      <c r="A1546" t="s">
        <v>31</v>
      </c>
      <c r="B1546">
        <v>100.98</v>
      </c>
      <c r="C1546">
        <v>2737</v>
      </c>
      <c r="D1546" t="s">
        <v>13</v>
      </c>
      <c r="E1546" t="s">
        <v>21</v>
      </c>
      <c r="F1546" t="s">
        <v>25</v>
      </c>
      <c r="G1546" s="3">
        <v>42116</v>
      </c>
    </row>
    <row r="1547" spans="1:7" ht="12.75" customHeight="1">
      <c r="A1547" t="s">
        <v>30</v>
      </c>
      <c r="B1547">
        <v>15.31</v>
      </c>
      <c r="C1547">
        <v>2737</v>
      </c>
      <c r="D1547" t="s">
        <v>13</v>
      </c>
      <c r="E1547" t="s">
        <v>21</v>
      </c>
      <c r="F1547" t="s">
        <v>24</v>
      </c>
      <c r="G1547" s="3">
        <v>42156</v>
      </c>
    </row>
    <row r="1548" spans="1:7" ht="12.75" customHeight="1">
      <c r="A1548" t="s">
        <v>33</v>
      </c>
      <c r="B1548">
        <v>33.979999999999997</v>
      </c>
      <c r="C1548">
        <v>2738</v>
      </c>
      <c r="D1548" t="s">
        <v>13</v>
      </c>
      <c r="E1548" t="s">
        <v>21</v>
      </c>
      <c r="F1548" t="s">
        <v>25</v>
      </c>
      <c r="G1548" s="3">
        <v>42107</v>
      </c>
    </row>
    <row r="1549" spans="1:7" ht="12.75" customHeight="1">
      <c r="A1549" t="s">
        <v>32</v>
      </c>
      <c r="B1549">
        <v>35.99</v>
      </c>
      <c r="C1549">
        <v>2741</v>
      </c>
      <c r="D1549" t="s">
        <v>13</v>
      </c>
      <c r="E1549" t="s">
        <v>21</v>
      </c>
      <c r="F1549" t="s">
        <v>25</v>
      </c>
      <c r="G1549" s="3">
        <v>42075</v>
      </c>
    </row>
    <row r="1550" spans="1:7">
      <c r="A1550" t="s">
        <v>30</v>
      </c>
      <c r="B1550">
        <v>220.98</v>
      </c>
      <c r="C1550">
        <v>2745</v>
      </c>
      <c r="D1550" t="s">
        <v>15</v>
      </c>
      <c r="E1550" t="s">
        <v>23</v>
      </c>
      <c r="F1550" t="s">
        <v>26</v>
      </c>
      <c r="G1550" s="3">
        <v>42081</v>
      </c>
    </row>
    <row r="1551" spans="1:7" ht="12.75" customHeight="1">
      <c r="A1551" t="s">
        <v>30</v>
      </c>
      <c r="B1551">
        <v>9.98</v>
      </c>
      <c r="C1551">
        <v>2747</v>
      </c>
      <c r="D1551" t="s">
        <v>13</v>
      </c>
      <c r="E1551" t="s">
        <v>23</v>
      </c>
      <c r="F1551" t="s">
        <v>26</v>
      </c>
      <c r="G1551" s="3">
        <v>42040</v>
      </c>
    </row>
    <row r="1552" spans="1:7" ht="12.75" customHeight="1">
      <c r="A1552" t="s">
        <v>30</v>
      </c>
      <c r="B1552">
        <v>220.98</v>
      </c>
      <c r="C1552">
        <v>2747</v>
      </c>
      <c r="D1552" t="s">
        <v>15</v>
      </c>
      <c r="E1552" t="s">
        <v>23</v>
      </c>
      <c r="F1552" t="s">
        <v>26</v>
      </c>
      <c r="G1552" s="3">
        <v>42081</v>
      </c>
    </row>
    <row r="1553" spans="1:7" ht="12.75" customHeight="1">
      <c r="A1553" t="s">
        <v>33</v>
      </c>
      <c r="B1553">
        <v>161.55000000000001</v>
      </c>
      <c r="C1553">
        <v>2750</v>
      </c>
      <c r="D1553" t="s">
        <v>13</v>
      </c>
      <c r="E1553" t="s">
        <v>21</v>
      </c>
      <c r="F1553" t="s">
        <v>24</v>
      </c>
      <c r="G1553" s="3">
        <v>42071</v>
      </c>
    </row>
    <row r="1554" spans="1:7" ht="12.75" customHeight="1">
      <c r="A1554" t="s">
        <v>30</v>
      </c>
      <c r="B1554">
        <v>22.01</v>
      </c>
      <c r="C1554">
        <v>2760</v>
      </c>
      <c r="D1554" t="s">
        <v>13</v>
      </c>
      <c r="E1554" t="s">
        <v>23</v>
      </c>
      <c r="F1554" t="s">
        <v>24</v>
      </c>
      <c r="G1554" s="3">
        <v>42116</v>
      </c>
    </row>
    <row r="1555" spans="1:7" ht="12.75" customHeight="1">
      <c r="A1555" t="s">
        <v>30</v>
      </c>
      <c r="B1555">
        <v>29.74</v>
      </c>
      <c r="C1555">
        <v>2764</v>
      </c>
      <c r="D1555" t="s">
        <v>13</v>
      </c>
      <c r="E1555" t="s">
        <v>23</v>
      </c>
      <c r="F1555" t="s">
        <v>24</v>
      </c>
      <c r="G1555" s="3">
        <v>42116</v>
      </c>
    </row>
    <row r="1556" spans="1:7" ht="12.75" customHeight="1">
      <c r="A1556" t="s">
        <v>32</v>
      </c>
      <c r="B1556">
        <v>5.85</v>
      </c>
      <c r="C1556">
        <v>2765</v>
      </c>
      <c r="D1556" t="s">
        <v>13</v>
      </c>
      <c r="E1556" t="s">
        <v>23</v>
      </c>
      <c r="F1556" t="s">
        <v>24</v>
      </c>
      <c r="G1556" s="3">
        <v>42152</v>
      </c>
    </row>
    <row r="1557" spans="1:7" ht="12.75" customHeight="1">
      <c r="A1557" t="s">
        <v>33</v>
      </c>
      <c r="B1557">
        <v>11.55</v>
      </c>
      <c r="C1557">
        <v>2770</v>
      </c>
      <c r="D1557" t="s">
        <v>13</v>
      </c>
      <c r="E1557" t="s">
        <v>23</v>
      </c>
      <c r="F1557" t="s">
        <v>24</v>
      </c>
      <c r="G1557" s="3">
        <v>42071</v>
      </c>
    </row>
    <row r="1558" spans="1:7" ht="12.75" customHeight="1">
      <c r="A1558" t="s">
        <v>29</v>
      </c>
      <c r="B1558">
        <v>177.98</v>
      </c>
      <c r="C1558">
        <v>2771</v>
      </c>
      <c r="D1558" t="s">
        <v>13</v>
      </c>
      <c r="E1558" t="s">
        <v>23</v>
      </c>
      <c r="F1558" t="s">
        <v>24</v>
      </c>
      <c r="G1558" s="3">
        <v>42168</v>
      </c>
    </row>
    <row r="1559" spans="1:7" ht="12.75" customHeight="1">
      <c r="A1559" t="s">
        <v>31</v>
      </c>
      <c r="B1559">
        <v>5.18</v>
      </c>
      <c r="C1559">
        <v>2773</v>
      </c>
      <c r="D1559" t="s">
        <v>13</v>
      </c>
      <c r="E1559" t="s">
        <v>23</v>
      </c>
      <c r="F1559" t="s">
        <v>24</v>
      </c>
      <c r="G1559" s="3">
        <v>42089</v>
      </c>
    </row>
    <row r="1560" spans="1:7" ht="12.75" customHeight="1">
      <c r="A1560" t="s">
        <v>32</v>
      </c>
      <c r="B1560">
        <v>574.74</v>
      </c>
      <c r="C1560">
        <v>2775</v>
      </c>
      <c r="D1560" t="s">
        <v>13</v>
      </c>
      <c r="E1560" t="s">
        <v>22</v>
      </c>
      <c r="F1560" t="s">
        <v>25</v>
      </c>
      <c r="G1560" s="3">
        <v>42034</v>
      </c>
    </row>
    <row r="1561" spans="1:7" ht="12.75" customHeight="1">
      <c r="A1561" t="s">
        <v>33</v>
      </c>
      <c r="B1561">
        <v>350.98</v>
      </c>
      <c r="C1561">
        <v>2776</v>
      </c>
      <c r="D1561" t="s">
        <v>15</v>
      </c>
      <c r="E1561" t="s">
        <v>22</v>
      </c>
      <c r="F1561" t="s">
        <v>26</v>
      </c>
      <c r="G1561" s="3">
        <v>42016</v>
      </c>
    </row>
    <row r="1562" spans="1:7" ht="12.75" customHeight="1">
      <c r="A1562" t="s">
        <v>33</v>
      </c>
      <c r="B1562">
        <v>1.68</v>
      </c>
      <c r="C1562">
        <v>2776</v>
      </c>
      <c r="D1562" t="s">
        <v>13</v>
      </c>
      <c r="E1562" t="s">
        <v>22</v>
      </c>
      <c r="F1562" t="s">
        <v>24</v>
      </c>
      <c r="G1562" s="3">
        <v>42016</v>
      </c>
    </row>
    <row r="1563" spans="1:7" ht="12.75" customHeight="1">
      <c r="A1563" t="s">
        <v>29</v>
      </c>
      <c r="B1563">
        <v>205.99</v>
      </c>
      <c r="C1563">
        <v>2778</v>
      </c>
      <c r="D1563" t="s">
        <v>14</v>
      </c>
      <c r="E1563" t="s">
        <v>22</v>
      </c>
      <c r="F1563" t="s">
        <v>25</v>
      </c>
      <c r="G1563" s="3">
        <v>42046</v>
      </c>
    </row>
    <row r="1564" spans="1:7" ht="12.75" customHeight="1">
      <c r="A1564" t="s">
        <v>29</v>
      </c>
      <c r="B1564">
        <v>205.99</v>
      </c>
      <c r="C1564">
        <v>2778</v>
      </c>
      <c r="D1564" t="s">
        <v>13</v>
      </c>
      <c r="E1564" t="s">
        <v>22</v>
      </c>
      <c r="F1564" t="s">
        <v>25</v>
      </c>
      <c r="G1564" s="3">
        <v>42046</v>
      </c>
    </row>
    <row r="1565" spans="1:7" ht="12.75" customHeight="1">
      <c r="A1565" t="s">
        <v>33</v>
      </c>
      <c r="B1565">
        <v>35.99</v>
      </c>
      <c r="C1565">
        <v>2779</v>
      </c>
      <c r="D1565" t="s">
        <v>13</v>
      </c>
      <c r="E1565" t="s">
        <v>23</v>
      </c>
      <c r="F1565" t="s">
        <v>25</v>
      </c>
      <c r="G1565" s="3">
        <v>42166</v>
      </c>
    </row>
    <row r="1566" spans="1:7" ht="12.75" customHeight="1">
      <c r="A1566" t="s">
        <v>32</v>
      </c>
      <c r="B1566">
        <v>2.16</v>
      </c>
      <c r="C1566">
        <v>2781</v>
      </c>
      <c r="D1566" t="s">
        <v>13</v>
      </c>
      <c r="E1566" t="s">
        <v>22</v>
      </c>
      <c r="F1566" t="s">
        <v>24</v>
      </c>
      <c r="G1566" s="3">
        <v>42035</v>
      </c>
    </row>
    <row r="1567" spans="1:7" ht="12.75" customHeight="1">
      <c r="A1567" t="s">
        <v>32</v>
      </c>
      <c r="B1567">
        <v>808.49</v>
      </c>
      <c r="C1567">
        <v>2781</v>
      </c>
      <c r="D1567" t="s">
        <v>15</v>
      </c>
      <c r="E1567" t="s">
        <v>22</v>
      </c>
      <c r="F1567" t="s">
        <v>25</v>
      </c>
      <c r="G1567" s="3">
        <v>42035</v>
      </c>
    </row>
    <row r="1568" spans="1:7" ht="12.75" customHeight="1">
      <c r="A1568" t="s">
        <v>32</v>
      </c>
      <c r="B1568">
        <v>6.48</v>
      </c>
      <c r="C1568">
        <v>2781</v>
      </c>
      <c r="D1568" t="s">
        <v>13</v>
      </c>
      <c r="E1568" t="s">
        <v>22</v>
      </c>
      <c r="F1568" t="s">
        <v>24</v>
      </c>
      <c r="G1568" s="3">
        <v>42035</v>
      </c>
    </row>
    <row r="1569" spans="1:7" ht="12.75" customHeight="1">
      <c r="A1569" t="s">
        <v>31</v>
      </c>
      <c r="B1569">
        <v>47.98</v>
      </c>
      <c r="C1569">
        <v>2787</v>
      </c>
      <c r="D1569" t="s">
        <v>14</v>
      </c>
      <c r="E1569" t="s">
        <v>22</v>
      </c>
      <c r="F1569" t="s">
        <v>25</v>
      </c>
      <c r="G1569" s="3">
        <v>42075</v>
      </c>
    </row>
    <row r="1570" spans="1:7" ht="12.75" customHeight="1">
      <c r="A1570" t="s">
        <v>33</v>
      </c>
      <c r="B1570">
        <v>2.88</v>
      </c>
      <c r="C1570">
        <v>2791</v>
      </c>
      <c r="D1570" t="s">
        <v>13</v>
      </c>
      <c r="E1570" t="s">
        <v>23</v>
      </c>
      <c r="F1570" t="s">
        <v>24</v>
      </c>
      <c r="G1570" s="3">
        <v>42019</v>
      </c>
    </row>
    <row r="1571" spans="1:7" ht="12.75" customHeight="1">
      <c r="A1571" t="s">
        <v>30</v>
      </c>
      <c r="B1571">
        <v>2.61</v>
      </c>
      <c r="C1571">
        <v>2794</v>
      </c>
      <c r="D1571" t="s">
        <v>13</v>
      </c>
      <c r="E1571" t="s">
        <v>23</v>
      </c>
      <c r="F1571" t="s">
        <v>24</v>
      </c>
      <c r="G1571" s="3">
        <v>42083</v>
      </c>
    </row>
    <row r="1572" spans="1:7" ht="12.75" customHeight="1">
      <c r="A1572" t="s">
        <v>29</v>
      </c>
      <c r="B1572">
        <v>4.76</v>
      </c>
      <c r="C1572">
        <v>2794</v>
      </c>
      <c r="D1572" t="s">
        <v>13</v>
      </c>
      <c r="E1572" t="s">
        <v>23</v>
      </c>
      <c r="F1572" t="s">
        <v>24</v>
      </c>
      <c r="G1572" s="3">
        <v>42162</v>
      </c>
    </row>
    <row r="1573" spans="1:7" ht="12.75" customHeight="1">
      <c r="A1573" t="s">
        <v>32</v>
      </c>
      <c r="B1573">
        <v>3.57</v>
      </c>
      <c r="C1573">
        <v>2795</v>
      </c>
      <c r="D1573" t="s">
        <v>13</v>
      </c>
      <c r="E1573" t="s">
        <v>23</v>
      </c>
      <c r="F1573" t="s">
        <v>24</v>
      </c>
      <c r="G1573" s="3">
        <v>42030</v>
      </c>
    </row>
    <row r="1574" spans="1:7" ht="12.75" customHeight="1">
      <c r="A1574" t="s">
        <v>32</v>
      </c>
      <c r="B1574">
        <v>200.99</v>
      </c>
      <c r="C1574">
        <v>2795</v>
      </c>
      <c r="D1574" t="s">
        <v>13</v>
      </c>
      <c r="E1574" t="s">
        <v>23</v>
      </c>
      <c r="F1574" t="s">
        <v>25</v>
      </c>
      <c r="G1574" s="3">
        <v>42030</v>
      </c>
    </row>
    <row r="1575" spans="1:7" ht="12.75" customHeight="1">
      <c r="A1575" t="s">
        <v>32</v>
      </c>
      <c r="B1575">
        <v>195.99</v>
      </c>
      <c r="C1575">
        <v>2795</v>
      </c>
      <c r="D1575" t="s">
        <v>13</v>
      </c>
      <c r="E1575" t="s">
        <v>23</v>
      </c>
      <c r="F1575" t="s">
        <v>25</v>
      </c>
      <c r="G1575" s="3">
        <v>42030</v>
      </c>
    </row>
    <row r="1576" spans="1:7" ht="12.75" customHeight="1">
      <c r="A1576" t="s">
        <v>30</v>
      </c>
      <c r="B1576">
        <v>30.44</v>
      </c>
      <c r="C1576">
        <v>2796</v>
      </c>
      <c r="D1576" t="s">
        <v>13</v>
      </c>
      <c r="E1576" t="s">
        <v>23</v>
      </c>
      <c r="F1576" t="s">
        <v>24</v>
      </c>
      <c r="G1576" s="3">
        <v>42025</v>
      </c>
    </row>
    <row r="1577" spans="1:7" ht="12.75" customHeight="1">
      <c r="A1577" t="s">
        <v>30</v>
      </c>
      <c r="B1577">
        <v>5.0199999999999996</v>
      </c>
      <c r="C1577">
        <v>2797</v>
      </c>
      <c r="D1577" t="s">
        <v>13</v>
      </c>
      <c r="E1577" t="s">
        <v>22</v>
      </c>
      <c r="F1577" t="s">
        <v>25</v>
      </c>
      <c r="G1577" s="3">
        <v>42014</v>
      </c>
    </row>
    <row r="1578" spans="1:7" ht="12.75" customHeight="1">
      <c r="A1578" t="s">
        <v>30</v>
      </c>
      <c r="B1578">
        <v>4.91</v>
      </c>
      <c r="C1578">
        <v>2797</v>
      </c>
      <c r="D1578" t="s">
        <v>13</v>
      </c>
      <c r="E1578" t="s">
        <v>23</v>
      </c>
      <c r="F1578" t="s">
        <v>24</v>
      </c>
      <c r="G1578" s="3">
        <v>42025</v>
      </c>
    </row>
    <row r="1579" spans="1:7">
      <c r="A1579" t="s">
        <v>32</v>
      </c>
      <c r="B1579">
        <v>17.52</v>
      </c>
      <c r="C1579">
        <v>2801</v>
      </c>
      <c r="D1579" t="s">
        <v>13</v>
      </c>
      <c r="E1579" t="s">
        <v>20</v>
      </c>
      <c r="F1579" t="s">
        <v>24</v>
      </c>
      <c r="G1579" s="3">
        <v>42183</v>
      </c>
    </row>
    <row r="1580" spans="1:7" ht="12.75" customHeight="1">
      <c r="A1580" t="s">
        <v>30</v>
      </c>
      <c r="B1580">
        <v>500.98</v>
      </c>
      <c r="C1580">
        <v>2803</v>
      </c>
      <c r="D1580" t="s">
        <v>15</v>
      </c>
      <c r="E1580" t="s">
        <v>21</v>
      </c>
      <c r="F1580" t="s">
        <v>25</v>
      </c>
      <c r="G1580" s="3">
        <v>42040</v>
      </c>
    </row>
    <row r="1581" spans="1:7" ht="12.75" customHeight="1">
      <c r="A1581" t="s">
        <v>30</v>
      </c>
      <c r="B1581">
        <v>178.47</v>
      </c>
      <c r="C1581">
        <v>2803</v>
      </c>
      <c r="D1581" t="s">
        <v>13</v>
      </c>
      <c r="E1581" t="s">
        <v>21</v>
      </c>
      <c r="F1581" t="s">
        <v>24</v>
      </c>
      <c r="G1581" s="3">
        <v>42040</v>
      </c>
    </row>
    <row r="1582" spans="1:7" ht="12.75" customHeight="1">
      <c r="A1582" t="s">
        <v>30</v>
      </c>
      <c r="B1582">
        <v>30.56</v>
      </c>
      <c r="C1582">
        <v>2813</v>
      </c>
      <c r="D1582" t="s">
        <v>13</v>
      </c>
      <c r="E1582" t="s">
        <v>23</v>
      </c>
      <c r="F1582" t="s">
        <v>24</v>
      </c>
      <c r="G1582" s="3">
        <v>42042</v>
      </c>
    </row>
    <row r="1583" spans="1:7" ht="12.75" customHeight="1">
      <c r="A1583" t="s">
        <v>29</v>
      </c>
      <c r="B1583">
        <v>4.71</v>
      </c>
      <c r="C1583">
        <v>2817</v>
      </c>
      <c r="D1583" t="s">
        <v>14</v>
      </c>
      <c r="E1583" t="s">
        <v>23</v>
      </c>
      <c r="F1583" t="s">
        <v>24</v>
      </c>
      <c r="G1583" s="3">
        <v>42156</v>
      </c>
    </row>
    <row r="1584" spans="1:7" ht="12.75" customHeight="1">
      <c r="A1584" t="s">
        <v>29</v>
      </c>
      <c r="B1584">
        <v>55.99</v>
      </c>
      <c r="C1584">
        <v>2817</v>
      </c>
      <c r="D1584" t="s">
        <v>14</v>
      </c>
      <c r="E1584" t="s">
        <v>23</v>
      </c>
      <c r="F1584" t="s">
        <v>25</v>
      </c>
      <c r="G1584" s="3">
        <v>42156</v>
      </c>
    </row>
    <row r="1585" spans="1:7" ht="12.75" customHeight="1">
      <c r="A1585" t="s">
        <v>32</v>
      </c>
      <c r="B1585">
        <v>6.48</v>
      </c>
      <c r="C1585">
        <v>2820</v>
      </c>
      <c r="D1585" t="s">
        <v>13</v>
      </c>
      <c r="E1585" t="s">
        <v>20</v>
      </c>
      <c r="F1585" t="s">
        <v>25</v>
      </c>
      <c r="G1585" s="3">
        <v>42134</v>
      </c>
    </row>
    <row r="1586" spans="1:7" ht="12.75" customHeight="1">
      <c r="A1586" t="s">
        <v>31</v>
      </c>
      <c r="B1586">
        <v>22.01</v>
      </c>
      <c r="C1586">
        <v>2820</v>
      </c>
      <c r="D1586" t="s">
        <v>13</v>
      </c>
      <c r="E1586" t="s">
        <v>20</v>
      </c>
      <c r="F1586" t="s">
        <v>24</v>
      </c>
      <c r="G1586" s="3">
        <v>42018</v>
      </c>
    </row>
    <row r="1587" spans="1:7" ht="12.75" customHeight="1">
      <c r="A1587" t="s">
        <v>32</v>
      </c>
      <c r="B1587">
        <v>21.98</v>
      </c>
      <c r="C1587">
        <v>2823</v>
      </c>
      <c r="D1587" t="s">
        <v>13</v>
      </c>
      <c r="E1587" t="s">
        <v>23</v>
      </c>
      <c r="F1587" t="s">
        <v>24</v>
      </c>
      <c r="G1587" s="3">
        <v>42124</v>
      </c>
    </row>
    <row r="1588" spans="1:7" ht="12.75" customHeight="1">
      <c r="A1588" t="s">
        <v>32</v>
      </c>
      <c r="B1588">
        <v>27.48</v>
      </c>
      <c r="C1588">
        <v>2825</v>
      </c>
      <c r="D1588" t="s">
        <v>13</v>
      </c>
      <c r="E1588" t="s">
        <v>22</v>
      </c>
      <c r="F1588" t="s">
        <v>25</v>
      </c>
      <c r="G1588" s="3">
        <v>42144</v>
      </c>
    </row>
    <row r="1589" spans="1:7" ht="12.75" customHeight="1">
      <c r="A1589" t="s">
        <v>32</v>
      </c>
      <c r="B1589">
        <v>10.06</v>
      </c>
      <c r="C1589">
        <v>2825</v>
      </c>
      <c r="D1589" t="s">
        <v>13</v>
      </c>
      <c r="E1589" t="s">
        <v>22</v>
      </c>
      <c r="F1589" t="s">
        <v>24</v>
      </c>
      <c r="G1589" s="3">
        <v>42144</v>
      </c>
    </row>
    <row r="1590" spans="1:7" ht="12.75" customHeight="1">
      <c r="A1590" t="s">
        <v>29</v>
      </c>
      <c r="B1590">
        <v>11.29</v>
      </c>
      <c r="C1590">
        <v>2828</v>
      </c>
      <c r="D1590" t="s">
        <v>13</v>
      </c>
      <c r="E1590" t="s">
        <v>23</v>
      </c>
      <c r="F1590" t="s">
        <v>24</v>
      </c>
      <c r="G1590" s="3">
        <v>42054</v>
      </c>
    </row>
    <row r="1591" spans="1:7" ht="12.75" customHeight="1">
      <c r="A1591" t="s">
        <v>30</v>
      </c>
      <c r="B1591">
        <v>39.479999999999997</v>
      </c>
      <c r="C1591">
        <v>2828</v>
      </c>
      <c r="D1591" t="s">
        <v>13</v>
      </c>
      <c r="E1591" t="s">
        <v>23</v>
      </c>
      <c r="F1591" t="s">
        <v>25</v>
      </c>
      <c r="G1591" s="3">
        <v>42156</v>
      </c>
    </row>
    <row r="1592" spans="1:7" ht="12.75" customHeight="1">
      <c r="A1592" t="s">
        <v>31</v>
      </c>
      <c r="B1592">
        <v>140.97999999999999</v>
      </c>
      <c r="C1592">
        <v>2833</v>
      </c>
      <c r="D1592" t="s">
        <v>15</v>
      </c>
      <c r="E1592" t="s">
        <v>21</v>
      </c>
      <c r="F1592" t="s">
        <v>26</v>
      </c>
      <c r="G1592" s="3">
        <v>42088</v>
      </c>
    </row>
    <row r="1593" spans="1:7" ht="12.75" customHeight="1">
      <c r="A1593" t="s">
        <v>31</v>
      </c>
      <c r="B1593">
        <v>65.989999999999995</v>
      </c>
      <c r="C1593">
        <v>2833</v>
      </c>
      <c r="D1593" t="s">
        <v>13</v>
      </c>
      <c r="E1593" t="s">
        <v>21</v>
      </c>
      <c r="F1593" t="s">
        <v>25</v>
      </c>
      <c r="G1593" s="3">
        <v>42088</v>
      </c>
    </row>
    <row r="1594" spans="1:7" ht="12.75" customHeight="1">
      <c r="A1594" t="s">
        <v>29</v>
      </c>
      <c r="B1594">
        <v>51.98</v>
      </c>
      <c r="C1594">
        <v>2837</v>
      </c>
      <c r="D1594" t="s">
        <v>13</v>
      </c>
      <c r="E1594" t="s">
        <v>20</v>
      </c>
      <c r="F1594" t="s">
        <v>25</v>
      </c>
      <c r="G1594" s="3">
        <v>42071</v>
      </c>
    </row>
    <row r="1595" spans="1:7" ht="12.75" customHeight="1">
      <c r="A1595" t="s">
        <v>29</v>
      </c>
      <c r="B1595">
        <v>80.97</v>
      </c>
      <c r="C1595">
        <v>2837</v>
      </c>
      <c r="D1595" t="s">
        <v>15</v>
      </c>
      <c r="E1595" t="s">
        <v>20</v>
      </c>
      <c r="F1595" t="s">
        <v>25</v>
      </c>
      <c r="G1595" s="3">
        <v>42071</v>
      </c>
    </row>
    <row r="1596" spans="1:7" ht="12.75" customHeight="1">
      <c r="A1596" t="s">
        <v>29</v>
      </c>
      <c r="B1596">
        <v>21.98</v>
      </c>
      <c r="C1596">
        <v>2840</v>
      </c>
      <c r="D1596" t="s">
        <v>13</v>
      </c>
      <c r="E1596" t="s">
        <v>23</v>
      </c>
      <c r="F1596" t="s">
        <v>24</v>
      </c>
      <c r="G1596" s="3">
        <v>42082</v>
      </c>
    </row>
    <row r="1597" spans="1:7" ht="12.75" customHeight="1">
      <c r="A1597" t="s">
        <v>30</v>
      </c>
      <c r="B1597">
        <v>15.68</v>
      </c>
      <c r="C1597">
        <v>2840</v>
      </c>
      <c r="D1597" t="s">
        <v>13</v>
      </c>
      <c r="E1597" t="s">
        <v>23</v>
      </c>
      <c r="F1597" t="s">
        <v>26</v>
      </c>
      <c r="G1597" s="3">
        <v>42166</v>
      </c>
    </row>
    <row r="1598" spans="1:7" ht="12.75" customHeight="1">
      <c r="A1598" t="s">
        <v>30</v>
      </c>
      <c r="B1598">
        <v>14.98</v>
      </c>
      <c r="C1598">
        <v>2840</v>
      </c>
      <c r="D1598" t="s">
        <v>13</v>
      </c>
      <c r="E1598" t="s">
        <v>23</v>
      </c>
      <c r="F1598" t="s">
        <v>26</v>
      </c>
      <c r="G1598" s="3">
        <v>42166</v>
      </c>
    </row>
    <row r="1599" spans="1:7" ht="12.75" customHeight="1">
      <c r="A1599" t="s">
        <v>30</v>
      </c>
      <c r="B1599">
        <v>38.76</v>
      </c>
      <c r="C1599">
        <v>2840</v>
      </c>
      <c r="D1599" t="s">
        <v>13</v>
      </c>
      <c r="E1599" t="s">
        <v>23</v>
      </c>
      <c r="F1599" t="s">
        <v>24</v>
      </c>
      <c r="G1599" s="3">
        <v>42166</v>
      </c>
    </row>
    <row r="1600" spans="1:7" ht="12.75" customHeight="1">
      <c r="A1600" t="s">
        <v>31</v>
      </c>
      <c r="B1600">
        <v>90.48</v>
      </c>
      <c r="C1600">
        <v>2847</v>
      </c>
      <c r="D1600" t="s">
        <v>13</v>
      </c>
      <c r="E1600" t="s">
        <v>23</v>
      </c>
      <c r="F1600" t="s">
        <v>24</v>
      </c>
      <c r="G1600" s="3">
        <v>42103</v>
      </c>
    </row>
    <row r="1601" spans="1:7" ht="12.75" customHeight="1">
      <c r="A1601" t="s">
        <v>31</v>
      </c>
      <c r="B1601">
        <v>9.77</v>
      </c>
      <c r="C1601">
        <v>2847</v>
      </c>
      <c r="D1601" t="s">
        <v>13</v>
      </c>
      <c r="E1601" t="s">
        <v>23</v>
      </c>
      <c r="F1601" t="s">
        <v>26</v>
      </c>
      <c r="G1601" s="3">
        <v>42103</v>
      </c>
    </row>
    <row r="1602" spans="1:7" ht="12.75" customHeight="1">
      <c r="A1602" t="s">
        <v>31</v>
      </c>
      <c r="B1602">
        <v>34.99</v>
      </c>
      <c r="C1602">
        <v>2847</v>
      </c>
      <c r="D1602" t="s">
        <v>13</v>
      </c>
      <c r="E1602" t="s">
        <v>23</v>
      </c>
      <c r="F1602" t="s">
        <v>24</v>
      </c>
      <c r="G1602" s="3">
        <v>42103</v>
      </c>
    </row>
    <row r="1603" spans="1:7" ht="12.75" customHeight="1">
      <c r="A1603" t="s">
        <v>30</v>
      </c>
      <c r="B1603">
        <v>49.99</v>
      </c>
      <c r="C1603">
        <v>2848</v>
      </c>
      <c r="D1603" t="s">
        <v>13</v>
      </c>
      <c r="E1603" t="s">
        <v>23</v>
      </c>
      <c r="F1603" t="s">
        <v>25</v>
      </c>
      <c r="G1603" s="3">
        <v>42161</v>
      </c>
    </row>
    <row r="1604" spans="1:7" ht="12.75" customHeight="1">
      <c r="A1604" t="s">
        <v>32</v>
      </c>
      <c r="B1604">
        <v>115.99</v>
      </c>
      <c r="C1604">
        <v>2851</v>
      </c>
      <c r="D1604" t="s">
        <v>13</v>
      </c>
      <c r="E1604" t="s">
        <v>22</v>
      </c>
      <c r="F1604" t="s">
        <v>25</v>
      </c>
      <c r="G1604" s="3">
        <v>42103</v>
      </c>
    </row>
    <row r="1605" spans="1:7" ht="12.75" customHeight="1">
      <c r="A1605" t="s">
        <v>30</v>
      </c>
      <c r="B1605">
        <v>7.84</v>
      </c>
      <c r="C1605">
        <v>2855</v>
      </c>
      <c r="D1605" t="s">
        <v>13</v>
      </c>
      <c r="E1605" t="s">
        <v>23</v>
      </c>
      <c r="F1605" t="s">
        <v>24</v>
      </c>
      <c r="G1605" s="3">
        <v>42025</v>
      </c>
    </row>
    <row r="1606" spans="1:7" ht="12.75" customHeight="1">
      <c r="A1606" t="s">
        <v>30</v>
      </c>
      <c r="B1606">
        <v>105.34</v>
      </c>
      <c r="C1606">
        <v>2855</v>
      </c>
      <c r="D1606" t="s">
        <v>13</v>
      </c>
      <c r="E1606" t="s">
        <v>23</v>
      </c>
      <c r="F1606" t="s">
        <v>26</v>
      </c>
      <c r="G1606" s="3">
        <v>42025</v>
      </c>
    </row>
    <row r="1607" spans="1:7" ht="12.75" customHeight="1">
      <c r="A1607" t="s">
        <v>32</v>
      </c>
      <c r="B1607">
        <v>6783.02</v>
      </c>
      <c r="C1607">
        <v>2855</v>
      </c>
      <c r="D1607" t="s">
        <v>13</v>
      </c>
      <c r="E1607" t="s">
        <v>22</v>
      </c>
      <c r="F1607" t="s">
        <v>25</v>
      </c>
      <c r="G1607" s="3">
        <v>42073</v>
      </c>
    </row>
    <row r="1608" spans="1:7" ht="12.75" customHeight="1">
      <c r="A1608" t="s">
        <v>30</v>
      </c>
      <c r="B1608">
        <v>2.94</v>
      </c>
      <c r="C1608">
        <v>2858</v>
      </c>
      <c r="D1608" t="s">
        <v>13</v>
      </c>
      <c r="E1608" t="s">
        <v>23</v>
      </c>
      <c r="F1608" t="s">
        <v>24</v>
      </c>
      <c r="G1608" s="3">
        <v>42141</v>
      </c>
    </row>
    <row r="1609" spans="1:7" ht="12.75" customHeight="1">
      <c r="A1609" t="s">
        <v>32</v>
      </c>
      <c r="B1609">
        <v>67.28</v>
      </c>
      <c r="C1609">
        <v>2858</v>
      </c>
      <c r="D1609" t="s">
        <v>13</v>
      </c>
      <c r="E1609" t="s">
        <v>23</v>
      </c>
      <c r="F1609" t="s">
        <v>24</v>
      </c>
      <c r="G1609" s="3">
        <v>42147</v>
      </c>
    </row>
    <row r="1610" spans="1:7" ht="12.75" customHeight="1">
      <c r="A1610" t="s">
        <v>32</v>
      </c>
      <c r="B1610">
        <v>130.97999999999999</v>
      </c>
      <c r="C1610">
        <v>2858</v>
      </c>
      <c r="D1610" t="s">
        <v>15</v>
      </c>
      <c r="E1610" t="s">
        <v>23</v>
      </c>
      <c r="F1610" t="s">
        <v>26</v>
      </c>
      <c r="G1610" s="3">
        <v>42147</v>
      </c>
    </row>
    <row r="1611" spans="1:7" ht="12.75" customHeight="1">
      <c r="A1611" t="s">
        <v>32</v>
      </c>
      <c r="B1611">
        <v>2.78</v>
      </c>
      <c r="C1611">
        <v>2858</v>
      </c>
      <c r="D1611" t="s">
        <v>13</v>
      </c>
      <c r="E1611" t="s">
        <v>23</v>
      </c>
      <c r="F1611" t="s">
        <v>24</v>
      </c>
      <c r="G1611" s="3">
        <v>42147</v>
      </c>
    </row>
    <row r="1612" spans="1:7" ht="12.75" customHeight="1">
      <c r="A1612" t="s">
        <v>31</v>
      </c>
      <c r="B1612">
        <v>142.86000000000001</v>
      </c>
      <c r="C1612">
        <v>2859</v>
      </c>
      <c r="D1612" t="s">
        <v>13</v>
      </c>
      <c r="E1612" t="s">
        <v>23</v>
      </c>
      <c r="F1612" t="s">
        <v>24</v>
      </c>
      <c r="G1612" s="3">
        <v>42095</v>
      </c>
    </row>
    <row r="1613" spans="1:7" ht="12.75" customHeight="1">
      <c r="A1613" t="s">
        <v>30</v>
      </c>
      <c r="B1613">
        <v>20.99</v>
      </c>
      <c r="C1613">
        <v>2861</v>
      </c>
      <c r="D1613" t="s">
        <v>13</v>
      </c>
      <c r="E1613" t="s">
        <v>23</v>
      </c>
      <c r="F1613" t="s">
        <v>25</v>
      </c>
      <c r="G1613" s="3">
        <v>42063</v>
      </c>
    </row>
    <row r="1614" spans="1:7" ht="12.75" customHeight="1">
      <c r="A1614" t="s">
        <v>29</v>
      </c>
      <c r="B1614">
        <v>12.22</v>
      </c>
      <c r="C1614">
        <v>2862</v>
      </c>
      <c r="D1614" t="s">
        <v>13</v>
      </c>
      <c r="E1614" t="s">
        <v>23</v>
      </c>
      <c r="F1614" t="s">
        <v>26</v>
      </c>
      <c r="G1614" s="3">
        <v>42105</v>
      </c>
    </row>
    <row r="1615" spans="1:7" ht="12.75" customHeight="1">
      <c r="A1615" t="s">
        <v>33</v>
      </c>
      <c r="B1615">
        <v>13.79</v>
      </c>
      <c r="C1615">
        <v>2865</v>
      </c>
      <c r="D1615" t="s">
        <v>13</v>
      </c>
      <c r="E1615" t="s">
        <v>23</v>
      </c>
      <c r="F1615" t="s">
        <v>26</v>
      </c>
      <c r="G1615" s="3">
        <v>42058</v>
      </c>
    </row>
    <row r="1616" spans="1:7" ht="12.75" customHeight="1">
      <c r="A1616" t="s">
        <v>33</v>
      </c>
      <c r="B1616">
        <v>33.29</v>
      </c>
      <c r="C1616">
        <v>2865</v>
      </c>
      <c r="D1616" t="s">
        <v>13</v>
      </c>
      <c r="E1616" t="s">
        <v>23</v>
      </c>
      <c r="F1616" t="s">
        <v>24</v>
      </c>
      <c r="G1616" s="3">
        <v>42058</v>
      </c>
    </row>
    <row r="1617" spans="1:7" ht="12.75" customHeight="1">
      <c r="A1617" t="s">
        <v>29</v>
      </c>
      <c r="B1617">
        <v>125.99</v>
      </c>
      <c r="C1617">
        <v>2867</v>
      </c>
      <c r="D1617" t="s">
        <v>13</v>
      </c>
      <c r="E1617" t="s">
        <v>23</v>
      </c>
      <c r="F1617" t="s">
        <v>25</v>
      </c>
      <c r="G1617" s="3">
        <v>42111</v>
      </c>
    </row>
    <row r="1618" spans="1:7" ht="12.75" customHeight="1">
      <c r="A1618" t="s">
        <v>29</v>
      </c>
      <c r="B1618">
        <v>896.99</v>
      </c>
      <c r="C1618">
        <v>2868</v>
      </c>
      <c r="D1618" t="s">
        <v>13</v>
      </c>
      <c r="E1618" t="s">
        <v>23</v>
      </c>
      <c r="F1618" t="s">
        <v>24</v>
      </c>
      <c r="G1618" s="3">
        <v>42012</v>
      </c>
    </row>
    <row r="1619" spans="1:7" ht="12.75" customHeight="1">
      <c r="A1619" t="s">
        <v>29</v>
      </c>
      <c r="B1619">
        <v>125.99</v>
      </c>
      <c r="C1619">
        <v>2868</v>
      </c>
      <c r="D1619" t="s">
        <v>13</v>
      </c>
      <c r="E1619" t="s">
        <v>23</v>
      </c>
      <c r="F1619" t="s">
        <v>25</v>
      </c>
      <c r="G1619" s="3">
        <v>42111</v>
      </c>
    </row>
    <row r="1620" spans="1:7" ht="12.75" customHeight="1">
      <c r="A1620" t="s">
        <v>31</v>
      </c>
      <c r="B1620">
        <v>15.99</v>
      </c>
      <c r="C1620">
        <v>2868</v>
      </c>
      <c r="D1620" t="s">
        <v>14</v>
      </c>
      <c r="E1620" t="s">
        <v>23</v>
      </c>
      <c r="F1620" t="s">
        <v>24</v>
      </c>
      <c r="G1620" s="3">
        <v>42149</v>
      </c>
    </row>
    <row r="1621" spans="1:7" ht="12.75" customHeight="1">
      <c r="A1621" t="s">
        <v>30</v>
      </c>
      <c r="B1621">
        <v>2.89</v>
      </c>
      <c r="C1621">
        <v>2873</v>
      </c>
      <c r="D1621" t="s">
        <v>13</v>
      </c>
      <c r="E1621" t="s">
        <v>21</v>
      </c>
      <c r="F1621" t="s">
        <v>24</v>
      </c>
      <c r="G1621" s="3">
        <v>42026</v>
      </c>
    </row>
    <row r="1622" spans="1:7" ht="12.75" customHeight="1">
      <c r="A1622" t="s">
        <v>30</v>
      </c>
      <c r="B1622">
        <v>217.85</v>
      </c>
      <c r="C1622">
        <v>2873</v>
      </c>
      <c r="D1622" t="s">
        <v>15</v>
      </c>
      <c r="E1622" t="s">
        <v>21</v>
      </c>
      <c r="F1622" t="s">
        <v>26</v>
      </c>
      <c r="G1622" s="3">
        <v>42026</v>
      </c>
    </row>
    <row r="1623" spans="1:7" ht="12.75" customHeight="1">
      <c r="A1623" t="s">
        <v>32</v>
      </c>
      <c r="B1623">
        <v>4.84</v>
      </c>
      <c r="C1623">
        <v>2874</v>
      </c>
      <c r="D1623" t="s">
        <v>13</v>
      </c>
      <c r="E1623" t="s">
        <v>20</v>
      </c>
      <c r="F1623" t="s">
        <v>24</v>
      </c>
      <c r="G1623" s="3">
        <v>42100</v>
      </c>
    </row>
    <row r="1624" spans="1:7" ht="12.75" customHeight="1">
      <c r="A1624" t="s">
        <v>33</v>
      </c>
      <c r="B1624">
        <v>304.99</v>
      </c>
      <c r="C1624">
        <v>2874</v>
      </c>
      <c r="D1624" t="s">
        <v>13</v>
      </c>
      <c r="E1624" t="s">
        <v>20</v>
      </c>
      <c r="F1624" t="s">
        <v>24</v>
      </c>
      <c r="G1624" s="3">
        <v>42177</v>
      </c>
    </row>
    <row r="1625" spans="1:7" ht="12.75" customHeight="1">
      <c r="A1625" t="s">
        <v>33</v>
      </c>
      <c r="B1625">
        <v>65.989999999999995</v>
      </c>
      <c r="C1625">
        <v>2874</v>
      </c>
      <c r="D1625" t="s">
        <v>13</v>
      </c>
      <c r="E1625" t="s">
        <v>20</v>
      </c>
      <c r="F1625" t="s">
        <v>25</v>
      </c>
      <c r="G1625" s="3">
        <v>42177</v>
      </c>
    </row>
    <row r="1626" spans="1:7" ht="12.75" customHeight="1">
      <c r="A1626" t="s">
        <v>31</v>
      </c>
      <c r="B1626">
        <v>8.33</v>
      </c>
      <c r="C1626">
        <v>2877</v>
      </c>
      <c r="D1626" t="s">
        <v>14</v>
      </c>
      <c r="E1626" t="s">
        <v>22</v>
      </c>
      <c r="F1626" t="s">
        <v>25</v>
      </c>
      <c r="G1626" s="3">
        <v>42065</v>
      </c>
    </row>
    <row r="1627" spans="1:7" ht="12.75" customHeight="1">
      <c r="A1627" t="s">
        <v>31</v>
      </c>
      <c r="B1627">
        <v>8.33</v>
      </c>
      <c r="C1627">
        <v>2878</v>
      </c>
      <c r="D1627" t="s">
        <v>14</v>
      </c>
      <c r="E1627" t="s">
        <v>22</v>
      </c>
      <c r="F1627" t="s">
        <v>25</v>
      </c>
      <c r="G1627" s="3">
        <v>42065</v>
      </c>
    </row>
    <row r="1628" spans="1:7" ht="12.75" customHeight="1">
      <c r="A1628" t="s">
        <v>30</v>
      </c>
      <c r="B1628">
        <v>6.68</v>
      </c>
      <c r="C1628">
        <v>2880</v>
      </c>
      <c r="D1628" t="s">
        <v>13</v>
      </c>
      <c r="E1628" t="s">
        <v>21</v>
      </c>
      <c r="F1628" t="s">
        <v>24</v>
      </c>
      <c r="G1628" s="3">
        <v>42091</v>
      </c>
    </row>
    <row r="1629" spans="1:7" ht="12.75" customHeight="1">
      <c r="A1629" t="s">
        <v>32</v>
      </c>
      <c r="B1629">
        <v>243.98</v>
      </c>
      <c r="C1629">
        <v>2880</v>
      </c>
      <c r="D1629" t="s">
        <v>15</v>
      </c>
      <c r="E1629" t="s">
        <v>21</v>
      </c>
      <c r="F1629" t="s">
        <v>26</v>
      </c>
      <c r="G1629" s="3">
        <v>42132</v>
      </c>
    </row>
    <row r="1630" spans="1:7" ht="12.75" customHeight="1">
      <c r="A1630" t="s">
        <v>29</v>
      </c>
      <c r="B1630">
        <v>4.0599999999999996</v>
      </c>
      <c r="C1630">
        <v>2882</v>
      </c>
      <c r="D1630" t="s">
        <v>13</v>
      </c>
      <c r="E1630" t="s">
        <v>22</v>
      </c>
      <c r="F1630" t="s">
        <v>24</v>
      </c>
      <c r="G1630" s="3">
        <v>42055</v>
      </c>
    </row>
    <row r="1631" spans="1:7" ht="12.75" customHeight="1">
      <c r="A1631" t="s">
        <v>29</v>
      </c>
      <c r="B1631">
        <v>3.75</v>
      </c>
      <c r="C1631">
        <v>2882</v>
      </c>
      <c r="D1631" t="s">
        <v>13</v>
      </c>
      <c r="E1631" t="s">
        <v>22</v>
      </c>
      <c r="F1631" t="s">
        <v>24</v>
      </c>
      <c r="G1631" s="3">
        <v>42055</v>
      </c>
    </row>
    <row r="1632" spans="1:7" ht="12.75" customHeight="1">
      <c r="A1632" t="s">
        <v>29</v>
      </c>
      <c r="B1632">
        <v>10.68</v>
      </c>
      <c r="C1632">
        <v>2882</v>
      </c>
      <c r="D1632" t="s">
        <v>13</v>
      </c>
      <c r="E1632" t="s">
        <v>22</v>
      </c>
      <c r="F1632" t="s">
        <v>26</v>
      </c>
      <c r="G1632" s="3">
        <v>42055</v>
      </c>
    </row>
    <row r="1633" spans="1:7" ht="12.75" customHeight="1">
      <c r="A1633" t="s">
        <v>29</v>
      </c>
      <c r="B1633">
        <v>28.99</v>
      </c>
      <c r="C1633">
        <v>2882</v>
      </c>
      <c r="D1633" t="s">
        <v>13</v>
      </c>
      <c r="E1633" t="s">
        <v>22</v>
      </c>
      <c r="F1633" t="s">
        <v>25</v>
      </c>
      <c r="G1633" s="3">
        <v>42082</v>
      </c>
    </row>
    <row r="1634" spans="1:7" ht="12.75" customHeight="1">
      <c r="A1634" t="s">
        <v>33</v>
      </c>
      <c r="B1634">
        <v>6.48</v>
      </c>
      <c r="C1634">
        <v>2882</v>
      </c>
      <c r="D1634" t="s">
        <v>13</v>
      </c>
      <c r="E1634" t="s">
        <v>22</v>
      </c>
      <c r="F1634" t="s">
        <v>24</v>
      </c>
      <c r="G1634" s="3">
        <v>42133</v>
      </c>
    </row>
    <row r="1635" spans="1:7" ht="12.75" customHeight="1">
      <c r="A1635" t="s">
        <v>29</v>
      </c>
      <c r="B1635">
        <v>363.25</v>
      </c>
      <c r="C1635">
        <v>2882</v>
      </c>
      <c r="D1635" t="s">
        <v>13</v>
      </c>
      <c r="E1635" t="s">
        <v>22</v>
      </c>
      <c r="F1635" t="s">
        <v>24</v>
      </c>
      <c r="G1635" s="3">
        <v>42160</v>
      </c>
    </row>
    <row r="1636" spans="1:7" ht="12.75" customHeight="1">
      <c r="A1636" t="s">
        <v>32</v>
      </c>
      <c r="B1636">
        <v>63.94</v>
      </c>
      <c r="C1636">
        <v>2882</v>
      </c>
      <c r="D1636" t="s">
        <v>14</v>
      </c>
      <c r="E1636" t="s">
        <v>22</v>
      </c>
      <c r="F1636" t="s">
        <v>26</v>
      </c>
      <c r="G1636" s="3">
        <v>42185</v>
      </c>
    </row>
    <row r="1637" spans="1:7" ht="12.75" customHeight="1">
      <c r="A1637" t="s">
        <v>32</v>
      </c>
      <c r="B1637">
        <v>43.98</v>
      </c>
      <c r="C1637">
        <v>2882</v>
      </c>
      <c r="D1637" t="s">
        <v>13</v>
      </c>
      <c r="E1637" t="s">
        <v>22</v>
      </c>
      <c r="F1637" t="s">
        <v>25</v>
      </c>
      <c r="G1637" s="3">
        <v>42025</v>
      </c>
    </row>
    <row r="1638" spans="1:7" ht="12.75" customHeight="1">
      <c r="A1638" t="s">
        <v>33</v>
      </c>
      <c r="B1638">
        <v>6.48</v>
      </c>
      <c r="C1638">
        <v>2883</v>
      </c>
      <c r="D1638" t="s">
        <v>13</v>
      </c>
      <c r="E1638" t="s">
        <v>22</v>
      </c>
      <c r="F1638" t="s">
        <v>24</v>
      </c>
      <c r="G1638" s="3">
        <v>42133</v>
      </c>
    </row>
    <row r="1639" spans="1:7" ht="12.75" customHeight="1">
      <c r="A1639" t="s">
        <v>29</v>
      </c>
      <c r="B1639">
        <v>28.99</v>
      </c>
      <c r="C1639">
        <v>2884</v>
      </c>
      <c r="D1639" t="s">
        <v>13</v>
      </c>
      <c r="E1639" t="s">
        <v>22</v>
      </c>
      <c r="F1639" t="s">
        <v>25</v>
      </c>
      <c r="G1639" s="3">
        <v>42082</v>
      </c>
    </row>
    <row r="1640" spans="1:7" ht="12.75" customHeight="1">
      <c r="A1640" t="s">
        <v>29</v>
      </c>
      <c r="B1640">
        <v>363.25</v>
      </c>
      <c r="C1640">
        <v>2884</v>
      </c>
      <c r="D1640" t="s">
        <v>13</v>
      </c>
      <c r="E1640" t="s">
        <v>22</v>
      </c>
      <c r="F1640" t="s">
        <v>24</v>
      </c>
      <c r="G1640" s="3">
        <v>42160</v>
      </c>
    </row>
    <row r="1641" spans="1:7" ht="12.75" customHeight="1">
      <c r="A1641" t="s">
        <v>32</v>
      </c>
      <c r="B1641">
        <v>63.94</v>
      </c>
      <c r="C1641">
        <v>2885</v>
      </c>
      <c r="D1641" t="s">
        <v>14</v>
      </c>
      <c r="E1641" t="s">
        <v>22</v>
      </c>
      <c r="F1641" t="s">
        <v>26</v>
      </c>
      <c r="G1641" s="3">
        <v>42185</v>
      </c>
    </row>
    <row r="1642" spans="1:7" ht="12.75" customHeight="1">
      <c r="A1642" t="s">
        <v>29</v>
      </c>
      <c r="B1642">
        <v>4.0599999999999996</v>
      </c>
      <c r="C1642">
        <v>2886</v>
      </c>
      <c r="D1642" t="s">
        <v>13</v>
      </c>
      <c r="E1642" t="s">
        <v>22</v>
      </c>
      <c r="F1642" t="s">
        <v>24</v>
      </c>
      <c r="G1642" s="3">
        <v>42055</v>
      </c>
    </row>
    <row r="1643" spans="1:7" ht="12.75" customHeight="1">
      <c r="A1643" t="s">
        <v>29</v>
      </c>
      <c r="B1643">
        <v>3.75</v>
      </c>
      <c r="C1643">
        <v>2886</v>
      </c>
      <c r="D1643" t="s">
        <v>13</v>
      </c>
      <c r="E1643" t="s">
        <v>22</v>
      </c>
      <c r="F1643" t="s">
        <v>24</v>
      </c>
      <c r="G1643" s="3">
        <v>42055</v>
      </c>
    </row>
    <row r="1644" spans="1:7" ht="12.75" customHeight="1">
      <c r="A1644" t="s">
        <v>29</v>
      </c>
      <c r="B1644">
        <v>10.68</v>
      </c>
      <c r="C1644">
        <v>2886</v>
      </c>
      <c r="D1644" t="s">
        <v>13</v>
      </c>
      <c r="E1644" t="s">
        <v>22</v>
      </c>
      <c r="F1644" t="s">
        <v>26</v>
      </c>
      <c r="G1644" s="3">
        <v>42055</v>
      </c>
    </row>
    <row r="1645" spans="1:7" ht="12.75" customHeight="1">
      <c r="A1645" t="s">
        <v>29</v>
      </c>
      <c r="B1645">
        <v>209.37</v>
      </c>
      <c r="C1645">
        <v>2892</v>
      </c>
      <c r="D1645" t="s">
        <v>13</v>
      </c>
      <c r="E1645" t="s">
        <v>22</v>
      </c>
      <c r="F1645" t="s">
        <v>26</v>
      </c>
      <c r="G1645" s="3">
        <v>42058</v>
      </c>
    </row>
    <row r="1646" spans="1:7" ht="12.75" customHeight="1">
      <c r="A1646" t="s">
        <v>29</v>
      </c>
      <c r="B1646">
        <v>4.9800000000000004</v>
      </c>
      <c r="C1646">
        <v>2893</v>
      </c>
      <c r="D1646" t="s">
        <v>13</v>
      </c>
      <c r="E1646" t="s">
        <v>22</v>
      </c>
      <c r="F1646" t="s">
        <v>24</v>
      </c>
      <c r="G1646" s="3">
        <v>42058</v>
      </c>
    </row>
    <row r="1647" spans="1:7" ht="12.75" customHeight="1">
      <c r="A1647" t="s">
        <v>32</v>
      </c>
      <c r="B1647">
        <v>880.98</v>
      </c>
      <c r="C1647">
        <v>2896</v>
      </c>
      <c r="D1647" t="s">
        <v>15</v>
      </c>
      <c r="E1647" t="s">
        <v>20</v>
      </c>
      <c r="F1647" t="s">
        <v>26</v>
      </c>
      <c r="G1647" s="3">
        <v>42026</v>
      </c>
    </row>
    <row r="1648" spans="1:7" ht="12.75" customHeight="1">
      <c r="A1648" t="s">
        <v>33</v>
      </c>
      <c r="B1648">
        <v>22.84</v>
      </c>
      <c r="C1648">
        <v>2896</v>
      </c>
      <c r="D1648" t="s">
        <v>13</v>
      </c>
      <c r="E1648" t="s">
        <v>20</v>
      </c>
      <c r="F1648" t="s">
        <v>24</v>
      </c>
      <c r="G1648" s="3">
        <v>42075</v>
      </c>
    </row>
    <row r="1649" spans="1:7" ht="12.75" customHeight="1">
      <c r="A1649" t="s">
        <v>29</v>
      </c>
      <c r="B1649">
        <v>80.97</v>
      </c>
      <c r="C1649">
        <v>2897</v>
      </c>
      <c r="D1649" t="s">
        <v>15</v>
      </c>
      <c r="E1649" t="s">
        <v>20</v>
      </c>
      <c r="F1649" t="s">
        <v>25</v>
      </c>
      <c r="G1649" s="3">
        <v>42048</v>
      </c>
    </row>
    <row r="1650" spans="1:7" ht="12.75" customHeight="1">
      <c r="A1650" t="s">
        <v>29</v>
      </c>
      <c r="B1650">
        <v>6.48</v>
      </c>
      <c r="C1650">
        <v>2897</v>
      </c>
      <c r="D1650" t="s">
        <v>13</v>
      </c>
      <c r="E1650" t="s">
        <v>20</v>
      </c>
      <c r="F1650" t="s">
        <v>24</v>
      </c>
      <c r="G1650" s="3">
        <v>42048</v>
      </c>
    </row>
    <row r="1651" spans="1:7" ht="12.75" customHeight="1">
      <c r="A1651" t="s">
        <v>31</v>
      </c>
      <c r="B1651">
        <v>70.89</v>
      </c>
      <c r="C1651">
        <v>2903</v>
      </c>
      <c r="D1651" t="s">
        <v>15</v>
      </c>
      <c r="E1651" t="s">
        <v>21</v>
      </c>
      <c r="F1651" t="s">
        <v>26</v>
      </c>
      <c r="G1651" s="3">
        <v>42180</v>
      </c>
    </row>
    <row r="1652" spans="1:7" ht="12.75" customHeight="1">
      <c r="A1652" t="s">
        <v>29</v>
      </c>
      <c r="B1652">
        <v>4.13</v>
      </c>
      <c r="C1652">
        <v>2908</v>
      </c>
      <c r="D1652" t="s">
        <v>13</v>
      </c>
      <c r="E1652" t="s">
        <v>20</v>
      </c>
      <c r="F1652" t="s">
        <v>24</v>
      </c>
      <c r="G1652" s="3">
        <v>42012</v>
      </c>
    </row>
    <row r="1653" spans="1:7" ht="12.75" customHeight="1">
      <c r="A1653" t="s">
        <v>29</v>
      </c>
      <c r="B1653">
        <v>22.72</v>
      </c>
      <c r="C1653">
        <v>2908</v>
      </c>
      <c r="D1653" t="s">
        <v>13</v>
      </c>
      <c r="E1653" t="s">
        <v>20</v>
      </c>
      <c r="F1653" t="s">
        <v>26</v>
      </c>
      <c r="G1653" s="3">
        <v>42012</v>
      </c>
    </row>
    <row r="1654" spans="1:7" ht="12.75" customHeight="1">
      <c r="A1654" t="s">
        <v>31</v>
      </c>
      <c r="B1654">
        <v>34.979999999999997</v>
      </c>
      <c r="C1654">
        <v>2908</v>
      </c>
      <c r="D1654" t="s">
        <v>14</v>
      </c>
      <c r="E1654" t="s">
        <v>20</v>
      </c>
      <c r="F1654" t="s">
        <v>25</v>
      </c>
      <c r="G1654" s="3">
        <v>42063</v>
      </c>
    </row>
    <row r="1655" spans="1:7" ht="12.75" customHeight="1">
      <c r="A1655" t="s">
        <v>31</v>
      </c>
      <c r="B1655">
        <v>3.14</v>
      </c>
      <c r="C1655">
        <v>2908</v>
      </c>
      <c r="D1655" t="s">
        <v>13</v>
      </c>
      <c r="E1655" t="s">
        <v>20</v>
      </c>
      <c r="F1655" t="s">
        <v>24</v>
      </c>
      <c r="G1655" s="3">
        <v>42063</v>
      </c>
    </row>
    <row r="1656" spans="1:7" ht="12.75" customHeight="1">
      <c r="A1656" t="s">
        <v>29</v>
      </c>
      <c r="B1656">
        <v>4.13</v>
      </c>
      <c r="C1656">
        <v>2912</v>
      </c>
      <c r="D1656" t="s">
        <v>14</v>
      </c>
      <c r="E1656" t="s">
        <v>20</v>
      </c>
      <c r="F1656" t="s">
        <v>24</v>
      </c>
      <c r="G1656" s="3">
        <v>42122</v>
      </c>
    </row>
    <row r="1657" spans="1:7" ht="12.75" customHeight="1">
      <c r="A1657" t="s">
        <v>29</v>
      </c>
      <c r="B1657">
        <v>55.48</v>
      </c>
      <c r="C1657">
        <v>2912</v>
      </c>
      <c r="D1657" t="s">
        <v>13</v>
      </c>
      <c r="E1657" t="s">
        <v>20</v>
      </c>
      <c r="F1657" t="s">
        <v>24</v>
      </c>
      <c r="G1657" s="3">
        <v>42122</v>
      </c>
    </row>
    <row r="1658" spans="1:7" ht="12.75" customHeight="1">
      <c r="A1658" t="s">
        <v>30</v>
      </c>
      <c r="B1658">
        <v>535.64</v>
      </c>
      <c r="C1658">
        <v>2920</v>
      </c>
      <c r="D1658" t="s">
        <v>15</v>
      </c>
      <c r="E1658" t="s">
        <v>20</v>
      </c>
      <c r="F1658" t="s">
        <v>25</v>
      </c>
      <c r="G1658" s="3">
        <v>42162</v>
      </c>
    </row>
    <row r="1659" spans="1:7" ht="12.75" customHeight="1">
      <c r="A1659" t="s">
        <v>30</v>
      </c>
      <c r="B1659">
        <v>6.37</v>
      </c>
      <c r="C1659">
        <v>2923</v>
      </c>
      <c r="D1659" t="s">
        <v>13</v>
      </c>
      <c r="E1659" t="s">
        <v>22</v>
      </c>
      <c r="F1659" t="s">
        <v>24</v>
      </c>
      <c r="G1659" s="3">
        <v>42063</v>
      </c>
    </row>
    <row r="1660" spans="1:7" ht="12.75" customHeight="1">
      <c r="A1660" t="s">
        <v>33</v>
      </c>
      <c r="B1660">
        <v>110.98</v>
      </c>
      <c r="C1660">
        <v>2924</v>
      </c>
      <c r="D1660" t="s">
        <v>13</v>
      </c>
      <c r="E1660" t="s">
        <v>22</v>
      </c>
      <c r="F1660" t="s">
        <v>26</v>
      </c>
      <c r="G1660" s="3">
        <v>42020</v>
      </c>
    </row>
    <row r="1661" spans="1:7" ht="12.75" customHeight="1">
      <c r="A1661" t="s">
        <v>33</v>
      </c>
      <c r="B1661">
        <v>8.01</v>
      </c>
      <c r="C1661">
        <v>2924</v>
      </c>
      <c r="D1661" t="s">
        <v>13</v>
      </c>
      <c r="E1661" t="s">
        <v>22</v>
      </c>
      <c r="F1661" t="s">
        <v>24</v>
      </c>
      <c r="G1661" s="3">
        <v>42020</v>
      </c>
    </row>
    <row r="1662" spans="1:7" ht="12.75" customHeight="1">
      <c r="A1662" t="s">
        <v>33</v>
      </c>
      <c r="B1662">
        <v>5.58</v>
      </c>
      <c r="C1662">
        <v>2928</v>
      </c>
      <c r="D1662" t="s">
        <v>13</v>
      </c>
      <c r="E1662" t="s">
        <v>22</v>
      </c>
      <c r="F1662" t="s">
        <v>24</v>
      </c>
      <c r="G1662" s="3">
        <v>42150</v>
      </c>
    </row>
    <row r="1663" spans="1:7" ht="12.75" customHeight="1">
      <c r="A1663" t="s">
        <v>33</v>
      </c>
      <c r="B1663">
        <v>54.1</v>
      </c>
      <c r="C1663">
        <v>2928</v>
      </c>
      <c r="D1663" t="s">
        <v>13</v>
      </c>
      <c r="E1663" t="s">
        <v>22</v>
      </c>
      <c r="F1663" t="s">
        <v>24</v>
      </c>
      <c r="G1663" s="3">
        <v>42150</v>
      </c>
    </row>
    <row r="1664" spans="1:7" ht="12.75" customHeight="1">
      <c r="A1664" t="s">
        <v>31</v>
      </c>
      <c r="B1664">
        <v>11.55</v>
      </c>
      <c r="C1664">
        <v>2931</v>
      </c>
      <c r="D1664" t="s">
        <v>13</v>
      </c>
      <c r="E1664" t="s">
        <v>21</v>
      </c>
      <c r="F1664" t="s">
        <v>24</v>
      </c>
      <c r="G1664" s="3">
        <v>42063</v>
      </c>
    </row>
    <row r="1665" spans="1:7" ht="12.75" customHeight="1">
      <c r="A1665" t="s">
        <v>29</v>
      </c>
      <c r="B1665">
        <v>35.44</v>
      </c>
      <c r="C1665">
        <v>2932</v>
      </c>
      <c r="D1665" t="s">
        <v>13</v>
      </c>
      <c r="E1665" t="s">
        <v>21</v>
      </c>
      <c r="F1665" t="s">
        <v>24</v>
      </c>
      <c r="G1665" s="3">
        <v>42116</v>
      </c>
    </row>
    <row r="1666" spans="1:7" ht="12.75" customHeight="1">
      <c r="A1666" t="s">
        <v>32</v>
      </c>
      <c r="B1666">
        <v>3.8</v>
      </c>
      <c r="C1666">
        <v>2935</v>
      </c>
      <c r="D1666" t="s">
        <v>13</v>
      </c>
      <c r="E1666" t="s">
        <v>21</v>
      </c>
      <c r="F1666" t="s">
        <v>24</v>
      </c>
      <c r="G1666" s="3">
        <v>42135</v>
      </c>
    </row>
    <row r="1667" spans="1:7" ht="12.75" customHeight="1">
      <c r="A1667" t="s">
        <v>29</v>
      </c>
      <c r="B1667">
        <v>47.9</v>
      </c>
      <c r="C1667">
        <v>2938</v>
      </c>
      <c r="D1667" t="s">
        <v>13</v>
      </c>
      <c r="E1667" t="s">
        <v>21</v>
      </c>
      <c r="F1667" t="s">
        <v>24</v>
      </c>
      <c r="G1667" s="3">
        <v>42116</v>
      </c>
    </row>
    <row r="1668" spans="1:7" ht="12.75" customHeight="1">
      <c r="A1668" t="s">
        <v>33</v>
      </c>
      <c r="B1668">
        <v>2.62</v>
      </c>
      <c r="C1668">
        <v>2941</v>
      </c>
      <c r="D1668" t="s">
        <v>13</v>
      </c>
      <c r="E1668" t="s">
        <v>21</v>
      </c>
      <c r="F1668" t="s">
        <v>24</v>
      </c>
      <c r="G1668" s="3">
        <v>42150</v>
      </c>
    </row>
    <row r="1669" spans="1:7" ht="12.75" customHeight="1">
      <c r="A1669" t="s">
        <v>32</v>
      </c>
      <c r="B1669">
        <v>4.55</v>
      </c>
      <c r="C1669">
        <v>2944</v>
      </c>
      <c r="D1669" t="s">
        <v>13</v>
      </c>
      <c r="E1669" t="s">
        <v>23</v>
      </c>
      <c r="F1669" t="s">
        <v>24</v>
      </c>
      <c r="G1669" s="3">
        <v>42068</v>
      </c>
    </row>
    <row r="1670" spans="1:7" ht="12.75" customHeight="1">
      <c r="A1670" t="s">
        <v>31</v>
      </c>
      <c r="B1670">
        <v>7.64</v>
      </c>
      <c r="C1670">
        <v>2947</v>
      </c>
      <c r="D1670" t="s">
        <v>13</v>
      </c>
      <c r="E1670" t="s">
        <v>22</v>
      </c>
      <c r="F1670" t="s">
        <v>24</v>
      </c>
      <c r="G1670" s="3">
        <v>42039</v>
      </c>
    </row>
    <row r="1671" spans="1:7" ht="12.75" customHeight="1">
      <c r="A1671" t="s">
        <v>30</v>
      </c>
      <c r="B1671">
        <v>42.98</v>
      </c>
      <c r="C1671">
        <v>2951</v>
      </c>
      <c r="D1671" t="s">
        <v>14</v>
      </c>
      <c r="E1671" t="s">
        <v>23</v>
      </c>
      <c r="F1671" t="s">
        <v>24</v>
      </c>
      <c r="G1671" s="3">
        <v>42050</v>
      </c>
    </row>
    <row r="1672" spans="1:7" ht="12.75" customHeight="1">
      <c r="A1672" t="s">
        <v>30</v>
      </c>
      <c r="B1672">
        <v>89.99</v>
      </c>
      <c r="C1672">
        <v>2951</v>
      </c>
      <c r="D1672" t="s">
        <v>15</v>
      </c>
      <c r="E1672" t="s">
        <v>23</v>
      </c>
      <c r="F1672" t="s">
        <v>26</v>
      </c>
      <c r="G1672" s="3">
        <v>42050</v>
      </c>
    </row>
    <row r="1673" spans="1:7" ht="12.75" customHeight="1">
      <c r="A1673" t="s">
        <v>30</v>
      </c>
      <c r="B1673">
        <v>5.74</v>
      </c>
      <c r="C1673">
        <v>2952</v>
      </c>
      <c r="D1673" t="s">
        <v>14</v>
      </c>
      <c r="E1673" t="s">
        <v>23</v>
      </c>
      <c r="F1673" t="s">
        <v>24</v>
      </c>
      <c r="G1673" s="3">
        <v>42109</v>
      </c>
    </row>
    <row r="1674" spans="1:7" ht="12.75" customHeight="1">
      <c r="A1674" t="s">
        <v>32</v>
      </c>
      <c r="B1674">
        <v>12.22</v>
      </c>
      <c r="C1674">
        <v>2954</v>
      </c>
      <c r="D1674" t="s">
        <v>13</v>
      </c>
      <c r="E1674" t="s">
        <v>22</v>
      </c>
      <c r="F1674" t="s">
        <v>26</v>
      </c>
      <c r="G1674" s="3">
        <v>42173</v>
      </c>
    </row>
    <row r="1675" spans="1:7" ht="12.75" customHeight="1">
      <c r="A1675" t="s">
        <v>30</v>
      </c>
      <c r="B1675">
        <v>37.94</v>
      </c>
      <c r="C1675">
        <v>2957</v>
      </c>
      <c r="D1675" t="s">
        <v>14</v>
      </c>
      <c r="E1675" t="s">
        <v>23</v>
      </c>
      <c r="F1675" t="s">
        <v>24</v>
      </c>
      <c r="G1675" s="3">
        <v>42096</v>
      </c>
    </row>
    <row r="1676" spans="1:7" ht="12.75" customHeight="1">
      <c r="A1676" t="s">
        <v>32</v>
      </c>
      <c r="B1676">
        <v>20.99</v>
      </c>
      <c r="C1676">
        <v>2958</v>
      </c>
      <c r="D1676" t="s">
        <v>13</v>
      </c>
      <c r="E1676" t="s">
        <v>23</v>
      </c>
      <c r="F1676" t="s">
        <v>25</v>
      </c>
      <c r="G1676" s="3">
        <v>42086</v>
      </c>
    </row>
    <row r="1677" spans="1:7" ht="12.75" customHeight="1">
      <c r="A1677" t="s">
        <v>31</v>
      </c>
      <c r="B1677">
        <v>36.549999999999997</v>
      </c>
      <c r="C1677">
        <v>2960</v>
      </c>
      <c r="D1677" t="s">
        <v>13</v>
      </c>
      <c r="E1677" t="s">
        <v>23</v>
      </c>
      <c r="F1677" t="s">
        <v>24</v>
      </c>
      <c r="G1677" s="3">
        <v>42099</v>
      </c>
    </row>
    <row r="1678" spans="1:7" ht="12.75" customHeight="1">
      <c r="A1678" t="s">
        <v>29</v>
      </c>
      <c r="B1678">
        <v>4.76</v>
      </c>
      <c r="C1678">
        <v>2962</v>
      </c>
      <c r="D1678" t="s">
        <v>14</v>
      </c>
      <c r="E1678" t="s">
        <v>22</v>
      </c>
      <c r="F1678" t="s">
        <v>24</v>
      </c>
      <c r="G1678" s="3">
        <v>42131</v>
      </c>
    </row>
    <row r="1679" spans="1:7" ht="12.75" customHeight="1">
      <c r="A1679" t="s">
        <v>33</v>
      </c>
      <c r="B1679">
        <v>7.98</v>
      </c>
      <c r="C1679">
        <v>2963</v>
      </c>
      <c r="D1679" t="s">
        <v>13</v>
      </c>
      <c r="E1679" t="s">
        <v>22</v>
      </c>
      <c r="F1679" t="s">
        <v>24</v>
      </c>
      <c r="G1679" s="3">
        <v>42177</v>
      </c>
    </row>
    <row r="1680" spans="1:7" ht="12.75" customHeight="1">
      <c r="A1680" t="s">
        <v>29</v>
      </c>
      <c r="B1680">
        <v>42.98</v>
      </c>
      <c r="C1680">
        <v>2964</v>
      </c>
      <c r="D1680" t="s">
        <v>13</v>
      </c>
      <c r="E1680" t="s">
        <v>22</v>
      </c>
      <c r="F1680" t="s">
        <v>24</v>
      </c>
      <c r="G1680" s="3">
        <v>42115</v>
      </c>
    </row>
    <row r="1681" spans="1:7" ht="12.75" customHeight="1">
      <c r="A1681" t="s">
        <v>31</v>
      </c>
      <c r="B1681">
        <v>9.68</v>
      </c>
      <c r="C1681">
        <v>2968</v>
      </c>
      <c r="D1681" t="s">
        <v>13</v>
      </c>
      <c r="E1681" t="s">
        <v>21</v>
      </c>
      <c r="F1681" t="s">
        <v>24</v>
      </c>
      <c r="G1681" s="3">
        <v>42057</v>
      </c>
    </row>
    <row r="1682" spans="1:7" ht="12.75" customHeight="1">
      <c r="A1682" t="s">
        <v>31</v>
      </c>
      <c r="B1682">
        <v>150.97999999999999</v>
      </c>
      <c r="C1682">
        <v>2968</v>
      </c>
      <c r="D1682" t="s">
        <v>15</v>
      </c>
      <c r="E1682" t="s">
        <v>21</v>
      </c>
      <c r="F1682" t="s">
        <v>26</v>
      </c>
      <c r="G1682" s="3">
        <v>42057</v>
      </c>
    </row>
    <row r="1683" spans="1:7" ht="12.75" customHeight="1">
      <c r="A1683" t="s">
        <v>29</v>
      </c>
      <c r="B1683">
        <v>363.25</v>
      </c>
      <c r="C1683">
        <v>2968</v>
      </c>
      <c r="D1683" t="s">
        <v>13</v>
      </c>
      <c r="E1683" t="s">
        <v>21</v>
      </c>
      <c r="F1683" t="s">
        <v>24</v>
      </c>
      <c r="G1683" s="3">
        <v>42091</v>
      </c>
    </row>
    <row r="1684" spans="1:7" ht="12.75" customHeight="1">
      <c r="A1684" t="s">
        <v>29</v>
      </c>
      <c r="B1684">
        <v>30.97</v>
      </c>
      <c r="C1684">
        <v>2973</v>
      </c>
      <c r="D1684" t="s">
        <v>13</v>
      </c>
      <c r="E1684" t="s">
        <v>20</v>
      </c>
      <c r="F1684" t="s">
        <v>25</v>
      </c>
      <c r="G1684" s="3">
        <v>42107</v>
      </c>
    </row>
    <row r="1685" spans="1:7" ht="12.75" customHeight="1">
      <c r="A1685" t="s">
        <v>29</v>
      </c>
      <c r="B1685">
        <v>125.99</v>
      </c>
      <c r="C1685">
        <v>2973</v>
      </c>
      <c r="D1685" t="s">
        <v>13</v>
      </c>
      <c r="E1685" t="s">
        <v>20</v>
      </c>
      <c r="F1685" t="s">
        <v>25</v>
      </c>
      <c r="G1685" s="3">
        <v>42107</v>
      </c>
    </row>
    <row r="1686" spans="1:7" ht="12.75" customHeight="1">
      <c r="A1686" t="s">
        <v>33</v>
      </c>
      <c r="B1686">
        <v>442.14</v>
      </c>
      <c r="C1686">
        <v>2973</v>
      </c>
      <c r="D1686" t="s">
        <v>15</v>
      </c>
      <c r="E1686" t="s">
        <v>20</v>
      </c>
      <c r="F1686" t="s">
        <v>25</v>
      </c>
      <c r="G1686" s="3">
        <v>42144</v>
      </c>
    </row>
    <row r="1687" spans="1:7" ht="12.75" customHeight="1">
      <c r="A1687" t="s">
        <v>30</v>
      </c>
      <c r="B1687">
        <v>35.99</v>
      </c>
      <c r="C1687">
        <v>2976</v>
      </c>
      <c r="D1687" t="s">
        <v>13</v>
      </c>
      <c r="E1687" t="s">
        <v>21</v>
      </c>
      <c r="F1687" t="s">
        <v>25</v>
      </c>
      <c r="G1687" s="3">
        <v>42146</v>
      </c>
    </row>
    <row r="1688" spans="1:7" ht="12.75" customHeight="1">
      <c r="A1688" t="s">
        <v>33</v>
      </c>
      <c r="B1688">
        <v>2.94</v>
      </c>
      <c r="C1688">
        <v>2979</v>
      </c>
      <c r="D1688" t="s">
        <v>13</v>
      </c>
      <c r="E1688" t="s">
        <v>23</v>
      </c>
      <c r="F1688" t="s">
        <v>24</v>
      </c>
      <c r="G1688" s="3">
        <v>42031</v>
      </c>
    </row>
    <row r="1689" spans="1:7" ht="12.75" customHeight="1">
      <c r="A1689" t="s">
        <v>33</v>
      </c>
      <c r="B1689">
        <v>5.34</v>
      </c>
      <c r="C1689">
        <v>2979</v>
      </c>
      <c r="D1689" t="s">
        <v>13</v>
      </c>
      <c r="E1689" t="s">
        <v>23</v>
      </c>
      <c r="F1689" t="s">
        <v>24</v>
      </c>
      <c r="G1689" s="3">
        <v>42061</v>
      </c>
    </row>
    <row r="1690" spans="1:7" ht="12.75" customHeight="1">
      <c r="A1690" t="s">
        <v>33</v>
      </c>
      <c r="B1690">
        <v>40.98</v>
      </c>
      <c r="C1690">
        <v>2979</v>
      </c>
      <c r="D1690" t="s">
        <v>13</v>
      </c>
      <c r="E1690" t="s">
        <v>23</v>
      </c>
      <c r="F1690" t="s">
        <v>24</v>
      </c>
      <c r="G1690" s="3">
        <v>42061</v>
      </c>
    </row>
    <row r="1691" spans="1:7" ht="12.75" customHeight="1">
      <c r="A1691" t="s">
        <v>31</v>
      </c>
      <c r="B1691">
        <v>5.84</v>
      </c>
      <c r="C1691">
        <v>2979</v>
      </c>
      <c r="D1691" t="s">
        <v>13</v>
      </c>
      <c r="E1691" t="s">
        <v>23</v>
      </c>
      <c r="F1691" t="s">
        <v>24</v>
      </c>
      <c r="G1691" s="3">
        <v>42169</v>
      </c>
    </row>
    <row r="1692" spans="1:7" ht="12.75" customHeight="1">
      <c r="A1692" t="s">
        <v>33</v>
      </c>
      <c r="B1692">
        <v>43.98</v>
      </c>
      <c r="C1692">
        <v>2980</v>
      </c>
      <c r="D1692" t="s">
        <v>13</v>
      </c>
      <c r="E1692" t="s">
        <v>23</v>
      </c>
      <c r="F1692" t="s">
        <v>24</v>
      </c>
      <c r="G1692" s="3">
        <v>42031</v>
      </c>
    </row>
    <row r="1693" spans="1:7" ht="12.75" customHeight="1">
      <c r="A1693" t="s">
        <v>33</v>
      </c>
      <c r="B1693">
        <v>1.1399999999999999</v>
      </c>
      <c r="C1693">
        <v>2980</v>
      </c>
      <c r="D1693" t="s">
        <v>13</v>
      </c>
      <c r="E1693" t="s">
        <v>23</v>
      </c>
      <c r="F1693" t="s">
        <v>24</v>
      </c>
      <c r="G1693" s="3">
        <v>42031</v>
      </c>
    </row>
    <row r="1694" spans="1:7" ht="12.75" customHeight="1">
      <c r="A1694" t="s">
        <v>30</v>
      </c>
      <c r="B1694">
        <v>2.61</v>
      </c>
      <c r="C1694">
        <v>2980</v>
      </c>
      <c r="D1694" t="s">
        <v>13</v>
      </c>
      <c r="E1694" t="s">
        <v>23</v>
      </c>
      <c r="F1694" t="s">
        <v>24</v>
      </c>
      <c r="G1694" s="3">
        <v>42060</v>
      </c>
    </row>
    <row r="1695" spans="1:7" ht="12.75" customHeight="1">
      <c r="A1695" t="s">
        <v>32</v>
      </c>
      <c r="B1695">
        <v>2.88</v>
      </c>
      <c r="C1695">
        <v>2980</v>
      </c>
      <c r="D1695" t="s">
        <v>13</v>
      </c>
      <c r="E1695" t="s">
        <v>23</v>
      </c>
      <c r="F1695" t="s">
        <v>24</v>
      </c>
      <c r="G1695" s="3">
        <v>42154</v>
      </c>
    </row>
    <row r="1696" spans="1:7" ht="12.75" customHeight="1">
      <c r="A1696" t="s">
        <v>33</v>
      </c>
      <c r="B1696">
        <v>100.98</v>
      </c>
      <c r="C1696">
        <v>2987</v>
      </c>
      <c r="D1696" t="s">
        <v>15</v>
      </c>
      <c r="E1696" t="s">
        <v>20</v>
      </c>
      <c r="F1696" t="s">
        <v>26</v>
      </c>
      <c r="G1696" s="3">
        <v>42183</v>
      </c>
    </row>
    <row r="1697" spans="1:7" ht="12.75" customHeight="1">
      <c r="A1697" t="s">
        <v>33</v>
      </c>
      <c r="B1697">
        <v>5.78</v>
      </c>
      <c r="C1697">
        <v>2987</v>
      </c>
      <c r="D1697" t="s">
        <v>13</v>
      </c>
      <c r="E1697" t="s">
        <v>20</v>
      </c>
      <c r="F1697" t="s">
        <v>24</v>
      </c>
      <c r="G1697" s="3">
        <v>42183</v>
      </c>
    </row>
    <row r="1698" spans="1:7" ht="12.75" customHeight="1">
      <c r="A1698" t="s">
        <v>32</v>
      </c>
      <c r="B1698">
        <v>70.97</v>
      </c>
      <c r="C1698">
        <v>2991</v>
      </c>
      <c r="D1698" t="s">
        <v>13</v>
      </c>
      <c r="E1698" t="s">
        <v>20</v>
      </c>
      <c r="F1698" t="s">
        <v>24</v>
      </c>
      <c r="G1698" s="3">
        <v>42132</v>
      </c>
    </row>
    <row r="1699" spans="1:7" ht="12.75" customHeight="1">
      <c r="A1699" t="s">
        <v>32</v>
      </c>
      <c r="B1699">
        <v>5.28</v>
      </c>
      <c r="C1699">
        <v>2992</v>
      </c>
      <c r="D1699" t="s">
        <v>13</v>
      </c>
      <c r="E1699" t="s">
        <v>20</v>
      </c>
      <c r="F1699" t="s">
        <v>24</v>
      </c>
      <c r="G1699" s="3">
        <v>42132</v>
      </c>
    </row>
    <row r="1700" spans="1:7" ht="12.75" customHeight="1">
      <c r="A1700" t="s">
        <v>31</v>
      </c>
      <c r="B1700">
        <v>10.98</v>
      </c>
      <c r="C1700">
        <v>2999</v>
      </c>
      <c r="D1700" t="s">
        <v>13</v>
      </c>
      <c r="E1700" t="s">
        <v>22</v>
      </c>
      <c r="F1700" t="s">
        <v>24</v>
      </c>
      <c r="G1700" s="3">
        <v>42104</v>
      </c>
    </row>
    <row r="1701" spans="1:7" ht="12.75" customHeight="1">
      <c r="A1701" t="s">
        <v>32</v>
      </c>
      <c r="B1701">
        <v>10.14</v>
      </c>
      <c r="C1701">
        <v>3000</v>
      </c>
      <c r="D1701" t="s">
        <v>13</v>
      </c>
      <c r="E1701" t="s">
        <v>22</v>
      </c>
      <c r="F1701" t="s">
        <v>24</v>
      </c>
      <c r="G1701" s="3">
        <v>42030</v>
      </c>
    </row>
    <row r="1702" spans="1:7" ht="12.75" customHeight="1">
      <c r="A1702" t="s">
        <v>31</v>
      </c>
      <c r="B1702">
        <v>5.4</v>
      </c>
      <c r="C1702">
        <v>3001</v>
      </c>
      <c r="D1702" t="s">
        <v>13</v>
      </c>
      <c r="E1702" t="s">
        <v>22</v>
      </c>
      <c r="F1702" t="s">
        <v>24</v>
      </c>
      <c r="G1702" s="3">
        <v>42080</v>
      </c>
    </row>
    <row r="1703" spans="1:7" ht="12.75" customHeight="1">
      <c r="A1703" t="s">
        <v>30</v>
      </c>
      <c r="B1703">
        <v>85.99</v>
      </c>
      <c r="C1703">
        <v>3003</v>
      </c>
      <c r="D1703" t="s">
        <v>13</v>
      </c>
      <c r="E1703" t="s">
        <v>20</v>
      </c>
      <c r="F1703" t="s">
        <v>25</v>
      </c>
      <c r="G1703" s="3">
        <v>42068</v>
      </c>
    </row>
    <row r="1704" spans="1:7" ht="12.75" customHeight="1">
      <c r="A1704" t="s">
        <v>32</v>
      </c>
      <c r="B1704">
        <v>6.48</v>
      </c>
      <c r="C1704">
        <v>3004</v>
      </c>
      <c r="D1704" t="s">
        <v>13</v>
      </c>
      <c r="E1704" t="s">
        <v>23</v>
      </c>
      <c r="F1704" t="s">
        <v>24</v>
      </c>
      <c r="G1704" s="3">
        <v>42045</v>
      </c>
    </row>
    <row r="1705" spans="1:7" ht="12.75" customHeight="1">
      <c r="A1705" t="s">
        <v>32</v>
      </c>
      <c r="B1705">
        <v>20.98</v>
      </c>
      <c r="C1705">
        <v>3004</v>
      </c>
      <c r="D1705" t="s">
        <v>15</v>
      </c>
      <c r="E1705" t="s">
        <v>23</v>
      </c>
      <c r="F1705" t="s">
        <v>24</v>
      </c>
      <c r="G1705" s="3">
        <v>42045</v>
      </c>
    </row>
    <row r="1706" spans="1:7" ht="12.75" customHeight="1">
      <c r="A1706" t="s">
        <v>33</v>
      </c>
      <c r="B1706">
        <v>122.99</v>
      </c>
      <c r="C1706">
        <v>3005</v>
      </c>
      <c r="D1706" t="s">
        <v>14</v>
      </c>
      <c r="E1706" t="s">
        <v>23</v>
      </c>
      <c r="F1706" t="s">
        <v>24</v>
      </c>
      <c r="G1706" s="3">
        <v>42163</v>
      </c>
    </row>
    <row r="1707" spans="1:7" ht="12.75" customHeight="1">
      <c r="A1707" t="s">
        <v>32</v>
      </c>
      <c r="B1707">
        <v>6.48</v>
      </c>
      <c r="C1707">
        <v>3006</v>
      </c>
      <c r="D1707" t="s">
        <v>13</v>
      </c>
      <c r="E1707" t="s">
        <v>23</v>
      </c>
      <c r="F1707" t="s">
        <v>24</v>
      </c>
      <c r="G1707" s="3">
        <v>42045</v>
      </c>
    </row>
    <row r="1708" spans="1:7" ht="12.75" customHeight="1">
      <c r="A1708" t="s">
        <v>32</v>
      </c>
      <c r="B1708">
        <v>20.98</v>
      </c>
      <c r="C1708">
        <v>3006</v>
      </c>
      <c r="D1708" t="s">
        <v>15</v>
      </c>
      <c r="E1708" t="s">
        <v>23</v>
      </c>
      <c r="F1708" t="s">
        <v>24</v>
      </c>
      <c r="G1708" s="3">
        <v>42045</v>
      </c>
    </row>
    <row r="1709" spans="1:7" ht="12.75" customHeight="1">
      <c r="A1709" t="s">
        <v>33</v>
      </c>
      <c r="B1709">
        <v>9.99</v>
      </c>
      <c r="C1709">
        <v>3008</v>
      </c>
      <c r="D1709" t="s">
        <v>13</v>
      </c>
      <c r="E1709" t="s">
        <v>20</v>
      </c>
      <c r="F1709" t="s">
        <v>24</v>
      </c>
      <c r="G1709" s="3">
        <v>42069</v>
      </c>
    </row>
    <row r="1710" spans="1:7" ht="12.75" customHeight="1">
      <c r="A1710" t="s">
        <v>29</v>
      </c>
      <c r="B1710">
        <v>12.28</v>
      </c>
      <c r="C1710">
        <v>3008</v>
      </c>
      <c r="D1710" t="s">
        <v>13</v>
      </c>
      <c r="E1710" t="s">
        <v>20</v>
      </c>
      <c r="F1710" t="s">
        <v>24</v>
      </c>
      <c r="G1710" s="3">
        <v>42166</v>
      </c>
    </row>
    <row r="1711" spans="1:7" ht="12.75" customHeight="1">
      <c r="A1711" t="s">
        <v>33</v>
      </c>
      <c r="B1711">
        <v>5.98</v>
      </c>
      <c r="C1711">
        <v>3011</v>
      </c>
      <c r="D1711" t="s">
        <v>13</v>
      </c>
      <c r="E1711" t="s">
        <v>23</v>
      </c>
      <c r="F1711" t="s">
        <v>24</v>
      </c>
      <c r="G1711" s="3">
        <v>42152</v>
      </c>
    </row>
    <row r="1712" spans="1:7" ht="12.75" customHeight="1">
      <c r="A1712" t="s">
        <v>33</v>
      </c>
      <c r="B1712">
        <v>300.64999999999998</v>
      </c>
      <c r="C1712">
        <v>3011</v>
      </c>
      <c r="D1712" t="s">
        <v>13</v>
      </c>
      <c r="E1712" t="s">
        <v>23</v>
      </c>
      <c r="F1712" t="s">
        <v>24</v>
      </c>
      <c r="G1712" s="3">
        <v>42122</v>
      </c>
    </row>
    <row r="1713" spans="1:7" ht="12.75" customHeight="1">
      <c r="A1713" t="s">
        <v>33</v>
      </c>
      <c r="B1713">
        <v>49.99</v>
      </c>
      <c r="C1713">
        <v>3011</v>
      </c>
      <c r="D1713" t="s">
        <v>13</v>
      </c>
      <c r="E1713" t="s">
        <v>23</v>
      </c>
      <c r="F1713" t="s">
        <v>25</v>
      </c>
      <c r="G1713" s="3">
        <v>42122</v>
      </c>
    </row>
    <row r="1714" spans="1:7" ht="12.75" customHeight="1">
      <c r="A1714" t="s">
        <v>33</v>
      </c>
      <c r="B1714">
        <v>104.85</v>
      </c>
      <c r="C1714">
        <v>3011</v>
      </c>
      <c r="D1714" t="s">
        <v>13</v>
      </c>
      <c r="E1714" t="s">
        <v>23</v>
      </c>
      <c r="F1714" t="s">
        <v>24</v>
      </c>
      <c r="G1714" s="3">
        <v>42122</v>
      </c>
    </row>
    <row r="1715" spans="1:7" ht="12.75" customHeight="1">
      <c r="A1715" t="s">
        <v>33</v>
      </c>
      <c r="B1715">
        <v>300.64999999999998</v>
      </c>
      <c r="C1715">
        <v>3012</v>
      </c>
      <c r="D1715" t="s">
        <v>13</v>
      </c>
      <c r="E1715" t="s">
        <v>23</v>
      </c>
      <c r="F1715" t="s">
        <v>24</v>
      </c>
      <c r="G1715" s="3">
        <v>42122</v>
      </c>
    </row>
    <row r="1716" spans="1:7" ht="12.75" customHeight="1">
      <c r="A1716" t="s">
        <v>33</v>
      </c>
      <c r="B1716">
        <v>49.99</v>
      </c>
      <c r="C1716">
        <v>3012</v>
      </c>
      <c r="D1716" t="s">
        <v>13</v>
      </c>
      <c r="E1716" t="s">
        <v>23</v>
      </c>
      <c r="F1716" t="s">
        <v>25</v>
      </c>
      <c r="G1716" s="3">
        <v>42122</v>
      </c>
    </row>
    <row r="1717" spans="1:7" ht="12.75" customHeight="1">
      <c r="A1717" t="s">
        <v>33</v>
      </c>
      <c r="B1717">
        <v>104.85</v>
      </c>
      <c r="C1717">
        <v>3012</v>
      </c>
      <c r="D1717" t="s">
        <v>13</v>
      </c>
      <c r="E1717" t="s">
        <v>23</v>
      </c>
      <c r="F1717" t="s">
        <v>24</v>
      </c>
      <c r="G1717" s="3">
        <v>42122</v>
      </c>
    </row>
    <row r="1718" spans="1:7" ht="12.75" customHeight="1">
      <c r="A1718" t="s">
        <v>33</v>
      </c>
      <c r="B1718">
        <v>5.58</v>
      </c>
      <c r="C1718">
        <v>3017</v>
      </c>
      <c r="D1718" t="s">
        <v>13</v>
      </c>
      <c r="E1718" t="s">
        <v>23</v>
      </c>
      <c r="F1718" t="s">
        <v>24</v>
      </c>
      <c r="G1718" s="3">
        <v>42013</v>
      </c>
    </row>
    <row r="1719" spans="1:7" ht="12.75" customHeight="1">
      <c r="A1719" t="s">
        <v>33</v>
      </c>
      <c r="B1719">
        <v>3.98</v>
      </c>
      <c r="C1719">
        <v>3017</v>
      </c>
      <c r="D1719" t="s">
        <v>13</v>
      </c>
      <c r="E1719" t="s">
        <v>23</v>
      </c>
      <c r="F1719" t="s">
        <v>24</v>
      </c>
      <c r="G1719" s="3">
        <v>42013</v>
      </c>
    </row>
    <row r="1720" spans="1:7" ht="12.75" customHeight="1">
      <c r="A1720" t="s">
        <v>32</v>
      </c>
      <c r="B1720">
        <v>4.9800000000000004</v>
      </c>
      <c r="C1720">
        <v>3035</v>
      </c>
      <c r="D1720" t="s">
        <v>13</v>
      </c>
      <c r="E1720" t="s">
        <v>20</v>
      </c>
      <c r="F1720" t="s">
        <v>24</v>
      </c>
      <c r="G1720" s="3">
        <v>42019</v>
      </c>
    </row>
    <row r="1721" spans="1:7" ht="12.75" customHeight="1">
      <c r="A1721" t="s">
        <v>32</v>
      </c>
      <c r="B1721">
        <v>6.35</v>
      </c>
      <c r="C1721">
        <v>3035</v>
      </c>
      <c r="D1721" t="s">
        <v>13</v>
      </c>
      <c r="E1721" t="s">
        <v>20</v>
      </c>
      <c r="F1721" t="s">
        <v>24</v>
      </c>
      <c r="G1721" s="3">
        <v>42019</v>
      </c>
    </row>
    <row r="1722" spans="1:7" ht="12.75" customHeight="1">
      <c r="A1722" t="s">
        <v>31</v>
      </c>
      <c r="B1722">
        <v>12.99</v>
      </c>
      <c r="C1722">
        <v>3036</v>
      </c>
      <c r="D1722" t="s">
        <v>13</v>
      </c>
      <c r="E1722" t="s">
        <v>20</v>
      </c>
      <c r="F1722" t="s">
        <v>26</v>
      </c>
      <c r="G1722" s="3">
        <v>42020</v>
      </c>
    </row>
    <row r="1723" spans="1:7" ht="12.75" customHeight="1">
      <c r="A1723" t="s">
        <v>31</v>
      </c>
      <c r="B1723">
        <v>35.44</v>
      </c>
      <c r="C1723">
        <v>3036</v>
      </c>
      <c r="D1723" t="s">
        <v>13</v>
      </c>
      <c r="E1723" t="s">
        <v>20</v>
      </c>
      <c r="F1723" t="s">
        <v>24</v>
      </c>
      <c r="G1723" s="3">
        <v>42020</v>
      </c>
    </row>
    <row r="1724" spans="1:7" ht="12.75" customHeight="1">
      <c r="A1724" t="s">
        <v>31</v>
      </c>
      <c r="B1724">
        <v>12.98</v>
      </c>
      <c r="C1724">
        <v>3036</v>
      </c>
      <c r="D1724" t="s">
        <v>13</v>
      </c>
      <c r="E1724" t="s">
        <v>20</v>
      </c>
      <c r="F1724" t="s">
        <v>24</v>
      </c>
      <c r="G1724" s="3">
        <v>42020</v>
      </c>
    </row>
    <row r="1725" spans="1:7" ht="12.75" customHeight="1">
      <c r="A1725" t="s">
        <v>33</v>
      </c>
      <c r="B1725">
        <v>178.47</v>
      </c>
      <c r="C1725">
        <v>3036</v>
      </c>
      <c r="D1725" t="s">
        <v>13</v>
      </c>
      <c r="E1725" t="s">
        <v>20</v>
      </c>
      <c r="F1725" t="s">
        <v>24</v>
      </c>
      <c r="G1725" s="3">
        <v>42076</v>
      </c>
    </row>
    <row r="1726" spans="1:7" ht="12.75" customHeight="1">
      <c r="A1726" t="s">
        <v>31</v>
      </c>
      <c r="B1726">
        <v>73.98</v>
      </c>
      <c r="C1726">
        <v>3041</v>
      </c>
      <c r="D1726" t="s">
        <v>13</v>
      </c>
      <c r="E1726" t="s">
        <v>23</v>
      </c>
      <c r="F1726" t="s">
        <v>25</v>
      </c>
      <c r="G1726" s="3">
        <v>42139</v>
      </c>
    </row>
    <row r="1727" spans="1:7" ht="12.75" customHeight="1">
      <c r="A1727" t="s">
        <v>31</v>
      </c>
      <c r="B1727">
        <v>3.68</v>
      </c>
      <c r="C1727">
        <v>3041</v>
      </c>
      <c r="D1727" t="s">
        <v>13</v>
      </c>
      <c r="E1727" t="s">
        <v>23</v>
      </c>
      <c r="F1727" t="s">
        <v>24</v>
      </c>
      <c r="G1727" s="3">
        <v>42139</v>
      </c>
    </row>
    <row r="1728" spans="1:7" ht="12.75" customHeight="1">
      <c r="A1728" t="s">
        <v>30</v>
      </c>
      <c r="B1728">
        <v>14.48</v>
      </c>
      <c r="C1728">
        <v>3042</v>
      </c>
      <c r="D1728" t="s">
        <v>13</v>
      </c>
      <c r="E1728" t="s">
        <v>21</v>
      </c>
      <c r="F1728" t="s">
        <v>24</v>
      </c>
      <c r="G1728" s="3">
        <v>42039</v>
      </c>
    </row>
    <row r="1729" spans="1:7" ht="12.75" customHeight="1">
      <c r="A1729" t="s">
        <v>29</v>
      </c>
      <c r="B1729">
        <v>6.48</v>
      </c>
      <c r="C1729">
        <v>3045</v>
      </c>
      <c r="D1729" t="s">
        <v>13</v>
      </c>
      <c r="E1729" t="s">
        <v>21</v>
      </c>
      <c r="F1729" t="s">
        <v>24</v>
      </c>
      <c r="G1729" s="3">
        <v>42161</v>
      </c>
    </row>
    <row r="1730" spans="1:7" ht="12.75" customHeight="1">
      <c r="A1730" t="s">
        <v>29</v>
      </c>
      <c r="B1730">
        <v>120.98</v>
      </c>
      <c r="C1730">
        <v>3046</v>
      </c>
      <c r="D1730" t="s">
        <v>15</v>
      </c>
      <c r="E1730" t="s">
        <v>21</v>
      </c>
      <c r="F1730" t="s">
        <v>26</v>
      </c>
      <c r="G1730" s="3">
        <v>42047</v>
      </c>
    </row>
    <row r="1731" spans="1:7" ht="12.75" customHeight="1">
      <c r="A1731" t="s">
        <v>29</v>
      </c>
      <c r="B1731">
        <v>276.2</v>
      </c>
      <c r="C1731">
        <v>3048</v>
      </c>
      <c r="D1731" t="s">
        <v>14</v>
      </c>
      <c r="E1731" t="s">
        <v>23</v>
      </c>
      <c r="F1731" t="s">
        <v>26</v>
      </c>
      <c r="G1731" s="3">
        <v>42068</v>
      </c>
    </row>
    <row r="1732" spans="1:7" ht="12.75" customHeight="1">
      <c r="A1732" t="s">
        <v>30</v>
      </c>
      <c r="B1732">
        <v>125.99</v>
      </c>
      <c r="C1732">
        <v>3053</v>
      </c>
      <c r="D1732" t="s">
        <v>13</v>
      </c>
      <c r="E1732" t="s">
        <v>23</v>
      </c>
      <c r="F1732" t="s">
        <v>25</v>
      </c>
      <c r="G1732" s="3">
        <v>42038</v>
      </c>
    </row>
    <row r="1733" spans="1:7" ht="12.75" customHeight="1">
      <c r="A1733" t="s">
        <v>30</v>
      </c>
      <c r="B1733">
        <v>8.33</v>
      </c>
      <c r="C1733">
        <v>3063</v>
      </c>
      <c r="D1733" t="s">
        <v>13</v>
      </c>
      <c r="E1733" t="s">
        <v>22</v>
      </c>
      <c r="F1733" t="s">
        <v>25</v>
      </c>
      <c r="G1733" s="3">
        <v>42061</v>
      </c>
    </row>
    <row r="1734" spans="1:7" ht="12.75" customHeight="1">
      <c r="A1734" t="s">
        <v>30</v>
      </c>
      <c r="B1734">
        <v>499.99</v>
      </c>
      <c r="C1734">
        <v>3063</v>
      </c>
      <c r="D1734" t="s">
        <v>13</v>
      </c>
      <c r="E1734" t="s">
        <v>22</v>
      </c>
      <c r="F1734" t="s">
        <v>25</v>
      </c>
      <c r="G1734" s="3">
        <v>42061</v>
      </c>
    </row>
    <row r="1735" spans="1:7" ht="12.75" customHeight="1">
      <c r="A1735" t="s">
        <v>31</v>
      </c>
      <c r="B1735">
        <v>20.99</v>
      </c>
      <c r="C1735">
        <v>3063</v>
      </c>
      <c r="D1735" t="s">
        <v>13</v>
      </c>
      <c r="E1735" t="s">
        <v>22</v>
      </c>
      <c r="F1735" t="s">
        <v>25</v>
      </c>
      <c r="G1735" s="3">
        <v>42148</v>
      </c>
    </row>
    <row r="1736" spans="1:7" ht="12.75" customHeight="1">
      <c r="A1736" t="s">
        <v>32</v>
      </c>
      <c r="B1736">
        <v>6.45</v>
      </c>
      <c r="C1736">
        <v>3064</v>
      </c>
      <c r="D1736" t="s">
        <v>13</v>
      </c>
      <c r="E1736" t="s">
        <v>22</v>
      </c>
      <c r="F1736" t="s">
        <v>24</v>
      </c>
      <c r="G1736" s="3">
        <v>42018</v>
      </c>
    </row>
    <row r="1737" spans="1:7" ht="12.75" customHeight="1">
      <c r="A1737" t="s">
        <v>31</v>
      </c>
      <c r="B1737">
        <v>355.98</v>
      </c>
      <c r="C1737">
        <v>3067</v>
      </c>
      <c r="D1737" t="s">
        <v>15</v>
      </c>
      <c r="E1737" t="s">
        <v>22</v>
      </c>
      <c r="F1737" t="s">
        <v>26</v>
      </c>
      <c r="G1737" s="3">
        <v>42065</v>
      </c>
    </row>
    <row r="1738" spans="1:7" ht="12.75" customHeight="1">
      <c r="A1738" t="s">
        <v>29</v>
      </c>
      <c r="B1738">
        <v>120.98</v>
      </c>
      <c r="C1738">
        <v>3069</v>
      </c>
      <c r="D1738" t="s">
        <v>15</v>
      </c>
      <c r="E1738" t="s">
        <v>22</v>
      </c>
      <c r="F1738" t="s">
        <v>26</v>
      </c>
      <c r="G1738" s="3">
        <v>42156</v>
      </c>
    </row>
    <row r="1739" spans="1:7" ht="12.75" customHeight="1">
      <c r="A1739" t="s">
        <v>29</v>
      </c>
      <c r="B1739">
        <v>15.68</v>
      </c>
      <c r="C1739">
        <v>3069</v>
      </c>
      <c r="D1739" t="s">
        <v>13</v>
      </c>
      <c r="E1739" t="s">
        <v>22</v>
      </c>
      <c r="F1739" t="s">
        <v>26</v>
      </c>
      <c r="G1739" s="3">
        <v>42156</v>
      </c>
    </row>
    <row r="1740" spans="1:7" ht="12.75" customHeight="1">
      <c r="A1740" t="s">
        <v>33</v>
      </c>
      <c r="B1740">
        <v>1.82</v>
      </c>
      <c r="C1740">
        <v>3069</v>
      </c>
      <c r="D1740" t="s">
        <v>13</v>
      </c>
      <c r="E1740" t="s">
        <v>22</v>
      </c>
      <c r="F1740" t="s">
        <v>24</v>
      </c>
      <c r="G1740" s="3">
        <v>42049</v>
      </c>
    </row>
    <row r="1741" spans="1:7" ht="12.75" customHeight="1">
      <c r="A1741" t="s">
        <v>32</v>
      </c>
      <c r="B1741">
        <v>19.23</v>
      </c>
      <c r="C1741">
        <v>3075</v>
      </c>
      <c r="D1741" t="s">
        <v>13</v>
      </c>
      <c r="E1741" t="s">
        <v>23</v>
      </c>
      <c r="F1741" t="s">
        <v>26</v>
      </c>
      <c r="G1741" s="3">
        <v>42063</v>
      </c>
    </row>
    <row r="1742" spans="1:7" ht="12.75" customHeight="1">
      <c r="A1742" t="s">
        <v>30</v>
      </c>
      <c r="B1742">
        <v>137.47999999999999</v>
      </c>
      <c r="C1742">
        <v>3076</v>
      </c>
      <c r="D1742" t="s">
        <v>15</v>
      </c>
      <c r="E1742" t="s">
        <v>21</v>
      </c>
      <c r="F1742" t="s">
        <v>26</v>
      </c>
      <c r="G1742" s="3">
        <v>42011</v>
      </c>
    </row>
    <row r="1743" spans="1:7" ht="12.75" customHeight="1">
      <c r="A1743" t="s">
        <v>30</v>
      </c>
      <c r="B1743">
        <v>300.97000000000003</v>
      </c>
      <c r="C1743">
        <v>3077</v>
      </c>
      <c r="D1743" t="s">
        <v>13</v>
      </c>
      <c r="E1743" t="s">
        <v>21</v>
      </c>
      <c r="F1743" t="s">
        <v>25</v>
      </c>
      <c r="G1743" s="3">
        <v>42131</v>
      </c>
    </row>
    <row r="1744" spans="1:7" ht="12.75" customHeight="1">
      <c r="A1744" t="s">
        <v>31</v>
      </c>
      <c r="B1744">
        <v>35.44</v>
      </c>
      <c r="C1744">
        <v>3078</v>
      </c>
      <c r="D1744" t="s">
        <v>13</v>
      </c>
      <c r="E1744" t="s">
        <v>21</v>
      </c>
      <c r="F1744" t="s">
        <v>24</v>
      </c>
      <c r="G1744" s="3">
        <v>42166</v>
      </c>
    </row>
    <row r="1745" spans="1:7" ht="12.75" customHeight="1">
      <c r="A1745" t="s">
        <v>31</v>
      </c>
      <c r="B1745">
        <v>3.98</v>
      </c>
      <c r="C1745">
        <v>3078</v>
      </c>
      <c r="D1745" t="s">
        <v>13</v>
      </c>
      <c r="E1745" t="s">
        <v>21</v>
      </c>
      <c r="F1745" t="s">
        <v>24</v>
      </c>
      <c r="G1745" s="3">
        <v>42166</v>
      </c>
    </row>
    <row r="1746" spans="1:7" ht="12.75" customHeight="1">
      <c r="A1746" t="s">
        <v>30</v>
      </c>
      <c r="B1746">
        <v>300.97000000000003</v>
      </c>
      <c r="C1746">
        <v>3079</v>
      </c>
      <c r="D1746" t="s">
        <v>13</v>
      </c>
      <c r="E1746" t="s">
        <v>21</v>
      </c>
      <c r="F1746" t="s">
        <v>25</v>
      </c>
      <c r="G1746" s="3">
        <v>42131</v>
      </c>
    </row>
    <row r="1747" spans="1:7" ht="12.75" customHeight="1">
      <c r="A1747" t="s">
        <v>31</v>
      </c>
      <c r="B1747">
        <v>35.44</v>
      </c>
      <c r="C1747">
        <v>3079</v>
      </c>
      <c r="D1747" t="s">
        <v>13</v>
      </c>
      <c r="E1747" t="s">
        <v>21</v>
      </c>
      <c r="F1747" t="s">
        <v>24</v>
      </c>
      <c r="G1747" s="3">
        <v>42166</v>
      </c>
    </row>
    <row r="1748" spans="1:7" ht="12.75" customHeight="1">
      <c r="A1748" t="s">
        <v>31</v>
      </c>
      <c r="B1748">
        <v>3.98</v>
      </c>
      <c r="C1748">
        <v>3079</v>
      </c>
      <c r="D1748" t="s">
        <v>13</v>
      </c>
      <c r="E1748" t="s">
        <v>21</v>
      </c>
      <c r="F1748" t="s">
        <v>24</v>
      </c>
      <c r="G1748" s="3">
        <v>42166</v>
      </c>
    </row>
    <row r="1749" spans="1:7" ht="12.75" customHeight="1">
      <c r="A1749" t="s">
        <v>31</v>
      </c>
      <c r="B1749">
        <v>1.76</v>
      </c>
      <c r="C1749">
        <v>3079</v>
      </c>
      <c r="D1749" t="s">
        <v>13</v>
      </c>
      <c r="E1749" t="s">
        <v>21</v>
      </c>
      <c r="F1749" t="s">
        <v>24</v>
      </c>
      <c r="G1749" s="3">
        <v>42166</v>
      </c>
    </row>
    <row r="1750" spans="1:7" ht="12.75" customHeight="1">
      <c r="A1750" t="s">
        <v>31</v>
      </c>
      <c r="B1750">
        <v>193.17</v>
      </c>
      <c r="C1750">
        <v>3079</v>
      </c>
      <c r="D1750" t="s">
        <v>14</v>
      </c>
      <c r="E1750" t="s">
        <v>21</v>
      </c>
      <c r="F1750" t="s">
        <v>24</v>
      </c>
      <c r="G1750" s="3">
        <v>42166</v>
      </c>
    </row>
    <row r="1751" spans="1:7" ht="12.75" customHeight="1">
      <c r="A1751" t="s">
        <v>30</v>
      </c>
      <c r="B1751">
        <v>137.47999999999999</v>
      </c>
      <c r="C1751">
        <v>3079</v>
      </c>
      <c r="D1751" t="s">
        <v>15</v>
      </c>
      <c r="E1751" t="s">
        <v>21</v>
      </c>
      <c r="F1751" t="s">
        <v>26</v>
      </c>
      <c r="G1751" s="3">
        <v>42011</v>
      </c>
    </row>
    <row r="1752" spans="1:7" ht="12.75" customHeight="1">
      <c r="A1752" t="s">
        <v>33</v>
      </c>
      <c r="B1752">
        <v>2.21</v>
      </c>
      <c r="C1752">
        <v>3079</v>
      </c>
      <c r="D1752" t="s">
        <v>14</v>
      </c>
      <c r="E1752" t="s">
        <v>21</v>
      </c>
      <c r="F1752" t="s">
        <v>24</v>
      </c>
      <c r="G1752" s="3">
        <v>42165</v>
      </c>
    </row>
    <row r="1753" spans="1:7" ht="12.75" customHeight="1">
      <c r="A1753" t="s">
        <v>29</v>
      </c>
      <c r="B1753">
        <v>65.989999999999995</v>
      </c>
      <c r="C1753">
        <v>3084</v>
      </c>
      <c r="D1753" t="s">
        <v>14</v>
      </c>
      <c r="E1753" t="s">
        <v>21</v>
      </c>
      <c r="F1753" t="s">
        <v>25</v>
      </c>
      <c r="G1753" s="3">
        <v>42114</v>
      </c>
    </row>
    <row r="1754" spans="1:7" ht="12.75" customHeight="1">
      <c r="A1754" t="s">
        <v>31</v>
      </c>
      <c r="B1754">
        <v>7.1</v>
      </c>
      <c r="C1754">
        <v>3084</v>
      </c>
      <c r="D1754" t="s">
        <v>13</v>
      </c>
      <c r="E1754" t="s">
        <v>21</v>
      </c>
      <c r="F1754" t="s">
        <v>24</v>
      </c>
      <c r="G1754" s="3">
        <v>42179</v>
      </c>
    </row>
    <row r="1755" spans="1:7" ht="12.75" customHeight="1">
      <c r="A1755" t="s">
        <v>31</v>
      </c>
      <c r="B1755">
        <v>18.97</v>
      </c>
      <c r="C1755">
        <v>3084</v>
      </c>
      <c r="D1755" t="s">
        <v>13</v>
      </c>
      <c r="E1755" t="s">
        <v>21</v>
      </c>
      <c r="F1755" t="s">
        <v>24</v>
      </c>
      <c r="G1755" s="3">
        <v>42179</v>
      </c>
    </row>
    <row r="1756" spans="1:7" ht="12.75" customHeight="1">
      <c r="A1756" t="s">
        <v>29</v>
      </c>
      <c r="B1756">
        <v>39.99</v>
      </c>
      <c r="C1756">
        <v>3086</v>
      </c>
      <c r="D1756" t="s">
        <v>14</v>
      </c>
      <c r="E1756" t="s">
        <v>22</v>
      </c>
      <c r="F1756" t="s">
        <v>25</v>
      </c>
      <c r="G1756" s="3">
        <v>42142</v>
      </c>
    </row>
    <row r="1757" spans="1:7" ht="12.75" customHeight="1">
      <c r="A1757" t="s">
        <v>32</v>
      </c>
      <c r="B1757">
        <v>49.43</v>
      </c>
      <c r="C1757">
        <v>3089</v>
      </c>
      <c r="D1757" t="s">
        <v>13</v>
      </c>
      <c r="E1757" t="s">
        <v>23</v>
      </c>
      <c r="F1757" t="s">
        <v>24</v>
      </c>
      <c r="G1757" s="3">
        <v>42028</v>
      </c>
    </row>
    <row r="1758" spans="1:7" ht="12.75" customHeight="1">
      <c r="A1758" t="s">
        <v>33</v>
      </c>
      <c r="B1758">
        <v>207.48</v>
      </c>
      <c r="C1758">
        <v>3095</v>
      </c>
      <c r="D1758" t="s">
        <v>13</v>
      </c>
      <c r="E1758" t="s">
        <v>22</v>
      </c>
      <c r="F1758" t="s">
        <v>24</v>
      </c>
      <c r="G1758" s="3">
        <v>42023</v>
      </c>
    </row>
    <row r="1759" spans="1:7" ht="12.75" customHeight="1">
      <c r="A1759" t="s">
        <v>29</v>
      </c>
      <c r="B1759">
        <v>40.98</v>
      </c>
      <c r="C1759">
        <v>3096</v>
      </c>
      <c r="D1759" t="s">
        <v>14</v>
      </c>
      <c r="E1759" t="s">
        <v>22</v>
      </c>
      <c r="F1759" t="s">
        <v>24</v>
      </c>
      <c r="G1759" s="3">
        <v>42148</v>
      </c>
    </row>
    <row r="1760" spans="1:7" ht="12.75" customHeight="1">
      <c r="A1760" t="s">
        <v>29</v>
      </c>
      <c r="B1760">
        <v>8.1199999999999992</v>
      </c>
      <c r="C1760">
        <v>3096</v>
      </c>
      <c r="D1760" t="s">
        <v>14</v>
      </c>
      <c r="E1760" t="s">
        <v>22</v>
      </c>
      <c r="F1760" t="s">
        <v>25</v>
      </c>
      <c r="G1760" s="3">
        <v>42148</v>
      </c>
    </row>
    <row r="1761" spans="1:7" ht="12.75" customHeight="1">
      <c r="A1761" t="s">
        <v>29</v>
      </c>
      <c r="B1761">
        <v>262.11</v>
      </c>
      <c r="C1761">
        <v>3096</v>
      </c>
      <c r="D1761" t="s">
        <v>15</v>
      </c>
      <c r="E1761" t="s">
        <v>22</v>
      </c>
      <c r="F1761" t="s">
        <v>26</v>
      </c>
      <c r="G1761" s="3">
        <v>42148</v>
      </c>
    </row>
    <row r="1762" spans="1:7" ht="12.75" customHeight="1">
      <c r="A1762" t="s">
        <v>33</v>
      </c>
      <c r="B1762">
        <v>33.89</v>
      </c>
      <c r="C1762">
        <v>3096</v>
      </c>
      <c r="D1762" t="s">
        <v>14</v>
      </c>
      <c r="E1762" t="s">
        <v>22</v>
      </c>
      <c r="F1762" t="s">
        <v>24</v>
      </c>
      <c r="G1762" s="3">
        <v>42172</v>
      </c>
    </row>
    <row r="1763" spans="1:7" ht="12.75" customHeight="1">
      <c r="A1763" t="s">
        <v>33</v>
      </c>
      <c r="B1763">
        <v>35.44</v>
      </c>
      <c r="C1763">
        <v>3098</v>
      </c>
      <c r="D1763" t="s">
        <v>13</v>
      </c>
      <c r="E1763" t="s">
        <v>22</v>
      </c>
      <c r="F1763" t="s">
        <v>24</v>
      </c>
      <c r="G1763" s="3">
        <v>42102</v>
      </c>
    </row>
    <row r="1764" spans="1:7" ht="12.75" customHeight="1">
      <c r="A1764" t="s">
        <v>32</v>
      </c>
      <c r="B1764">
        <v>11.7</v>
      </c>
      <c r="C1764">
        <v>3098</v>
      </c>
      <c r="D1764" t="s">
        <v>14</v>
      </c>
      <c r="E1764" t="s">
        <v>22</v>
      </c>
      <c r="F1764" t="s">
        <v>24</v>
      </c>
      <c r="G1764" s="3">
        <v>42172</v>
      </c>
    </row>
    <row r="1765" spans="1:7" ht="12.75" customHeight="1">
      <c r="A1765" t="s">
        <v>32</v>
      </c>
      <c r="B1765">
        <v>2.89</v>
      </c>
      <c r="C1765">
        <v>3098</v>
      </c>
      <c r="D1765" t="s">
        <v>13</v>
      </c>
      <c r="E1765" t="s">
        <v>22</v>
      </c>
      <c r="F1765" t="s">
        <v>24</v>
      </c>
      <c r="G1765" s="3">
        <v>42063</v>
      </c>
    </row>
    <row r="1766" spans="1:7" ht="12.75" customHeight="1">
      <c r="A1766" t="s">
        <v>33</v>
      </c>
      <c r="B1766">
        <v>35.99</v>
      </c>
      <c r="C1766">
        <v>3100</v>
      </c>
      <c r="D1766" t="s">
        <v>13</v>
      </c>
      <c r="E1766" t="s">
        <v>22</v>
      </c>
      <c r="F1766" t="s">
        <v>25</v>
      </c>
      <c r="G1766" s="3">
        <v>42088</v>
      </c>
    </row>
    <row r="1767" spans="1:7" ht="12.75" customHeight="1">
      <c r="A1767" t="s">
        <v>33</v>
      </c>
      <c r="B1767">
        <v>3.08</v>
      </c>
      <c r="C1767">
        <v>3105</v>
      </c>
      <c r="D1767" t="s">
        <v>13</v>
      </c>
      <c r="E1767" t="s">
        <v>20</v>
      </c>
      <c r="F1767" t="s">
        <v>24</v>
      </c>
      <c r="G1767" s="3">
        <v>42083</v>
      </c>
    </row>
    <row r="1768" spans="1:7" ht="12.75" customHeight="1">
      <c r="A1768" t="s">
        <v>33</v>
      </c>
      <c r="B1768">
        <v>6.48</v>
      </c>
      <c r="C1768">
        <v>3105</v>
      </c>
      <c r="D1768" t="s">
        <v>13</v>
      </c>
      <c r="E1768" t="s">
        <v>20</v>
      </c>
      <c r="F1768" t="s">
        <v>24</v>
      </c>
      <c r="G1768" s="3">
        <v>42083</v>
      </c>
    </row>
    <row r="1769" spans="1:7" ht="12.75" customHeight="1">
      <c r="A1769" t="s">
        <v>33</v>
      </c>
      <c r="B1769">
        <v>125.99</v>
      </c>
      <c r="C1769">
        <v>3105</v>
      </c>
      <c r="D1769" t="s">
        <v>13</v>
      </c>
      <c r="E1769" t="s">
        <v>20</v>
      </c>
      <c r="F1769" t="s">
        <v>25</v>
      </c>
      <c r="G1769" s="3">
        <v>42083</v>
      </c>
    </row>
    <row r="1770" spans="1:7" ht="12.75" customHeight="1">
      <c r="A1770" t="s">
        <v>33</v>
      </c>
      <c r="B1770">
        <v>3.08</v>
      </c>
      <c r="C1770">
        <v>3106</v>
      </c>
      <c r="D1770" t="s">
        <v>13</v>
      </c>
      <c r="E1770" t="s">
        <v>20</v>
      </c>
      <c r="F1770" t="s">
        <v>24</v>
      </c>
      <c r="G1770" s="3">
        <v>42083</v>
      </c>
    </row>
    <row r="1771" spans="1:7" ht="12.75" customHeight="1">
      <c r="A1771" t="s">
        <v>33</v>
      </c>
      <c r="B1771">
        <v>6.48</v>
      </c>
      <c r="C1771">
        <v>3106</v>
      </c>
      <c r="D1771" t="s">
        <v>13</v>
      </c>
      <c r="E1771" t="s">
        <v>20</v>
      </c>
      <c r="F1771" t="s">
        <v>24</v>
      </c>
      <c r="G1771" s="3">
        <v>42083</v>
      </c>
    </row>
    <row r="1772" spans="1:7" ht="12.75" customHeight="1">
      <c r="A1772" t="s">
        <v>33</v>
      </c>
      <c r="B1772">
        <v>125.99</v>
      </c>
      <c r="C1772">
        <v>3106</v>
      </c>
      <c r="D1772" t="s">
        <v>13</v>
      </c>
      <c r="E1772" t="s">
        <v>20</v>
      </c>
      <c r="F1772" t="s">
        <v>25</v>
      </c>
      <c r="G1772" s="3">
        <v>42083</v>
      </c>
    </row>
    <row r="1773" spans="1:7" ht="12.75" customHeight="1">
      <c r="A1773" t="s">
        <v>31</v>
      </c>
      <c r="B1773">
        <v>34.54</v>
      </c>
      <c r="C1773">
        <v>3113</v>
      </c>
      <c r="D1773" t="s">
        <v>13</v>
      </c>
      <c r="E1773" t="s">
        <v>23</v>
      </c>
      <c r="F1773" t="s">
        <v>24</v>
      </c>
      <c r="G1773" s="3">
        <v>42141</v>
      </c>
    </row>
    <row r="1774" spans="1:7" ht="12.75" customHeight="1">
      <c r="A1774" t="s">
        <v>31</v>
      </c>
      <c r="B1774">
        <v>12.28</v>
      </c>
      <c r="C1774">
        <v>3113</v>
      </c>
      <c r="D1774" t="s">
        <v>13</v>
      </c>
      <c r="E1774" t="s">
        <v>23</v>
      </c>
      <c r="F1774" t="s">
        <v>24</v>
      </c>
      <c r="G1774" s="3">
        <v>42141</v>
      </c>
    </row>
    <row r="1775" spans="1:7" ht="12.75" customHeight="1">
      <c r="A1775" t="s">
        <v>31</v>
      </c>
      <c r="B1775">
        <v>34.58</v>
      </c>
      <c r="C1775">
        <v>3113</v>
      </c>
      <c r="D1775" t="s">
        <v>14</v>
      </c>
      <c r="E1775" t="s">
        <v>23</v>
      </c>
      <c r="F1775" t="s">
        <v>24</v>
      </c>
      <c r="G1775" s="3">
        <v>42141</v>
      </c>
    </row>
    <row r="1776" spans="1:7" ht="12.75" customHeight="1">
      <c r="A1776" t="s">
        <v>33</v>
      </c>
      <c r="B1776">
        <v>349.45</v>
      </c>
      <c r="C1776">
        <v>3119</v>
      </c>
      <c r="D1776" t="s">
        <v>15</v>
      </c>
      <c r="E1776" t="s">
        <v>23</v>
      </c>
      <c r="F1776" t="s">
        <v>26</v>
      </c>
      <c r="G1776" s="3">
        <v>42185</v>
      </c>
    </row>
    <row r="1777" spans="1:7" ht="12.75" customHeight="1">
      <c r="A1777" t="s">
        <v>31</v>
      </c>
      <c r="B1777">
        <v>315.98</v>
      </c>
      <c r="C1777">
        <v>3120</v>
      </c>
      <c r="D1777" t="s">
        <v>13</v>
      </c>
      <c r="E1777" t="s">
        <v>20</v>
      </c>
      <c r="F1777" t="s">
        <v>24</v>
      </c>
      <c r="G1777" s="3">
        <v>42169</v>
      </c>
    </row>
    <row r="1778" spans="1:7" ht="12.75" customHeight="1">
      <c r="A1778" t="s">
        <v>32</v>
      </c>
      <c r="B1778">
        <v>7.1</v>
      </c>
      <c r="C1778">
        <v>3123</v>
      </c>
      <c r="D1778" t="s">
        <v>13</v>
      </c>
      <c r="E1778" t="s">
        <v>20</v>
      </c>
      <c r="F1778" t="s">
        <v>24</v>
      </c>
      <c r="G1778" s="3">
        <v>42011</v>
      </c>
    </row>
    <row r="1779" spans="1:7" ht="12.75" customHeight="1">
      <c r="A1779" t="s">
        <v>31</v>
      </c>
      <c r="B1779">
        <v>120.98</v>
      </c>
      <c r="C1779">
        <v>3124</v>
      </c>
      <c r="D1779" t="s">
        <v>13</v>
      </c>
      <c r="E1779" t="s">
        <v>20</v>
      </c>
      <c r="F1779" t="s">
        <v>24</v>
      </c>
      <c r="G1779" s="3">
        <v>42154</v>
      </c>
    </row>
    <row r="1780" spans="1:7" ht="12.75" customHeight="1">
      <c r="A1780" t="s">
        <v>29</v>
      </c>
      <c r="B1780">
        <v>120.97</v>
      </c>
      <c r="C1780">
        <v>3125</v>
      </c>
      <c r="D1780" t="s">
        <v>15</v>
      </c>
      <c r="E1780" t="s">
        <v>20</v>
      </c>
      <c r="F1780" t="s">
        <v>25</v>
      </c>
      <c r="G1780" s="3">
        <v>42009</v>
      </c>
    </row>
    <row r="1781" spans="1:7" ht="12.75" customHeight="1">
      <c r="A1781" t="s">
        <v>32</v>
      </c>
      <c r="B1781">
        <v>3.69</v>
      </c>
      <c r="C1781">
        <v>3128</v>
      </c>
      <c r="D1781" t="s">
        <v>13</v>
      </c>
      <c r="E1781" t="s">
        <v>21</v>
      </c>
      <c r="F1781" t="s">
        <v>24</v>
      </c>
      <c r="G1781" s="3">
        <v>42180</v>
      </c>
    </row>
    <row r="1782" spans="1:7" ht="12.75" customHeight="1">
      <c r="A1782" t="s">
        <v>29</v>
      </c>
      <c r="B1782">
        <v>180.98</v>
      </c>
      <c r="C1782">
        <v>3132</v>
      </c>
      <c r="D1782" t="s">
        <v>15</v>
      </c>
      <c r="E1782" t="s">
        <v>23</v>
      </c>
      <c r="F1782" t="s">
        <v>26</v>
      </c>
      <c r="G1782" s="3">
        <v>42177</v>
      </c>
    </row>
    <row r="1783" spans="1:7" ht="12.75" customHeight="1">
      <c r="A1783" t="s">
        <v>30</v>
      </c>
      <c r="B1783">
        <v>62.05</v>
      </c>
      <c r="C1783">
        <v>3132</v>
      </c>
      <c r="D1783" t="s">
        <v>13</v>
      </c>
      <c r="E1783" t="s">
        <v>23</v>
      </c>
      <c r="F1783" t="s">
        <v>24</v>
      </c>
      <c r="G1783" s="3">
        <v>42141</v>
      </c>
    </row>
    <row r="1784" spans="1:7" ht="12.75" customHeight="1">
      <c r="A1784" t="s">
        <v>30</v>
      </c>
      <c r="B1784">
        <v>5.81</v>
      </c>
      <c r="C1784">
        <v>3133</v>
      </c>
      <c r="D1784" t="s">
        <v>13</v>
      </c>
      <c r="E1784" t="s">
        <v>23</v>
      </c>
      <c r="F1784" t="s">
        <v>24</v>
      </c>
      <c r="G1784" s="3">
        <v>42020</v>
      </c>
    </row>
    <row r="1785" spans="1:7" ht="12.75" customHeight="1">
      <c r="A1785" t="s">
        <v>30</v>
      </c>
      <c r="B1785">
        <v>1.81</v>
      </c>
      <c r="C1785">
        <v>3133</v>
      </c>
      <c r="D1785" t="s">
        <v>13</v>
      </c>
      <c r="E1785" t="s">
        <v>23</v>
      </c>
      <c r="F1785" t="s">
        <v>24</v>
      </c>
      <c r="G1785" s="3">
        <v>42020</v>
      </c>
    </row>
    <row r="1786" spans="1:7" ht="12.75" customHeight="1">
      <c r="A1786" t="s">
        <v>33</v>
      </c>
      <c r="B1786">
        <v>5.4</v>
      </c>
      <c r="C1786">
        <v>3133</v>
      </c>
      <c r="D1786" t="s">
        <v>13</v>
      </c>
      <c r="E1786" t="s">
        <v>23</v>
      </c>
      <c r="F1786" t="s">
        <v>24</v>
      </c>
      <c r="G1786" s="3">
        <v>42067</v>
      </c>
    </row>
    <row r="1787" spans="1:7" ht="12.75" customHeight="1">
      <c r="A1787" t="s">
        <v>33</v>
      </c>
      <c r="B1787">
        <v>8.4600000000000009</v>
      </c>
      <c r="C1787">
        <v>3133</v>
      </c>
      <c r="D1787" t="s">
        <v>14</v>
      </c>
      <c r="E1787" t="s">
        <v>23</v>
      </c>
      <c r="F1787" t="s">
        <v>25</v>
      </c>
      <c r="G1787" s="3">
        <v>42067</v>
      </c>
    </row>
    <row r="1788" spans="1:7" ht="12.75" customHeight="1">
      <c r="A1788" t="s">
        <v>33</v>
      </c>
      <c r="B1788">
        <v>14.98</v>
      </c>
      <c r="C1788">
        <v>3133</v>
      </c>
      <c r="D1788" t="s">
        <v>13</v>
      </c>
      <c r="E1788" t="s">
        <v>23</v>
      </c>
      <c r="F1788" t="s">
        <v>26</v>
      </c>
      <c r="G1788" s="3">
        <v>42067</v>
      </c>
    </row>
    <row r="1789" spans="1:7" ht="12.75" customHeight="1">
      <c r="A1789" t="s">
        <v>33</v>
      </c>
      <c r="B1789">
        <v>155.99</v>
      </c>
      <c r="C1789">
        <v>3133</v>
      </c>
      <c r="D1789" t="s">
        <v>13</v>
      </c>
      <c r="E1789" t="s">
        <v>23</v>
      </c>
      <c r="F1789" t="s">
        <v>25</v>
      </c>
      <c r="G1789" s="3">
        <v>42067</v>
      </c>
    </row>
    <row r="1790" spans="1:7" ht="12.75" customHeight="1">
      <c r="A1790" t="s">
        <v>33</v>
      </c>
      <c r="B1790">
        <v>150.88999999999999</v>
      </c>
      <c r="C1790">
        <v>3136</v>
      </c>
      <c r="D1790" t="s">
        <v>15</v>
      </c>
      <c r="E1790" t="s">
        <v>22</v>
      </c>
      <c r="F1790" t="s">
        <v>26</v>
      </c>
      <c r="G1790" s="3">
        <v>42057</v>
      </c>
    </row>
    <row r="1791" spans="1:7" ht="12.75" customHeight="1">
      <c r="A1791" t="s">
        <v>31</v>
      </c>
      <c r="B1791">
        <v>304.99</v>
      </c>
      <c r="C1791">
        <v>3137</v>
      </c>
      <c r="D1791" t="s">
        <v>13</v>
      </c>
      <c r="E1791" t="s">
        <v>23</v>
      </c>
      <c r="F1791" t="s">
        <v>24</v>
      </c>
      <c r="G1791" s="3">
        <v>42163</v>
      </c>
    </row>
    <row r="1792" spans="1:7" ht="12.75" customHeight="1">
      <c r="A1792" t="s">
        <v>31</v>
      </c>
      <c r="B1792">
        <v>4.0599999999999996</v>
      </c>
      <c r="C1792">
        <v>3138</v>
      </c>
      <c r="D1792" t="s">
        <v>14</v>
      </c>
      <c r="E1792" t="s">
        <v>23</v>
      </c>
      <c r="F1792" t="s">
        <v>24</v>
      </c>
      <c r="G1792" s="3">
        <v>42174</v>
      </c>
    </row>
    <row r="1793" spans="1:7" ht="12.75" customHeight="1">
      <c r="A1793" t="s">
        <v>33</v>
      </c>
      <c r="B1793">
        <v>280.98</v>
      </c>
      <c r="C1793">
        <v>3139</v>
      </c>
      <c r="D1793" t="s">
        <v>15</v>
      </c>
      <c r="E1793" t="s">
        <v>20</v>
      </c>
      <c r="F1793" t="s">
        <v>26</v>
      </c>
      <c r="G1793" s="3">
        <v>42126</v>
      </c>
    </row>
    <row r="1794" spans="1:7" ht="12.75" customHeight="1">
      <c r="A1794" t="s">
        <v>32</v>
      </c>
      <c r="B1794">
        <v>6.84</v>
      </c>
      <c r="C1794">
        <v>3141</v>
      </c>
      <c r="D1794" t="s">
        <v>13</v>
      </c>
      <c r="E1794" t="s">
        <v>22</v>
      </c>
      <c r="F1794" t="s">
        <v>24</v>
      </c>
      <c r="G1794" s="3">
        <v>42156</v>
      </c>
    </row>
    <row r="1795" spans="1:7" ht="12.75" customHeight="1">
      <c r="A1795" t="s">
        <v>32</v>
      </c>
      <c r="B1795">
        <v>48.91</v>
      </c>
      <c r="C1795">
        <v>3141</v>
      </c>
      <c r="D1795" t="s">
        <v>14</v>
      </c>
      <c r="E1795" t="s">
        <v>22</v>
      </c>
      <c r="F1795" t="s">
        <v>24</v>
      </c>
      <c r="G1795" s="3">
        <v>42156</v>
      </c>
    </row>
    <row r="1796" spans="1:7" ht="12.75" customHeight="1">
      <c r="A1796" t="s">
        <v>30</v>
      </c>
      <c r="B1796">
        <v>15.42</v>
      </c>
      <c r="C1796">
        <v>3143</v>
      </c>
      <c r="D1796" t="s">
        <v>13</v>
      </c>
      <c r="E1796" t="s">
        <v>22</v>
      </c>
      <c r="F1796" t="s">
        <v>24</v>
      </c>
      <c r="G1796" s="3">
        <v>42087</v>
      </c>
    </row>
    <row r="1797" spans="1:7" ht="12.75" customHeight="1">
      <c r="A1797" t="s">
        <v>33</v>
      </c>
      <c r="B1797">
        <v>3.36</v>
      </c>
      <c r="C1797">
        <v>3146</v>
      </c>
      <c r="D1797" t="s">
        <v>13</v>
      </c>
      <c r="E1797" t="s">
        <v>23</v>
      </c>
      <c r="F1797" t="s">
        <v>24</v>
      </c>
      <c r="G1797" s="3">
        <v>42008</v>
      </c>
    </row>
    <row r="1798" spans="1:7" ht="12.75" customHeight="1">
      <c r="A1798" t="s">
        <v>33</v>
      </c>
      <c r="B1798">
        <v>3.71</v>
      </c>
      <c r="C1798">
        <v>3146</v>
      </c>
      <c r="D1798" t="s">
        <v>14</v>
      </c>
      <c r="E1798" t="s">
        <v>23</v>
      </c>
      <c r="F1798" t="s">
        <v>24</v>
      </c>
      <c r="G1798" s="3">
        <v>42008</v>
      </c>
    </row>
    <row r="1799" spans="1:7" ht="12.75" customHeight="1">
      <c r="A1799" t="s">
        <v>30</v>
      </c>
      <c r="B1799">
        <v>19.989999999999998</v>
      </c>
      <c r="C1799">
        <v>3148</v>
      </c>
      <c r="D1799" t="s">
        <v>13</v>
      </c>
      <c r="E1799" t="s">
        <v>23</v>
      </c>
      <c r="F1799" t="s">
        <v>26</v>
      </c>
      <c r="G1799" s="3">
        <v>42018</v>
      </c>
    </row>
    <row r="1800" spans="1:7" ht="12.75" customHeight="1">
      <c r="A1800" t="s">
        <v>30</v>
      </c>
      <c r="B1800">
        <v>320.98</v>
      </c>
      <c r="C1800">
        <v>3149</v>
      </c>
      <c r="D1800" t="s">
        <v>15</v>
      </c>
      <c r="E1800" t="s">
        <v>23</v>
      </c>
      <c r="F1800" t="s">
        <v>26</v>
      </c>
      <c r="G1800" s="3">
        <v>42018</v>
      </c>
    </row>
    <row r="1801" spans="1:7" ht="12.75" customHeight="1">
      <c r="A1801" t="s">
        <v>31</v>
      </c>
      <c r="B1801">
        <v>145.97999999999999</v>
      </c>
      <c r="C1801">
        <v>3151</v>
      </c>
      <c r="D1801" t="s">
        <v>15</v>
      </c>
      <c r="E1801" t="s">
        <v>23</v>
      </c>
      <c r="F1801" t="s">
        <v>26</v>
      </c>
      <c r="G1801" s="3">
        <v>42158</v>
      </c>
    </row>
    <row r="1802" spans="1:7" ht="12.75" customHeight="1">
      <c r="A1802" t="s">
        <v>33</v>
      </c>
      <c r="B1802">
        <v>3502.14</v>
      </c>
      <c r="C1802">
        <v>3151</v>
      </c>
      <c r="D1802" t="s">
        <v>15</v>
      </c>
      <c r="E1802" t="s">
        <v>23</v>
      </c>
      <c r="F1802" t="s">
        <v>25</v>
      </c>
      <c r="G1802" s="3">
        <v>42039</v>
      </c>
    </row>
    <row r="1803" spans="1:7" ht="12.75" customHeight="1">
      <c r="A1803" t="s">
        <v>33</v>
      </c>
      <c r="B1803">
        <v>15.73</v>
      </c>
      <c r="C1803">
        <v>3151</v>
      </c>
      <c r="D1803" t="s">
        <v>13</v>
      </c>
      <c r="E1803" t="s">
        <v>23</v>
      </c>
      <c r="F1803" t="s">
        <v>24</v>
      </c>
      <c r="G1803" s="3">
        <v>42039</v>
      </c>
    </row>
    <row r="1804" spans="1:7" ht="12.75" customHeight="1">
      <c r="A1804" t="s">
        <v>31</v>
      </c>
      <c r="B1804">
        <v>25.99</v>
      </c>
      <c r="C1804">
        <v>3151</v>
      </c>
      <c r="D1804" t="s">
        <v>14</v>
      </c>
      <c r="E1804" t="s">
        <v>23</v>
      </c>
      <c r="F1804" t="s">
        <v>24</v>
      </c>
      <c r="G1804" s="3">
        <v>42051</v>
      </c>
    </row>
    <row r="1805" spans="1:7" ht="12.75" customHeight="1">
      <c r="A1805" t="s">
        <v>30</v>
      </c>
      <c r="B1805">
        <v>17.239999999999998</v>
      </c>
      <c r="C1805">
        <v>3151</v>
      </c>
      <c r="D1805" t="s">
        <v>13</v>
      </c>
      <c r="E1805" t="s">
        <v>20</v>
      </c>
      <c r="F1805" t="s">
        <v>24</v>
      </c>
      <c r="G1805" s="3">
        <v>42063</v>
      </c>
    </row>
    <row r="1806" spans="1:7" ht="12.75" customHeight="1">
      <c r="A1806" t="s">
        <v>30</v>
      </c>
      <c r="B1806">
        <v>5.98</v>
      </c>
      <c r="C1806">
        <v>3151</v>
      </c>
      <c r="D1806" t="s">
        <v>13</v>
      </c>
      <c r="E1806" t="s">
        <v>23</v>
      </c>
      <c r="F1806" t="s">
        <v>24</v>
      </c>
      <c r="G1806" s="3">
        <v>42074</v>
      </c>
    </row>
    <row r="1807" spans="1:7" ht="12.75" customHeight="1">
      <c r="A1807" t="s">
        <v>29</v>
      </c>
      <c r="B1807">
        <v>99.23</v>
      </c>
      <c r="C1807">
        <v>3151</v>
      </c>
      <c r="D1807" t="s">
        <v>13</v>
      </c>
      <c r="E1807" t="s">
        <v>23</v>
      </c>
      <c r="F1807" t="s">
        <v>26</v>
      </c>
      <c r="G1807" s="3">
        <v>42092</v>
      </c>
    </row>
    <row r="1808" spans="1:7" ht="12.75" customHeight="1">
      <c r="A1808" t="s">
        <v>29</v>
      </c>
      <c r="B1808">
        <v>150.97999999999999</v>
      </c>
      <c r="C1808">
        <v>3154</v>
      </c>
      <c r="D1808" t="s">
        <v>14</v>
      </c>
      <c r="E1808" t="s">
        <v>23</v>
      </c>
      <c r="F1808" t="s">
        <v>25</v>
      </c>
      <c r="G1808" s="3">
        <v>42030</v>
      </c>
    </row>
    <row r="1809" spans="1:7" ht="12.75" customHeight="1">
      <c r="A1809" t="s">
        <v>33</v>
      </c>
      <c r="B1809">
        <v>17.7</v>
      </c>
      <c r="C1809">
        <v>3154</v>
      </c>
      <c r="D1809" t="s">
        <v>13</v>
      </c>
      <c r="E1809" t="s">
        <v>22</v>
      </c>
      <c r="F1809" t="s">
        <v>24</v>
      </c>
      <c r="G1809" s="3">
        <v>42152</v>
      </c>
    </row>
    <row r="1810" spans="1:7" ht="12.75" customHeight="1">
      <c r="A1810" t="s">
        <v>33</v>
      </c>
      <c r="B1810">
        <v>21.38</v>
      </c>
      <c r="C1810">
        <v>3154</v>
      </c>
      <c r="D1810" t="s">
        <v>13</v>
      </c>
      <c r="E1810" t="s">
        <v>23</v>
      </c>
      <c r="F1810" t="s">
        <v>24</v>
      </c>
      <c r="G1810" s="3">
        <v>42093</v>
      </c>
    </row>
    <row r="1811" spans="1:7" ht="12.75" customHeight="1">
      <c r="A1811" t="s">
        <v>33</v>
      </c>
      <c r="B1811">
        <v>60.22</v>
      </c>
      <c r="C1811">
        <v>3155</v>
      </c>
      <c r="D1811" t="s">
        <v>13</v>
      </c>
      <c r="E1811" t="s">
        <v>23</v>
      </c>
      <c r="F1811" t="s">
        <v>24</v>
      </c>
      <c r="G1811" s="3">
        <v>42024</v>
      </c>
    </row>
    <row r="1812" spans="1:7" ht="12.75" customHeight="1">
      <c r="A1812" t="s">
        <v>29</v>
      </c>
      <c r="B1812">
        <v>25.98</v>
      </c>
      <c r="C1812">
        <v>3155</v>
      </c>
      <c r="D1812" t="s">
        <v>15</v>
      </c>
      <c r="E1812" t="s">
        <v>23</v>
      </c>
      <c r="F1812" t="s">
        <v>26</v>
      </c>
      <c r="G1812" s="3">
        <v>42030</v>
      </c>
    </row>
    <row r="1813" spans="1:7" ht="12.75" customHeight="1">
      <c r="A1813" t="s">
        <v>29</v>
      </c>
      <c r="B1813">
        <v>32.479999999999997</v>
      </c>
      <c r="C1813">
        <v>3155</v>
      </c>
      <c r="D1813" t="s">
        <v>13</v>
      </c>
      <c r="E1813" t="s">
        <v>23</v>
      </c>
      <c r="F1813" t="s">
        <v>24</v>
      </c>
      <c r="G1813" s="3">
        <v>42030</v>
      </c>
    </row>
    <row r="1814" spans="1:7" ht="12.75" customHeight="1">
      <c r="A1814" t="s">
        <v>33</v>
      </c>
      <c r="B1814">
        <v>159.99</v>
      </c>
      <c r="C1814">
        <v>3155</v>
      </c>
      <c r="D1814" t="s">
        <v>13</v>
      </c>
      <c r="E1814" t="s">
        <v>22</v>
      </c>
      <c r="F1814" t="s">
        <v>25</v>
      </c>
      <c r="G1814" s="3">
        <v>42113</v>
      </c>
    </row>
    <row r="1815" spans="1:7" ht="12.75" customHeight="1">
      <c r="A1815" t="s">
        <v>31</v>
      </c>
      <c r="B1815">
        <v>280.98</v>
      </c>
      <c r="C1815">
        <v>3167</v>
      </c>
      <c r="D1815" t="s">
        <v>15</v>
      </c>
      <c r="E1815" t="s">
        <v>23</v>
      </c>
      <c r="F1815" t="s">
        <v>26</v>
      </c>
      <c r="G1815" s="3">
        <v>42174</v>
      </c>
    </row>
    <row r="1816" spans="1:7" ht="12.75" customHeight="1">
      <c r="A1816" t="s">
        <v>31</v>
      </c>
      <c r="B1816">
        <v>4.9800000000000004</v>
      </c>
      <c r="C1816">
        <v>3167</v>
      </c>
      <c r="D1816" t="s">
        <v>13</v>
      </c>
      <c r="E1816" t="s">
        <v>23</v>
      </c>
      <c r="F1816" t="s">
        <v>24</v>
      </c>
      <c r="G1816" s="3">
        <v>42174</v>
      </c>
    </row>
    <row r="1817" spans="1:7" ht="12.75" customHeight="1">
      <c r="A1817" t="s">
        <v>31</v>
      </c>
      <c r="B1817">
        <v>3.98</v>
      </c>
      <c r="C1817">
        <v>3167</v>
      </c>
      <c r="D1817" t="s">
        <v>13</v>
      </c>
      <c r="E1817" t="s">
        <v>23</v>
      </c>
      <c r="F1817" t="s">
        <v>24</v>
      </c>
      <c r="G1817" s="3">
        <v>42174</v>
      </c>
    </row>
    <row r="1818" spans="1:7" ht="12.75" customHeight="1">
      <c r="A1818" t="s">
        <v>33</v>
      </c>
      <c r="B1818">
        <v>7.28</v>
      </c>
      <c r="C1818">
        <v>3169</v>
      </c>
      <c r="D1818" t="s">
        <v>14</v>
      </c>
      <c r="E1818" t="s">
        <v>21</v>
      </c>
      <c r="F1818" t="s">
        <v>24</v>
      </c>
      <c r="G1818" s="3">
        <v>42107</v>
      </c>
    </row>
    <row r="1819" spans="1:7" ht="12.75" customHeight="1">
      <c r="A1819" t="s">
        <v>30</v>
      </c>
      <c r="B1819">
        <v>7.28</v>
      </c>
      <c r="C1819">
        <v>3170</v>
      </c>
      <c r="D1819" t="s">
        <v>13</v>
      </c>
      <c r="E1819" t="s">
        <v>23</v>
      </c>
      <c r="F1819" t="s">
        <v>24</v>
      </c>
      <c r="G1819" s="3">
        <v>42048</v>
      </c>
    </row>
    <row r="1820" spans="1:7" ht="12.75" customHeight="1">
      <c r="A1820" t="s">
        <v>29</v>
      </c>
      <c r="B1820">
        <v>10.97</v>
      </c>
      <c r="C1820">
        <v>3176</v>
      </c>
      <c r="D1820" t="s">
        <v>13</v>
      </c>
      <c r="E1820" t="s">
        <v>22</v>
      </c>
      <c r="F1820" t="s">
        <v>25</v>
      </c>
      <c r="G1820" s="3">
        <v>42128</v>
      </c>
    </row>
    <row r="1821" spans="1:7" ht="12.75" customHeight="1">
      <c r="A1821" t="s">
        <v>32</v>
      </c>
      <c r="B1821">
        <v>58.14</v>
      </c>
      <c r="C1821">
        <v>3176</v>
      </c>
      <c r="D1821" t="s">
        <v>15</v>
      </c>
      <c r="E1821" t="s">
        <v>22</v>
      </c>
      <c r="F1821" t="s">
        <v>26</v>
      </c>
      <c r="G1821" s="3">
        <v>42180</v>
      </c>
    </row>
    <row r="1822" spans="1:7" ht="12.75" customHeight="1">
      <c r="A1822" t="s">
        <v>32</v>
      </c>
      <c r="B1822">
        <v>15.57</v>
      </c>
      <c r="C1822">
        <v>3176</v>
      </c>
      <c r="D1822" t="s">
        <v>13</v>
      </c>
      <c r="E1822" t="s">
        <v>22</v>
      </c>
      <c r="F1822" t="s">
        <v>24</v>
      </c>
      <c r="G1822" s="3">
        <v>42180</v>
      </c>
    </row>
    <row r="1823" spans="1:7" ht="12.75" customHeight="1">
      <c r="A1823" t="s">
        <v>31</v>
      </c>
      <c r="B1823">
        <v>62.18</v>
      </c>
      <c r="C1823">
        <v>3177</v>
      </c>
      <c r="D1823" t="s">
        <v>13</v>
      </c>
      <c r="E1823" t="s">
        <v>22</v>
      </c>
      <c r="F1823" t="s">
        <v>26</v>
      </c>
      <c r="G1823" s="3">
        <v>42077</v>
      </c>
    </row>
    <row r="1824" spans="1:7" ht="12.75" customHeight="1">
      <c r="A1824" t="s">
        <v>33</v>
      </c>
      <c r="B1824">
        <v>1.68</v>
      </c>
      <c r="C1824">
        <v>3177</v>
      </c>
      <c r="D1824" t="s">
        <v>13</v>
      </c>
      <c r="E1824" t="s">
        <v>22</v>
      </c>
      <c r="F1824" t="s">
        <v>24</v>
      </c>
      <c r="G1824" s="3">
        <v>42094</v>
      </c>
    </row>
    <row r="1825" spans="1:7" ht="12.75" customHeight="1">
      <c r="A1825" t="s">
        <v>32</v>
      </c>
      <c r="B1825">
        <v>35.44</v>
      </c>
      <c r="C1825">
        <v>3179</v>
      </c>
      <c r="D1825" t="s">
        <v>13</v>
      </c>
      <c r="E1825" t="s">
        <v>23</v>
      </c>
      <c r="F1825" t="s">
        <v>24</v>
      </c>
      <c r="G1825" s="3">
        <v>42167</v>
      </c>
    </row>
    <row r="1826" spans="1:7" ht="12.75" customHeight="1">
      <c r="A1826" t="s">
        <v>29</v>
      </c>
      <c r="B1826">
        <v>170.98</v>
      </c>
      <c r="C1826">
        <v>3187</v>
      </c>
      <c r="D1826" t="s">
        <v>15</v>
      </c>
      <c r="E1826" t="s">
        <v>21</v>
      </c>
      <c r="F1826" t="s">
        <v>26</v>
      </c>
      <c r="G1826" s="3">
        <v>42065</v>
      </c>
    </row>
    <row r="1827" spans="1:7" ht="12.75" customHeight="1">
      <c r="A1827" t="s">
        <v>33</v>
      </c>
      <c r="B1827">
        <v>20.99</v>
      </c>
      <c r="C1827">
        <v>3191</v>
      </c>
      <c r="D1827" t="s">
        <v>13</v>
      </c>
      <c r="E1827" t="s">
        <v>23</v>
      </c>
      <c r="F1827" t="s">
        <v>25</v>
      </c>
      <c r="G1827" s="3">
        <v>42081</v>
      </c>
    </row>
    <row r="1828" spans="1:7" ht="12.75" customHeight="1">
      <c r="A1828" t="s">
        <v>29</v>
      </c>
      <c r="B1828">
        <v>35.94</v>
      </c>
      <c r="C1828">
        <v>3191</v>
      </c>
      <c r="D1828" t="s">
        <v>13</v>
      </c>
      <c r="E1828" t="s">
        <v>23</v>
      </c>
      <c r="F1828" t="s">
        <v>24</v>
      </c>
      <c r="G1828" s="3">
        <v>42104</v>
      </c>
    </row>
    <row r="1829" spans="1:7" ht="12.75" customHeight="1">
      <c r="A1829" t="s">
        <v>30</v>
      </c>
      <c r="B1829">
        <v>4.9800000000000004</v>
      </c>
      <c r="C1829">
        <v>3194</v>
      </c>
      <c r="D1829" t="s">
        <v>13</v>
      </c>
      <c r="E1829" t="s">
        <v>22</v>
      </c>
      <c r="F1829" t="s">
        <v>24</v>
      </c>
      <c r="G1829" s="3">
        <v>42073</v>
      </c>
    </row>
    <row r="1830" spans="1:7" ht="12.75" customHeight="1">
      <c r="A1830" t="s">
        <v>30</v>
      </c>
      <c r="B1830">
        <v>22.84</v>
      </c>
      <c r="C1830">
        <v>3194</v>
      </c>
      <c r="D1830" t="s">
        <v>13</v>
      </c>
      <c r="E1830" t="s">
        <v>22</v>
      </c>
      <c r="F1830" t="s">
        <v>24</v>
      </c>
      <c r="G1830" s="3">
        <v>42073</v>
      </c>
    </row>
    <row r="1831" spans="1:7" ht="12.75" customHeight="1">
      <c r="A1831" t="s">
        <v>31</v>
      </c>
      <c r="B1831">
        <v>200.97</v>
      </c>
      <c r="C1831">
        <v>3196</v>
      </c>
      <c r="D1831" t="s">
        <v>15</v>
      </c>
      <c r="E1831" t="s">
        <v>20</v>
      </c>
      <c r="F1831" t="s">
        <v>25</v>
      </c>
      <c r="G1831" s="3">
        <v>42037</v>
      </c>
    </row>
    <row r="1832" spans="1:7" ht="12.75" customHeight="1">
      <c r="A1832" t="s">
        <v>31</v>
      </c>
      <c r="B1832">
        <v>200.97</v>
      </c>
      <c r="C1832">
        <v>3197</v>
      </c>
      <c r="D1832" t="s">
        <v>15</v>
      </c>
      <c r="E1832" t="s">
        <v>20</v>
      </c>
      <c r="F1832" t="s">
        <v>25</v>
      </c>
      <c r="G1832" s="3">
        <v>42037</v>
      </c>
    </row>
    <row r="1833" spans="1:7" ht="12.75" customHeight="1">
      <c r="A1833" t="s">
        <v>32</v>
      </c>
      <c r="B1833">
        <v>5.98</v>
      </c>
      <c r="C1833">
        <v>3205</v>
      </c>
      <c r="D1833" t="s">
        <v>13</v>
      </c>
      <c r="E1833" t="s">
        <v>22</v>
      </c>
      <c r="F1833" t="s">
        <v>24</v>
      </c>
      <c r="G1833" s="3">
        <v>42093</v>
      </c>
    </row>
    <row r="1834" spans="1:7" ht="12.75" customHeight="1">
      <c r="A1834" t="s">
        <v>32</v>
      </c>
      <c r="B1834">
        <v>39.979999999999997</v>
      </c>
      <c r="C1834">
        <v>3206</v>
      </c>
      <c r="D1834" t="s">
        <v>13</v>
      </c>
      <c r="E1834" t="s">
        <v>22</v>
      </c>
      <c r="F1834" t="s">
        <v>25</v>
      </c>
      <c r="G1834" s="3">
        <v>42093</v>
      </c>
    </row>
    <row r="1835" spans="1:7" ht="12.75" customHeight="1">
      <c r="A1835" t="s">
        <v>31</v>
      </c>
      <c r="B1835">
        <v>218.08</v>
      </c>
      <c r="C1835">
        <v>3206</v>
      </c>
      <c r="D1835" t="s">
        <v>14</v>
      </c>
      <c r="E1835" t="s">
        <v>22</v>
      </c>
      <c r="F1835" t="s">
        <v>26</v>
      </c>
      <c r="G1835" s="3">
        <v>42145</v>
      </c>
    </row>
    <row r="1836" spans="1:7" ht="12.75" customHeight="1">
      <c r="A1836" t="s">
        <v>31</v>
      </c>
      <c r="B1836">
        <v>35.44</v>
      </c>
      <c r="C1836">
        <v>3206</v>
      </c>
      <c r="D1836" t="s">
        <v>13</v>
      </c>
      <c r="E1836" t="s">
        <v>22</v>
      </c>
      <c r="F1836" t="s">
        <v>24</v>
      </c>
      <c r="G1836" s="3">
        <v>42152</v>
      </c>
    </row>
    <row r="1837" spans="1:7" ht="12.75" customHeight="1">
      <c r="A1837" t="s">
        <v>33</v>
      </c>
      <c r="B1837">
        <v>4.9800000000000004</v>
      </c>
      <c r="C1837">
        <v>3209</v>
      </c>
      <c r="D1837" t="s">
        <v>14</v>
      </c>
      <c r="E1837" t="s">
        <v>23</v>
      </c>
      <c r="F1837" t="s">
        <v>25</v>
      </c>
      <c r="G1837" s="3">
        <v>42183</v>
      </c>
    </row>
    <row r="1838" spans="1:7" ht="12.75" customHeight="1">
      <c r="A1838" t="s">
        <v>29</v>
      </c>
      <c r="B1838">
        <v>7.31</v>
      </c>
      <c r="C1838">
        <v>3211</v>
      </c>
      <c r="D1838" t="s">
        <v>13</v>
      </c>
      <c r="E1838" t="s">
        <v>23</v>
      </c>
      <c r="F1838" t="s">
        <v>24</v>
      </c>
      <c r="G1838" s="3">
        <v>42050</v>
      </c>
    </row>
    <row r="1839" spans="1:7" ht="12.75" customHeight="1">
      <c r="A1839" t="s">
        <v>29</v>
      </c>
      <c r="B1839">
        <v>20.99</v>
      </c>
      <c r="C1839">
        <v>3211</v>
      </c>
      <c r="D1839" t="s">
        <v>13</v>
      </c>
      <c r="E1839" t="s">
        <v>23</v>
      </c>
      <c r="F1839" t="s">
        <v>25</v>
      </c>
      <c r="G1839" s="3">
        <v>42050</v>
      </c>
    </row>
    <row r="1840" spans="1:7" ht="12.75" customHeight="1">
      <c r="A1840" t="s">
        <v>31</v>
      </c>
      <c r="B1840">
        <v>6.68</v>
      </c>
      <c r="C1840">
        <v>3221</v>
      </c>
      <c r="D1840" t="s">
        <v>13</v>
      </c>
      <c r="E1840" t="s">
        <v>23</v>
      </c>
      <c r="F1840" t="s">
        <v>24</v>
      </c>
      <c r="G1840" s="3">
        <v>42106</v>
      </c>
    </row>
    <row r="1841" spans="1:7" ht="12.75" customHeight="1">
      <c r="A1841" t="s">
        <v>29</v>
      </c>
      <c r="B1841">
        <v>39.479999999999997</v>
      </c>
      <c r="C1841">
        <v>3222</v>
      </c>
      <c r="D1841" t="s">
        <v>14</v>
      </c>
      <c r="E1841" t="s">
        <v>23</v>
      </c>
      <c r="F1841" t="s">
        <v>25</v>
      </c>
      <c r="G1841" s="3">
        <v>42082</v>
      </c>
    </row>
    <row r="1842" spans="1:7" ht="12.75" customHeight="1">
      <c r="A1842" t="s">
        <v>29</v>
      </c>
      <c r="B1842">
        <v>8.1199999999999992</v>
      </c>
      <c r="C1842">
        <v>3222</v>
      </c>
      <c r="D1842" t="s">
        <v>13</v>
      </c>
      <c r="E1842" t="s">
        <v>23</v>
      </c>
      <c r="F1842" t="s">
        <v>25</v>
      </c>
      <c r="G1842" s="3">
        <v>42082</v>
      </c>
    </row>
    <row r="1843" spans="1:7" ht="12.75" customHeight="1">
      <c r="A1843" t="s">
        <v>33</v>
      </c>
      <c r="B1843">
        <v>60.98</v>
      </c>
      <c r="C1843">
        <v>3224</v>
      </c>
      <c r="D1843" t="s">
        <v>15</v>
      </c>
      <c r="E1843" t="s">
        <v>21</v>
      </c>
      <c r="F1843" t="s">
        <v>26</v>
      </c>
      <c r="G1843" s="3">
        <v>42095</v>
      </c>
    </row>
    <row r="1844" spans="1:7" ht="12.75" customHeight="1">
      <c r="A1844" t="s">
        <v>31</v>
      </c>
      <c r="B1844">
        <v>208.16</v>
      </c>
      <c r="C1844">
        <v>3225</v>
      </c>
      <c r="D1844" t="s">
        <v>15</v>
      </c>
      <c r="E1844" t="s">
        <v>21</v>
      </c>
      <c r="F1844" t="s">
        <v>24</v>
      </c>
      <c r="G1844" s="3">
        <v>42018</v>
      </c>
    </row>
    <row r="1845" spans="1:7" ht="12.75" customHeight="1">
      <c r="A1845" t="s">
        <v>31</v>
      </c>
      <c r="B1845">
        <v>90.48</v>
      </c>
      <c r="C1845">
        <v>3226</v>
      </c>
      <c r="D1845" t="s">
        <v>13</v>
      </c>
      <c r="E1845" t="s">
        <v>21</v>
      </c>
      <c r="F1845" t="s">
        <v>24</v>
      </c>
      <c r="G1845" s="3">
        <v>42018</v>
      </c>
    </row>
    <row r="1846" spans="1:7" ht="12.75" customHeight="1">
      <c r="A1846" t="s">
        <v>31</v>
      </c>
      <c r="B1846">
        <v>9.48</v>
      </c>
      <c r="C1846">
        <v>3226</v>
      </c>
      <c r="D1846" t="s">
        <v>14</v>
      </c>
      <c r="E1846" t="s">
        <v>21</v>
      </c>
      <c r="F1846" t="s">
        <v>26</v>
      </c>
      <c r="G1846" s="3">
        <v>42018</v>
      </c>
    </row>
    <row r="1847" spans="1:7" ht="12.75" customHeight="1">
      <c r="A1847" t="s">
        <v>31</v>
      </c>
      <c r="B1847">
        <v>4.28</v>
      </c>
      <c r="C1847">
        <v>3226</v>
      </c>
      <c r="D1847" t="s">
        <v>13</v>
      </c>
      <c r="E1847" t="s">
        <v>21</v>
      </c>
      <c r="F1847" t="s">
        <v>24</v>
      </c>
      <c r="G1847" s="3">
        <v>42018</v>
      </c>
    </row>
    <row r="1848" spans="1:7" ht="12.75" customHeight="1">
      <c r="A1848" t="s">
        <v>30</v>
      </c>
      <c r="B1848">
        <v>22.24</v>
      </c>
      <c r="C1848">
        <v>3226</v>
      </c>
      <c r="D1848" t="s">
        <v>13</v>
      </c>
      <c r="E1848" t="s">
        <v>21</v>
      </c>
      <c r="F1848" t="s">
        <v>25</v>
      </c>
      <c r="G1848" s="3">
        <v>42183</v>
      </c>
    </row>
    <row r="1849" spans="1:7" ht="12.75" customHeight="1">
      <c r="A1849" t="s">
        <v>31</v>
      </c>
      <c r="B1849">
        <v>24.95</v>
      </c>
      <c r="C1849">
        <v>3229</v>
      </c>
      <c r="D1849" t="s">
        <v>13</v>
      </c>
      <c r="E1849" t="s">
        <v>21</v>
      </c>
      <c r="F1849" t="s">
        <v>24</v>
      </c>
      <c r="G1849" s="3">
        <v>42025</v>
      </c>
    </row>
    <row r="1850" spans="1:7" ht="12.75" customHeight="1">
      <c r="A1850" t="s">
        <v>31</v>
      </c>
      <c r="B1850">
        <v>15.98</v>
      </c>
      <c r="C1850">
        <v>3230</v>
      </c>
      <c r="D1850" t="s">
        <v>13</v>
      </c>
      <c r="E1850" t="s">
        <v>21</v>
      </c>
      <c r="F1850" t="s">
        <v>25</v>
      </c>
      <c r="G1850" s="3">
        <v>42025</v>
      </c>
    </row>
    <row r="1851" spans="1:7" ht="12.75" customHeight="1">
      <c r="A1851" t="s">
        <v>33</v>
      </c>
      <c r="B1851">
        <v>4.91</v>
      </c>
      <c r="C1851">
        <v>3230</v>
      </c>
      <c r="D1851" t="s">
        <v>14</v>
      </c>
      <c r="E1851" t="s">
        <v>21</v>
      </c>
      <c r="F1851" t="s">
        <v>24</v>
      </c>
      <c r="G1851" s="3">
        <v>42168</v>
      </c>
    </row>
    <row r="1852" spans="1:7" ht="12.75" customHeight="1">
      <c r="A1852" t="s">
        <v>33</v>
      </c>
      <c r="B1852">
        <v>48.94</v>
      </c>
      <c r="C1852">
        <v>3230</v>
      </c>
      <c r="D1852" t="s">
        <v>14</v>
      </c>
      <c r="E1852" t="s">
        <v>21</v>
      </c>
      <c r="F1852" t="s">
        <v>24</v>
      </c>
      <c r="G1852" s="3">
        <v>42168</v>
      </c>
    </row>
    <row r="1853" spans="1:7" ht="12.75" customHeight="1">
      <c r="A1853" t="s">
        <v>32</v>
      </c>
      <c r="B1853">
        <v>115.99</v>
      </c>
      <c r="C1853">
        <v>3238</v>
      </c>
      <c r="D1853" t="s">
        <v>13</v>
      </c>
      <c r="E1853" t="s">
        <v>23</v>
      </c>
      <c r="F1853" t="s">
        <v>25</v>
      </c>
      <c r="G1853" s="3">
        <v>42159</v>
      </c>
    </row>
    <row r="1854" spans="1:7" ht="12.75" customHeight="1">
      <c r="A1854" t="s">
        <v>29</v>
      </c>
      <c r="B1854">
        <v>7.28</v>
      </c>
      <c r="C1854">
        <v>3243</v>
      </c>
      <c r="D1854" t="s">
        <v>13</v>
      </c>
      <c r="E1854" t="s">
        <v>21</v>
      </c>
      <c r="F1854" t="s">
        <v>25</v>
      </c>
      <c r="G1854" s="3">
        <v>42165</v>
      </c>
    </row>
    <row r="1855" spans="1:7" ht="12.75" customHeight="1">
      <c r="A1855" t="s">
        <v>32</v>
      </c>
      <c r="B1855">
        <v>5.18</v>
      </c>
      <c r="C1855">
        <v>3246</v>
      </c>
      <c r="D1855" t="s">
        <v>13</v>
      </c>
      <c r="E1855" t="s">
        <v>21</v>
      </c>
      <c r="F1855" t="s">
        <v>24</v>
      </c>
      <c r="G1855" s="3">
        <v>42095</v>
      </c>
    </row>
    <row r="1856" spans="1:7" ht="12.75" customHeight="1">
      <c r="A1856" t="s">
        <v>29</v>
      </c>
      <c r="B1856">
        <v>2.78</v>
      </c>
      <c r="C1856">
        <v>3248</v>
      </c>
      <c r="D1856" t="s">
        <v>13</v>
      </c>
      <c r="E1856" t="s">
        <v>21</v>
      </c>
      <c r="F1856" t="s">
        <v>24</v>
      </c>
      <c r="G1856" s="3">
        <v>42131</v>
      </c>
    </row>
    <row r="1857" spans="1:7" ht="12.75" customHeight="1">
      <c r="A1857" t="s">
        <v>29</v>
      </c>
      <c r="B1857">
        <v>42.8</v>
      </c>
      <c r="C1857">
        <v>3249</v>
      </c>
      <c r="D1857" t="s">
        <v>13</v>
      </c>
      <c r="E1857" t="s">
        <v>23</v>
      </c>
      <c r="F1857" t="s">
        <v>24</v>
      </c>
      <c r="G1857" s="3">
        <v>42147</v>
      </c>
    </row>
    <row r="1858" spans="1:7" ht="12.75" customHeight="1">
      <c r="A1858" t="s">
        <v>33</v>
      </c>
      <c r="B1858">
        <v>5.28</v>
      </c>
      <c r="C1858">
        <v>3251</v>
      </c>
      <c r="D1858" t="s">
        <v>13</v>
      </c>
      <c r="E1858" t="s">
        <v>23</v>
      </c>
      <c r="F1858" t="s">
        <v>24</v>
      </c>
      <c r="G1858" s="3">
        <v>42166</v>
      </c>
    </row>
    <row r="1859" spans="1:7" ht="12.75" customHeight="1">
      <c r="A1859" t="s">
        <v>33</v>
      </c>
      <c r="B1859">
        <v>11.34</v>
      </c>
      <c r="C1859">
        <v>3252</v>
      </c>
      <c r="D1859" t="s">
        <v>13</v>
      </c>
      <c r="E1859" t="s">
        <v>21</v>
      </c>
      <c r="F1859" t="s">
        <v>24</v>
      </c>
      <c r="G1859" s="3">
        <v>42093</v>
      </c>
    </row>
    <row r="1860" spans="1:7" ht="12.75" customHeight="1">
      <c r="A1860" t="s">
        <v>33</v>
      </c>
      <c r="B1860">
        <v>5.28</v>
      </c>
      <c r="C1860">
        <v>3252</v>
      </c>
      <c r="D1860" t="s">
        <v>13</v>
      </c>
      <c r="E1860" t="s">
        <v>23</v>
      </c>
      <c r="F1860" t="s">
        <v>24</v>
      </c>
      <c r="G1860" s="3">
        <v>42166</v>
      </c>
    </row>
    <row r="1861" spans="1:7" ht="12.75" customHeight="1">
      <c r="A1861" t="s">
        <v>33</v>
      </c>
      <c r="B1861">
        <v>47.98</v>
      </c>
      <c r="C1861">
        <v>3255</v>
      </c>
      <c r="D1861" t="s">
        <v>13</v>
      </c>
      <c r="E1861" t="s">
        <v>20</v>
      </c>
      <c r="F1861" t="s">
        <v>25</v>
      </c>
      <c r="G1861" s="3">
        <v>42053</v>
      </c>
    </row>
    <row r="1862" spans="1:7" ht="12.75" customHeight="1">
      <c r="A1862" t="s">
        <v>31</v>
      </c>
      <c r="B1862">
        <v>349.45</v>
      </c>
      <c r="C1862">
        <v>3257</v>
      </c>
      <c r="D1862" t="s">
        <v>15</v>
      </c>
      <c r="E1862" t="s">
        <v>22</v>
      </c>
      <c r="F1862" t="s">
        <v>26</v>
      </c>
      <c r="G1862" s="3">
        <v>42150</v>
      </c>
    </row>
    <row r="1863" spans="1:7" ht="12.75" customHeight="1">
      <c r="A1863" t="s">
        <v>30</v>
      </c>
      <c r="B1863">
        <v>25.38</v>
      </c>
      <c r="C1863">
        <v>3257</v>
      </c>
      <c r="D1863" t="s">
        <v>13</v>
      </c>
      <c r="E1863" t="s">
        <v>22</v>
      </c>
      <c r="F1863" t="s">
        <v>26</v>
      </c>
      <c r="G1863" s="3">
        <v>42137</v>
      </c>
    </row>
    <row r="1864" spans="1:7" ht="12.75" customHeight="1">
      <c r="A1864" t="s">
        <v>31</v>
      </c>
      <c r="B1864">
        <v>55.94</v>
      </c>
      <c r="C1864">
        <v>3258</v>
      </c>
      <c r="D1864" t="s">
        <v>13</v>
      </c>
      <c r="E1864" t="s">
        <v>22</v>
      </c>
      <c r="F1864" t="s">
        <v>25</v>
      </c>
      <c r="G1864" s="3">
        <v>42084</v>
      </c>
    </row>
    <row r="1865" spans="1:7" ht="12.75" customHeight="1">
      <c r="A1865" t="s">
        <v>31</v>
      </c>
      <c r="B1865">
        <v>105.34</v>
      </c>
      <c r="C1865">
        <v>3261</v>
      </c>
      <c r="D1865" t="s">
        <v>14</v>
      </c>
      <c r="E1865" t="s">
        <v>22</v>
      </c>
      <c r="F1865" t="s">
        <v>26</v>
      </c>
      <c r="G1865" s="3">
        <v>42180</v>
      </c>
    </row>
    <row r="1866" spans="1:7" ht="12.75" customHeight="1">
      <c r="A1866" t="s">
        <v>30</v>
      </c>
      <c r="B1866">
        <v>9.99</v>
      </c>
      <c r="C1866">
        <v>3264</v>
      </c>
      <c r="D1866" t="s">
        <v>13</v>
      </c>
      <c r="E1866" t="s">
        <v>23</v>
      </c>
      <c r="F1866" t="s">
        <v>24</v>
      </c>
      <c r="G1866" s="3">
        <v>42143</v>
      </c>
    </row>
    <row r="1867" spans="1:7" ht="12.75" customHeight="1">
      <c r="A1867" t="s">
        <v>33</v>
      </c>
      <c r="B1867">
        <v>122.99</v>
      </c>
      <c r="C1867">
        <v>3266</v>
      </c>
      <c r="D1867" t="s">
        <v>15</v>
      </c>
      <c r="E1867" t="s">
        <v>23</v>
      </c>
      <c r="F1867" t="s">
        <v>26</v>
      </c>
      <c r="G1867" s="3">
        <v>42032</v>
      </c>
    </row>
    <row r="1868" spans="1:7" ht="12.75" customHeight="1">
      <c r="A1868" t="s">
        <v>33</v>
      </c>
      <c r="B1868">
        <v>60.97</v>
      </c>
      <c r="C1868">
        <v>3269</v>
      </c>
      <c r="D1868" t="s">
        <v>14</v>
      </c>
      <c r="E1868" t="s">
        <v>23</v>
      </c>
      <c r="F1868" t="s">
        <v>24</v>
      </c>
      <c r="G1868" s="3">
        <v>42032</v>
      </c>
    </row>
    <row r="1869" spans="1:7" ht="12.75" customHeight="1">
      <c r="A1869" t="s">
        <v>32</v>
      </c>
      <c r="B1869">
        <v>13.48</v>
      </c>
      <c r="C1869">
        <v>3275</v>
      </c>
      <c r="D1869" t="s">
        <v>13</v>
      </c>
      <c r="E1869" t="s">
        <v>20</v>
      </c>
      <c r="F1869" t="s">
        <v>24</v>
      </c>
      <c r="G1869" s="3">
        <v>42084</v>
      </c>
    </row>
    <row r="1870" spans="1:7" ht="12.75" customHeight="1">
      <c r="A1870" t="s">
        <v>32</v>
      </c>
      <c r="B1870">
        <v>449.99</v>
      </c>
      <c r="C1870">
        <v>3275</v>
      </c>
      <c r="D1870" t="s">
        <v>13</v>
      </c>
      <c r="E1870" t="s">
        <v>21</v>
      </c>
      <c r="F1870" t="s">
        <v>25</v>
      </c>
      <c r="G1870" s="3">
        <v>42005</v>
      </c>
    </row>
    <row r="1871" spans="1:7" ht="12.75" customHeight="1">
      <c r="A1871" t="s">
        <v>32</v>
      </c>
      <c r="B1871">
        <v>5.84</v>
      </c>
      <c r="C1871">
        <v>3275</v>
      </c>
      <c r="D1871" t="s">
        <v>13</v>
      </c>
      <c r="E1871" t="s">
        <v>21</v>
      </c>
      <c r="F1871" t="s">
        <v>24</v>
      </c>
      <c r="G1871" s="3">
        <v>42005</v>
      </c>
    </row>
    <row r="1872" spans="1:7" ht="12.75" customHeight="1">
      <c r="A1872" t="s">
        <v>29</v>
      </c>
      <c r="B1872">
        <v>89.83</v>
      </c>
      <c r="C1872">
        <v>3279</v>
      </c>
      <c r="D1872" t="s">
        <v>13</v>
      </c>
      <c r="E1872" t="s">
        <v>20</v>
      </c>
      <c r="F1872" t="s">
        <v>24</v>
      </c>
      <c r="G1872" s="3">
        <v>42100</v>
      </c>
    </row>
    <row r="1873" spans="1:7" ht="12.75" customHeight="1">
      <c r="A1873" t="s">
        <v>29</v>
      </c>
      <c r="B1873">
        <v>13.43</v>
      </c>
      <c r="C1873">
        <v>3279</v>
      </c>
      <c r="D1873" t="s">
        <v>13</v>
      </c>
      <c r="E1873" t="s">
        <v>20</v>
      </c>
      <c r="F1873" t="s">
        <v>24</v>
      </c>
      <c r="G1873" s="3">
        <v>42100</v>
      </c>
    </row>
    <row r="1874" spans="1:7" ht="12.75" customHeight="1">
      <c r="A1874" t="s">
        <v>29</v>
      </c>
      <c r="B1874">
        <v>125.99</v>
      </c>
      <c r="C1874">
        <v>3279</v>
      </c>
      <c r="D1874" t="s">
        <v>13</v>
      </c>
      <c r="E1874" t="s">
        <v>20</v>
      </c>
      <c r="F1874" t="s">
        <v>25</v>
      </c>
      <c r="G1874" s="3">
        <v>42100</v>
      </c>
    </row>
    <row r="1875" spans="1:7" ht="12.75" customHeight="1">
      <c r="A1875" t="s">
        <v>30</v>
      </c>
      <c r="B1875">
        <v>45.99</v>
      </c>
      <c r="C1875">
        <v>3279</v>
      </c>
      <c r="D1875" t="s">
        <v>13</v>
      </c>
      <c r="E1875" t="s">
        <v>20</v>
      </c>
      <c r="F1875" t="s">
        <v>25</v>
      </c>
      <c r="G1875" s="3">
        <v>42077</v>
      </c>
    </row>
    <row r="1876" spans="1:7" ht="12.75" customHeight="1">
      <c r="A1876" t="s">
        <v>33</v>
      </c>
      <c r="B1876">
        <v>363.25</v>
      </c>
      <c r="C1876">
        <v>3283</v>
      </c>
      <c r="D1876" t="s">
        <v>14</v>
      </c>
      <c r="E1876" t="s">
        <v>23</v>
      </c>
      <c r="F1876" t="s">
        <v>24</v>
      </c>
      <c r="G1876" s="3">
        <v>42115</v>
      </c>
    </row>
    <row r="1877" spans="1:7" ht="12.75" customHeight="1">
      <c r="A1877" t="s">
        <v>29</v>
      </c>
      <c r="B1877">
        <v>17.48</v>
      </c>
      <c r="C1877">
        <v>3283</v>
      </c>
      <c r="D1877" t="s">
        <v>13</v>
      </c>
      <c r="E1877" t="s">
        <v>23</v>
      </c>
      <c r="F1877" t="s">
        <v>25</v>
      </c>
      <c r="G1877" s="3">
        <v>42134</v>
      </c>
    </row>
    <row r="1878" spans="1:7" ht="12.75" customHeight="1">
      <c r="A1878" t="s">
        <v>29</v>
      </c>
      <c r="B1878">
        <v>19.23</v>
      </c>
      <c r="C1878">
        <v>3284</v>
      </c>
      <c r="D1878" t="s">
        <v>14</v>
      </c>
      <c r="E1878" t="s">
        <v>23</v>
      </c>
      <c r="F1878" t="s">
        <v>26</v>
      </c>
      <c r="G1878" s="3">
        <v>42055</v>
      </c>
    </row>
    <row r="1879" spans="1:7" ht="12.75" customHeight="1">
      <c r="A1879" t="s">
        <v>31</v>
      </c>
      <c r="B1879">
        <v>1.7</v>
      </c>
      <c r="C1879">
        <v>3285</v>
      </c>
      <c r="D1879" t="s">
        <v>13</v>
      </c>
      <c r="E1879" t="s">
        <v>22</v>
      </c>
      <c r="F1879" t="s">
        <v>25</v>
      </c>
      <c r="G1879" s="3">
        <v>42010</v>
      </c>
    </row>
    <row r="1880" spans="1:7" ht="12.75" customHeight="1">
      <c r="A1880" t="s">
        <v>31</v>
      </c>
      <c r="B1880">
        <v>30.98</v>
      </c>
      <c r="C1880">
        <v>3285</v>
      </c>
      <c r="D1880" t="s">
        <v>13</v>
      </c>
      <c r="E1880" t="s">
        <v>22</v>
      </c>
      <c r="F1880" t="s">
        <v>24</v>
      </c>
      <c r="G1880" s="3">
        <v>42010</v>
      </c>
    </row>
    <row r="1881" spans="1:7" ht="12.75" customHeight="1">
      <c r="A1881" t="s">
        <v>32</v>
      </c>
      <c r="B1881">
        <v>30.56</v>
      </c>
      <c r="C1881">
        <v>3287</v>
      </c>
      <c r="D1881" t="s">
        <v>13</v>
      </c>
      <c r="E1881" t="s">
        <v>21</v>
      </c>
      <c r="F1881" t="s">
        <v>24</v>
      </c>
      <c r="G1881" s="3">
        <v>42149</v>
      </c>
    </row>
    <row r="1882" spans="1:7" ht="12.75" customHeight="1">
      <c r="A1882" t="s">
        <v>32</v>
      </c>
      <c r="B1882">
        <v>33.89</v>
      </c>
      <c r="C1882">
        <v>3303</v>
      </c>
      <c r="D1882" t="s">
        <v>13</v>
      </c>
      <c r="E1882" t="s">
        <v>20</v>
      </c>
      <c r="F1882" t="s">
        <v>24</v>
      </c>
      <c r="G1882" s="3">
        <v>42011</v>
      </c>
    </row>
    <row r="1883" spans="1:7" ht="12.75" customHeight="1">
      <c r="A1883" t="s">
        <v>30</v>
      </c>
      <c r="B1883">
        <v>11.33</v>
      </c>
      <c r="C1883">
        <v>3306</v>
      </c>
      <c r="D1883" t="s">
        <v>13</v>
      </c>
      <c r="E1883" t="s">
        <v>21</v>
      </c>
      <c r="F1883" t="s">
        <v>24</v>
      </c>
      <c r="G1883" s="3">
        <v>42095</v>
      </c>
    </row>
    <row r="1884" spans="1:7" ht="12.75" customHeight="1">
      <c r="A1884" t="s">
        <v>32</v>
      </c>
      <c r="B1884">
        <v>16.739999999999998</v>
      </c>
      <c r="C1884">
        <v>3307</v>
      </c>
      <c r="D1884" t="s">
        <v>13</v>
      </c>
      <c r="E1884" t="s">
        <v>21</v>
      </c>
      <c r="F1884" t="s">
        <v>24</v>
      </c>
      <c r="G1884" s="3">
        <v>42030</v>
      </c>
    </row>
    <row r="1885" spans="1:7" ht="12.75" customHeight="1">
      <c r="A1885" t="s">
        <v>33</v>
      </c>
      <c r="B1885">
        <v>6.64</v>
      </c>
      <c r="C1885">
        <v>3309</v>
      </c>
      <c r="D1885" t="s">
        <v>13</v>
      </c>
      <c r="E1885" t="s">
        <v>21</v>
      </c>
      <c r="F1885" t="s">
        <v>26</v>
      </c>
      <c r="G1885" s="3">
        <v>42087</v>
      </c>
    </row>
    <row r="1886" spans="1:7" ht="12.75" customHeight="1">
      <c r="A1886" t="s">
        <v>33</v>
      </c>
      <c r="B1886">
        <v>90.48</v>
      </c>
      <c r="C1886">
        <v>3310</v>
      </c>
      <c r="D1886" t="s">
        <v>13</v>
      </c>
      <c r="E1886" t="s">
        <v>21</v>
      </c>
      <c r="F1886" t="s">
        <v>24</v>
      </c>
      <c r="G1886" s="3">
        <v>42087</v>
      </c>
    </row>
    <row r="1887" spans="1:7" ht="12.75" customHeight="1">
      <c r="A1887" t="s">
        <v>32</v>
      </c>
      <c r="B1887">
        <v>6.45</v>
      </c>
      <c r="C1887">
        <v>3311</v>
      </c>
      <c r="D1887" t="s">
        <v>13</v>
      </c>
      <c r="E1887" t="s">
        <v>21</v>
      </c>
      <c r="F1887" t="s">
        <v>24</v>
      </c>
      <c r="G1887" s="3">
        <v>42030</v>
      </c>
    </row>
    <row r="1888" spans="1:7" ht="12.75" customHeight="1">
      <c r="A1888" t="s">
        <v>32</v>
      </c>
      <c r="B1888">
        <v>122.99</v>
      </c>
      <c r="C1888">
        <v>3314</v>
      </c>
      <c r="D1888" t="s">
        <v>15</v>
      </c>
      <c r="E1888" t="s">
        <v>21</v>
      </c>
      <c r="F1888" t="s">
        <v>26</v>
      </c>
      <c r="G1888" s="3">
        <v>42030</v>
      </c>
    </row>
    <row r="1889" spans="1:7" ht="12.75" customHeight="1">
      <c r="A1889" t="s">
        <v>32</v>
      </c>
      <c r="B1889">
        <v>20.98</v>
      </c>
      <c r="C1889">
        <v>3319</v>
      </c>
      <c r="D1889" t="s">
        <v>13</v>
      </c>
      <c r="E1889" t="s">
        <v>21</v>
      </c>
      <c r="F1889" t="s">
        <v>24</v>
      </c>
      <c r="G1889" s="3">
        <v>42145</v>
      </c>
    </row>
    <row r="1890" spans="1:7" ht="12.75" customHeight="1">
      <c r="A1890" t="s">
        <v>31</v>
      </c>
      <c r="B1890">
        <v>3.28</v>
      </c>
      <c r="C1890">
        <v>3320</v>
      </c>
      <c r="D1890" t="s">
        <v>13</v>
      </c>
      <c r="E1890" t="s">
        <v>21</v>
      </c>
      <c r="F1890" t="s">
        <v>24</v>
      </c>
      <c r="G1890" s="3">
        <v>42121</v>
      </c>
    </row>
    <row r="1891" spans="1:7" ht="12.75" customHeight="1">
      <c r="A1891" t="s">
        <v>31</v>
      </c>
      <c r="B1891">
        <v>40.97</v>
      </c>
      <c r="C1891">
        <v>3320</v>
      </c>
      <c r="D1891" t="s">
        <v>14</v>
      </c>
      <c r="E1891" t="s">
        <v>21</v>
      </c>
      <c r="F1891" t="s">
        <v>24</v>
      </c>
      <c r="G1891" s="3">
        <v>42121</v>
      </c>
    </row>
    <row r="1892" spans="1:7">
      <c r="A1892" t="s">
        <v>30</v>
      </c>
      <c r="B1892">
        <v>6.48</v>
      </c>
      <c r="C1892">
        <v>3324</v>
      </c>
      <c r="D1892" t="s">
        <v>13</v>
      </c>
      <c r="E1892" t="s">
        <v>22</v>
      </c>
      <c r="F1892" t="s">
        <v>24</v>
      </c>
      <c r="G1892" s="3">
        <v>42047</v>
      </c>
    </row>
    <row r="1893" spans="1:7" ht="12.75" customHeight="1">
      <c r="A1893" t="s">
        <v>32</v>
      </c>
      <c r="B1893">
        <v>8.74</v>
      </c>
      <c r="C1893">
        <v>3325</v>
      </c>
      <c r="D1893" t="s">
        <v>13</v>
      </c>
      <c r="E1893" t="s">
        <v>22</v>
      </c>
      <c r="F1893" t="s">
        <v>24</v>
      </c>
      <c r="G1893" s="3">
        <v>42179</v>
      </c>
    </row>
    <row r="1894" spans="1:7" ht="12.75" customHeight="1">
      <c r="A1894" t="s">
        <v>33</v>
      </c>
      <c r="B1894">
        <v>5.58</v>
      </c>
      <c r="C1894">
        <v>3325</v>
      </c>
      <c r="D1894" t="s">
        <v>13</v>
      </c>
      <c r="E1894" t="s">
        <v>22</v>
      </c>
      <c r="F1894" t="s">
        <v>24</v>
      </c>
      <c r="G1894" s="3">
        <v>42118</v>
      </c>
    </row>
    <row r="1895" spans="1:7" ht="12.75" customHeight="1">
      <c r="A1895" t="s">
        <v>31</v>
      </c>
      <c r="B1895">
        <v>113.98</v>
      </c>
      <c r="C1895">
        <v>3327</v>
      </c>
      <c r="D1895" t="s">
        <v>15</v>
      </c>
      <c r="E1895" t="s">
        <v>21</v>
      </c>
      <c r="F1895" t="s">
        <v>26</v>
      </c>
      <c r="G1895" s="3">
        <v>42069</v>
      </c>
    </row>
    <row r="1896" spans="1:7" ht="12.75" customHeight="1">
      <c r="A1896" t="s">
        <v>31</v>
      </c>
      <c r="B1896">
        <v>6.48</v>
      </c>
      <c r="C1896">
        <v>3327</v>
      </c>
      <c r="D1896" t="s">
        <v>13</v>
      </c>
      <c r="E1896" t="s">
        <v>21</v>
      </c>
      <c r="F1896" t="s">
        <v>24</v>
      </c>
      <c r="G1896" s="3">
        <v>42069</v>
      </c>
    </row>
    <row r="1897" spans="1:7" ht="12.75" customHeight="1">
      <c r="A1897" t="s">
        <v>30</v>
      </c>
      <c r="B1897">
        <v>5.98</v>
      </c>
      <c r="C1897">
        <v>3331</v>
      </c>
      <c r="D1897" t="s">
        <v>13</v>
      </c>
      <c r="E1897" t="s">
        <v>23</v>
      </c>
      <c r="F1897" t="s">
        <v>24</v>
      </c>
      <c r="G1897" s="3">
        <v>42009</v>
      </c>
    </row>
    <row r="1898" spans="1:7" ht="12.75" customHeight="1">
      <c r="A1898" t="s">
        <v>31</v>
      </c>
      <c r="B1898">
        <v>4</v>
      </c>
      <c r="C1898">
        <v>3331</v>
      </c>
      <c r="D1898" t="s">
        <v>13</v>
      </c>
      <c r="E1898" t="s">
        <v>23</v>
      </c>
      <c r="F1898" t="s">
        <v>24</v>
      </c>
      <c r="G1898" s="3">
        <v>42013</v>
      </c>
    </row>
    <row r="1899" spans="1:7" ht="12.75" customHeight="1">
      <c r="A1899" t="s">
        <v>29</v>
      </c>
      <c r="B1899">
        <v>6.48</v>
      </c>
      <c r="C1899">
        <v>3338</v>
      </c>
      <c r="D1899" t="s">
        <v>13</v>
      </c>
      <c r="E1899" t="s">
        <v>22</v>
      </c>
      <c r="F1899" t="s">
        <v>24</v>
      </c>
      <c r="G1899" s="3">
        <v>42131</v>
      </c>
    </row>
    <row r="1900" spans="1:7" ht="12.75" customHeight="1">
      <c r="A1900" t="s">
        <v>29</v>
      </c>
      <c r="B1900">
        <v>2.61</v>
      </c>
      <c r="C1900">
        <v>3339</v>
      </c>
      <c r="D1900" t="s">
        <v>13</v>
      </c>
      <c r="E1900" t="s">
        <v>22</v>
      </c>
      <c r="F1900" t="s">
        <v>24</v>
      </c>
      <c r="G1900" s="3">
        <v>42169</v>
      </c>
    </row>
    <row r="1901" spans="1:7" ht="12.75" customHeight="1">
      <c r="A1901" t="s">
        <v>29</v>
      </c>
      <c r="B1901">
        <v>11.66</v>
      </c>
      <c r="C1901">
        <v>3339</v>
      </c>
      <c r="D1901" t="s">
        <v>13</v>
      </c>
      <c r="E1901" t="s">
        <v>22</v>
      </c>
      <c r="F1901" t="s">
        <v>24</v>
      </c>
      <c r="G1901" s="3">
        <v>42169</v>
      </c>
    </row>
    <row r="1902" spans="1:7" ht="12.75" customHeight="1">
      <c r="A1902" t="s">
        <v>30</v>
      </c>
      <c r="B1902">
        <v>125.99</v>
      </c>
      <c r="C1902">
        <v>3340</v>
      </c>
      <c r="D1902" t="s">
        <v>13</v>
      </c>
      <c r="E1902" t="s">
        <v>22</v>
      </c>
      <c r="F1902" t="s">
        <v>25</v>
      </c>
      <c r="G1902" s="3">
        <v>42017</v>
      </c>
    </row>
    <row r="1903" spans="1:7" ht="12.75" customHeight="1">
      <c r="A1903" t="s">
        <v>33</v>
      </c>
      <c r="B1903">
        <v>194.3</v>
      </c>
      <c r="C1903">
        <v>3342</v>
      </c>
      <c r="D1903" t="s">
        <v>13</v>
      </c>
      <c r="E1903" t="s">
        <v>20</v>
      </c>
      <c r="F1903" t="s">
        <v>26</v>
      </c>
      <c r="G1903" s="3">
        <v>42048</v>
      </c>
    </row>
    <row r="1904" spans="1:7" ht="12.75" customHeight="1">
      <c r="A1904" t="s">
        <v>33</v>
      </c>
      <c r="B1904">
        <v>194.3</v>
      </c>
      <c r="C1904">
        <v>3344</v>
      </c>
      <c r="D1904" t="s">
        <v>13</v>
      </c>
      <c r="E1904" t="s">
        <v>20</v>
      </c>
      <c r="F1904" t="s">
        <v>26</v>
      </c>
      <c r="G1904" s="3">
        <v>42048</v>
      </c>
    </row>
    <row r="1905" spans="1:7" ht="12.75" customHeight="1">
      <c r="A1905" t="s">
        <v>30</v>
      </c>
      <c r="B1905">
        <v>7.68</v>
      </c>
      <c r="C1905">
        <v>3347</v>
      </c>
      <c r="D1905" t="s">
        <v>14</v>
      </c>
      <c r="E1905" t="s">
        <v>22</v>
      </c>
      <c r="F1905" t="s">
        <v>24</v>
      </c>
      <c r="G1905" s="3">
        <v>42010</v>
      </c>
    </row>
    <row r="1906" spans="1:7" ht="12.75" customHeight="1">
      <c r="A1906" t="s">
        <v>30</v>
      </c>
      <c r="B1906">
        <v>6.64</v>
      </c>
      <c r="C1906">
        <v>3347</v>
      </c>
      <c r="D1906" t="s">
        <v>14</v>
      </c>
      <c r="E1906" t="s">
        <v>22</v>
      </c>
      <c r="F1906" t="s">
        <v>26</v>
      </c>
      <c r="G1906" s="3">
        <v>42010</v>
      </c>
    </row>
    <row r="1907" spans="1:7" ht="12.75" customHeight="1">
      <c r="A1907" t="s">
        <v>30</v>
      </c>
      <c r="B1907">
        <v>110.99</v>
      </c>
      <c r="C1907">
        <v>3347</v>
      </c>
      <c r="D1907" t="s">
        <v>13</v>
      </c>
      <c r="E1907" t="s">
        <v>22</v>
      </c>
      <c r="F1907" t="s">
        <v>25</v>
      </c>
      <c r="G1907" s="3">
        <v>42031</v>
      </c>
    </row>
    <row r="1908" spans="1:7" ht="12.75" customHeight="1">
      <c r="A1908" t="s">
        <v>30</v>
      </c>
      <c r="B1908">
        <v>73.98</v>
      </c>
      <c r="C1908">
        <v>3350</v>
      </c>
      <c r="D1908" t="s">
        <v>13</v>
      </c>
      <c r="E1908" t="s">
        <v>21</v>
      </c>
      <c r="F1908" t="s">
        <v>25</v>
      </c>
      <c r="G1908" s="3">
        <v>42027</v>
      </c>
    </row>
    <row r="1909" spans="1:7" ht="12.75" customHeight="1">
      <c r="A1909" t="s">
        <v>33</v>
      </c>
      <c r="B1909">
        <v>10.89</v>
      </c>
      <c r="C1909">
        <v>3351</v>
      </c>
      <c r="D1909" t="s">
        <v>13</v>
      </c>
      <c r="E1909" t="s">
        <v>21</v>
      </c>
      <c r="F1909" t="s">
        <v>24</v>
      </c>
      <c r="G1909" s="3">
        <v>42039</v>
      </c>
    </row>
    <row r="1910" spans="1:7" ht="12.75" customHeight="1">
      <c r="A1910" t="s">
        <v>29</v>
      </c>
      <c r="B1910">
        <v>6.7</v>
      </c>
      <c r="C1910">
        <v>3351</v>
      </c>
      <c r="D1910" t="s">
        <v>14</v>
      </c>
      <c r="E1910" t="s">
        <v>21</v>
      </c>
      <c r="F1910" t="s">
        <v>24</v>
      </c>
      <c r="G1910" s="3">
        <v>42042</v>
      </c>
    </row>
    <row r="1911" spans="1:7" ht="12.75" customHeight="1">
      <c r="A1911" t="s">
        <v>29</v>
      </c>
      <c r="B1911">
        <v>28.53</v>
      </c>
      <c r="C1911">
        <v>3354</v>
      </c>
      <c r="D1911" t="s">
        <v>13</v>
      </c>
      <c r="E1911" t="s">
        <v>23</v>
      </c>
      <c r="F1911" t="s">
        <v>24</v>
      </c>
      <c r="G1911" s="3">
        <v>42140</v>
      </c>
    </row>
    <row r="1912" spans="1:7" ht="12.75" customHeight="1">
      <c r="A1912" t="s">
        <v>29</v>
      </c>
      <c r="B1912">
        <v>5.98</v>
      </c>
      <c r="C1912">
        <v>3354</v>
      </c>
      <c r="D1912" t="s">
        <v>13</v>
      </c>
      <c r="E1912" t="s">
        <v>23</v>
      </c>
      <c r="F1912" t="s">
        <v>24</v>
      </c>
      <c r="G1912" s="3">
        <v>42140</v>
      </c>
    </row>
    <row r="1913" spans="1:7" ht="12.75" customHeight="1">
      <c r="A1913" t="s">
        <v>31</v>
      </c>
      <c r="B1913">
        <v>3.69</v>
      </c>
      <c r="C1913">
        <v>3354</v>
      </c>
      <c r="D1913" t="s">
        <v>13</v>
      </c>
      <c r="E1913" t="s">
        <v>23</v>
      </c>
      <c r="F1913" t="s">
        <v>24</v>
      </c>
      <c r="G1913" s="3">
        <v>42090</v>
      </c>
    </row>
    <row r="1914" spans="1:7" ht="12.75" customHeight="1">
      <c r="A1914" t="s">
        <v>32</v>
      </c>
      <c r="B1914">
        <v>120.98</v>
      </c>
      <c r="C1914">
        <v>3355</v>
      </c>
      <c r="D1914" t="s">
        <v>13</v>
      </c>
      <c r="E1914" t="s">
        <v>23</v>
      </c>
      <c r="F1914" t="s">
        <v>24</v>
      </c>
      <c r="G1914" s="3">
        <v>42063</v>
      </c>
    </row>
    <row r="1915" spans="1:7" ht="12.75" customHeight="1">
      <c r="A1915" t="s">
        <v>32</v>
      </c>
      <c r="B1915">
        <v>8.32</v>
      </c>
      <c r="C1915">
        <v>3355</v>
      </c>
      <c r="D1915" t="s">
        <v>14</v>
      </c>
      <c r="E1915" t="s">
        <v>23</v>
      </c>
      <c r="F1915" t="s">
        <v>25</v>
      </c>
      <c r="G1915" s="3">
        <v>42063</v>
      </c>
    </row>
    <row r="1916" spans="1:7" ht="12.75" customHeight="1">
      <c r="A1916" t="s">
        <v>32</v>
      </c>
      <c r="B1916">
        <v>125.99</v>
      </c>
      <c r="C1916">
        <v>3355</v>
      </c>
      <c r="D1916" t="s">
        <v>13</v>
      </c>
      <c r="E1916" t="s">
        <v>23</v>
      </c>
      <c r="F1916" t="s">
        <v>25</v>
      </c>
      <c r="G1916" s="3">
        <v>42063</v>
      </c>
    </row>
    <row r="1917" spans="1:7" ht="12.75" customHeight="1">
      <c r="A1917" t="s">
        <v>30</v>
      </c>
      <c r="B1917">
        <v>5.34</v>
      </c>
      <c r="C1917">
        <v>3356</v>
      </c>
      <c r="D1917" t="s">
        <v>13</v>
      </c>
      <c r="E1917" t="s">
        <v>23</v>
      </c>
      <c r="F1917" t="s">
        <v>24</v>
      </c>
      <c r="G1917" s="3">
        <v>42128</v>
      </c>
    </row>
    <row r="1918" spans="1:7" ht="12.75" customHeight="1">
      <c r="A1918" t="s">
        <v>30</v>
      </c>
      <c r="B1918">
        <v>160.97999999999999</v>
      </c>
      <c r="C1918">
        <v>3356</v>
      </c>
      <c r="D1918" t="s">
        <v>15</v>
      </c>
      <c r="E1918" t="s">
        <v>23</v>
      </c>
      <c r="F1918" t="s">
        <v>26</v>
      </c>
      <c r="G1918" s="3">
        <v>42128</v>
      </c>
    </row>
    <row r="1919" spans="1:7" ht="12.75" customHeight="1">
      <c r="A1919" t="s">
        <v>30</v>
      </c>
      <c r="B1919">
        <v>65.989999999999995</v>
      </c>
      <c r="C1919">
        <v>3356</v>
      </c>
      <c r="D1919" t="s">
        <v>14</v>
      </c>
      <c r="E1919" t="s">
        <v>23</v>
      </c>
      <c r="F1919" t="s">
        <v>25</v>
      </c>
      <c r="G1919" s="3">
        <v>42128</v>
      </c>
    </row>
    <row r="1920" spans="1:7" ht="12.75" customHeight="1">
      <c r="A1920" t="s">
        <v>29</v>
      </c>
      <c r="B1920">
        <v>28.53</v>
      </c>
      <c r="C1920">
        <v>3359</v>
      </c>
      <c r="D1920" t="s">
        <v>13</v>
      </c>
      <c r="E1920" t="s">
        <v>20</v>
      </c>
      <c r="F1920" t="s">
        <v>24</v>
      </c>
      <c r="G1920" s="3">
        <v>42122</v>
      </c>
    </row>
    <row r="1921" spans="1:7" ht="12.75" customHeight="1">
      <c r="A1921" t="s">
        <v>31</v>
      </c>
      <c r="B1921">
        <v>9.11</v>
      </c>
      <c r="C1921">
        <v>3360</v>
      </c>
      <c r="D1921" t="s">
        <v>13</v>
      </c>
      <c r="E1921" t="s">
        <v>20</v>
      </c>
      <c r="F1921" t="s">
        <v>24</v>
      </c>
      <c r="G1921" s="3">
        <v>42083</v>
      </c>
    </row>
    <row r="1922" spans="1:7" ht="12.75" customHeight="1">
      <c r="A1922" t="s">
        <v>31</v>
      </c>
      <c r="B1922">
        <v>12.64</v>
      </c>
      <c r="C1922">
        <v>3361</v>
      </c>
      <c r="D1922" t="s">
        <v>13</v>
      </c>
      <c r="E1922" t="s">
        <v>20</v>
      </c>
      <c r="F1922" t="s">
        <v>26</v>
      </c>
      <c r="G1922" s="3">
        <v>42083</v>
      </c>
    </row>
    <row r="1923" spans="1:7" ht="12.75" customHeight="1">
      <c r="A1923" t="s">
        <v>30</v>
      </c>
      <c r="B1923">
        <v>7.96</v>
      </c>
      <c r="C1923">
        <v>3361</v>
      </c>
      <c r="D1923" t="s">
        <v>13</v>
      </c>
      <c r="E1923" t="s">
        <v>20</v>
      </c>
      <c r="F1923" t="s">
        <v>26</v>
      </c>
      <c r="G1923" s="3">
        <v>42030</v>
      </c>
    </row>
    <row r="1924" spans="1:7" ht="12.75" customHeight="1">
      <c r="A1924" t="s">
        <v>30</v>
      </c>
      <c r="B1924">
        <v>4.9800000000000004</v>
      </c>
      <c r="C1924">
        <v>3361</v>
      </c>
      <c r="D1924" t="s">
        <v>13</v>
      </c>
      <c r="E1924" t="s">
        <v>20</v>
      </c>
      <c r="F1924" t="s">
        <v>24</v>
      </c>
      <c r="G1924" s="3">
        <v>42164</v>
      </c>
    </row>
    <row r="1925" spans="1:7" ht="12.75" customHeight="1">
      <c r="A1925" t="s">
        <v>32</v>
      </c>
      <c r="B1925">
        <v>80.97</v>
      </c>
      <c r="C1925">
        <v>3366</v>
      </c>
      <c r="D1925" t="s">
        <v>15</v>
      </c>
      <c r="E1925" t="s">
        <v>20</v>
      </c>
      <c r="F1925" t="s">
        <v>25</v>
      </c>
      <c r="G1925" s="3">
        <v>42148</v>
      </c>
    </row>
    <row r="1926" spans="1:7" ht="12.75" customHeight="1">
      <c r="A1926" t="s">
        <v>32</v>
      </c>
      <c r="B1926">
        <v>6.48</v>
      </c>
      <c r="C1926">
        <v>3366</v>
      </c>
      <c r="D1926" t="s">
        <v>13</v>
      </c>
      <c r="E1926" t="s">
        <v>20</v>
      </c>
      <c r="F1926" t="s">
        <v>24</v>
      </c>
      <c r="G1926" s="3">
        <v>42148</v>
      </c>
    </row>
    <row r="1927" spans="1:7" ht="12.75" customHeight="1">
      <c r="A1927" t="s">
        <v>33</v>
      </c>
      <c r="B1927">
        <v>30.97</v>
      </c>
      <c r="C1927">
        <v>3367</v>
      </c>
      <c r="D1927" t="s">
        <v>13</v>
      </c>
      <c r="E1927" t="s">
        <v>20</v>
      </c>
      <c r="F1927" t="s">
        <v>25</v>
      </c>
      <c r="G1927" s="3">
        <v>42126</v>
      </c>
    </row>
    <row r="1928" spans="1:7" ht="12.75" customHeight="1">
      <c r="A1928" t="s">
        <v>33</v>
      </c>
      <c r="B1928">
        <v>4.13</v>
      </c>
      <c r="C1928">
        <v>3367</v>
      </c>
      <c r="D1928" t="s">
        <v>14</v>
      </c>
      <c r="E1928" t="s">
        <v>20</v>
      </c>
      <c r="F1928" t="s">
        <v>24</v>
      </c>
      <c r="G1928" s="3">
        <v>42126</v>
      </c>
    </row>
    <row r="1929" spans="1:7" ht="12.75" customHeight="1">
      <c r="A1929" t="s">
        <v>30</v>
      </c>
      <c r="B1929">
        <v>7.1</v>
      </c>
      <c r="C1929">
        <v>3369</v>
      </c>
      <c r="D1929" t="s">
        <v>13</v>
      </c>
      <c r="E1929" t="s">
        <v>20</v>
      </c>
      <c r="F1929" t="s">
        <v>24</v>
      </c>
      <c r="G1929" s="3">
        <v>42047</v>
      </c>
    </row>
    <row r="1930" spans="1:7" ht="12.75" customHeight="1">
      <c r="A1930" t="s">
        <v>30</v>
      </c>
      <c r="B1930">
        <v>179.29</v>
      </c>
      <c r="C1930">
        <v>3374</v>
      </c>
      <c r="D1930" t="s">
        <v>15</v>
      </c>
      <c r="E1930" t="s">
        <v>23</v>
      </c>
      <c r="F1930" t="s">
        <v>26</v>
      </c>
      <c r="G1930" s="3">
        <v>42157</v>
      </c>
    </row>
    <row r="1931" spans="1:7" ht="12.75" customHeight="1">
      <c r="A1931" t="s">
        <v>29</v>
      </c>
      <c r="B1931">
        <v>73.98</v>
      </c>
      <c r="C1931">
        <v>3374</v>
      </c>
      <c r="D1931" t="s">
        <v>13</v>
      </c>
      <c r="E1931" t="s">
        <v>20</v>
      </c>
      <c r="F1931" t="s">
        <v>25</v>
      </c>
      <c r="G1931" s="3">
        <v>42184</v>
      </c>
    </row>
    <row r="1932" spans="1:7" ht="12.75" customHeight="1">
      <c r="A1932" t="s">
        <v>29</v>
      </c>
      <c r="B1932">
        <v>5.98</v>
      </c>
      <c r="C1932">
        <v>3374</v>
      </c>
      <c r="D1932" t="s">
        <v>13</v>
      </c>
      <c r="E1932" t="s">
        <v>20</v>
      </c>
      <c r="F1932" t="s">
        <v>24</v>
      </c>
      <c r="G1932" s="3">
        <v>42184</v>
      </c>
    </row>
    <row r="1933" spans="1:7" ht="12.75" customHeight="1">
      <c r="A1933" t="s">
        <v>29</v>
      </c>
      <c r="B1933">
        <v>3.57</v>
      </c>
      <c r="C1933">
        <v>3374</v>
      </c>
      <c r="D1933" t="s">
        <v>13</v>
      </c>
      <c r="E1933" t="s">
        <v>20</v>
      </c>
      <c r="F1933" t="s">
        <v>24</v>
      </c>
      <c r="G1933" s="3">
        <v>42184</v>
      </c>
    </row>
    <row r="1934" spans="1:7" ht="12.75" customHeight="1">
      <c r="A1934" t="s">
        <v>33</v>
      </c>
      <c r="B1934">
        <v>19.98</v>
      </c>
      <c r="C1934">
        <v>3379</v>
      </c>
      <c r="D1934" t="s">
        <v>14</v>
      </c>
      <c r="E1934" t="s">
        <v>23</v>
      </c>
      <c r="F1934" t="s">
        <v>24</v>
      </c>
      <c r="G1934" s="3">
        <v>42089</v>
      </c>
    </row>
    <row r="1935" spans="1:7" ht="12.75" customHeight="1">
      <c r="A1935" t="s">
        <v>33</v>
      </c>
      <c r="B1935">
        <v>3.14</v>
      </c>
      <c r="C1935">
        <v>3379</v>
      </c>
      <c r="D1935" t="s">
        <v>14</v>
      </c>
      <c r="E1935" t="s">
        <v>20</v>
      </c>
      <c r="F1935" t="s">
        <v>24</v>
      </c>
      <c r="G1935" s="3">
        <v>42119</v>
      </c>
    </row>
    <row r="1936" spans="1:7" ht="12.75" customHeight="1">
      <c r="A1936" t="s">
        <v>33</v>
      </c>
      <c r="B1936">
        <v>315.98</v>
      </c>
      <c r="C1936">
        <v>3380</v>
      </c>
      <c r="D1936" t="s">
        <v>13</v>
      </c>
      <c r="E1936" t="s">
        <v>20</v>
      </c>
      <c r="F1936" t="s">
        <v>24</v>
      </c>
      <c r="G1936" s="3">
        <v>42114</v>
      </c>
    </row>
    <row r="1937" spans="1:7" ht="12.75" customHeight="1">
      <c r="A1937" t="s">
        <v>33</v>
      </c>
      <c r="B1937">
        <v>276.2</v>
      </c>
      <c r="C1937">
        <v>3380</v>
      </c>
      <c r="D1937" t="s">
        <v>13</v>
      </c>
      <c r="E1937" t="s">
        <v>20</v>
      </c>
      <c r="F1937" t="s">
        <v>26</v>
      </c>
      <c r="G1937" s="3">
        <v>42114</v>
      </c>
    </row>
    <row r="1938" spans="1:7" ht="12.75" customHeight="1">
      <c r="A1938" t="s">
        <v>33</v>
      </c>
      <c r="B1938">
        <v>63.94</v>
      </c>
      <c r="C1938">
        <v>3380</v>
      </c>
      <c r="D1938" t="s">
        <v>13</v>
      </c>
      <c r="E1938" t="s">
        <v>20</v>
      </c>
      <c r="F1938" t="s">
        <v>26</v>
      </c>
      <c r="G1938" s="3">
        <v>42114</v>
      </c>
    </row>
    <row r="1939" spans="1:7" ht="12.75" customHeight="1">
      <c r="A1939" t="s">
        <v>31</v>
      </c>
      <c r="B1939">
        <v>11.97</v>
      </c>
      <c r="C1939">
        <v>3381</v>
      </c>
      <c r="D1939" t="s">
        <v>13</v>
      </c>
      <c r="E1939" t="s">
        <v>23</v>
      </c>
      <c r="F1939" t="s">
        <v>24</v>
      </c>
      <c r="G1939" s="3">
        <v>42086</v>
      </c>
    </row>
    <row r="1940" spans="1:7" ht="12.75" customHeight="1">
      <c r="A1940" t="s">
        <v>30</v>
      </c>
      <c r="B1940">
        <v>28.53</v>
      </c>
      <c r="C1940">
        <v>3381</v>
      </c>
      <c r="D1940" t="s">
        <v>13</v>
      </c>
      <c r="E1940" t="s">
        <v>20</v>
      </c>
      <c r="F1940" t="s">
        <v>24</v>
      </c>
      <c r="G1940" s="3">
        <v>42123</v>
      </c>
    </row>
    <row r="1941" spans="1:7" ht="12.75" customHeight="1">
      <c r="A1941" t="s">
        <v>32</v>
      </c>
      <c r="B1941">
        <v>2.98</v>
      </c>
      <c r="C1941">
        <v>3385</v>
      </c>
      <c r="D1941" t="s">
        <v>14</v>
      </c>
      <c r="E1941" t="s">
        <v>23</v>
      </c>
      <c r="F1941" t="s">
        <v>24</v>
      </c>
      <c r="G1941" s="3">
        <v>42020</v>
      </c>
    </row>
    <row r="1942" spans="1:7" ht="12.75" customHeight="1">
      <c r="A1942" t="s">
        <v>32</v>
      </c>
      <c r="B1942">
        <v>125.99</v>
      </c>
      <c r="C1942">
        <v>3385</v>
      </c>
      <c r="D1942" t="s">
        <v>13</v>
      </c>
      <c r="E1942" t="s">
        <v>23</v>
      </c>
      <c r="F1942" t="s">
        <v>25</v>
      </c>
      <c r="G1942" s="3">
        <v>42020</v>
      </c>
    </row>
    <row r="1943" spans="1:7" ht="12.75" customHeight="1">
      <c r="A1943" t="s">
        <v>33</v>
      </c>
      <c r="B1943">
        <v>2.61</v>
      </c>
      <c r="C1943">
        <v>3386</v>
      </c>
      <c r="D1943" t="s">
        <v>13</v>
      </c>
      <c r="E1943" t="s">
        <v>23</v>
      </c>
      <c r="F1943" t="s">
        <v>24</v>
      </c>
      <c r="G1943" s="3">
        <v>42127</v>
      </c>
    </row>
    <row r="1944" spans="1:7" ht="12.75" customHeight="1">
      <c r="A1944" t="s">
        <v>33</v>
      </c>
      <c r="B1944">
        <v>25.38</v>
      </c>
      <c r="C1944">
        <v>3386</v>
      </c>
      <c r="D1944" t="s">
        <v>14</v>
      </c>
      <c r="E1944" t="s">
        <v>23</v>
      </c>
      <c r="F1944" t="s">
        <v>26</v>
      </c>
      <c r="G1944" s="3">
        <v>42127</v>
      </c>
    </row>
    <row r="1945" spans="1:7" ht="12.75" customHeight="1">
      <c r="A1945" t="s">
        <v>31</v>
      </c>
      <c r="B1945">
        <v>95.99</v>
      </c>
      <c r="C1945">
        <v>3388</v>
      </c>
      <c r="D1945" t="s">
        <v>13</v>
      </c>
      <c r="E1945" t="s">
        <v>23</v>
      </c>
      <c r="F1945" t="s">
        <v>24</v>
      </c>
      <c r="G1945" s="3">
        <v>42135</v>
      </c>
    </row>
    <row r="1946" spans="1:7" ht="12.75" customHeight="1">
      <c r="A1946" t="s">
        <v>30</v>
      </c>
      <c r="B1946">
        <v>125.99</v>
      </c>
      <c r="C1946">
        <v>3393</v>
      </c>
      <c r="D1946" t="s">
        <v>13</v>
      </c>
      <c r="E1946" t="s">
        <v>22</v>
      </c>
      <c r="F1946" t="s">
        <v>25</v>
      </c>
      <c r="G1946" s="3">
        <v>42123</v>
      </c>
    </row>
    <row r="1947" spans="1:7" ht="12.75" customHeight="1">
      <c r="A1947" t="s">
        <v>33</v>
      </c>
      <c r="B1947">
        <v>4.4800000000000004</v>
      </c>
      <c r="C1947">
        <v>3393</v>
      </c>
      <c r="D1947" t="s">
        <v>13</v>
      </c>
      <c r="E1947" t="s">
        <v>22</v>
      </c>
      <c r="F1947" t="s">
        <v>24</v>
      </c>
      <c r="G1947" s="3">
        <v>42049</v>
      </c>
    </row>
    <row r="1948" spans="1:7" ht="12.75" customHeight="1">
      <c r="A1948" t="s">
        <v>32</v>
      </c>
      <c r="B1948">
        <v>1270.99</v>
      </c>
      <c r="C1948">
        <v>3397</v>
      </c>
      <c r="D1948" t="s">
        <v>13</v>
      </c>
      <c r="E1948" t="s">
        <v>21</v>
      </c>
      <c r="F1948" t="s">
        <v>24</v>
      </c>
      <c r="G1948" s="3">
        <v>42162</v>
      </c>
    </row>
    <row r="1949" spans="1:7" ht="12.75" customHeight="1">
      <c r="A1949" t="s">
        <v>29</v>
      </c>
      <c r="B1949">
        <v>10.9</v>
      </c>
      <c r="C1949">
        <v>3397</v>
      </c>
      <c r="D1949" t="s">
        <v>13</v>
      </c>
      <c r="E1949" t="s">
        <v>21</v>
      </c>
      <c r="F1949" t="s">
        <v>24</v>
      </c>
      <c r="G1949" s="3">
        <v>42074</v>
      </c>
    </row>
    <row r="1950" spans="1:7" ht="12.75" customHeight="1">
      <c r="A1950" t="s">
        <v>29</v>
      </c>
      <c r="B1950">
        <v>7.99</v>
      </c>
      <c r="C1950">
        <v>3397</v>
      </c>
      <c r="D1950" t="s">
        <v>13</v>
      </c>
      <c r="E1950" t="s">
        <v>21</v>
      </c>
      <c r="F1950" t="s">
        <v>25</v>
      </c>
      <c r="G1950" s="3">
        <v>42074</v>
      </c>
    </row>
    <row r="1951" spans="1:7" ht="12.75" customHeight="1">
      <c r="A1951" t="s">
        <v>31</v>
      </c>
      <c r="B1951">
        <v>11.97</v>
      </c>
      <c r="C1951">
        <v>3399</v>
      </c>
      <c r="D1951" t="s">
        <v>13</v>
      </c>
      <c r="E1951" t="s">
        <v>21</v>
      </c>
      <c r="F1951" t="s">
        <v>24</v>
      </c>
      <c r="G1951" s="3">
        <v>42092</v>
      </c>
    </row>
    <row r="1952" spans="1:7" ht="12.75" customHeight="1">
      <c r="A1952" t="s">
        <v>30</v>
      </c>
      <c r="B1952">
        <v>9.3800000000000008</v>
      </c>
      <c r="C1952">
        <v>3400</v>
      </c>
      <c r="D1952" t="s">
        <v>14</v>
      </c>
      <c r="E1952" t="s">
        <v>21</v>
      </c>
      <c r="F1952" t="s">
        <v>26</v>
      </c>
      <c r="G1952" s="3">
        <v>42098</v>
      </c>
    </row>
    <row r="1953" spans="1:7" ht="12.75" customHeight="1">
      <c r="A1953" t="s">
        <v>29</v>
      </c>
      <c r="B1953">
        <v>105.98</v>
      </c>
      <c r="C1953">
        <v>3403</v>
      </c>
      <c r="D1953" t="s">
        <v>14</v>
      </c>
      <c r="E1953" t="s">
        <v>22</v>
      </c>
      <c r="F1953" t="s">
        <v>26</v>
      </c>
      <c r="G1953" s="3">
        <v>42043</v>
      </c>
    </row>
  </sheetData>
  <pageMargins left="0.7" right="0.7" top="0.75" bottom="0.75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B5"/>
  <sheetViews>
    <sheetView tabSelected="1" zoomScale="200" zoomScaleNormal="200" zoomScalePageLayoutView="200" workbookViewId="0">
      <selection activeCell="H4" sqref="H4"/>
    </sheetView>
  </sheetViews>
  <sheetFormatPr baseColWidth="10" defaultColWidth="8.7109375" defaultRowHeight="13" x14ac:dyDescent="0"/>
  <cols>
    <col min="1" max="1" width="10.85546875" bestFit="1" customWidth="1"/>
  </cols>
  <sheetData>
    <row r="1" spans="1:2">
      <c r="A1" s="1" t="s">
        <v>2</v>
      </c>
      <c r="B1" s="1" t="s">
        <v>27</v>
      </c>
    </row>
    <row r="2" spans="1:2">
      <c r="A2" t="s">
        <v>17</v>
      </c>
      <c r="B2" t="s">
        <v>5</v>
      </c>
    </row>
    <row r="3" spans="1:2">
      <c r="A3" t="s">
        <v>19</v>
      </c>
      <c r="B3" t="s">
        <v>6</v>
      </c>
    </row>
    <row r="4" spans="1:2">
      <c r="A4" t="s">
        <v>16</v>
      </c>
      <c r="B4" t="s">
        <v>7</v>
      </c>
    </row>
    <row r="5" spans="1:2">
      <c r="A5" t="s">
        <v>18</v>
      </c>
      <c r="B5" t="s">
        <v>28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5"/>
  <sheetViews>
    <sheetView zoomScale="200" zoomScaleNormal="200" zoomScalePageLayoutView="200" workbookViewId="0">
      <selection activeCell="C1" sqref="C1"/>
    </sheetView>
  </sheetViews>
  <sheetFormatPr baseColWidth="10" defaultColWidth="8.7109375" defaultRowHeight="13" x14ac:dyDescent="0"/>
  <sheetData>
    <row r="1" spans="1:2">
      <c r="A1" t="s">
        <v>11</v>
      </c>
      <c r="B1" t="s">
        <v>3</v>
      </c>
    </row>
    <row r="2" spans="1:2">
      <c r="A2">
        <v>65</v>
      </c>
      <c r="B2" t="s">
        <v>4</v>
      </c>
    </row>
    <row r="3" spans="1:2">
      <c r="A3">
        <v>612</v>
      </c>
      <c r="B3" t="s">
        <v>4</v>
      </c>
    </row>
    <row r="4" spans="1:2">
      <c r="A4">
        <v>614</v>
      </c>
      <c r="B4" t="s">
        <v>4</v>
      </c>
    </row>
    <row r="5" spans="1:2">
      <c r="A5">
        <v>678</v>
      </c>
      <c r="B5" t="s">
        <v>4</v>
      </c>
    </row>
    <row r="6" spans="1:2">
      <c r="A6">
        <v>710</v>
      </c>
      <c r="B6" t="s">
        <v>4</v>
      </c>
    </row>
    <row r="7" spans="1:2">
      <c r="A7">
        <v>740</v>
      </c>
      <c r="B7" t="s">
        <v>4</v>
      </c>
    </row>
    <row r="8" spans="1:2">
      <c r="A8">
        <v>775</v>
      </c>
      <c r="B8" t="s">
        <v>4</v>
      </c>
    </row>
    <row r="9" spans="1:2">
      <c r="A9">
        <v>833</v>
      </c>
      <c r="B9" t="s">
        <v>4</v>
      </c>
    </row>
    <row r="10" spans="1:2">
      <c r="A10">
        <v>902</v>
      </c>
      <c r="B10" t="s">
        <v>4</v>
      </c>
    </row>
    <row r="11" spans="1:2">
      <c r="A11">
        <v>3300</v>
      </c>
      <c r="B11" t="s">
        <v>4</v>
      </c>
    </row>
    <row r="12" spans="1:2">
      <c r="A12">
        <v>3456</v>
      </c>
      <c r="B12" t="s">
        <v>4</v>
      </c>
    </row>
    <row r="13" spans="1:2">
      <c r="A13">
        <v>3525</v>
      </c>
      <c r="B13" t="s">
        <v>4</v>
      </c>
    </row>
    <row r="14" spans="1:2">
      <c r="A14">
        <v>3589</v>
      </c>
      <c r="B14" t="s">
        <v>4</v>
      </c>
    </row>
    <row r="15" spans="1:2">
      <c r="A15">
        <v>3687</v>
      </c>
      <c r="B15" t="s">
        <v>4</v>
      </c>
    </row>
    <row r="16" spans="1:2">
      <c r="A16">
        <v>3777</v>
      </c>
      <c r="B16" t="s">
        <v>4</v>
      </c>
    </row>
    <row r="17" spans="1:2">
      <c r="A17">
        <v>3783</v>
      </c>
      <c r="B17" t="s">
        <v>4</v>
      </c>
    </row>
    <row r="18" spans="1:2">
      <c r="A18">
        <v>4006</v>
      </c>
      <c r="B18" t="s">
        <v>4</v>
      </c>
    </row>
    <row r="19" spans="1:2">
      <c r="A19">
        <v>4037</v>
      </c>
      <c r="B19" t="s">
        <v>4</v>
      </c>
    </row>
    <row r="20" spans="1:2">
      <c r="A20">
        <v>4230</v>
      </c>
      <c r="B20" t="s">
        <v>4</v>
      </c>
    </row>
    <row r="21" spans="1:2">
      <c r="A21">
        <v>4261</v>
      </c>
      <c r="B21" t="s">
        <v>4</v>
      </c>
    </row>
    <row r="22" spans="1:2">
      <c r="A22">
        <v>4391</v>
      </c>
      <c r="B22" t="s">
        <v>4</v>
      </c>
    </row>
    <row r="23" spans="1:2">
      <c r="A23">
        <v>4610</v>
      </c>
      <c r="B23" t="s">
        <v>4</v>
      </c>
    </row>
    <row r="24" spans="1:2">
      <c r="A24">
        <v>4738</v>
      </c>
      <c r="B24" t="s">
        <v>4</v>
      </c>
    </row>
    <row r="25" spans="1:2">
      <c r="A25">
        <v>4864</v>
      </c>
      <c r="B25" t="s">
        <v>4</v>
      </c>
    </row>
    <row r="26" spans="1:2">
      <c r="A26">
        <v>4960</v>
      </c>
      <c r="B26" t="s">
        <v>4</v>
      </c>
    </row>
    <row r="27" spans="1:2">
      <c r="A27">
        <v>5028</v>
      </c>
      <c r="B27" t="s">
        <v>4</v>
      </c>
    </row>
    <row r="28" spans="1:2">
      <c r="A28">
        <v>5059</v>
      </c>
      <c r="B28" t="s">
        <v>4</v>
      </c>
    </row>
    <row r="29" spans="1:2">
      <c r="A29">
        <v>5061</v>
      </c>
      <c r="B29" t="s">
        <v>4</v>
      </c>
    </row>
    <row r="30" spans="1:2">
      <c r="A30">
        <v>5189</v>
      </c>
      <c r="B30" t="s">
        <v>4</v>
      </c>
    </row>
    <row r="31" spans="1:2">
      <c r="A31">
        <v>5381</v>
      </c>
      <c r="B31" t="s">
        <v>4</v>
      </c>
    </row>
    <row r="32" spans="1:2">
      <c r="A32">
        <v>5414</v>
      </c>
      <c r="B32" t="s">
        <v>4</v>
      </c>
    </row>
    <row r="33" spans="1:2">
      <c r="A33">
        <v>5511</v>
      </c>
      <c r="B33" t="s">
        <v>4</v>
      </c>
    </row>
    <row r="34" spans="1:2">
      <c r="A34">
        <v>5699</v>
      </c>
      <c r="B34" t="s">
        <v>4</v>
      </c>
    </row>
    <row r="35" spans="1:2">
      <c r="A35">
        <v>6054</v>
      </c>
      <c r="B35" t="s">
        <v>4</v>
      </c>
    </row>
    <row r="36" spans="1:2">
      <c r="A36">
        <v>6241</v>
      </c>
      <c r="B36" t="s">
        <v>4</v>
      </c>
    </row>
    <row r="37" spans="1:2">
      <c r="A37">
        <v>6272</v>
      </c>
      <c r="B37" t="s">
        <v>4</v>
      </c>
    </row>
    <row r="38" spans="1:2">
      <c r="A38">
        <v>6498</v>
      </c>
      <c r="B38" t="s">
        <v>4</v>
      </c>
    </row>
    <row r="39" spans="1:2">
      <c r="A39">
        <v>6500</v>
      </c>
      <c r="B39" t="s">
        <v>4</v>
      </c>
    </row>
    <row r="40" spans="1:2">
      <c r="A40">
        <v>6502</v>
      </c>
      <c r="B40" t="s">
        <v>4</v>
      </c>
    </row>
    <row r="41" spans="1:2">
      <c r="A41">
        <v>6661</v>
      </c>
      <c r="B41" t="s">
        <v>4</v>
      </c>
    </row>
    <row r="42" spans="1:2">
      <c r="A42">
        <v>6695</v>
      </c>
      <c r="B42" t="s">
        <v>4</v>
      </c>
    </row>
    <row r="43" spans="1:2">
      <c r="A43">
        <v>6757</v>
      </c>
      <c r="B43" t="s">
        <v>4</v>
      </c>
    </row>
    <row r="44" spans="1:2">
      <c r="A44">
        <v>6978</v>
      </c>
      <c r="B44" t="s">
        <v>4</v>
      </c>
    </row>
    <row r="45" spans="1:2">
      <c r="A45">
        <v>6979</v>
      </c>
      <c r="B45" t="s">
        <v>4</v>
      </c>
    </row>
    <row r="46" spans="1:2">
      <c r="A46">
        <v>7079</v>
      </c>
      <c r="B46" t="s">
        <v>4</v>
      </c>
    </row>
    <row r="47" spans="1:2">
      <c r="A47">
        <v>7107</v>
      </c>
      <c r="B47" t="s">
        <v>4</v>
      </c>
    </row>
    <row r="48" spans="1:2">
      <c r="A48">
        <v>7203</v>
      </c>
      <c r="B48" t="s">
        <v>4</v>
      </c>
    </row>
    <row r="49" spans="1:2">
      <c r="A49">
        <v>7269</v>
      </c>
      <c r="B49" t="s">
        <v>4</v>
      </c>
    </row>
    <row r="50" spans="1:2">
      <c r="A50">
        <v>7364</v>
      </c>
      <c r="B50" t="s">
        <v>4</v>
      </c>
    </row>
    <row r="51" spans="1:2">
      <c r="A51">
        <v>7521</v>
      </c>
      <c r="B51" t="s">
        <v>4</v>
      </c>
    </row>
    <row r="52" spans="1:2">
      <c r="A52">
        <v>7744</v>
      </c>
      <c r="B52" t="s">
        <v>4</v>
      </c>
    </row>
    <row r="53" spans="1:2">
      <c r="A53">
        <v>7812</v>
      </c>
      <c r="B53" t="s">
        <v>4</v>
      </c>
    </row>
    <row r="54" spans="1:2">
      <c r="A54">
        <v>7815</v>
      </c>
      <c r="B54" t="s">
        <v>4</v>
      </c>
    </row>
    <row r="55" spans="1:2">
      <c r="A55">
        <v>7841</v>
      </c>
      <c r="B55" t="s">
        <v>4</v>
      </c>
    </row>
    <row r="56" spans="1:2">
      <c r="A56">
        <v>7845</v>
      </c>
      <c r="B56" t="s">
        <v>4</v>
      </c>
    </row>
    <row r="57" spans="1:2">
      <c r="A57">
        <v>8034</v>
      </c>
      <c r="B57" t="s">
        <v>4</v>
      </c>
    </row>
    <row r="58" spans="1:2">
      <c r="A58">
        <v>8133</v>
      </c>
      <c r="B58" t="s">
        <v>4</v>
      </c>
    </row>
    <row r="59" spans="1:2">
      <c r="A59">
        <v>8292</v>
      </c>
      <c r="B59" t="s">
        <v>4</v>
      </c>
    </row>
    <row r="60" spans="1:2">
      <c r="A60">
        <v>8293</v>
      </c>
      <c r="B60" t="s">
        <v>4</v>
      </c>
    </row>
    <row r="61" spans="1:2">
      <c r="A61">
        <v>8353</v>
      </c>
      <c r="B61" t="s">
        <v>4</v>
      </c>
    </row>
    <row r="62" spans="1:2">
      <c r="A62">
        <v>8961</v>
      </c>
      <c r="B62" t="s">
        <v>4</v>
      </c>
    </row>
    <row r="63" spans="1:2">
      <c r="A63">
        <v>9027</v>
      </c>
      <c r="B63" t="s">
        <v>4</v>
      </c>
    </row>
    <row r="64" spans="1:2">
      <c r="A64">
        <v>9093</v>
      </c>
      <c r="B64" t="s">
        <v>4</v>
      </c>
    </row>
    <row r="65" spans="1:2">
      <c r="A65">
        <v>9152</v>
      </c>
      <c r="B65" t="s">
        <v>4</v>
      </c>
    </row>
    <row r="66" spans="1:2">
      <c r="A66">
        <v>9219</v>
      </c>
      <c r="B66" t="s">
        <v>4</v>
      </c>
    </row>
    <row r="67" spans="1:2">
      <c r="A67">
        <v>9472</v>
      </c>
      <c r="B67" t="s">
        <v>4</v>
      </c>
    </row>
    <row r="68" spans="1:2">
      <c r="A68">
        <v>9574</v>
      </c>
      <c r="B68" t="s">
        <v>4</v>
      </c>
    </row>
    <row r="69" spans="1:2">
      <c r="A69">
        <v>9696</v>
      </c>
      <c r="B69" t="s">
        <v>4</v>
      </c>
    </row>
    <row r="70" spans="1:2">
      <c r="A70">
        <v>9701</v>
      </c>
      <c r="B70" t="s">
        <v>4</v>
      </c>
    </row>
    <row r="71" spans="1:2">
      <c r="A71">
        <v>9762</v>
      </c>
      <c r="B71" t="s">
        <v>4</v>
      </c>
    </row>
    <row r="72" spans="1:2">
      <c r="A72">
        <v>9829</v>
      </c>
      <c r="B72" t="s">
        <v>4</v>
      </c>
    </row>
    <row r="73" spans="1:2">
      <c r="A73">
        <v>9895</v>
      </c>
      <c r="B73" t="s">
        <v>4</v>
      </c>
    </row>
    <row r="74" spans="1:2">
      <c r="A74">
        <v>9923</v>
      </c>
      <c r="B74" t="s">
        <v>4</v>
      </c>
    </row>
    <row r="75" spans="1:2">
      <c r="A75">
        <v>9927</v>
      </c>
      <c r="B75" t="s">
        <v>4</v>
      </c>
    </row>
    <row r="76" spans="1:2">
      <c r="A76">
        <v>10054</v>
      </c>
      <c r="B76" t="s">
        <v>4</v>
      </c>
    </row>
    <row r="77" spans="1:2">
      <c r="A77">
        <v>10183</v>
      </c>
      <c r="B77" t="s">
        <v>4</v>
      </c>
    </row>
    <row r="78" spans="1:2">
      <c r="A78">
        <v>10498</v>
      </c>
      <c r="B78" t="s">
        <v>4</v>
      </c>
    </row>
    <row r="79" spans="1:2">
      <c r="A79">
        <v>10662</v>
      </c>
      <c r="B79" t="s">
        <v>4</v>
      </c>
    </row>
    <row r="80" spans="1:2">
      <c r="A80">
        <v>10917</v>
      </c>
      <c r="B80" t="s">
        <v>4</v>
      </c>
    </row>
    <row r="81" spans="1:2">
      <c r="A81">
        <v>11271</v>
      </c>
      <c r="B81" t="s">
        <v>4</v>
      </c>
    </row>
    <row r="82" spans="1:2">
      <c r="A82">
        <v>11396</v>
      </c>
      <c r="B82" t="s">
        <v>4</v>
      </c>
    </row>
    <row r="83" spans="1:2">
      <c r="A83">
        <v>11425</v>
      </c>
      <c r="B83" t="s">
        <v>4</v>
      </c>
    </row>
    <row r="84" spans="1:2">
      <c r="A84">
        <v>11426</v>
      </c>
      <c r="B84" t="s">
        <v>4</v>
      </c>
    </row>
    <row r="85" spans="1:2">
      <c r="A85">
        <v>11648</v>
      </c>
      <c r="B85" t="s">
        <v>4</v>
      </c>
    </row>
    <row r="86" spans="1:2">
      <c r="A86">
        <v>11652</v>
      </c>
      <c r="B86" t="s">
        <v>4</v>
      </c>
    </row>
    <row r="87" spans="1:2">
      <c r="A87">
        <v>11682</v>
      </c>
      <c r="B87" t="s">
        <v>4</v>
      </c>
    </row>
    <row r="88" spans="1:2">
      <c r="A88">
        <v>11748</v>
      </c>
      <c r="B88" t="s">
        <v>4</v>
      </c>
    </row>
    <row r="89" spans="1:2">
      <c r="A89">
        <v>11909</v>
      </c>
      <c r="B89" t="s">
        <v>4</v>
      </c>
    </row>
    <row r="90" spans="1:2">
      <c r="A90">
        <v>11911</v>
      </c>
      <c r="B90" t="s">
        <v>4</v>
      </c>
    </row>
    <row r="91" spans="1:2">
      <c r="A91">
        <v>12005</v>
      </c>
      <c r="B91" t="s">
        <v>4</v>
      </c>
    </row>
    <row r="92" spans="1:2">
      <c r="A92">
        <v>12067</v>
      </c>
      <c r="B92" t="s">
        <v>4</v>
      </c>
    </row>
    <row r="93" spans="1:2">
      <c r="A93">
        <v>12096</v>
      </c>
      <c r="B93" t="s">
        <v>4</v>
      </c>
    </row>
    <row r="94" spans="1:2">
      <c r="A94">
        <v>12262</v>
      </c>
      <c r="B94" t="s">
        <v>4</v>
      </c>
    </row>
    <row r="95" spans="1:2">
      <c r="A95">
        <v>12263</v>
      </c>
      <c r="B95" t="s">
        <v>4</v>
      </c>
    </row>
    <row r="96" spans="1:2">
      <c r="A96">
        <v>12389</v>
      </c>
      <c r="B96" t="s">
        <v>4</v>
      </c>
    </row>
    <row r="97" spans="1:2">
      <c r="A97">
        <v>12451</v>
      </c>
      <c r="B97" t="s">
        <v>4</v>
      </c>
    </row>
    <row r="98" spans="1:2">
      <c r="A98">
        <v>12483</v>
      </c>
      <c r="B98" t="s">
        <v>4</v>
      </c>
    </row>
    <row r="99" spans="1:2">
      <c r="A99">
        <v>12580</v>
      </c>
      <c r="B99" t="s">
        <v>4</v>
      </c>
    </row>
    <row r="100" spans="1:2">
      <c r="A100">
        <v>12613</v>
      </c>
      <c r="B100" t="s">
        <v>4</v>
      </c>
    </row>
    <row r="101" spans="1:2">
      <c r="A101">
        <v>12704</v>
      </c>
      <c r="B101" t="s">
        <v>4</v>
      </c>
    </row>
    <row r="102" spans="1:2">
      <c r="A102">
        <v>12706</v>
      </c>
      <c r="B102" t="s">
        <v>4</v>
      </c>
    </row>
    <row r="103" spans="1:2">
      <c r="A103">
        <v>12710</v>
      </c>
      <c r="B103" t="s">
        <v>4</v>
      </c>
    </row>
    <row r="104" spans="1:2">
      <c r="A104">
        <v>12806</v>
      </c>
      <c r="B104" t="s">
        <v>4</v>
      </c>
    </row>
    <row r="105" spans="1:2">
      <c r="A105">
        <v>12900</v>
      </c>
      <c r="B105" t="s">
        <v>4</v>
      </c>
    </row>
    <row r="106" spans="1:2">
      <c r="A106">
        <v>12903</v>
      </c>
      <c r="B106" t="s">
        <v>4</v>
      </c>
    </row>
    <row r="107" spans="1:2">
      <c r="A107">
        <v>13091</v>
      </c>
      <c r="B107" t="s">
        <v>4</v>
      </c>
    </row>
    <row r="108" spans="1:2">
      <c r="A108">
        <v>13158</v>
      </c>
      <c r="B108" t="s">
        <v>4</v>
      </c>
    </row>
    <row r="109" spans="1:2">
      <c r="A109">
        <v>13218</v>
      </c>
      <c r="B109" t="s">
        <v>4</v>
      </c>
    </row>
    <row r="110" spans="1:2">
      <c r="A110">
        <v>13284</v>
      </c>
      <c r="B110" t="s">
        <v>4</v>
      </c>
    </row>
    <row r="111" spans="1:2">
      <c r="A111">
        <v>13410</v>
      </c>
      <c r="B111" t="s">
        <v>4</v>
      </c>
    </row>
    <row r="112" spans="1:2">
      <c r="A112">
        <v>13444</v>
      </c>
      <c r="B112" t="s">
        <v>4</v>
      </c>
    </row>
    <row r="113" spans="1:2">
      <c r="A113">
        <v>13638</v>
      </c>
      <c r="B113" t="s">
        <v>4</v>
      </c>
    </row>
    <row r="114" spans="1:2">
      <c r="A114">
        <v>13729</v>
      </c>
      <c r="B114" t="s">
        <v>4</v>
      </c>
    </row>
    <row r="115" spans="1:2">
      <c r="A115">
        <v>13765</v>
      </c>
      <c r="B115" t="s">
        <v>4</v>
      </c>
    </row>
    <row r="116" spans="1:2">
      <c r="A116">
        <v>13959</v>
      </c>
      <c r="B116" t="s">
        <v>4</v>
      </c>
    </row>
    <row r="117" spans="1:2">
      <c r="A117">
        <v>13984</v>
      </c>
      <c r="B117" t="s">
        <v>4</v>
      </c>
    </row>
    <row r="118" spans="1:2">
      <c r="A118">
        <v>13986</v>
      </c>
      <c r="B118" t="s">
        <v>4</v>
      </c>
    </row>
    <row r="119" spans="1:2">
      <c r="A119">
        <v>14176</v>
      </c>
      <c r="B119" t="s">
        <v>4</v>
      </c>
    </row>
    <row r="120" spans="1:2">
      <c r="A120">
        <v>14242</v>
      </c>
      <c r="B120" t="s">
        <v>4</v>
      </c>
    </row>
    <row r="121" spans="1:2">
      <c r="A121">
        <v>14406</v>
      </c>
      <c r="B121" t="s">
        <v>4</v>
      </c>
    </row>
    <row r="122" spans="1:2">
      <c r="A122">
        <v>14497</v>
      </c>
      <c r="B122" t="s">
        <v>4</v>
      </c>
    </row>
    <row r="123" spans="1:2">
      <c r="A123">
        <v>14528</v>
      </c>
      <c r="B123" t="s">
        <v>4</v>
      </c>
    </row>
    <row r="124" spans="1:2">
      <c r="A124">
        <v>14534</v>
      </c>
      <c r="B124" t="s">
        <v>4</v>
      </c>
    </row>
    <row r="125" spans="1:2">
      <c r="A125">
        <v>14820</v>
      </c>
      <c r="B125" t="s">
        <v>4</v>
      </c>
    </row>
    <row r="126" spans="1:2">
      <c r="A126">
        <v>14951</v>
      </c>
      <c r="B126" t="s">
        <v>4</v>
      </c>
    </row>
    <row r="127" spans="1:2">
      <c r="A127">
        <v>15009</v>
      </c>
      <c r="B127" t="s">
        <v>4</v>
      </c>
    </row>
    <row r="128" spans="1:2">
      <c r="A128">
        <v>15106</v>
      </c>
      <c r="B128" t="s">
        <v>4</v>
      </c>
    </row>
    <row r="129" spans="1:2">
      <c r="A129">
        <v>15202</v>
      </c>
      <c r="B129" t="s">
        <v>4</v>
      </c>
    </row>
    <row r="130" spans="1:2">
      <c r="A130">
        <v>15206</v>
      </c>
      <c r="B130" t="s">
        <v>4</v>
      </c>
    </row>
    <row r="131" spans="1:2">
      <c r="A131">
        <v>15303</v>
      </c>
      <c r="B131" t="s">
        <v>4</v>
      </c>
    </row>
    <row r="132" spans="1:2">
      <c r="A132">
        <v>15712</v>
      </c>
      <c r="B132" t="s">
        <v>4</v>
      </c>
    </row>
    <row r="133" spans="1:2">
      <c r="A133">
        <v>15718</v>
      </c>
      <c r="B133" t="s">
        <v>4</v>
      </c>
    </row>
    <row r="134" spans="1:2">
      <c r="A134">
        <v>15778</v>
      </c>
      <c r="B134" t="s">
        <v>4</v>
      </c>
    </row>
    <row r="135" spans="1:2">
      <c r="A135">
        <v>15872</v>
      </c>
      <c r="B135" t="s">
        <v>4</v>
      </c>
    </row>
    <row r="136" spans="1:2">
      <c r="A136">
        <v>15904</v>
      </c>
      <c r="B136" t="s">
        <v>4</v>
      </c>
    </row>
    <row r="137" spans="1:2">
      <c r="A137">
        <v>16134</v>
      </c>
      <c r="B137" t="s">
        <v>4</v>
      </c>
    </row>
    <row r="138" spans="1:2">
      <c r="A138">
        <v>16582</v>
      </c>
      <c r="B138" t="s">
        <v>4</v>
      </c>
    </row>
    <row r="139" spans="1:2">
      <c r="A139">
        <v>16641</v>
      </c>
      <c r="B139" t="s">
        <v>4</v>
      </c>
    </row>
    <row r="140" spans="1:2">
      <c r="A140">
        <v>16679</v>
      </c>
      <c r="B140" t="s">
        <v>4</v>
      </c>
    </row>
    <row r="141" spans="1:2">
      <c r="A141">
        <v>16864</v>
      </c>
      <c r="B141" t="s">
        <v>4</v>
      </c>
    </row>
    <row r="142" spans="1:2">
      <c r="A142">
        <v>16961</v>
      </c>
      <c r="B142" t="s">
        <v>4</v>
      </c>
    </row>
    <row r="143" spans="1:2">
      <c r="A143">
        <v>17058</v>
      </c>
      <c r="B143" t="s">
        <v>4</v>
      </c>
    </row>
    <row r="144" spans="1:2">
      <c r="A144">
        <v>17155</v>
      </c>
      <c r="B144" t="s">
        <v>4</v>
      </c>
    </row>
    <row r="145" spans="1:2">
      <c r="A145">
        <v>17255</v>
      </c>
      <c r="B145" t="s">
        <v>4</v>
      </c>
    </row>
    <row r="146" spans="1:2">
      <c r="A146">
        <v>17282</v>
      </c>
      <c r="B146" t="s">
        <v>4</v>
      </c>
    </row>
    <row r="147" spans="1:2">
      <c r="A147">
        <v>17313</v>
      </c>
      <c r="B147" t="s">
        <v>4</v>
      </c>
    </row>
    <row r="148" spans="1:2">
      <c r="A148">
        <v>17508</v>
      </c>
      <c r="B148" t="s">
        <v>4</v>
      </c>
    </row>
    <row r="149" spans="1:2">
      <c r="A149">
        <v>17668</v>
      </c>
      <c r="B149" t="s">
        <v>4</v>
      </c>
    </row>
    <row r="150" spans="1:2">
      <c r="A150">
        <v>17858</v>
      </c>
      <c r="B150" t="s">
        <v>4</v>
      </c>
    </row>
    <row r="151" spans="1:2">
      <c r="A151">
        <v>17985</v>
      </c>
      <c r="B151" t="s">
        <v>4</v>
      </c>
    </row>
    <row r="152" spans="1:2">
      <c r="A152">
        <v>17988</v>
      </c>
      <c r="B152" t="s">
        <v>4</v>
      </c>
    </row>
    <row r="153" spans="1:2">
      <c r="A153">
        <v>18119</v>
      </c>
      <c r="B153" t="s">
        <v>4</v>
      </c>
    </row>
    <row r="154" spans="1:2">
      <c r="A154">
        <v>18215</v>
      </c>
      <c r="B154" t="s">
        <v>4</v>
      </c>
    </row>
    <row r="155" spans="1:2">
      <c r="A155">
        <v>18336</v>
      </c>
      <c r="B155" t="s">
        <v>4</v>
      </c>
    </row>
    <row r="156" spans="1:2">
      <c r="A156">
        <v>18496</v>
      </c>
      <c r="B156" t="s">
        <v>4</v>
      </c>
    </row>
    <row r="157" spans="1:2">
      <c r="A157">
        <v>18533</v>
      </c>
      <c r="B157" t="s">
        <v>4</v>
      </c>
    </row>
    <row r="158" spans="1:2">
      <c r="A158">
        <v>18593</v>
      </c>
      <c r="B158" t="s">
        <v>4</v>
      </c>
    </row>
    <row r="159" spans="1:2">
      <c r="A159">
        <v>18661</v>
      </c>
      <c r="B159" t="s">
        <v>4</v>
      </c>
    </row>
    <row r="160" spans="1:2">
      <c r="A160">
        <v>18689</v>
      </c>
      <c r="B160" t="s">
        <v>4</v>
      </c>
    </row>
    <row r="161" spans="1:2">
      <c r="A161">
        <v>18753</v>
      </c>
      <c r="B161" t="s">
        <v>4</v>
      </c>
    </row>
    <row r="162" spans="1:2">
      <c r="A162">
        <v>18822</v>
      </c>
      <c r="B162" t="s">
        <v>4</v>
      </c>
    </row>
    <row r="163" spans="1:2">
      <c r="A163">
        <v>18919</v>
      </c>
      <c r="B163" t="s">
        <v>4</v>
      </c>
    </row>
    <row r="164" spans="1:2">
      <c r="A164">
        <v>19010</v>
      </c>
      <c r="B164" t="s">
        <v>4</v>
      </c>
    </row>
    <row r="165" spans="1:2">
      <c r="A165">
        <v>19078</v>
      </c>
      <c r="B165" t="s">
        <v>4</v>
      </c>
    </row>
    <row r="166" spans="1:2">
      <c r="A166">
        <v>19138</v>
      </c>
      <c r="B166" t="s">
        <v>4</v>
      </c>
    </row>
    <row r="167" spans="1:2">
      <c r="A167">
        <v>19523</v>
      </c>
      <c r="B167" t="s">
        <v>4</v>
      </c>
    </row>
    <row r="168" spans="1:2">
      <c r="A168">
        <v>19616</v>
      </c>
      <c r="B168" t="s">
        <v>4</v>
      </c>
    </row>
    <row r="169" spans="1:2">
      <c r="A169">
        <v>19718</v>
      </c>
      <c r="B169" t="s">
        <v>4</v>
      </c>
    </row>
    <row r="170" spans="1:2">
      <c r="A170">
        <v>20036</v>
      </c>
      <c r="B170" t="s">
        <v>4</v>
      </c>
    </row>
    <row r="171" spans="1:2">
      <c r="A171">
        <v>20134</v>
      </c>
      <c r="B171" t="s">
        <v>4</v>
      </c>
    </row>
    <row r="172" spans="1:2">
      <c r="A172">
        <v>20389</v>
      </c>
      <c r="B172" t="s">
        <v>4</v>
      </c>
    </row>
    <row r="173" spans="1:2">
      <c r="A173">
        <v>20453</v>
      </c>
      <c r="B173" t="s">
        <v>4</v>
      </c>
    </row>
    <row r="174" spans="1:2">
      <c r="A174">
        <v>20480</v>
      </c>
      <c r="B174" t="s">
        <v>4</v>
      </c>
    </row>
    <row r="175" spans="1:2">
      <c r="A175">
        <v>20486</v>
      </c>
      <c r="B175" t="s">
        <v>4</v>
      </c>
    </row>
    <row r="176" spans="1:2">
      <c r="A176">
        <v>20704</v>
      </c>
      <c r="B176" t="s">
        <v>4</v>
      </c>
    </row>
    <row r="177" spans="1:2">
      <c r="A177">
        <v>20743</v>
      </c>
      <c r="B177" t="s">
        <v>4</v>
      </c>
    </row>
    <row r="178" spans="1:2">
      <c r="A178">
        <v>20864</v>
      </c>
      <c r="B178" t="s">
        <v>4</v>
      </c>
    </row>
    <row r="179" spans="1:2">
      <c r="A179">
        <v>20899</v>
      </c>
      <c r="B179" t="s">
        <v>4</v>
      </c>
    </row>
    <row r="180" spans="1:2">
      <c r="A180">
        <v>20934</v>
      </c>
      <c r="B180" t="s">
        <v>4</v>
      </c>
    </row>
    <row r="181" spans="1:2">
      <c r="A181">
        <v>21222</v>
      </c>
      <c r="B181" t="s">
        <v>4</v>
      </c>
    </row>
    <row r="182" spans="1:2">
      <c r="A182">
        <v>21286</v>
      </c>
      <c r="B182" t="s">
        <v>4</v>
      </c>
    </row>
    <row r="183" spans="1:2">
      <c r="A183">
        <v>21346</v>
      </c>
      <c r="B183" t="s">
        <v>4</v>
      </c>
    </row>
    <row r="184" spans="1:2">
      <c r="A184">
        <v>21383</v>
      </c>
      <c r="B184" t="s">
        <v>4</v>
      </c>
    </row>
    <row r="185" spans="1:2">
      <c r="A185">
        <v>21729</v>
      </c>
      <c r="B185" t="s">
        <v>4</v>
      </c>
    </row>
    <row r="186" spans="1:2">
      <c r="A186">
        <v>21824</v>
      </c>
      <c r="B186" t="s">
        <v>4</v>
      </c>
    </row>
    <row r="187" spans="1:2">
      <c r="A187">
        <v>21890</v>
      </c>
      <c r="B187" t="s">
        <v>4</v>
      </c>
    </row>
    <row r="188" spans="1:2">
      <c r="A188">
        <v>22181</v>
      </c>
      <c r="B188" t="s">
        <v>4</v>
      </c>
    </row>
    <row r="189" spans="1:2">
      <c r="A189">
        <v>22402</v>
      </c>
      <c r="B189" t="s">
        <v>4</v>
      </c>
    </row>
    <row r="190" spans="1:2">
      <c r="A190">
        <v>22627</v>
      </c>
      <c r="B190" t="s">
        <v>4</v>
      </c>
    </row>
    <row r="191" spans="1:2">
      <c r="A191">
        <v>22656</v>
      </c>
      <c r="B191" t="s">
        <v>4</v>
      </c>
    </row>
    <row r="192" spans="1:2">
      <c r="A192">
        <v>22661</v>
      </c>
      <c r="B192" t="s">
        <v>4</v>
      </c>
    </row>
    <row r="193" spans="1:2">
      <c r="A193">
        <v>22787</v>
      </c>
      <c r="B193" t="s">
        <v>4</v>
      </c>
    </row>
    <row r="194" spans="1:2">
      <c r="A194">
        <v>22820</v>
      </c>
      <c r="B194" t="s">
        <v>4</v>
      </c>
    </row>
    <row r="195" spans="1:2">
      <c r="A195">
        <v>22947</v>
      </c>
      <c r="B195" t="s">
        <v>4</v>
      </c>
    </row>
    <row r="196" spans="1:2">
      <c r="A196">
        <v>22950</v>
      </c>
      <c r="B196" t="s">
        <v>4</v>
      </c>
    </row>
    <row r="197" spans="1:2">
      <c r="A197">
        <v>23076</v>
      </c>
      <c r="B197" t="s">
        <v>4</v>
      </c>
    </row>
    <row r="198" spans="1:2">
      <c r="A198">
        <v>23168</v>
      </c>
      <c r="B198" t="s">
        <v>4</v>
      </c>
    </row>
    <row r="199" spans="1:2">
      <c r="A199">
        <v>23488</v>
      </c>
      <c r="B199" t="s">
        <v>4</v>
      </c>
    </row>
    <row r="200" spans="1:2">
      <c r="A200">
        <v>23557</v>
      </c>
      <c r="B200" t="s">
        <v>4</v>
      </c>
    </row>
    <row r="201" spans="1:2">
      <c r="A201">
        <v>23559</v>
      </c>
      <c r="B201" t="s">
        <v>4</v>
      </c>
    </row>
    <row r="202" spans="1:2">
      <c r="A202">
        <v>23616</v>
      </c>
      <c r="B202" t="s">
        <v>4</v>
      </c>
    </row>
    <row r="203" spans="1:2">
      <c r="A203">
        <v>23619</v>
      </c>
      <c r="B203" t="s">
        <v>4</v>
      </c>
    </row>
    <row r="204" spans="1:2">
      <c r="A204">
        <v>23748</v>
      </c>
      <c r="B204" t="s">
        <v>4</v>
      </c>
    </row>
    <row r="205" spans="1:2">
      <c r="A205">
        <v>24066</v>
      </c>
      <c r="B205" t="s">
        <v>4</v>
      </c>
    </row>
    <row r="206" spans="1:2">
      <c r="A206">
        <v>24519</v>
      </c>
      <c r="B206" t="s">
        <v>4</v>
      </c>
    </row>
    <row r="207" spans="1:2">
      <c r="A207">
        <v>24707</v>
      </c>
      <c r="B207" t="s">
        <v>4</v>
      </c>
    </row>
    <row r="208" spans="1:2">
      <c r="A208">
        <v>24902</v>
      </c>
      <c r="B208" t="s">
        <v>4</v>
      </c>
    </row>
    <row r="209" spans="1:2">
      <c r="A209">
        <v>25095</v>
      </c>
      <c r="B209" t="s">
        <v>4</v>
      </c>
    </row>
    <row r="210" spans="1:2">
      <c r="A210">
        <v>25152</v>
      </c>
      <c r="B210" t="s">
        <v>4</v>
      </c>
    </row>
    <row r="211" spans="1:2">
      <c r="A211">
        <v>25157</v>
      </c>
      <c r="B211" t="s">
        <v>4</v>
      </c>
    </row>
    <row r="212" spans="1:2">
      <c r="A212">
        <v>25478</v>
      </c>
      <c r="B212" t="s">
        <v>4</v>
      </c>
    </row>
    <row r="213" spans="1:2">
      <c r="A213">
        <v>25479</v>
      </c>
      <c r="B213" t="s">
        <v>4</v>
      </c>
    </row>
    <row r="214" spans="1:2">
      <c r="A214">
        <v>25735</v>
      </c>
      <c r="B214" t="s">
        <v>4</v>
      </c>
    </row>
    <row r="215" spans="1:2">
      <c r="A215">
        <v>25799</v>
      </c>
      <c r="B215" t="s">
        <v>4</v>
      </c>
    </row>
    <row r="216" spans="1:2">
      <c r="A216">
        <v>25828</v>
      </c>
      <c r="B216" t="s">
        <v>4</v>
      </c>
    </row>
    <row r="217" spans="1:2">
      <c r="A217">
        <v>25952</v>
      </c>
      <c r="B217" t="s">
        <v>4</v>
      </c>
    </row>
    <row r="218" spans="1:2">
      <c r="A218">
        <v>26240</v>
      </c>
      <c r="B218" t="s">
        <v>4</v>
      </c>
    </row>
    <row r="219" spans="1:2">
      <c r="A219">
        <v>26372</v>
      </c>
      <c r="B219" t="s">
        <v>4</v>
      </c>
    </row>
    <row r="220" spans="1:2">
      <c r="A220">
        <v>26784</v>
      </c>
      <c r="B220" t="s">
        <v>4</v>
      </c>
    </row>
    <row r="221" spans="1:2">
      <c r="A221">
        <v>26852</v>
      </c>
      <c r="B221" t="s">
        <v>4</v>
      </c>
    </row>
    <row r="222" spans="1:2">
      <c r="A222">
        <v>26881</v>
      </c>
      <c r="B222" t="s">
        <v>4</v>
      </c>
    </row>
    <row r="223" spans="1:2">
      <c r="A223">
        <v>26982</v>
      </c>
      <c r="B223" t="s">
        <v>4</v>
      </c>
    </row>
    <row r="224" spans="1:2">
      <c r="A224">
        <v>27137</v>
      </c>
      <c r="B224" t="s">
        <v>4</v>
      </c>
    </row>
    <row r="225" spans="1:2">
      <c r="A225">
        <v>27490</v>
      </c>
      <c r="B225" t="s">
        <v>4</v>
      </c>
    </row>
    <row r="226" spans="1:2">
      <c r="A226">
        <v>27712</v>
      </c>
      <c r="B226" t="s">
        <v>4</v>
      </c>
    </row>
    <row r="227" spans="1:2">
      <c r="A227">
        <v>27744</v>
      </c>
      <c r="B227" t="s">
        <v>4</v>
      </c>
    </row>
    <row r="228" spans="1:2">
      <c r="A228">
        <v>27750</v>
      </c>
      <c r="B228" t="s">
        <v>4</v>
      </c>
    </row>
    <row r="229" spans="1:2">
      <c r="A229">
        <v>28003</v>
      </c>
      <c r="B229" t="s">
        <v>4</v>
      </c>
    </row>
    <row r="230" spans="1:2">
      <c r="A230">
        <v>28037</v>
      </c>
      <c r="B230" t="s">
        <v>4</v>
      </c>
    </row>
    <row r="231" spans="1:2">
      <c r="A231">
        <v>28291</v>
      </c>
      <c r="B231" t="s">
        <v>4</v>
      </c>
    </row>
    <row r="232" spans="1:2">
      <c r="A232">
        <v>28387</v>
      </c>
      <c r="B232" t="s">
        <v>4</v>
      </c>
    </row>
    <row r="233" spans="1:2">
      <c r="A233">
        <v>28419</v>
      </c>
      <c r="B233" t="s">
        <v>4</v>
      </c>
    </row>
    <row r="234" spans="1:2">
      <c r="A234">
        <v>28455</v>
      </c>
      <c r="B234" t="s">
        <v>4</v>
      </c>
    </row>
    <row r="235" spans="1:2">
      <c r="A235">
        <v>28544</v>
      </c>
      <c r="B235" t="s">
        <v>4</v>
      </c>
    </row>
    <row r="236" spans="1:2">
      <c r="A236">
        <v>28928</v>
      </c>
      <c r="B236" t="s">
        <v>4</v>
      </c>
    </row>
    <row r="237" spans="1:2">
      <c r="A237">
        <v>29095</v>
      </c>
      <c r="B237" t="s">
        <v>4</v>
      </c>
    </row>
    <row r="238" spans="1:2">
      <c r="A238">
        <v>29318</v>
      </c>
      <c r="B238" t="s">
        <v>4</v>
      </c>
    </row>
    <row r="239" spans="1:2">
      <c r="A239">
        <v>29376</v>
      </c>
      <c r="B239" t="s">
        <v>4</v>
      </c>
    </row>
    <row r="240" spans="1:2">
      <c r="A240">
        <v>29380</v>
      </c>
      <c r="B240" t="s">
        <v>4</v>
      </c>
    </row>
    <row r="241" spans="1:2">
      <c r="A241">
        <v>29410</v>
      </c>
      <c r="B241" t="s">
        <v>4</v>
      </c>
    </row>
    <row r="242" spans="1:2">
      <c r="A242">
        <v>29505</v>
      </c>
      <c r="B242" t="s">
        <v>4</v>
      </c>
    </row>
    <row r="243" spans="1:2">
      <c r="A243">
        <v>29506</v>
      </c>
      <c r="B243" t="s">
        <v>4</v>
      </c>
    </row>
    <row r="244" spans="1:2">
      <c r="A244">
        <v>29861</v>
      </c>
      <c r="B244" t="s">
        <v>4</v>
      </c>
    </row>
    <row r="245" spans="1:2">
      <c r="A245">
        <v>29991</v>
      </c>
      <c r="B245" t="s">
        <v>4</v>
      </c>
    </row>
    <row r="246" spans="1:2">
      <c r="A246">
        <v>30176</v>
      </c>
      <c r="B246" t="s">
        <v>4</v>
      </c>
    </row>
    <row r="247" spans="1:2">
      <c r="A247">
        <v>30403</v>
      </c>
      <c r="B247" t="s">
        <v>4</v>
      </c>
    </row>
    <row r="248" spans="1:2">
      <c r="A248">
        <v>30469</v>
      </c>
      <c r="B248" t="s">
        <v>4</v>
      </c>
    </row>
    <row r="249" spans="1:2">
      <c r="A249">
        <v>31073</v>
      </c>
      <c r="B249" t="s">
        <v>4</v>
      </c>
    </row>
    <row r="250" spans="1:2">
      <c r="A250">
        <v>31232</v>
      </c>
      <c r="B250" t="s">
        <v>4</v>
      </c>
    </row>
    <row r="251" spans="1:2">
      <c r="A251">
        <v>31303</v>
      </c>
      <c r="B251" t="s">
        <v>4</v>
      </c>
    </row>
    <row r="252" spans="1:2">
      <c r="A252">
        <v>31682</v>
      </c>
      <c r="B252" t="s">
        <v>4</v>
      </c>
    </row>
    <row r="253" spans="1:2">
      <c r="A253">
        <v>31844</v>
      </c>
      <c r="B253" t="s">
        <v>4</v>
      </c>
    </row>
    <row r="254" spans="1:2">
      <c r="A254">
        <v>31907</v>
      </c>
      <c r="B254" t="s">
        <v>4</v>
      </c>
    </row>
    <row r="255" spans="1:2">
      <c r="A255">
        <v>32036</v>
      </c>
      <c r="B255" t="s">
        <v>4</v>
      </c>
    </row>
    <row r="256" spans="1:2">
      <c r="A256">
        <v>32582</v>
      </c>
      <c r="B256" t="s">
        <v>4</v>
      </c>
    </row>
    <row r="257" spans="1:2">
      <c r="A257">
        <v>32901</v>
      </c>
      <c r="B257" t="s">
        <v>4</v>
      </c>
    </row>
    <row r="258" spans="1:2">
      <c r="A258">
        <v>32931</v>
      </c>
      <c r="B258" t="s">
        <v>4</v>
      </c>
    </row>
    <row r="259" spans="1:2">
      <c r="A259">
        <v>32966</v>
      </c>
      <c r="B259" t="s">
        <v>4</v>
      </c>
    </row>
    <row r="260" spans="1:2">
      <c r="A260">
        <v>32996</v>
      </c>
      <c r="B260" t="s">
        <v>4</v>
      </c>
    </row>
    <row r="261" spans="1:2">
      <c r="A261">
        <v>32998</v>
      </c>
      <c r="B261" t="s">
        <v>4</v>
      </c>
    </row>
    <row r="262" spans="1:2">
      <c r="A262">
        <v>33283</v>
      </c>
      <c r="B262" t="s">
        <v>4</v>
      </c>
    </row>
    <row r="263" spans="1:2">
      <c r="A263">
        <v>33317</v>
      </c>
      <c r="B263" t="s">
        <v>4</v>
      </c>
    </row>
    <row r="264" spans="1:2">
      <c r="A264">
        <v>33477</v>
      </c>
      <c r="B264" t="s">
        <v>4</v>
      </c>
    </row>
    <row r="265" spans="1:2">
      <c r="A265">
        <v>33510</v>
      </c>
      <c r="B265" t="s">
        <v>4</v>
      </c>
    </row>
    <row r="266" spans="1:2">
      <c r="A266">
        <v>33541</v>
      </c>
      <c r="B266" t="s">
        <v>4</v>
      </c>
    </row>
    <row r="267" spans="1:2">
      <c r="A267">
        <v>33637</v>
      </c>
      <c r="B267" t="s">
        <v>4</v>
      </c>
    </row>
    <row r="268" spans="1:2">
      <c r="A268">
        <v>33921</v>
      </c>
      <c r="B268" t="s">
        <v>4</v>
      </c>
    </row>
    <row r="269" spans="1:2">
      <c r="A269">
        <v>34117</v>
      </c>
      <c r="B269" t="s">
        <v>4</v>
      </c>
    </row>
    <row r="270" spans="1:2">
      <c r="A270">
        <v>34209</v>
      </c>
      <c r="B270" t="s">
        <v>4</v>
      </c>
    </row>
    <row r="271" spans="1:2">
      <c r="A271">
        <v>34338</v>
      </c>
      <c r="B271" t="s">
        <v>4</v>
      </c>
    </row>
    <row r="272" spans="1:2">
      <c r="A272">
        <v>34532</v>
      </c>
      <c r="B272" t="s">
        <v>4</v>
      </c>
    </row>
    <row r="273" spans="1:2">
      <c r="A273">
        <v>34658</v>
      </c>
      <c r="B273" t="s">
        <v>4</v>
      </c>
    </row>
    <row r="274" spans="1:2">
      <c r="A274">
        <v>34661</v>
      </c>
      <c r="B274" t="s">
        <v>4</v>
      </c>
    </row>
    <row r="275" spans="1:2">
      <c r="A275">
        <v>34689</v>
      </c>
      <c r="B275" t="s">
        <v>4</v>
      </c>
    </row>
    <row r="276" spans="1:2">
      <c r="A276">
        <v>34916</v>
      </c>
      <c r="B276" t="s">
        <v>4</v>
      </c>
    </row>
    <row r="277" spans="1:2">
      <c r="A277">
        <v>35047</v>
      </c>
      <c r="B277" t="s">
        <v>4</v>
      </c>
    </row>
    <row r="278" spans="1:2">
      <c r="A278">
        <v>35110</v>
      </c>
      <c r="B278" t="s">
        <v>4</v>
      </c>
    </row>
    <row r="279" spans="1:2">
      <c r="A279">
        <v>35111</v>
      </c>
      <c r="B279" t="s">
        <v>4</v>
      </c>
    </row>
    <row r="280" spans="1:2">
      <c r="A280">
        <v>35137</v>
      </c>
      <c r="B280" t="s">
        <v>4</v>
      </c>
    </row>
    <row r="281" spans="1:2">
      <c r="A281">
        <v>35366</v>
      </c>
      <c r="B281" t="s">
        <v>4</v>
      </c>
    </row>
    <row r="282" spans="1:2">
      <c r="A282">
        <v>35492</v>
      </c>
      <c r="B282" t="s">
        <v>4</v>
      </c>
    </row>
    <row r="283" spans="1:2">
      <c r="A283">
        <v>35554</v>
      </c>
      <c r="B283" t="s">
        <v>4</v>
      </c>
    </row>
    <row r="284" spans="1:2">
      <c r="A284">
        <v>35588</v>
      </c>
      <c r="B284" t="s">
        <v>4</v>
      </c>
    </row>
    <row r="285" spans="1:2">
      <c r="A285">
        <v>35687</v>
      </c>
      <c r="B285" t="s">
        <v>4</v>
      </c>
    </row>
    <row r="286" spans="1:2">
      <c r="A286">
        <v>35744</v>
      </c>
      <c r="B286" t="s">
        <v>4</v>
      </c>
    </row>
    <row r="287" spans="1:2">
      <c r="A287">
        <v>35877</v>
      </c>
      <c r="B287" t="s">
        <v>4</v>
      </c>
    </row>
    <row r="288" spans="1:2">
      <c r="A288">
        <v>35910</v>
      </c>
      <c r="B288" t="s">
        <v>4</v>
      </c>
    </row>
    <row r="289" spans="1:2">
      <c r="A289">
        <v>35936</v>
      </c>
      <c r="B289" t="s">
        <v>4</v>
      </c>
    </row>
    <row r="290" spans="1:2">
      <c r="A290">
        <v>36038</v>
      </c>
      <c r="B290" t="s">
        <v>4</v>
      </c>
    </row>
    <row r="291" spans="1:2">
      <c r="A291">
        <v>36067</v>
      </c>
      <c r="B291" t="s">
        <v>4</v>
      </c>
    </row>
    <row r="292" spans="1:2">
      <c r="A292">
        <v>36160</v>
      </c>
      <c r="B292" t="s">
        <v>4</v>
      </c>
    </row>
    <row r="293" spans="1:2">
      <c r="A293">
        <v>36262</v>
      </c>
      <c r="B293" t="s">
        <v>4</v>
      </c>
    </row>
    <row r="294" spans="1:2">
      <c r="A294">
        <v>36449</v>
      </c>
      <c r="B294" t="s">
        <v>4</v>
      </c>
    </row>
    <row r="295" spans="1:2">
      <c r="A295">
        <v>36609</v>
      </c>
      <c r="B295" t="s">
        <v>4</v>
      </c>
    </row>
    <row r="296" spans="1:2">
      <c r="A296">
        <v>36676</v>
      </c>
      <c r="B296" t="s">
        <v>4</v>
      </c>
    </row>
    <row r="297" spans="1:2">
      <c r="A297">
        <v>36679</v>
      </c>
      <c r="B297" t="s">
        <v>4</v>
      </c>
    </row>
    <row r="298" spans="1:2">
      <c r="A298">
        <v>36705</v>
      </c>
      <c r="B298" t="s">
        <v>4</v>
      </c>
    </row>
    <row r="299" spans="1:2">
      <c r="A299">
        <v>36707</v>
      </c>
      <c r="B299" t="s">
        <v>4</v>
      </c>
    </row>
    <row r="300" spans="1:2">
      <c r="A300">
        <v>36743</v>
      </c>
      <c r="B300" t="s">
        <v>4</v>
      </c>
    </row>
    <row r="301" spans="1:2">
      <c r="A301">
        <v>36772</v>
      </c>
      <c r="B301" t="s">
        <v>4</v>
      </c>
    </row>
    <row r="302" spans="1:2">
      <c r="A302">
        <v>36773</v>
      </c>
      <c r="B302" t="s">
        <v>4</v>
      </c>
    </row>
    <row r="303" spans="1:2">
      <c r="A303">
        <v>36932</v>
      </c>
      <c r="B303" t="s">
        <v>4</v>
      </c>
    </row>
    <row r="304" spans="1:2">
      <c r="A304">
        <v>36934</v>
      </c>
      <c r="B304" t="s">
        <v>4</v>
      </c>
    </row>
    <row r="305" spans="1:2">
      <c r="A305">
        <v>36992</v>
      </c>
      <c r="B305" t="s">
        <v>4</v>
      </c>
    </row>
    <row r="306" spans="1:2">
      <c r="A306">
        <v>36994</v>
      </c>
      <c r="B306" t="s">
        <v>4</v>
      </c>
    </row>
    <row r="307" spans="1:2">
      <c r="A307">
        <v>36998</v>
      </c>
      <c r="B307" t="s">
        <v>4</v>
      </c>
    </row>
    <row r="308" spans="1:2">
      <c r="A308">
        <v>36999</v>
      </c>
      <c r="B308" t="s">
        <v>4</v>
      </c>
    </row>
    <row r="309" spans="1:2">
      <c r="A309">
        <v>37250</v>
      </c>
      <c r="B309" t="s">
        <v>4</v>
      </c>
    </row>
    <row r="310" spans="1:2">
      <c r="A310">
        <v>37380</v>
      </c>
      <c r="B310" t="s">
        <v>4</v>
      </c>
    </row>
    <row r="311" spans="1:2">
      <c r="A311">
        <v>37414</v>
      </c>
      <c r="B311" t="s">
        <v>4</v>
      </c>
    </row>
    <row r="312" spans="1:2">
      <c r="A312">
        <v>37572</v>
      </c>
      <c r="B312" t="s">
        <v>4</v>
      </c>
    </row>
    <row r="313" spans="1:2">
      <c r="A313">
        <v>37760</v>
      </c>
      <c r="B313" t="s">
        <v>4</v>
      </c>
    </row>
    <row r="314" spans="1:2">
      <c r="A314">
        <v>37860</v>
      </c>
      <c r="B314" t="s">
        <v>4</v>
      </c>
    </row>
    <row r="315" spans="1:2">
      <c r="A315">
        <v>37862</v>
      </c>
      <c r="B315" t="s">
        <v>4</v>
      </c>
    </row>
    <row r="316" spans="1:2">
      <c r="A316">
        <v>37924</v>
      </c>
      <c r="B316" t="s">
        <v>4</v>
      </c>
    </row>
    <row r="317" spans="1:2">
      <c r="A317">
        <v>38050</v>
      </c>
      <c r="B317" t="s">
        <v>4</v>
      </c>
    </row>
    <row r="318" spans="1:2">
      <c r="A318">
        <v>38210</v>
      </c>
      <c r="B318" t="s">
        <v>4</v>
      </c>
    </row>
    <row r="319" spans="1:2">
      <c r="A319">
        <v>38240</v>
      </c>
      <c r="B319" t="s">
        <v>4</v>
      </c>
    </row>
    <row r="320" spans="1:2">
      <c r="A320">
        <v>38272</v>
      </c>
      <c r="B320" t="s">
        <v>4</v>
      </c>
    </row>
    <row r="321" spans="1:2">
      <c r="A321">
        <v>38400</v>
      </c>
      <c r="B321" t="s">
        <v>4</v>
      </c>
    </row>
    <row r="322" spans="1:2">
      <c r="A322">
        <v>38530</v>
      </c>
      <c r="B322" t="s">
        <v>4</v>
      </c>
    </row>
    <row r="323" spans="1:2">
      <c r="A323">
        <v>38596</v>
      </c>
      <c r="B323" t="s">
        <v>4</v>
      </c>
    </row>
    <row r="324" spans="1:2">
      <c r="A324">
        <v>38661</v>
      </c>
      <c r="B324" t="s">
        <v>4</v>
      </c>
    </row>
    <row r="325" spans="1:2">
      <c r="A325">
        <v>38787</v>
      </c>
      <c r="B325" t="s">
        <v>4</v>
      </c>
    </row>
    <row r="326" spans="1:2">
      <c r="A326">
        <v>39043</v>
      </c>
      <c r="B326" t="s">
        <v>4</v>
      </c>
    </row>
    <row r="327" spans="1:2">
      <c r="A327">
        <v>39075</v>
      </c>
      <c r="B327" t="s">
        <v>4</v>
      </c>
    </row>
    <row r="328" spans="1:2">
      <c r="A328">
        <v>39169</v>
      </c>
      <c r="B328" t="s">
        <v>4</v>
      </c>
    </row>
    <row r="329" spans="1:2">
      <c r="A329">
        <v>39333</v>
      </c>
      <c r="B329" t="s">
        <v>4</v>
      </c>
    </row>
    <row r="330" spans="1:2">
      <c r="A330">
        <v>39490</v>
      </c>
      <c r="B330" t="s">
        <v>4</v>
      </c>
    </row>
    <row r="331" spans="1:2">
      <c r="A331">
        <v>39555</v>
      </c>
      <c r="B331" t="s">
        <v>4</v>
      </c>
    </row>
    <row r="332" spans="1:2">
      <c r="A332">
        <v>39619</v>
      </c>
      <c r="B332" t="s">
        <v>4</v>
      </c>
    </row>
    <row r="333" spans="1:2">
      <c r="A333">
        <v>39872</v>
      </c>
      <c r="B333" t="s">
        <v>4</v>
      </c>
    </row>
    <row r="334" spans="1:2">
      <c r="A334">
        <v>39904</v>
      </c>
      <c r="B334" t="s">
        <v>4</v>
      </c>
    </row>
    <row r="335" spans="1:2">
      <c r="A335">
        <v>39943</v>
      </c>
      <c r="B335" t="s">
        <v>4</v>
      </c>
    </row>
    <row r="336" spans="1:2">
      <c r="A336">
        <v>40097</v>
      </c>
      <c r="B336" t="s">
        <v>4</v>
      </c>
    </row>
    <row r="337" spans="1:2">
      <c r="A337">
        <v>40132</v>
      </c>
      <c r="B337" t="s">
        <v>4</v>
      </c>
    </row>
    <row r="338" spans="1:2">
      <c r="A338">
        <v>40134</v>
      </c>
      <c r="B338" t="s">
        <v>4</v>
      </c>
    </row>
    <row r="339" spans="1:2">
      <c r="A339">
        <v>40160</v>
      </c>
      <c r="B339" t="s">
        <v>4</v>
      </c>
    </row>
    <row r="340" spans="1:2">
      <c r="A340">
        <v>40354</v>
      </c>
      <c r="B340" t="s">
        <v>4</v>
      </c>
    </row>
    <row r="341" spans="1:2">
      <c r="A341">
        <v>40802</v>
      </c>
      <c r="B341" t="s">
        <v>4</v>
      </c>
    </row>
    <row r="342" spans="1:2">
      <c r="A342">
        <v>40806</v>
      </c>
      <c r="B342" t="s">
        <v>4</v>
      </c>
    </row>
    <row r="343" spans="1:2">
      <c r="A343">
        <v>41059</v>
      </c>
      <c r="B343" t="s">
        <v>4</v>
      </c>
    </row>
    <row r="344" spans="1:2">
      <c r="A344">
        <v>41120</v>
      </c>
      <c r="B344" t="s">
        <v>4</v>
      </c>
    </row>
    <row r="345" spans="1:2">
      <c r="A345">
        <v>41186</v>
      </c>
      <c r="B345" t="s">
        <v>4</v>
      </c>
    </row>
    <row r="346" spans="1:2">
      <c r="A346">
        <v>41216</v>
      </c>
      <c r="B346" t="s">
        <v>4</v>
      </c>
    </row>
    <row r="347" spans="1:2">
      <c r="A347">
        <v>41508</v>
      </c>
      <c r="B347" t="s">
        <v>4</v>
      </c>
    </row>
    <row r="348" spans="1:2">
      <c r="A348">
        <v>41760</v>
      </c>
      <c r="B348" t="s">
        <v>4</v>
      </c>
    </row>
    <row r="349" spans="1:2">
      <c r="A349">
        <v>41861</v>
      </c>
      <c r="B349" t="s">
        <v>4</v>
      </c>
    </row>
    <row r="350" spans="1:2">
      <c r="A350">
        <v>42342</v>
      </c>
      <c r="B350" t="s">
        <v>4</v>
      </c>
    </row>
    <row r="351" spans="1:2">
      <c r="A351">
        <v>42375</v>
      </c>
      <c r="B351" t="s">
        <v>4</v>
      </c>
    </row>
    <row r="352" spans="1:2">
      <c r="A352">
        <v>42436</v>
      </c>
      <c r="B352" t="s">
        <v>4</v>
      </c>
    </row>
    <row r="353" spans="1:2">
      <c r="A353">
        <v>42563</v>
      </c>
      <c r="B353" t="s">
        <v>4</v>
      </c>
    </row>
    <row r="354" spans="1:2">
      <c r="A354">
        <v>42628</v>
      </c>
      <c r="B354" t="s">
        <v>4</v>
      </c>
    </row>
    <row r="355" spans="1:2">
      <c r="A355">
        <v>42788</v>
      </c>
      <c r="B355" t="s">
        <v>4</v>
      </c>
    </row>
    <row r="356" spans="1:2">
      <c r="A356">
        <v>42823</v>
      </c>
      <c r="B356" t="s">
        <v>4</v>
      </c>
    </row>
    <row r="357" spans="1:2">
      <c r="A357">
        <v>42850</v>
      </c>
      <c r="B357" t="s">
        <v>4</v>
      </c>
    </row>
    <row r="358" spans="1:2">
      <c r="A358">
        <v>42912</v>
      </c>
      <c r="B358" t="s">
        <v>4</v>
      </c>
    </row>
    <row r="359" spans="1:2">
      <c r="A359">
        <v>42945</v>
      </c>
      <c r="B359" t="s">
        <v>4</v>
      </c>
    </row>
    <row r="360" spans="1:2">
      <c r="A360">
        <v>43138</v>
      </c>
      <c r="B360" t="s">
        <v>4</v>
      </c>
    </row>
    <row r="361" spans="1:2">
      <c r="A361">
        <v>43140</v>
      </c>
      <c r="B361" t="s">
        <v>4</v>
      </c>
    </row>
    <row r="362" spans="1:2">
      <c r="A362">
        <v>43203</v>
      </c>
      <c r="B362" t="s">
        <v>4</v>
      </c>
    </row>
    <row r="363" spans="1:2">
      <c r="A363">
        <v>43269</v>
      </c>
      <c r="B363" t="s">
        <v>4</v>
      </c>
    </row>
    <row r="364" spans="1:2">
      <c r="A364">
        <v>43488</v>
      </c>
      <c r="B364" t="s">
        <v>4</v>
      </c>
    </row>
    <row r="365" spans="1:2">
      <c r="A365">
        <v>43494</v>
      </c>
      <c r="B365" t="s">
        <v>4</v>
      </c>
    </row>
    <row r="366" spans="1:2">
      <c r="A366">
        <v>43585</v>
      </c>
      <c r="B366" t="s">
        <v>4</v>
      </c>
    </row>
    <row r="367" spans="1:2">
      <c r="A367">
        <v>43713</v>
      </c>
      <c r="B367" t="s">
        <v>4</v>
      </c>
    </row>
    <row r="368" spans="1:2">
      <c r="A368">
        <v>44098</v>
      </c>
      <c r="B368" t="s">
        <v>4</v>
      </c>
    </row>
    <row r="369" spans="1:2">
      <c r="A369">
        <v>44292</v>
      </c>
      <c r="B369" t="s">
        <v>4</v>
      </c>
    </row>
    <row r="370" spans="1:2">
      <c r="A370">
        <v>44486</v>
      </c>
      <c r="B370" t="s">
        <v>4</v>
      </c>
    </row>
    <row r="371" spans="1:2">
      <c r="A371">
        <v>44579</v>
      </c>
      <c r="B371" t="s">
        <v>4</v>
      </c>
    </row>
    <row r="372" spans="1:2">
      <c r="A372">
        <v>44583</v>
      </c>
      <c r="B372" t="s">
        <v>4</v>
      </c>
    </row>
    <row r="373" spans="1:2">
      <c r="A373">
        <v>44869</v>
      </c>
      <c r="B373" t="s">
        <v>4</v>
      </c>
    </row>
    <row r="374" spans="1:2">
      <c r="A374">
        <v>44962</v>
      </c>
      <c r="B374" t="s">
        <v>4</v>
      </c>
    </row>
    <row r="375" spans="1:2">
      <c r="A375">
        <v>45127</v>
      </c>
      <c r="B375" t="s">
        <v>4</v>
      </c>
    </row>
    <row r="376" spans="1:2">
      <c r="A376">
        <v>45605</v>
      </c>
      <c r="B376" t="s">
        <v>4</v>
      </c>
    </row>
    <row r="377" spans="1:2">
      <c r="A377">
        <v>45632</v>
      </c>
      <c r="B377" t="s">
        <v>4</v>
      </c>
    </row>
    <row r="378" spans="1:2">
      <c r="A378">
        <v>45698</v>
      </c>
      <c r="B378" t="s">
        <v>4</v>
      </c>
    </row>
    <row r="379" spans="1:2">
      <c r="A379">
        <v>45767</v>
      </c>
      <c r="B379" t="s">
        <v>4</v>
      </c>
    </row>
    <row r="380" spans="1:2">
      <c r="A380">
        <v>45794</v>
      </c>
      <c r="B380" t="s">
        <v>4</v>
      </c>
    </row>
    <row r="381" spans="1:2">
      <c r="A381">
        <v>45863</v>
      </c>
      <c r="B381" t="s">
        <v>4</v>
      </c>
    </row>
    <row r="382" spans="1:2">
      <c r="A382">
        <v>46052</v>
      </c>
      <c r="B382" t="s">
        <v>4</v>
      </c>
    </row>
    <row r="383" spans="1:2">
      <c r="A383">
        <v>46276</v>
      </c>
      <c r="B383" t="s">
        <v>4</v>
      </c>
    </row>
    <row r="384" spans="1:2">
      <c r="A384">
        <v>46311</v>
      </c>
      <c r="B384" t="s">
        <v>4</v>
      </c>
    </row>
    <row r="385" spans="1:2">
      <c r="A385">
        <v>46341</v>
      </c>
      <c r="B385" t="s">
        <v>4</v>
      </c>
    </row>
    <row r="386" spans="1:2">
      <c r="A386">
        <v>46375</v>
      </c>
      <c r="B386" t="s">
        <v>4</v>
      </c>
    </row>
    <row r="387" spans="1:2">
      <c r="A387">
        <v>46497</v>
      </c>
      <c r="B387" t="s">
        <v>4</v>
      </c>
    </row>
    <row r="388" spans="1:2">
      <c r="A388">
        <v>46662</v>
      </c>
      <c r="B388" t="s">
        <v>4</v>
      </c>
    </row>
    <row r="389" spans="1:2">
      <c r="A389">
        <v>46852</v>
      </c>
      <c r="B389" t="s">
        <v>4</v>
      </c>
    </row>
    <row r="390" spans="1:2">
      <c r="A390">
        <v>47078</v>
      </c>
      <c r="B390" t="s">
        <v>4</v>
      </c>
    </row>
    <row r="391" spans="1:2">
      <c r="A391">
        <v>47079</v>
      </c>
      <c r="B391" t="s">
        <v>4</v>
      </c>
    </row>
    <row r="392" spans="1:2">
      <c r="A392">
        <v>47109</v>
      </c>
      <c r="B392" t="s">
        <v>4</v>
      </c>
    </row>
    <row r="393" spans="1:2">
      <c r="A393">
        <v>47138</v>
      </c>
      <c r="B393" t="s">
        <v>4</v>
      </c>
    </row>
    <row r="394" spans="1:2">
      <c r="A394">
        <v>47174</v>
      </c>
      <c r="B394" t="s">
        <v>4</v>
      </c>
    </row>
    <row r="395" spans="1:2">
      <c r="A395">
        <v>47265</v>
      </c>
      <c r="B395" t="s">
        <v>4</v>
      </c>
    </row>
    <row r="396" spans="1:2">
      <c r="A396">
        <v>47271</v>
      </c>
      <c r="B396" t="s">
        <v>4</v>
      </c>
    </row>
    <row r="397" spans="1:2">
      <c r="A397">
        <v>47457</v>
      </c>
      <c r="B397" t="s">
        <v>4</v>
      </c>
    </row>
    <row r="398" spans="1:2">
      <c r="A398">
        <v>47494</v>
      </c>
      <c r="B398" t="s">
        <v>4</v>
      </c>
    </row>
    <row r="399" spans="1:2">
      <c r="A399">
        <v>47620</v>
      </c>
      <c r="B399" t="s">
        <v>4</v>
      </c>
    </row>
    <row r="400" spans="1:2">
      <c r="A400">
        <v>47621</v>
      </c>
      <c r="B400" t="s">
        <v>4</v>
      </c>
    </row>
    <row r="401" spans="1:2">
      <c r="A401">
        <v>47813</v>
      </c>
      <c r="B401" t="s">
        <v>4</v>
      </c>
    </row>
    <row r="402" spans="1:2">
      <c r="A402">
        <v>47876</v>
      </c>
      <c r="B402" t="s">
        <v>4</v>
      </c>
    </row>
    <row r="403" spans="1:2">
      <c r="A403">
        <v>47910</v>
      </c>
      <c r="B403" t="s">
        <v>4</v>
      </c>
    </row>
    <row r="404" spans="1:2">
      <c r="A404">
        <v>48293</v>
      </c>
      <c r="B404" t="s">
        <v>4</v>
      </c>
    </row>
    <row r="405" spans="1:2">
      <c r="A405">
        <v>48295</v>
      </c>
      <c r="B405" t="s">
        <v>4</v>
      </c>
    </row>
    <row r="406" spans="1:2">
      <c r="A406">
        <v>48321</v>
      </c>
      <c r="B406" t="s">
        <v>4</v>
      </c>
    </row>
    <row r="407" spans="1:2">
      <c r="A407">
        <v>48353</v>
      </c>
      <c r="B407" t="s">
        <v>4</v>
      </c>
    </row>
    <row r="408" spans="1:2">
      <c r="A408">
        <v>48391</v>
      </c>
      <c r="B408" t="s">
        <v>4</v>
      </c>
    </row>
    <row r="409" spans="1:2">
      <c r="A409">
        <v>48448</v>
      </c>
      <c r="B409" t="s">
        <v>4</v>
      </c>
    </row>
    <row r="410" spans="1:2">
      <c r="A410">
        <v>48486</v>
      </c>
      <c r="B410" t="s">
        <v>4</v>
      </c>
    </row>
    <row r="411" spans="1:2">
      <c r="A411">
        <v>48487</v>
      </c>
      <c r="B411" t="s">
        <v>4</v>
      </c>
    </row>
    <row r="412" spans="1:2">
      <c r="A412">
        <v>48615</v>
      </c>
      <c r="B412" t="s">
        <v>4</v>
      </c>
    </row>
    <row r="413" spans="1:2">
      <c r="A413">
        <v>48710</v>
      </c>
      <c r="B413" t="s">
        <v>4</v>
      </c>
    </row>
    <row r="414" spans="1:2">
      <c r="A414">
        <v>48773</v>
      </c>
      <c r="B414" t="s">
        <v>4</v>
      </c>
    </row>
    <row r="415" spans="1:2">
      <c r="A415">
        <v>48775</v>
      </c>
      <c r="B415" t="s">
        <v>4</v>
      </c>
    </row>
    <row r="416" spans="1:2">
      <c r="A416">
        <v>48931</v>
      </c>
      <c r="B416" t="s">
        <v>4</v>
      </c>
    </row>
    <row r="417" spans="1:2">
      <c r="A417">
        <v>49026</v>
      </c>
      <c r="B417" t="s">
        <v>4</v>
      </c>
    </row>
    <row r="418" spans="1:2">
      <c r="A418">
        <v>49027</v>
      </c>
      <c r="B418" t="s">
        <v>4</v>
      </c>
    </row>
    <row r="419" spans="1:2">
      <c r="A419">
        <v>49123</v>
      </c>
      <c r="B419" t="s">
        <v>4</v>
      </c>
    </row>
    <row r="420" spans="1:2">
      <c r="A420">
        <v>49255</v>
      </c>
      <c r="B420" t="s">
        <v>4</v>
      </c>
    </row>
    <row r="421" spans="1:2">
      <c r="A421">
        <v>49349</v>
      </c>
      <c r="B421" t="s">
        <v>4</v>
      </c>
    </row>
    <row r="422" spans="1:2">
      <c r="A422">
        <v>49412</v>
      </c>
      <c r="B422" t="s">
        <v>4</v>
      </c>
    </row>
    <row r="423" spans="1:2">
      <c r="A423">
        <v>49510</v>
      </c>
      <c r="B423" t="s">
        <v>4</v>
      </c>
    </row>
    <row r="424" spans="1:2">
      <c r="A424">
        <v>49668</v>
      </c>
      <c r="B424" t="s">
        <v>4</v>
      </c>
    </row>
    <row r="425" spans="1:2">
      <c r="A425">
        <v>49762</v>
      </c>
      <c r="B425" t="s">
        <v>4</v>
      </c>
    </row>
    <row r="426" spans="1:2">
      <c r="A426">
        <v>49797</v>
      </c>
      <c r="B426" t="s">
        <v>4</v>
      </c>
    </row>
    <row r="427" spans="1:2">
      <c r="A427">
        <v>49830</v>
      </c>
      <c r="B427" t="s">
        <v>4</v>
      </c>
    </row>
    <row r="428" spans="1:2">
      <c r="A428">
        <v>49924</v>
      </c>
      <c r="B428" t="s">
        <v>4</v>
      </c>
    </row>
    <row r="429" spans="1:2">
      <c r="A429">
        <v>49988</v>
      </c>
      <c r="B429" t="s">
        <v>4</v>
      </c>
    </row>
    <row r="430" spans="1:2">
      <c r="A430">
        <v>50048</v>
      </c>
      <c r="B430" t="s">
        <v>4</v>
      </c>
    </row>
    <row r="431" spans="1:2">
      <c r="A431">
        <v>50081</v>
      </c>
      <c r="B431" t="s">
        <v>4</v>
      </c>
    </row>
    <row r="432" spans="1:2">
      <c r="A432">
        <v>50083</v>
      </c>
      <c r="B432" t="s">
        <v>4</v>
      </c>
    </row>
    <row r="433" spans="1:2">
      <c r="A433">
        <v>50087</v>
      </c>
      <c r="B433" t="s">
        <v>4</v>
      </c>
    </row>
    <row r="434" spans="1:2">
      <c r="A434">
        <v>50147</v>
      </c>
      <c r="B434" t="s">
        <v>4</v>
      </c>
    </row>
    <row r="435" spans="1:2">
      <c r="A435">
        <v>50246</v>
      </c>
      <c r="B435" t="s">
        <v>4</v>
      </c>
    </row>
    <row r="436" spans="1:2">
      <c r="A436">
        <v>50307</v>
      </c>
      <c r="B436" t="s">
        <v>4</v>
      </c>
    </row>
    <row r="437" spans="1:2">
      <c r="A437">
        <v>50374</v>
      </c>
      <c r="B437" t="s">
        <v>4</v>
      </c>
    </row>
    <row r="438" spans="1:2">
      <c r="A438">
        <v>50432</v>
      </c>
      <c r="B438" t="s">
        <v>4</v>
      </c>
    </row>
    <row r="439" spans="1:2">
      <c r="A439">
        <v>50501</v>
      </c>
      <c r="B439" t="s">
        <v>4</v>
      </c>
    </row>
    <row r="440" spans="1:2">
      <c r="A440">
        <v>50564</v>
      </c>
      <c r="B440" t="s">
        <v>4</v>
      </c>
    </row>
    <row r="441" spans="1:2">
      <c r="A441">
        <v>50566</v>
      </c>
      <c r="B441" t="s">
        <v>4</v>
      </c>
    </row>
    <row r="442" spans="1:2">
      <c r="A442">
        <v>50663</v>
      </c>
      <c r="B442" t="s">
        <v>4</v>
      </c>
    </row>
    <row r="443" spans="1:2">
      <c r="A443">
        <v>50721</v>
      </c>
      <c r="B443" t="s">
        <v>4</v>
      </c>
    </row>
    <row r="444" spans="1:2">
      <c r="A444">
        <v>50789</v>
      </c>
      <c r="B444" t="s">
        <v>4</v>
      </c>
    </row>
    <row r="445" spans="1:2">
      <c r="A445">
        <v>50818</v>
      </c>
      <c r="B445" t="s">
        <v>4</v>
      </c>
    </row>
    <row r="446" spans="1:2">
      <c r="A446">
        <v>50823</v>
      </c>
      <c r="B446" t="s">
        <v>4</v>
      </c>
    </row>
    <row r="447" spans="1:2">
      <c r="A447">
        <v>50850</v>
      </c>
      <c r="B447" t="s">
        <v>4</v>
      </c>
    </row>
    <row r="448" spans="1:2">
      <c r="A448">
        <v>50914</v>
      </c>
      <c r="B448" t="s">
        <v>4</v>
      </c>
    </row>
    <row r="449" spans="1:2">
      <c r="A449">
        <v>51075</v>
      </c>
      <c r="B449" t="s">
        <v>4</v>
      </c>
    </row>
    <row r="450" spans="1:2">
      <c r="A450">
        <v>51239</v>
      </c>
      <c r="B450" t="s">
        <v>4</v>
      </c>
    </row>
    <row r="451" spans="1:2">
      <c r="A451">
        <v>51271</v>
      </c>
      <c r="B451" t="s">
        <v>4</v>
      </c>
    </row>
    <row r="452" spans="1:2">
      <c r="A452">
        <v>51302</v>
      </c>
      <c r="B452" t="s">
        <v>4</v>
      </c>
    </row>
    <row r="453" spans="1:2">
      <c r="A453">
        <v>51553</v>
      </c>
      <c r="B453" t="s">
        <v>4</v>
      </c>
    </row>
    <row r="454" spans="1:2">
      <c r="A454">
        <v>51554</v>
      </c>
      <c r="B454" t="s">
        <v>4</v>
      </c>
    </row>
    <row r="455" spans="1:2">
      <c r="A455">
        <v>51559</v>
      </c>
      <c r="B455" t="s">
        <v>4</v>
      </c>
    </row>
    <row r="456" spans="1:2">
      <c r="A456">
        <v>51876</v>
      </c>
      <c r="B456" t="s">
        <v>4</v>
      </c>
    </row>
    <row r="457" spans="1:2">
      <c r="A457">
        <v>51879</v>
      </c>
      <c r="B457" t="s">
        <v>4</v>
      </c>
    </row>
    <row r="458" spans="1:2">
      <c r="A458">
        <v>51940</v>
      </c>
      <c r="B458" t="s">
        <v>4</v>
      </c>
    </row>
    <row r="459" spans="1:2">
      <c r="A459">
        <v>52035</v>
      </c>
      <c r="B459" t="s">
        <v>4</v>
      </c>
    </row>
    <row r="460" spans="1:2">
      <c r="A460">
        <v>52068</v>
      </c>
      <c r="B460" t="s">
        <v>4</v>
      </c>
    </row>
    <row r="461" spans="1:2">
      <c r="A461">
        <v>52258</v>
      </c>
      <c r="B461" t="s">
        <v>4</v>
      </c>
    </row>
    <row r="462" spans="1:2">
      <c r="A462">
        <v>52288</v>
      </c>
      <c r="B462" t="s">
        <v>4</v>
      </c>
    </row>
    <row r="463" spans="1:2">
      <c r="A463">
        <v>52327</v>
      </c>
      <c r="B463" t="s">
        <v>4</v>
      </c>
    </row>
    <row r="464" spans="1:2">
      <c r="A464">
        <v>52518</v>
      </c>
      <c r="B464" t="s">
        <v>4</v>
      </c>
    </row>
    <row r="465" spans="1:2">
      <c r="A465">
        <v>52608</v>
      </c>
      <c r="B465" t="s">
        <v>4</v>
      </c>
    </row>
    <row r="466" spans="1:2">
      <c r="A466">
        <v>52611</v>
      </c>
      <c r="B466" t="s">
        <v>4</v>
      </c>
    </row>
    <row r="467" spans="1:2">
      <c r="A467">
        <v>52678</v>
      </c>
      <c r="B467" t="s">
        <v>4</v>
      </c>
    </row>
    <row r="468" spans="1:2">
      <c r="A468">
        <v>52805</v>
      </c>
      <c r="B468" t="s">
        <v>4</v>
      </c>
    </row>
    <row r="469" spans="1:2">
      <c r="A469">
        <v>53285</v>
      </c>
      <c r="B469" t="s">
        <v>4</v>
      </c>
    </row>
    <row r="470" spans="1:2">
      <c r="A470">
        <v>53536</v>
      </c>
      <c r="B470" t="s">
        <v>4</v>
      </c>
    </row>
    <row r="471" spans="1:2">
      <c r="A471">
        <v>53600</v>
      </c>
      <c r="B471" t="s">
        <v>4</v>
      </c>
    </row>
    <row r="472" spans="1:2">
      <c r="A472">
        <v>53767</v>
      </c>
      <c r="B472" t="s">
        <v>4</v>
      </c>
    </row>
    <row r="473" spans="1:2">
      <c r="A473">
        <v>54086</v>
      </c>
      <c r="B473" t="s">
        <v>4</v>
      </c>
    </row>
    <row r="474" spans="1:2">
      <c r="A474">
        <v>54119</v>
      </c>
      <c r="B474" t="s">
        <v>4</v>
      </c>
    </row>
    <row r="475" spans="1:2">
      <c r="A475">
        <v>54151</v>
      </c>
      <c r="B475" t="s">
        <v>4</v>
      </c>
    </row>
    <row r="476" spans="1:2">
      <c r="A476">
        <v>54215</v>
      </c>
      <c r="B476" t="s">
        <v>4</v>
      </c>
    </row>
    <row r="477" spans="1:2">
      <c r="A477">
        <v>54243</v>
      </c>
      <c r="B477" t="s">
        <v>4</v>
      </c>
    </row>
    <row r="478" spans="1:2">
      <c r="A478">
        <v>54245</v>
      </c>
      <c r="B478" t="s">
        <v>4</v>
      </c>
    </row>
    <row r="479" spans="1:2">
      <c r="A479">
        <v>54339</v>
      </c>
      <c r="B479" t="s">
        <v>4</v>
      </c>
    </row>
    <row r="480" spans="1:2">
      <c r="A480">
        <v>54368</v>
      </c>
      <c r="B480" t="s">
        <v>4</v>
      </c>
    </row>
    <row r="481" spans="1:2">
      <c r="A481">
        <v>54371</v>
      </c>
      <c r="B481" t="s">
        <v>4</v>
      </c>
    </row>
    <row r="482" spans="1:2">
      <c r="A482">
        <v>54563</v>
      </c>
      <c r="B482" t="s">
        <v>4</v>
      </c>
    </row>
    <row r="483" spans="1:2">
      <c r="A483">
        <v>54595</v>
      </c>
      <c r="B483" t="s">
        <v>4</v>
      </c>
    </row>
    <row r="484" spans="1:2">
      <c r="A484">
        <v>54721</v>
      </c>
      <c r="B484" t="s">
        <v>4</v>
      </c>
    </row>
    <row r="485" spans="1:2">
      <c r="A485">
        <v>54755</v>
      </c>
      <c r="B485" t="s">
        <v>4</v>
      </c>
    </row>
    <row r="486" spans="1:2">
      <c r="A486">
        <v>54787</v>
      </c>
      <c r="B486" t="s">
        <v>4</v>
      </c>
    </row>
    <row r="487" spans="1:2">
      <c r="A487">
        <v>54914</v>
      </c>
      <c r="B487" t="s">
        <v>4</v>
      </c>
    </row>
    <row r="488" spans="1:2">
      <c r="A488">
        <v>55172</v>
      </c>
      <c r="B488" t="s">
        <v>4</v>
      </c>
    </row>
    <row r="489" spans="1:2">
      <c r="A489">
        <v>55203</v>
      </c>
      <c r="B489" t="s">
        <v>4</v>
      </c>
    </row>
    <row r="490" spans="1:2">
      <c r="A490">
        <v>55235</v>
      </c>
      <c r="B490" t="s">
        <v>4</v>
      </c>
    </row>
    <row r="491" spans="1:2">
      <c r="A491">
        <v>55330</v>
      </c>
      <c r="B491" t="s">
        <v>4</v>
      </c>
    </row>
    <row r="492" spans="1:2">
      <c r="A492">
        <v>55526</v>
      </c>
      <c r="B492" t="s">
        <v>4</v>
      </c>
    </row>
    <row r="493" spans="1:2">
      <c r="A493">
        <v>55616</v>
      </c>
      <c r="B493" t="s">
        <v>4</v>
      </c>
    </row>
    <row r="494" spans="1:2">
      <c r="A494">
        <v>55618</v>
      </c>
      <c r="B494" t="s">
        <v>4</v>
      </c>
    </row>
    <row r="495" spans="1:2">
      <c r="A495">
        <v>55623</v>
      </c>
      <c r="B495" t="s">
        <v>4</v>
      </c>
    </row>
    <row r="496" spans="1:2">
      <c r="A496">
        <v>55747</v>
      </c>
      <c r="B496" t="s">
        <v>4</v>
      </c>
    </row>
    <row r="497" spans="1:2">
      <c r="A497">
        <v>55776</v>
      </c>
      <c r="B497" t="s">
        <v>4</v>
      </c>
    </row>
    <row r="498" spans="1:2">
      <c r="A498">
        <v>55808</v>
      </c>
      <c r="B498" t="s">
        <v>4</v>
      </c>
    </row>
    <row r="499" spans="1:2">
      <c r="A499">
        <v>55874</v>
      </c>
      <c r="B499" t="s">
        <v>4</v>
      </c>
    </row>
    <row r="500" spans="1:2">
      <c r="A500">
        <v>55877</v>
      </c>
      <c r="B500" t="s">
        <v>4</v>
      </c>
    </row>
    <row r="501" spans="1:2">
      <c r="A501">
        <v>55968</v>
      </c>
      <c r="B501" t="s">
        <v>4</v>
      </c>
    </row>
    <row r="502" spans="1:2">
      <c r="A502">
        <v>56101</v>
      </c>
      <c r="B502" t="s">
        <v>4</v>
      </c>
    </row>
    <row r="503" spans="1:2">
      <c r="A503">
        <v>56128</v>
      </c>
      <c r="B503" t="s">
        <v>4</v>
      </c>
    </row>
    <row r="504" spans="1:2">
      <c r="A504">
        <v>56257</v>
      </c>
      <c r="B504" t="s">
        <v>4</v>
      </c>
    </row>
    <row r="505" spans="1:2">
      <c r="A505">
        <v>56387</v>
      </c>
      <c r="B505" t="s">
        <v>4</v>
      </c>
    </row>
    <row r="506" spans="1:2">
      <c r="A506">
        <v>56452</v>
      </c>
      <c r="B506" t="s">
        <v>4</v>
      </c>
    </row>
    <row r="507" spans="1:2">
      <c r="A507">
        <v>56514</v>
      </c>
      <c r="B507" t="s">
        <v>4</v>
      </c>
    </row>
    <row r="508" spans="1:2">
      <c r="A508">
        <v>56582</v>
      </c>
      <c r="B508" t="s">
        <v>4</v>
      </c>
    </row>
    <row r="509" spans="1:2">
      <c r="A509">
        <v>56612</v>
      </c>
      <c r="B509" t="s">
        <v>4</v>
      </c>
    </row>
    <row r="510" spans="1:2">
      <c r="A510">
        <v>56768</v>
      </c>
      <c r="B510" t="s">
        <v>4</v>
      </c>
    </row>
    <row r="511" spans="1:2">
      <c r="A511">
        <v>56769</v>
      </c>
      <c r="B511" t="s">
        <v>4</v>
      </c>
    </row>
    <row r="512" spans="1:2">
      <c r="A512">
        <v>56868</v>
      </c>
      <c r="B512" t="s">
        <v>4</v>
      </c>
    </row>
    <row r="513" spans="1:2">
      <c r="A513">
        <v>56901</v>
      </c>
      <c r="B513" t="s">
        <v>4</v>
      </c>
    </row>
    <row r="514" spans="1:2">
      <c r="A514">
        <v>56930</v>
      </c>
      <c r="B514" t="s">
        <v>4</v>
      </c>
    </row>
    <row r="515" spans="1:2">
      <c r="A515">
        <v>56931</v>
      </c>
      <c r="B515" t="s">
        <v>4</v>
      </c>
    </row>
    <row r="516" spans="1:2">
      <c r="A516">
        <v>57157</v>
      </c>
      <c r="B516" t="s">
        <v>4</v>
      </c>
    </row>
    <row r="517" spans="1:2">
      <c r="A517">
        <v>57190</v>
      </c>
      <c r="B517" t="s">
        <v>4</v>
      </c>
    </row>
    <row r="518" spans="1:2">
      <c r="A518">
        <v>57248</v>
      </c>
      <c r="B518" t="s">
        <v>4</v>
      </c>
    </row>
    <row r="519" spans="1:2">
      <c r="A519">
        <v>57253</v>
      </c>
      <c r="B519" t="s">
        <v>4</v>
      </c>
    </row>
    <row r="520" spans="1:2">
      <c r="A520">
        <v>57440</v>
      </c>
      <c r="B520" t="s">
        <v>4</v>
      </c>
    </row>
    <row r="521" spans="1:2">
      <c r="A521">
        <v>57510</v>
      </c>
      <c r="B521" t="s">
        <v>4</v>
      </c>
    </row>
    <row r="522" spans="1:2">
      <c r="A522">
        <v>57600</v>
      </c>
      <c r="B522" t="s">
        <v>4</v>
      </c>
    </row>
    <row r="523" spans="1:2">
      <c r="A523">
        <v>57638</v>
      </c>
      <c r="B523" t="s">
        <v>4</v>
      </c>
    </row>
    <row r="524" spans="1:2">
      <c r="A524">
        <v>57986</v>
      </c>
      <c r="B524" t="s">
        <v>4</v>
      </c>
    </row>
    <row r="525" spans="1:2">
      <c r="A525">
        <v>58368</v>
      </c>
      <c r="B525" t="s">
        <v>4</v>
      </c>
    </row>
    <row r="526" spans="1:2">
      <c r="A526">
        <v>58372</v>
      </c>
      <c r="B526" t="s">
        <v>4</v>
      </c>
    </row>
    <row r="527" spans="1:2">
      <c r="A527">
        <v>58470</v>
      </c>
      <c r="B527" t="s">
        <v>4</v>
      </c>
    </row>
    <row r="528" spans="1:2">
      <c r="A528">
        <v>58500</v>
      </c>
      <c r="B528" t="s">
        <v>4</v>
      </c>
    </row>
    <row r="529" spans="1:2">
      <c r="A529">
        <v>58566</v>
      </c>
      <c r="B529" t="s">
        <v>4</v>
      </c>
    </row>
    <row r="530" spans="1:2">
      <c r="A530">
        <v>58688</v>
      </c>
      <c r="B530" t="s">
        <v>4</v>
      </c>
    </row>
    <row r="531" spans="1:2">
      <c r="A531">
        <v>58720</v>
      </c>
      <c r="B531" t="s">
        <v>4</v>
      </c>
    </row>
    <row r="532" spans="1:2">
      <c r="A532">
        <v>58725</v>
      </c>
      <c r="B532" t="s">
        <v>4</v>
      </c>
    </row>
    <row r="533" spans="1:2">
      <c r="A533">
        <v>58818</v>
      </c>
      <c r="B533" t="s">
        <v>4</v>
      </c>
    </row>
    <row r="534" spans="1:2">
      <c r="A534">
        <v>58949</v>
      </c>
      <c r="B534" t="s">
        <v>4</v>
      </c>
    </row>
    <row r="535" spans="1:2">
      <c r="A535">
        <v>59009</v>
      </c>
      <c r="B535" t="s">
        <v>4</v>
      </c>
    </row>
    <row r="536" spans="1:2">
      <c r="A536">
        <v>59047</v>
      </c>
      <c r="B536" t="s">
        <v>4</v>
      </c>
    </row>
    <row r="537" spans="1:2">
      <c r="A537">
        <v>59072</v>
      </c>
      <c r="B537" t="s">
        <v>4</v>
      </c>
    </row>
    <row r="538" spans="1:2">
      <c r="A538">
        <v>59139</v>
      </c>
      <c r="B538" t="s">
        <v>4</v>
      </c>
    </row>
    <row r="539" spans="1:2">
      <c r="A539">
        <v>59171</v>
      </c>
      <c r="B539" t="s">
        <v>4</v>
      </c>
    </row>
    <row r="540" spans="1:2">
      <c r="A540">
        <v>59585</v>
      </c>
      <c r="B540" t="s">
        <v>4</v>
      </c>
    </row>
    <row r="541" spans="1:2">
      <c r="A541">
        <v>59652</v>
      </c>
      <c r="B541" t="s">
        <v>4</v>
      </c>
    </row>
    <row r="542" spans="1:2">
      <c r="A542">
        <v>59680</v>
      </c>
      <c r="B542" t="s">
        <v>4</v>
      </c>
    </row>
    <row r="543" spans="1:2">
      <c r="A543">
        <v>59683</v>
      </c>
      <c r="B543" t="s">
        <v>4</v>
      </c>
    </row>
    <row r="544" spans="1:2">
      <c r="A544">
        <v>59776</v>
      </c>
      <c r="B544" t="s">
        <v>4</v>
      </c>
    </row>
    <row r="545" spans="1:2">
      <c r="A545">
        <v>59879</v>
      </c>
      <c r="B545" t="s">
        <v>4</v>
      </c>
    </row>
    <row r="546" spans="1:2">
      <c r="A546">
        <v>59937</v>
      </c>
      <c r="B546" t="s">
        <v>4</v>
      </c>
    </row>
    <row r="547" spans="1:2">
      <c r="A547" s="2">
        <v>123132</v>
      </c>
      <c r="B547" t="s">
        <v>4</v>
      </c>
    </row>
    <row r="548" spans="1:2">
      <c r="A548" s="2">
        <v>123166</v>
      </c>
      <c r="B548" t="s">
        <v>4</v>
      </c>
    </row>
    <row r="549" spans="1:2">
      <c r="A549" s="2">
        <v>123194</v>
      </c>
      <c r="B549" t="s">
        <v>4</v>
      </c>
    </row>
    <row r="550" spans="1:2">
      <c r="A550" s="2">
        <v>123258</v>
      </c>
      <c r="B550" t="s">
        <v>4</v>
      </c>
    </row>
    <row r="551" spans="1:2">
      <c r="A551" s="2">
        <v>123323</v>
      </c>
      <c r="B551" t="s">
        <v>4</v>
      </c>
    </row>
    <row r="552" spans="1:2">
      <c r="A552" s="2">
        <v>123359</v>
      </c>
      <c r="B552" t="s">
        <v>4</v>
      </c>
    </row>
    <row r="553" spans="1:2">
      <c r="A553" s="2">
        <v>123481</v>
      </c>
      <c r="B553" t="s">
        <v>4</v>
      </c>
    </row>
    <row r="554" spans="1:2">
      <c r="A554" s="2">
        <v>123483</v>
      </c>
      <c r="B554" t="s">
        <v>4</v>
      </c>
    </row>
    <row r="555" spans="1:2">
      <c r="A555" s="2">
        <v>123487</v>
      </c>
      <c r="B555" t="s">
        <v>4</v>
      </c>
    </row>
    <row r="556" spans="1:2">
      <c r="A556" s="2">
        <v>123512</v>
      </c>
      <c r="B556" t="s">
        <v>4</v>
      </c>
    </row>
    <row r="557" spans="1:2">
      <c r="A557" s="2">
        <v>123614</v>
      </c>
      <c r="B557" t="s">
        <v>4</v>
      </c>
    </row>
    <row r="558" spans="1:2">
      <c r="A558" s="2">
        <v>123769</v>
      </c>
      <c r="B558" t="s">
        <v>4</v>
      </c>
    </row>
    <row r="559" spans="1:2">
      <c r="A559" s="2">
        <v>123801</v>
      </c>
      <c r="B559" t="s">
        <v>4</v>
      </c>
    </row>
    <row r="560" spans="1:2">
      <c r="A560" s="2">
        <v>123802</v>
      </c>
      <c r="B560" t="s">
        <v>4</v>
      </c>
    </row>
    <row r="561" spans="1:2">
      <c r="A561" s="2">
        <v>123807</v>
      </c>
      <c r="B561" t="s">
        <v>4</v>
      </c>
    </row>
    <row r="562" spans="1:2">
      <c r="A562" s="2">
        <v>123837</v>
      </c>
      <c r="B562" t="s">
        <v>4</v>
      </c>
    </row>
    <row r="563" spans="1:2">
      <c r="A563" s="2">
        <v>123870</v>
      </c>
      <c r="B563" t="s">
        <v>4</v>
      </c>
    </row>
    <row r="564" spans="1:2">
      <c r="A564" s="2">
        <v>123902</v>
      </c>
      <c r="B564" t="s">
        <v>4</v>
      </c>
    </row>
    <row r="565" spans="1:2">
      <c r="A565" s="2">
        <v>123928</v>
      </c>
      <c r="B565" t="s">
        <v>4</v>
      </c>
    </row>
    <row r="566" spans="1:2">
      <c r="A566" s="2">
        <v>123994</v>
      </c>
      <c r="B566" t="s">
        <v>4</v>
      </c>
    </row>
    <row r="567" spans="1:2">
      <c r="A567" s="2">
        <v>124031</v>
      </c>
      <c r="B567" t="s">
        <v>4</v>
      </c>
    </row>
    <row r="568" spans="1:2">
      <c r="A568" s="2">
        <v>124059</v>
      </c>
      <c r="B568" t="s">
        <v>4</v>
      </c>
    </row>
    <row r="569" spans="1:2">
      <c r="A569" s="2">
        <v>124060</v>
      </c>
      <c r="B569" t="s">
        <v>4</v>
      </c>
    </row>
    <row r="570" spans="1:2">
      <c r="A570" s="2">
        <v>124154</v>
      </c>
      <c r="B570" t="s">
        <v>4</v>
      </c>
    </row>
    <row r="571" spans="1:2">
      <c r="A571" s="2">
        <v>124282</v>
      </c>
      <c r="B571" t="s">
        <v>4</v>
      </c>
    </row>
    <row r="572" spans="1:2">
      <c r="A572" s="2">
        <v>124286</v>
      </c>
      <c r="B572" t="s">
        <v>4</v>
      </c>
    </row>
    <row r="573" spans="1:2">
      <c r="A573" s="2">
        <v>124287</v>
      </c>
      <c r="B573" t="s">
        <v>4</v>
      </c>
    </row>
    <row r="574" spans="1:2">
      <c r="A574" s="2">
        <v>124345</v>
      </c>
      <c r="B574" t="s">
        <v>4</v>
      </c>
    </row>
    <row r="575" spans="1:2">
      <c r="A575" s="2">
        <v>124444</v>
      </c>
      <c r="B575" t="s">
        <v>4</v>
      </c>
    </row>
    <row r="576" spans="1:2">
      <c r="A576" s="2">
        <v>124507</v>
      </c>
      <c r="B576" t="s">
        <v>4</v>
      </c>
    </row>
    <row r="577" spans="1:2">
      <c r="A577" s="2">
        <v>124538</v>
      </c>
      <c r="B577" t="s">
        <v>4</v>
      </c>
    </row>
    <row r="578" spans="1:2">
      <c r="A578" s="2">
        <v>124701</v>
      </c>
      <c r="B578" t="s">
        <v>4</v>
      </c>
    </row>
    <row r="579" spans="1:2">
      <c r="A579" s="2">
        <v>124761</v>
      </c>
      <c r="B579" t="s">
        <v>4</v>
      </c>
    </row>
    <row r="580" spans="1:2">
      <c r="A580" s="2">
        <v>124799</v>
      </c>
      <c r="B580" t="s">
        <v>4</v>
      </c>
    </row>
    <row r="581" spans="1:2">
      <c r="A581" s="2">
        <v>124892</v>
      </c>
      <c r="B581" t="s">
        <v>4</v>
      </c>
    </row>
    <row r="582" spans="1:2">
      <c r="A582" s="2">
        <v>124921</v>
      </c>
      <c r="B582" t="s">
        <v>4</v>
      </c>
    </row>
    <row r="583" spans="1:2">
      <c r="A583" s="2">
        <v>124985</v>
      </c>
      <c r="B583" t="s">
        <v>4</v>
      </c>
    </row>
    <row r="584" spans="1:2">
      <c r="A584" s="2">
        <v>124988</v>
      </c>
      <c r="B584" t="s">
        <v>4</v>
      </c>
    </row>
    <row r="585" spans="1:2">
      <c r="A585" s="2">
        <v>124991</v>
      </c>
      <c r="B585" t="s">
        <v>4</v>
      </c>
    </row>
    <row r="586" spans="1:2">
      <c r="A586" s="2">
        <v>125149</v>
      </c>
      <c r="B586" t="s">
        <v>4</v>
      </c>
    </row>
    <row r="587" spans="1:2">
      <c r="A587" s="2">
        <v>125150</v>
      </c>
      <c r="B587" t="s">
        <v>4</v>
      </c>
    </row>
    <row r="588" spans="1:2">
      <c r="A588" s="2">
        <v>125240</v>
      </c>
      <c r="B588" t="s">
        <v>4</v>
      </c>
    </row>
    <row r="589" spans="1:2">
      <c r="A589" s="2">
        <v>125339</v>
      </c>
      <c r="B589" t="s">
        <v>4</v>
      </c>
    </row>
    <row r="590" spans="1:2">
      <c r="A590" s="2">
        <v>125373</v>
      </c>
      <c r="B590" t="s">
        <v>4</v>
      </c>
    </row>
    <row r="591" spans="1:2">
      <c r="A591" s="2">
        <v>125374</v>
      </c>
      <c r="B591" t="s">
        <v>4</v>
      </c>
    </row>
    <row r="592" spans="1:2">
      <c r="A592" s="2">
        <v>125433</v>
      </c>
      <c r="B592" t="s">
        <v>4</v>
      </c>
    </row>
    <row r="593" spans="1:2">
      <c r="A593" s="2">
        <v>125467</v>
      </c>
      <c r="B593" t="s">
        <v>4</v>
      </c>
    </row>
    <row r="594" spans="1:2">
      <c r="A594" s="2">
        <v>125503</v>
      </c>
      <c r="B594" t="s">
        <v>4</v>
      </c>
    </row>
    <row r="595" spans="1:2">
      <c r="A595" s="2">
        <v>125560</v>
      </c>
      <c r="B595" t="s">
        <v>4</v>
      </c>
    </row>
    <row r="596" spans="1:2">
      <c r="A596" s="2">
        <v>125562</v>
      </c>
      <c r="B596" t="s">
        <v>4</v>
      </c>
    </row>
    <row r="597" spans="1:2">
      <c r="A597" s="2">
        <v>125631</v>
      </c>
      <c r="B597" t="s">
        <v>4</v>
      </c>
    </row>
    <row r="598" spans="1:2">
      <c r="A598" s="2">
        <v>125659</v>
      </c>
      <c r="B598" t="s">
        <v>4</v>
      </c>
    </row>
    <row r="599" spans="1:2">
      <c r="A599" s="2">
        <v>125754</v>
      </c>
      <c r="B599" t="s">
        <v>4</v>
      </c>
    </row>
    <row r="600" spans="1:2">
      <c r="A600" s="2">
        <v>125818</v>
      </c>
      <c r="B600" t="s">
        <v>4</v>
      </c>
    </row>
    <row r="601" spans="1:2">
      <c r="A601" s="2">
        <v>125882</v>
      </c>
      <c r="B601" t="s">
        <v>4</v>
      </c>
    </row>
    <row r="602" spans="1:2">
      <c r="A602" s="2">
        <v>125883</v>
      </c>
      <c r="B602" t="s">
        <v>4</v>
      </c>
    </row>
    <row r="603" spans="1:2">
      <c r="A603" s="2">
        <v>125885</v>
      </c>
      <c r="B603" t="s">
        <v>4</v>
      </c>
    </row>
    <row r="604" spans="1:2">
      <c r="A604" s="2">
        <v>125947</v>
      </c>
      <c r="B604" t="s">
        <v>4</v>
      </c>
    </row>
    <row r="605" spans="1:2">
      <c r="A605" s="2">
        <v>125976</v>
      </c>
      <c r="B605" t="s">
        <v>4</v>
      </c>
    </row>
    <row r="606" spans="1:2">
      <c r="A606" s="2">
        <v>126046</v>
      </c>
      <c r="B606" t="s">
        <v>4</v>
      </c>
    </row>
    <row r="607" spans="1:2">
      <c r="A607" s="2">
        <v>126108</v>
      </c>
      <c r="B607" t="s">
        <v>4</v>
      </c>
    </row>
    <row r="608" spans="1:2">
      <c r="A608" s="2">
        <v>126169</v>
      </c>
      <c r="B608" t="s">
        <v>4</v>
      </c>
    </row>
    <row r="609" spans="1:2">
      <c r="A609" s="2">
        <v>126235</v>
      </c>
      <c r="B609" t="s">
        <v>4</v>
      </c>
    </row>
    <row r="610" spans="1:2">
      <c r="A610" s="2">
        <v>126297</v>
      </c>
      <c r="B610" t="s">
        <v>4</v>
      </c>
    </row>
    <row r="611" spans="1:2">
      <c r="A611" s="2">
        <v>126300</v>
      </c>
      <c r="B611" t="s">
        <v>4</v>
      </c>
    </row>
    <row r="612" spans="1:2">
      <c r="A612" s="2">
        <v>126393</v>
      </c>
      <c r="B612" t="s">
        <v>4</v>
      </c>
    </row>
    <row r="613" spans="1:2">
      <c r="A613" s="2">
        <v>126456</v>
      </c>
      <c r="B613" t="s">
        <v>4</v>
      </c>
    </row>
    <row r="614" spans="1:2">
      <c r="A614" s="2">
        <v>126459</v>
      </c>
      <c r="B614" t="s">
        <v>4</v>
      </c>
    </row>
    <row r="615" spans="1:2">
      <c r="A615" s="2">
        <v>126488</v>
      </c>
      <c r="B615" t="s">
        <v>4</v>
      </c>
    </row>
    <row r="616" spans="1:2">
      <c r="A616" s="2">
        <v>126521</v>
      </c>
      <c r="B616" t="s">
        <v>4</v>
      </c>
    </row>
    <row r="617" spans="1:2">
      <c r="A617" s="2">
        <v>126585</v>
      </c>
      <c r="B617" t="s">
        <v>4</v>
      </c>
    </row>
    <row r="618" spans="1:2">
      <c r="A618" s="2">
        <v>126654</v>
      </c>
      <c r="B618" t="s">
        <v>4</v>
      </c>
    </row>
    <row r="619" spans="1:2">
      <c r="A619" s="2">
        <v>126680</v>
      </c>
      <c r="B619" t="s">
        <v>4</v>
      </c>
    </row>
    <row r="620" spans="1:2">
      <c r="A620" s="2">
        <v>126777</v>
      </c>
      <c r="B620" t="s">
        <v>4</v>
      </c>
    </row>
    <row r="621" spans="1:2">
      <c r="A621" s="2">
        <v>126783</v>
      </c>
      <c r="B621" t="s">
        <v>4</v>
      </c>
    </row>
    <row r="622" spans="1:2">
      <c r="A622" s="2">
        <v>126814</v>
      </c>
      <c r="B622" t="s">
        <v>4</v>
      </c>
    </row>
    <row r="623" spans="1:2">
      <c r="A623" s="2">
        <v>126877</v>
      </c>
      <c r="B623" t="s">
        <v>4</v>
      </c>
    </row>
    <row r="624" spans="1:2">
      <c r="A624" s="2">
        <v>126905</v>
      </c>
      <c r="B624" t="s">
        <v>4</v>
      </c>
    </row>
    <row r="625" spans="1:2">
      <c r="A625" s="2">
        <v>126907</v>
      </c>
      <c r="B625" t="s">
        <v>4</v>
      </c>
    </row>
    <row r="626" spans="1:2">
      <c r="A626" s="2">
        <v>126973</v>
      </c>
      <c r="B626" t="s">
        <v>4</v>
      </c>
    </row>
    <row r="627" spans="1:2">
      <c r="A627" s="2">
        <v>127324</v>
      </c>
      <c r="B627" t="s">
        <v>4</v>
      </c>
    </row>
    <row r="628" spans="1:2">
      <c r="A628" s="2">
        <v>127516</v>
      </c>
      <c r="B628" t="s">
        <v>4</v>
      </c>
    </row>
    <row r="629" spans="1:2">
      <c r="A629" s="2">
        <v>127545</v>
      </c>
      <c r="B629" t="s">
        <v>4</v>
      </c>
    </row>
    <row r="630" spans="1:2">
      <c r="A630" s="2">
        <v>127612</v>
      </c>
      <c r="B630" t="s">
        <v>4</v>
      </c>
    </row>
    <row r="631" spans="1:2">
      <c r="A631" s="2">
        <v>127737</v>
      </c>
      <c r="B631" t="s">
        <v>4</v>
      </c>
    </row>
    <row r="632" spans="1:2">
      <c r="A632" s="2">
        <v>127769</v>
      </c>
      <c r="B632" t="s">
        <v>4</v>
      </c>
    </row>
    <row r="633" spans="1:2">
      <c r="A633" s="2">
        <v>127773</v>
      </c>
      <c r="B633" t="s">
        <v>4</v>
      </c>
    </row>
    <row r="634" spans="1:2">
      <c r="A634" s="2">
        <v>127774</v>
      </c>
      <c r="B634" t="s">
        <v>4</v>
      </c>
    </row>
    <row r="635" spans="1:2">
      <c r="A635" s="2">
        <v>127870</v>
      </c>
      <c r="B635" t="s">
        <v>4</v>
      </c>
    </row>
    <row r="636" spans="1:2">
      <c r="A636" s="2">
        <v>128028</v>
      </c>
      <c r="B636" t="s">
        <v>4</v>
      </c>
    </row>
    <row r="637" spans="1:2">
      <c r="A637" s="2">
        <v>128061</v>
      </c>
      <c r="B637" t="s">
        <v>4</v>
      </c>
    </row>
    <row r="638" spans="1:2">
      <c r="A638" s="2">
        <v>128284</v>
      </c>
      <c r="B638" t="s">
        <v>4</v>
      </c>
    </row>
    <row r="639" spans="1:2">
      <c r="A639" s="2">
        <v>128316</v>
      </c>
      <c r="B639" t="s">
        <v>4</v>
      </c>
    </row>
    <row r="640" spans="1:2">
      <c r="A640" s="2">
        <v>128381</v>
      </c>
      <c r="B640" t="s">
        <v>4</v>
      </c>
    </row>
    <row r="641" spans="1:2">
      <c r="A641" s="2">
        <v>128504</v>
      </c>
      <c r="B641" t="s">
        <v>4</v>
      </c>
    </row>
    <row r="642" spans="1:2">
      <c r="A642" s="2">
        <v>128509</v>
      </c>
      <c r="B642" t="s">
        <v>4</v>
      </c>
    </row>
    <row r="643" spans="1:2">
      <c r="A643" s="2">
        <v>128510</v>
      </c>
      <c r="B643" t="s">
        <v>4</v>
      </c>
    </row>
    <row r="644" spans="1:2">
      <c r="A644" s="2">
        <v>128735</v>
      </c>
      <c r="B644" t="s">
        <v>4</v>
      </c>
    </row>
    <row r="645" spans="1:2">
      <c r="A645" s="2">
        <v>128765</v>
      </c>
      <c r="B645" t="s">
        <v>4</v>
      </c>
    </row>
    <row r="646" spans="1:2">
      <c r="A646" s="2">
        <v>128767</v>
      </c>
      <c r="B646" t="s">
        <v>4</v>
      </c>
    </row>
    <row r="647" spans="1:2">
      <c r="A647" s="2">
        <v>128830</v>
      </c>
      <c r="B647" t="s">
        <v>4</v>
      </c>
    </row>
    <row r="648" spans="1:2">
      <c r="A648" s="2">
        <v>128925</v>
      </c>
      <c r="B648" t="s">
        <v>4</v>
      </c>
    </row>
    <row r="649" spans="1:2">
      <c r="A649" s="2">
        <v>128984</v>
      </c>
      <c r="B649" t="s">
        <v>4</v>
      </c>
    </row>
    <row r="650" spans="1:2">
      <c r="A650" s="2">
        <v>129018</v>
      </c>
      <c r="B650" t="s">
        <v>4</v>
      </c>
    </row>
    <row r="651" spans="1:2">
      <c r="A651" s="2">
        <v>129053</v>
      </c>
      <c r="B651" t="s">
        <v>4</v>
      </c>
    </row>
    <row r="652" spans="1:2">
      <c r="A652" s="2">
        <v>129182</v>
      </c>
      <c r="B652" t="s">
        <v>4</v>
      </c>
    </row>
    <row r="653" spans="1:2">
      <c r="A653" s="2">
        <v>129241</v>
      </c>
      <c r="B653" t="s">
        <v>4</v>
      </c>
    </row>
    <row r="654" spans="1:2">
      <c r="A654" s="2">
        <v>129246</v>
      </c>
      <c r="B654" t="s">
        <v>4</v>
      </c>
    </row>
    <row r="655" spans="1:2">
      <c r="A655" s="2">
        <v>129272</v>
      </c>
      <c r="B655" t="s">
        <v>4</v>
      </c>
    </row>
    <row r="656" spans="1:2">
      <c r="A656" s="2">
        <v>129279</v>
      </c>
      <c r="B656" t="s">
        <v>4</v>
      </c>
    </row>
    <row r="657" spans="1:2">
      <c r="A657" s="2">
        <v>129310</v>
      </c>
      <c r="B657" t="s">
        <v>4</v>
      </c>
    </row>
    <row r="658" spans="1:2">
      <c r="A658" s="2">
        <v>129336</v>
      </c>
      <c r="B658" t="s">
        <v>4</v>
      </c>
    </row>
    <row r="659" spans="1:2">
      <c r="A659" s="2">
        <v>129339</v>
      </c>
      <c r="B659" t="s">
        <v>4</v>
      </c>
    </row>
    <row r="660" spans="1:2">
      <c r="A660" s="2">
        <v>129368</v>
      </c>
      <c r="B660" t="s">
        <v>4</v>
      </c>
    </row>
    <row r="661" spans="1:2">
      <c r="A661" s="2">
        <v>129369</v>
      </c>
      <c r="B661" t="s">
        <v>4</v>
      </c>
    </row>
    <row r="662" spans="1:2">
      <c r="A662" s="2">
        <v>129433</v>
      </c>
      <c r="B662" t="s">
        <v>4</v>
      </c>
    </row>
    <row r="663" spans="1:2">
      <c r="A663" s="2">
        <v>129501</v>
      </c>
      <c r="B663" t="s">
        <v>4</v>
      </c>
    </row>
    <row r="664" spans="1:2">
      <c r="A664" s="2">
        <v>129592</v>
      </c>
      <c r="B664" t="s">
        <v>4</v>
      </c>
    </row>
    <row r="665" spans="1:2">
      <c r="A665" s="2">
        <v>129727</v>
      </c>
      <c r="B665" t="s">
        <v>4</v>
      </c>
    </row>
    <row r="666" spans="1:2">
      <c r="A666" s="2">
        <v>129753</v>
      </c>
      <c r="B666" t="s">
        <v>4</v>
      </c>
    </row>
    <row r="667" spans="1:2">
      <c r="A667" s="2">
        <v>129791</v>
      </c>
      <c r="B667" t="s">
        <v>4</v>
      </c>
    </row>
    <row r="668" spans="1:2">
      <c r="A668" s="2">
        <v>129850</v>
      </c>
      <c r="B668" t="s">
        <v>4</v>
      </c>
    </row>
    <row r="669" spans="1:2">
      <c r="A669" s="2">
        <v>129854</v>
      </c>
      <c r="B669" t="s">
        <v>4</v>
      </c>
    </row>
    <row r="670" spans="1:2">
      <c r="A670" s="2">
        <v>129918</v>
      </c>
      <c r="B670" t="s">
        <v>4</v>
      </c>
    </row>
    <row r="671" spans="1:2">
      <c r="A671" s="2">
        <v>129947</v>
      </c>
      <c r="B671" t="s">
        <v>4</v>
      </c>
    </row>
    <row r="672" spans="1:2">
      <c r="A672" s="2">
        <v>129979</v>
      </c>
      <c r="B672" t="s">
        <v>4</v>
      </c>
    </row>
    <row r="673" spans="1:2">
      <c r="A673" s="2">
        <v>130015</v>
      </c>
      <c r="B673" t="s">
        <v>4</v>
      </c>
    </row>
    <row r="674" spans="1:2">
      <c r="A674" s="2">
        <v>130042</v>
      </c>
      <c r="B674" t="s">
        <v>4</v>
      </c>
    </row>
    <row r="675" spans="1:2">
      <c r="A675" s="2">
        <v>130077</v>
      </c>
      <c r="B675" t="s">
        <v>4</v>
      </c>
    </row>
    <row r="676" spans="1:2">
      <c r="A676" s="2">
        <v>130079</v>
      </c>
      <c r="B676" t="s">
        <v>4</v>
      </c>
    </row>
    <row r="677" spans="1:2">
      <c r="A677" s="2">
        <v>130110</v>
      </c>
      <c r="B677" t="s">
        <v>4</v>
      </c>
    </row>
    <row r="678" spans="1:2">
      <c r="A678" s="2">
        <v>130174</v>
      </c>
      <c r="B678" t="s">
        <v>4</v>
      </c>
    </row>
    <row r="679" spans="1:2">
      <c r="A679" s="2">
        <v>130267</v>
      </c>
      <c r="B679" t="s">
        <v>4</v>
      </c>
    </row>
    <row r="680" spans="1:2">
      <c r="A680" s="2">
        <v>130429</v>
      </c>
      <c r="B680" t="s">
        <v>4</v>
      </c>
    </row>
    <row r="681" spans="1:2">
      <c r="A681" s="2">
        <v>130430</v>
      </c>
      <c r="B681" t="s">
        <v>4</v>
      </c>
    </row>
    <row r="682" spans="1:2">
      <c r="A682" s="2">
        <v>130489</v>
      </c>
      <c r="B682" t="s">
        <v>4</v>
      </c>
    </row>
    <row r="683" spans="1:2">
      <c r="A683" s="2">
        <v>130623</v>
      </c>
      <c r="B683" t="s">
        <v>4</v>
      </c>
    </row>
    <row r="684" spans="1:2">
      <c r="A684" s="2">
        <v>130746</v>
      </c>
      <c r="B684" t="s">
        <v>4</v>
      </c>
    </row>
    <row r="685" spans="1:2">
      <c r="A685" s="2">
        <v>130776</v>
      </c>
      <c r="B685" t="s">
        <v>4</v>
      </c>
    </row>
    <row r="686" spans="1:2">
      <c r="A686" s="2">
        <v>130840</v>
      </c>
      <c r="B686" t="s">
        <v>4</v>
      </c>
    </row>
    <row r="687" spans="1:2">
      <c r="A687" s="2">
        <v>130845</v>
      </c>
      <c r="B687" t="s">
        <v>4</v>
      </c>
    </row>
    <row r="688" spans="1:2">
      <c r="A688" s="2">
        <v>130905</v>
      </c>
      <c r="B688" t="s">
        <v>4</v>
      </c>
    </row>
    <row r="689" spans="1:2">
      <c r="A689" s="2">
        <v>130936</v>
      </c>
      <c r="B689" t="s">
        <v>4</v>
      </c>
    </row>
    <row r="690" spans="1:2">
      <c r="A690" s="2">
        <v>131039</v>
      </c>
      <c r="B690" t="s">
        <v>4</v>
      </c>
    </row>
    <row r="691" spans="1:2">
      <c r="A691" s="2">
        <v>131101</v>
      </c>
      <c r="B691" t="s">
        <v>4</v>
      </c>
    </row>
    <row r="692" spans="1:2">
      <c r="A692" s="2">
        <v>131130</v>
      </c>
      <c r="B692" t="s">
        <v>4</v>
      </c>
    </row>
    <row r="693" spans="1:2">
      <c r="A693" s="2">
        <v>131133</v>
      </c>
      <c r="B693" t="s">
        <v>4</v>
      </c>
    </row>
    <row r="694" spans="1:2">
      <c r="A694" s="2">
        <v>131288</v>
      </c>
      <c r="B694" t="s">
        <v>4</v>
      </c>
    </row>
    <row r="695" spans="1:2">
      <c r="A695" s="2">
        <v>131294</v>
      </c>
      <c r="B695" t="s">
        <v>4</v>
      </c>
    </row>
    <row r="696" spans="1:2">
      <c r="A696" s="2">
        <v>131450</v>
      </c>
      <c r="B696" t="s">
        <v>4</v>
      </c>
    </row>
    <row r="697" spans="1:2">
      <c r="A697" s="2">
        <v>131614</v>
      </c>
      <c r="B697" t="s">
        <v>4</v>
      </c>
    </row>
    <row r="698" spans="1:2">
      <c r="A698" s="2">
        <v>131642</v>
      </c>
      <c r="B698" t="s">
        <v>4</v>
      </c>
    </row>
    <row r="699" spans="1:2">
      <c r="A699" s="2">
        <v>131773</v>
      </c>
      <c r="B699" t="s">
        <v>4</v>
      </c>
    </row>
    <row r="700" spans="1:2">
      <c r="A700" s="2">
        <v>131802</v>
      </c>
      <c r="B700" t="s">
        <v>4</v>
      </c>
    </row>
    <row r="701" spans="1:2">
      <c r="A701" s="2">
        <v>131835</v>
      </c>
      <c r="B701" t="s">
        <v>4</v>
      </c>
    </row>
    <row r="702" spans="1:2">
      <c r="A702" s="2">
        <v>131901</v>
      </c>
      <c r="B702" t="s">
        <v>4</v>
      </c>
    </row>
    <row r="703" spans="1:2">
      <c r="A703" s="2">
        <v>131960</v>
      </c>
      <c r="B703" t="s">
        <v>4</v>
      </c>
    </row>
    <row r="704" spans="1:2">
      <c r="A704" s="2">
        <v>131998</v>
      </c>
      <c r="B704" t="s">
        <v>4</v>
      </c>
    </row>
    <row r="705" spans="1:2">
      <c r="A705" s="2">
        <v>132024</v>
      </c>
      <c r="B705" t="s">
        <v>4</v>
      </c>
    </row>
    <row r="706" spans="1:2">
      <c r="A706" s="2">
        <v>132062</v>
      </c>
      <c r="B706" t="s">
        <v>4</v>
      </c>
    </row>
    <row r="707" spans="1:2">
      <c r="A707" s="2">
        <v>132091</v>
      </c>
      <c r="B707" t="s">
        <v>4</v>
      </c>
    </row>
    <row r="708" spans="1:2">
      <c r="A708" s="2">
        <v>132093</v>
      </c>
      <c r="B708" t="s">
        <v>4</v>
      </c>
    </row>
    <row r="709" spans="1:2">
      <c r="A709" s="2">
        <v>132095</v>
      </c>
      <c r="B709" t="s">
        <v>4</v>
      </c>
    </row>
    <row r="710" spans="1:2">
      <c r="A710" s="2">
        <v>132127</v>
      </c>
      <c r="B710" t="s">
        <v>4</v>
      </c>
    </row>
    <row r="711" spans="1:2">
      <c r="A711" s="2">
        <v>132152</v>
      </c>
      <c r="B711" t="s">
        <v>4</v>
      </c>
    </row>
    <row r="712" spans="1:2">
      <c r="A712" s="2">
        <v>132221</v>
      </c>
      <c r="B712" t="s">
        <v>4</v>
      </c>
    </row>
    <row r="713" spans="1:2">
      <c r="A713" s="2">
        <v>132222</v>
      </c>
      <c r="B713" t="s">
        <v>4</v>
      </c>
    </row>
    <row r="714" spans="1:2">
      <c r="A714" s="2">
        <v>132248</v>
      </c>
      <c r="B714" t="s">
        <v>4</v>
      </c>
    </row>
    <row r="715" spans="1:2">
      <c r="A715" s="2">
        <v>132281</v>
      </c>
      <c r="B715" t="s">
        <v>4</v>
      </c>
    </row>
    <row r="716" spans="1:2">
      <c r="A716" s="2">
        <v>132347</v>
      </c>
      <c r="B716" t="s">
        <v>4</v>
      </c>
    </row>
    <row r="717" spans="1:2">
      <c r="A717" s="2">
        <v>132350</v>
      </c>
      <c r="B717" t="s">
        <v>4</v>
      </c>
    </row>
    <row r="718" spans="1:2">
      <c r="A718" s="2">
        <v>132472</v>
      </c>
      <c r="B718" t="s">
        <v>4</v>
      </c>
    </row>
    <row r="719" spans="1:2">
      <c r="A719" s="2">
        <v>132573</v>
      </c>
      <c r="B719" t="s">
        <v>4</v>
      </c>
    </row>
    <row r="720" spans="1:2">
      <c r="A720" s="2">
        <v>132669</v>
      </c>
      <c r="B720" t="s">
        <v>4</v>
      </c>
    </row>
    <row r="721" spans="1:2">
      <c r="A721" s="2">
        <v>132733</v>
      </c>
      <c r="B721" t="s">
        <v>4</v>
      </c>
    </row>
    <row r="722" spans="1:2">
      <c r="A722" s="2">
        <v>132794</v>
      </c>
      <c r="B722" t="s">
        <v>4</v>
      </c>
    </row>
    <row r="723" spans="1:2">
      <c r="A723" s="2">
        <v>132857</v>
      </c>
      <c r="B723" t="s">
        <v>4</v>
      </c>
    </row>
    <row r="724" spans="1:2">
      <c r="A724" s="2">
        <v>132863</v>
      </c>
      <c r="B724" t="s">
        <v>4</v>
      </c>
    </row>
    <row r="725" spans="1:2">
      <c r="A725" s="2">
        <v>132894</v>
      </c>
      <c r="B725" t="s">
        <v>4</v>
      </c>
    </row>
    <row r="726" spans="1:2">
      <c r="A726" s="2">
        <v>133052</v>
      </c>
      <c r="B726" t="s">
        <v>4</v>
      </c>
    </row>
    <row r="727" spans="1:2">
      <c r="A727" s="2">
        <v>133081</v>
      </c>
      <c r="B727" t="s">
        <v>4</v>
      </c>
    </row>
    <row r="728" spans="1:2">
      <c r="A728" s="2">
        <v>133144</v>
      </c>
      <c r="B728" t="s">
        <v>4</v>
      </c>
    </row>
    <row r="729" spans="1:2">
      <c r="A729" s="2">
        <v>133247</v>
      </c>
      <c r="B729" t="s">
        <v>4</v>
      </c>
    </row>
    <row r="730" spans="1:2">
      <c r="A730" s="2">
        <v>133277</v>
      </c>
      <c r="B730" t="s">
        <v>4</v>
      </c>
    </row>
    <row r="731" spans="1:2">
      <c r="A731" s="2">
        <v>133305</v>
      </c>
      <c r="B731" t="s">
        <v>4</v>
      </c>
    </row>
    <row r="732" spans="1:2">
      <c r="A732" s="2">
        <v>133306</v>
      </c>
      <c r="B732" t="s">
        <v>4</v>
      </c>
    </row>
    <row r="733" spans="1:2">
      <c r="A733" s="2">
        <v>133310</v>
      </c>
      <c r="B733" t="s">
        <v>4</v>
      </c>
    </row>
    <row r="734" spans="1:2">
      <c r="A734" s="2">
        <v>133369</v>
      </c>
      <c r="B734" t="s">
        <v>4</v>
      </c>
    </row>
    <row r="735" spans="1:2">
      <c r="A735" s="2">
        <v>133627</v>
      </c>
      <c r="B735" t="s">
        <v>4</v>
      </c>
    </row>
    <row r="736" spans="1:2">
      <c r="A736" s="2">
        <v>133662</v>
      </c>
      <c r="B736" t="s">
        <v>4</v>
      </c>
    </row>
    <row r="737" spans="1:2">
      <c r="A737" s="2">
        <v>133722</v>
      </c>
      <c r="B737" t="s">
        <v>4</v>
      </c>
    </row>
    <row r="738" spans="1:2">
      <c r="A738" s="2">
        <v>133819</v>
      </c>
      <c r="B738" t="s">
        <v>4</v>
      </c>
    </row>
    <row r="739" spans="1:2">
      <c r="A739" s="2">
        <v>133851</v>
      </c>
      <c r="B739" t="s">
        <v>4</v>
      </c>
    </row>
    <row r="740" spans="1:2">
      <c r="A740" s="2">
        <v>133884</v>
      </c>
      <c r="B740" t="s">
        <v>4</v>
      </c>
    </row>
    <row r="741" spans="1:2">
      <c r="A741" s="2">
        <v>133917</v>
      </c>
      <c r="B741" t="s">
        <v>4</v>
      </c>
    </row>
    <row r="742" spans="1:2">
      <c r="A742" s="2">
        <v>133919</v>
      </c>
      <c r="B742" t="s">
        <v>4</v>
      </c>
    </row>
    <row r="743" spans="1:2">
      <c r="A743" s="2">
        <v>133951</v>
      </c>
      <c r="B743" t="s">
        <v>4</v>
      </c>
    </row>
    <row r="744" spans="1:2">
      <c r="A744" s="2">
        <v>133979</v>
      </c>
      <c r="B744" t="s">
        <v>4</v>
      </c>
    </row>
    <row r="745" spans="1:2">
      <c r="A745" s="2">
        <v>134011</v>
      </c>
      <c r="B745" t="s">
        <v>4</v>
      </c>
    </row>
    <row r="746" spans="1:2">
      <c r="A746" s="2">
        <v>134111</v>
      </c>
      <c r="B746" t="s">
        <v>4</v>
      </c>
    </row>
    <row r="747" spans="1:2">
      <c r="A747" s="2">
        <v>134202</v>
      </c>
      <c r="B747" t="s">
        <v>4</v>
      </c>
    </row>
    <row r="748" spans="1:2">
      <c r="A748" s="2">
        <v>134271</v>
      </c>
      <c r="B748" t="s">
        <v>4</v>
      </c>
    </row>
    <row r="749" spans="1:2">
      <c r="A749" s="2">
        <v>134398</v>
      </c>
      <c r="B749" t="s">
        <v>4</v>
      </c>
    </row>
    <row r="750" spans="1:2">
      <c r="A750" s="2">
        <v>134425</v>
      </c>
      <c r="B750" t="s">
        <v>4</v>
      </c>
    </row>
    <row r="751" spans="1:2">
      <c r="A751" s="2">
        <v>134431</v>
      </c>
      <c r="B751" t="s">
        <v>4</v>
      </c>
    </row>
    <row r="752" spans="1:2">
      <c r="A752" s="2">
        <v>134553</v>
      </c>
      <c r="B752" t="s">
        <v>4</v>
      </c>
    </row>
    <row r="753" spans="1:2">
      <c r="A753" s="2">
        <v>134648</v>
      </c>
      <c r="B753" t="s">
        <v>4</v>
      </c>
    </row>
    <row r="754" spans="1:2">
      <c r="A754" s="2">
        <v>134651</v>
      </c>
      <c r="B754" t="s">
        <v>4</v>
      </c>
    </row>
    <row r="755" spans="1:2">
      <c r="A755" s="2">
        <v>134745</v>
      </c>
      <c r="B755" t="s">
        <v>4</v>
      </c>
    </row>
    <row r="756" spans="1:2">
      <c r="A756" s="2">
        <v>134779</v>
      </c>
      <c r="B756" t="s">
        <v>4</v>
      </c>
    </row>
    <row r="757" spans="1:2">
      <c r="A757" s="2">
        <v>134782</v>
      </c>
      <c r="B757" t="s">
        <v>4</v>
      </c>
    </row>
    <row r="758" spans="1:2">
      <c r="A758" s="2">
        <v>134808</v>
      </c>
      <c r="B758" t="s">
        <v>4</v>
      </c>
    </row>
    <row r="759" spans="1:2">
      <c r="A759" s="2">
        <v>134846</v>
      </c>
      <c r="B759" t="s">
        <v>4</v>
      </c>
    </row>
    <row r="760" spans="1:2">
      <c r="A760" s="2">
        <v>134908</v>
      </c>
      <c r="B760" t="s">
        <v>4</v>
      </c>
    </row>
    <row r="761" spans="1:2">
      <c r="A761" s="2">
        <v>134943</v>
      </c>
      <c r="B761" t="s">
        <v>4</v>
      </c>
    </row>
    <row r="762" spans="1:2">
      <c r="A762" s="2">
        <v>135005</v>
      </c>
      <c r="B762" t="s">
        <v>4</v>
      </c>
    </row>
    <row r="763" spans="1:2">
      <c r="A763" s="2">
        <v>135037</v>
      </c>
      <c r="B763" t="s">
        <v>4</v>
      </c>
    </row>
    <row r="764" spans="1:2">
      <c r="A764" s="2">
        <v>135160</v>
      </c>
      <c r="B764" t="s">
        <v>4</v>
      </c>
    </row>
    <row r="765" spans="1:2">
      <c r="A765" s="2">
        <v>135194</v>
      </c>
      <c r="B765" t="s">
        <v>4</v>
      </c>
    </row>
    <row r="766" spans="1:2">
      <c r="A766" s="2">
        <v>135224</v>
      </c>
      <c r="B766" t="s">
        <v>4</v>
      </c>
    </row>
    <row r="767" spans="1:2">
      <c r="A767" s="2">
        <v>135320</v>
      </c>
      <c r="B767" t="s">
        <v>4</v>
      </c>
    </row>
    <row r="768" spans="1:2">
      <c r="A768" s="2">
        <v>135356</v>
      </c>
      <c r="B768" t="s">
        <v>4</v>
      </c>
    </row>
    <row r="769" spans="1:2">
      <c r="A769" s="2">
        <v>135389</v>
      </c>
      <c r="B769" t="s">
        <v>4</v>
      </c>
    </row>
    <row r="770" spans="1:2">
      <c r="A770" s="2">
        <v>135420</v>
      </c>
      <c r="B770" t="s">
        <v>4</v>
      </c>
    </row>
    <row r="771" spans="1:2">
      <c r="A771" s="2">
        <v>135480</v>
      </c>
      <c r="B771" t="s">
        <v>4</v>
      </c>
    </row>
    <row r="772" spans="1:2">
      <c r="A772" s="2">
        <v>135612</v>
      </c>
      <c r="B772" t="s">
        <v>4</v>
      </c>
    </row>
    <row r="773" spans="1:2">
      <c r="A773" s="2">
        <v>135613</v>
      </c>
      <c r="B773" t="s">
        <v>4</v>
      </c>
    </row>
    <row r="774" spans="1:2">
      <c r="A774" s="2">
        <v>135643</v>
      </c>
      <c r="B774" t="s">
        <v>4</v>
      </c>
    </row>
    <row r="775" spans="1:2">
      <c r="A775" s="2">
        <v>135707</v>
      </c>
      <c r="B775" t="s">
        <v>4</v>
      </c>
    </row>
    <row r="776" spans="1:2">
      <c r="A776" s="2">
        <v>135806</v>
      </c>
      <c r="B776" t="s">
        <v>4</v>
      </c>
    </row>
    <row r="777" spans="1:2">
      <c r="A777" s="2">
        <v>135867</v>
      </c>
      <c r="B777" t="s">
        <v>4</v>
      </c>
    </row>
    <row r="778" spans="1:2">
      <c r="A778" s="2">
        <v>135871</v>
      </c>
      <c r="B778" t="s">
        <v>4</v>
      </c>
    </row>
    <row r="779" spans="1:2">
      <c r="A779" s="2">
        <v>135897</v>
      </c>
      <c r="B779" t="s">
        <v>4</v>
      </c>
    </row>
    <row r="780" spans="1:2">
      <c r="A780" s="2">
        <v>136121</v>
      </c>
      <c r="B780" t="s">
        <v>4</v>
      </c>
    </row>
    <row r="781" spans="1:2">
      <c r="A781" s="2">
        <v>136158</v>
      </c>
      <c r="B781" t="s">
        <v>4</v>
      </c>
    </row>
    <row r="782" spans="1:2">
      <c r="A782" s="2">
        <v>136252</v>
      </c>
      <c r="B782" t="s">
        <v>4</v>
      </c>
    </row>
    <row r="783" spans="1:2">
      <c r="A783" s="2">
        <v>136378</v>
      </c>
      <c r="B783" t="s">
        <v>4</v>
      </c>
    </row>
    <row r="784" spans="1:2">
      <c r="A784" s="2">
        <v>136440</v>
      </c>
      <c r="B784" t="s">
        <v>4</v>
      </c>
    </row>
    <row r="785" spans="1:2">
      <c r="A785" s="2">
        <v>136444</v>
      </c>
      <c r="B785" t="s">
        <v>4</v>
      </c>
    </row>
    <row r="786" spans="1:2">
      <c r="A786" s="2">
        <v>136476</v>
      </c>
      <c r="B786" t="s">
        <v>4</v>
      </c>
    </row>
    <row r="787" spans="1:2">
      <c r="A787" s="2">
        <v>136507</v>
      </c>
      <c r="B787" t="s">
        <v>4</v>
      </c>
    </row>
    <row r="788" spans="1:2">
      <c r="A788" s="2">
        <v>136537</v>
      </c>
      <c r="B788" t="s">
        <v>4</v>
      </c>
    </row>
    <row r="789" spans="1:2">
      <c r="A789" s="2">
        <v>136572</v>
      </c>
      <c r="B789" t="s">
        <v>4</v>
      </c>
    </row>
    <row r="790" spans="1:2">
      <c r="A790" s="2">
        <v>136606</v>
      </c>
      <c r="B790" t="s">
        <v>4</v>
      </c>
    </row>
    <row r="791" spans="1:2">
      <c r="A791" s="2">
        <v>136607</v>
      </c>
      <c r="B791" t="s">
        <v>4</v>
      </c>
    </row>
    <row r="792" spans="1:2">
      <c r="A792" s="2">
        <v>136765</v>
      </c>
      <c r="B792" t="s">
        <v>4</v>
      </c>
    </row>
    <row r="793" spans="1:2">
      <c r="A793" s="2">
        <v>136795</v>
      </c>
      <c r="B793" t="s">
        <v>4</v>
      </c>
    </row>
    <row r="794" spans="1:2">
      <c r="A794" s="2">
        <v>136825</v>
      </c>
      <c r="B794" t="s">
        <v>4</v>
      </c>
    </row>
    <row r="795" spans="1:2">
      <c r="A795" s="2">
        <v>136861</v>
      </c>
      <c r="B795" t="s">
        <v>4</v>
      </c>
    </row>
    <row r="796" spans="1:2">
      <c r="A796" s="2">
        <v>136889</v>
      </c>
      <c r="B796" t="s">
        <v>4</v>
      </c>
    </row>
    <row r="797" spans="1:2">
      <c r="A797" s="2">
        <v>136894</v>
      </c>
      <c r="B797" t="s">
        <v>4</v>
      </c>
    </row>
    <row r="798" spans="1:2">
      <c r="A798" s="2">
        <v>136988</v>
      </c>
      <c r="B798" t="s">
        <v>4</v>
      </c>
    </row>
    <row r="799" spans="1:2">
      <c r="A799" s="2">
        <v>137021</v>
      </c>
      <c r="B799" t="s">
        <v>4</v>
      </c>
    </row>
    <row r="800" spans="1:2">
      <c r="A800" s="2">
        <v>137113</v>
      </c>
      <c r="B800" t="s">
        <v>4</v>
      </c>
    </row>
    <row r="801" spans="1:2">
      <c r="A801" s="2">
        <v>137272</v>
      </c>
      <c r="B801" t="s">
        <v>4</v>
      </c>
    </row>
    <row r="802" spans="1:2">
      <c r="A802" s="2">
        <v>137275</v>
      </c>
      <c r="B802" t="s">
        <v>4</v>
      </c>
    </row>
    <row r="803" spans="1:2">
      <c r="A803" s="2">
        <v>137406</v>
      </c>
      <c r="B803" t="s">
        <v>4</v>
      </c>
    </row>
    <row r="804" spans="1:2">
      <c r="A804" s="2">
        <v>137471</v>
      </c>
      <c r="B804" t="s">
        <v>4</v>
      </c>
    </row>
    <row r="805" spans="1:2">
      <c r="A805" s="2">
        <v>137497</v>
      </c>
      <c r="B805" t="s">
        <v>4</v>
      </c>
    </row>
    <row r="806" spans="1:2">
      <c r="A806" s="2">
        <v>137500</v>
      </c>
      <c r="B806" t="s">
        <v>4</v>
      </c>
    </row>
    <row r="807" spans="1:2">
      <c r="A807" s="2">
        <v>137530</v>
      </c>
      <c r="B807" t="s">
        <v>4</v>
      </c>
    </row>
    <row r="808" spans="1:2">
      <c r="A808" s="2">
        <v>137534</v>
      </c>
      <c r="B808" t="s">
        <v>4</v>
      </c>
    </row>
    <row r="809" spans="1:2">
      <c r="A809" s="2">
        <v>137535</v>
      </c>
      <c r="B809" t="s">
        <v>4</v>
      </c>
    </row>
    <row r="810" spans="1:2">
      <c r="A810" s="2">
        <v>137596</v>
      </c>
      <c r="B810" t="s">
        <v>4</v>
      </c>
    </row>
    <row r="811" spans="1:2">
      <c r="A811" s="2">
        <v>137630</v>
      </c>
      <c r="B811" t="s">
        <v>4</v>
      </c>
    </row>
    <row r="812" spans="1:2">
      <c r="A812" s="2">
        <v>137755</v>
      </c>
      <c r="B812" t="s">
        <v>4</v>
      </c>
    </row>
    <row r="813" spans="1:2">
      <c r="A813" s="2">
        <v>137756</v>
      </c>
      <c r="B813" t="s">
        <v>4</v>
      </c>
    </row>
    <row r="814" spans="1:2">
      <c r="A814" s="2">
        <v>137785</v>
      </c>
      <c r="B814" t="s">
        <v>4</v>
      </c>
    </row>
    <row r="815" spans="1:2">
      <c r="A815" s="2">
        <v>137819</v>
      </c>
      <c r="B815" t="s">
        <v>4</v>
      </c>
    </row>
    <row r="816" spans="1:2">
      <c r="A816" s="2">
        <v>137981</v>
      </c>
      <c r="B816" t="s">
        <v>4</v>
      </c>
    </row>
    <row r="817" spans="1:2">
      <c r="A817" s="2">
        <v>138009</v>
      </c>
      <c r="B817" t="s">
        <v>4</v>
      </c>
    </row>
    <row r="818" spans="1:2">
      <c r="A818" s="2">
        <v>138040</v>
      </c>
      <c r="B818" t="s">
        <v>4</v>
      </c>
    </row>
    <row r="819" spans="1:2">
      <c r="A819" s="2">
        <v>138075</v>
      </c>
      <c r="B819" t="s">
        <v>4</v>
      </c>
    </row>
    <row r="820" spans="1:2">
      <c r="A820" s="2">
        <v>138078</v>
      </c>
      <c r="B820" t="s">
        <v>4</v>
      </c>
    </row>
    <row r="821" spans="1:2">
      <c r="A821" s="2">
        <v>138142</v>
      </c>
      <c r="B821" t="s">
        <v>4</v>
      </c>
    </row>
    <row r="822" spans="1:2">
      <c r="A822" s="2">
        <v>138234</v>
      </c>
      <c r="B822" t="s">
        <v>4</v>
      </c>
    </row>
    <row r="823" spans="1:2">
      <c r="A823" s="2">
        <v>138303</v>
      </c>
      <c r="B823" t="s">
        <v>4</v>
      </c>
    </row>
    <row r="824" spans="1:2">
      <c r="A824" s="2">
        <v>138428</v>
      </c>
      <c r="B824" t="s">
        <v>4</v>
      </c>
    </row>
    <row r="825" spans="1:2">
      <c r="A825" s="2">
        <v>138616</v>
      </c>
      <c r="B825" t="s">
        <v>4</v>
      </c>
    </row>
    <row r="826" spans="1:2">
      <c r="A826" s="2">
        <v>138619</v>
      </c>
      <c r="B826" t="s">
        <v>4</v>
      </c>
    </row>
    <row r="827" spans="1:2">
      <c r="A827" s="2">
        <v>138687</v>
      </c>
      <c r="B827" t="s">
        <v>4</v>
      </c>
    </row>
    <row r="828" spans="1:2">
      <c r="A828" s="2">
        <v>138712</v>
      </c>
      <c r="B828" t="s">
        <v>4</v>
      </c>
    </row>
    <row r="829" spans="1:2">
      <c r="A829" s="2">
        <v>138714</v>
      </c>
      <c r="B829" t="s">
        <v>4</v>
      </c>
    </row>
    <row r="830" spans="1:2">
      <c r="A830" s="2">
        <v>138719</v>
      </c>
      <c r="B830" t="s">
        <v>4</v>
      </c>
    </row>
    <row r="831" spans="1:2">
      <c r="A831" s="2">
        <v>138744</v>
      </c>
      <c r="B831" t="s">
        <v>4</v>
      </c>
    </row>
    <row r="832" spans="1:2">
      <c r="A832" s="2">
        <v>138751</v>
      </c>
      <c r="B832" t="s">
        <v>4</v>
      </c>
    </row>
    <row r="833" spans="1:2">
      <c r="A833" s="2">
        <v>138872</v>
      </c>
      <c r="B833" t="s">
        <v>4</v>
      </c>
    </row>
    <row r="834" spans="1:2">
      <c r="A834" s="2">
        <v>139065</v>
      </c>
      <c r="B834" t="s">
        <v>4</v>
      </c>
    </row>
    <row r="835" spans="1:2">
      <c r="A835" s="2">
        <v>139100</v>
      </c>
      <c r="B835" t="s">
        <v>4</v>
      </c>
    </row>
    <row r="836" spans="1:2">
      <c r="A836" s="2">
        <v>139128</v>
      </c>
      <c r="B836" t="s">
        <v>4</v>
      </c>
    </row>
    <row r="837" spans="1:2">
      <c r="A837" s="2">
        <v>139132</v>
      </c>
      <c r="B837" t="s">
        <v>4</v>
      </c>
    </row>
    <row r="838" spans="1:2">
      <c r="A838" s="2">
        <v>139160</v>
      </c>
      <c r="B838" t="s">
        <v>4</v>
      </c>
    </row>
    <row r="839" spans="1:2">
      <c r="A839" s="2">
        <v>139165</v>
      </c>
      <c r="B839" t="s">
        <v>4</v>
      </c>
    </row>
    <row r="840" spans="1:2">
      <c r="A840" s="2">
        <v>139231</v>
      </c>
      <c r="B840" t="s">
        <v>4</v>
      </c>
    </row>
    <row r="841" spans="1:2">
      <c r="A841" s="2">
        <v>139291</v>
      </c>
      <c r="B841" t="s">
        <v>4</v>
      </c>
    </row>
    <row r="842" spans="1:2">
      <c r="A842" s="2">
        <v>139326</v>
      </c>
      <c r="B842" t="s">
        <v>4</v>
      </c>
    </row>
    <row r="843" spans="1:2">
      <c r="A843" s="2">
        <v>139451</v>
      </c>
      <c r="B843" t="s">
        <v>4</v>
      </c>
    </row>
    <row r="844" spans="1:2">
      <c r="A844" s="2">
        <v>139643</v>
      </c>
      <c r="B844" t="s">
        <v>4</v>
      </c>
    </row>
    <row r="845" spans="1:2">
      <c r="A845" s="2">
        <v>139775</v>
      </c>
      <c r="B845" t="s">
        <v>4</v>
      </c>
    </row>
    <row r="846" spans="1:2">
      <c r="A846" s="2">
        <v>139802</v>
      </c>
      <c r="B846" t="s">
        <v>4</v>
      </c>
    </row>
    <row r="847" spans="1:2">
      <c r="A847" s="2">
        <v>139807</v>
      </c>
      <c r="B847" t="s">
        <v>4</v>
      </c>
    </row>
    <row r="848" spans="1:2">
      <c r="A848" s="2">
        <v>139864</v>
      </c>
      <c r="B848" t="s">
        <v>4</v>
      </c>
    </row>
    <row r="849" spans="1:2">
      <c r="A849" s="2">
        <v>140024</v>
      </c>
      <c r="B849" t="s">
        <v>4</v>
      </c>
    </row>
    <row r="850" spans="1:2">
      <c r="A850" s="2">
        <v>140187</v>
      </c>
      <c r="B850" t="s">
        <v>4</v>
      </c>
    </row>
    <row r="851" spans="1:2">
      <c r="A851" s="2">
        <v>140255</v>
      </c>
      <c r="B851" t="s">
        <v>4</v>
      </c>
    </row>
    <row r="852" spans="1:2">
      <c r="A852" s="2">
        <v>140286</v>
      </c>
      <c r="B852" t="s">
        <v>4</v>
      </c>
    </row>
    <row r="853" spans="1:2">
      <c r="A853" s="2">
        <v>140312</v>
      </c>
      <c r="B853" t="s">
        <v>4</v>
      </c>
    </row>
    <row r="854" spans="1:2">
      <c r="A854" s="2">
        <v>140376</v>
      </c>
      <c r="B854" t="s">
        <v>4</v>
      </c>
    </row>
    <row r="855" spans="1:2">
      <c r="A855" s="2">
        <v>140381</v>
      </c>
      <c r="B855" t="s">
        <v>4</v>
      </c>
    </row>
    <row r="856" spans="1:2">
      <c r="A856" s="2">
        <v>140409</v>
      </c>
      <c r="B856" t="s">
        <v>4</v>
      </c>
    </row>
    <row r="857" spans="1:2">
      <c r="A857" s="2">
        <v>140506</v>
      </c>
      <c r="B857" t="s">
        <v>4</v>
      </c>
    </row>
    <row r="858" spans="1:2">
      <c r="A858" s="2">
        <v>140507</v>
      </c>
      <c r="B858" t="s">
        <v>4</v>
      </c>
    </row>
    <row r="859" spans="1:2">
      <c r="A859" s="2">
        <v>140510</v>
      </c>
      <c r="B859" t="s">
        <v>4</v>
      </c>
    </row>
    <row r="860" spans="1:2">
      <c r="A860" s="2">
        <v>140568</v>
      </c>
      <c r="B860" t="s">
        <v>4</v>
      </c>
    </row>
    <row r="861" spans="1:2">
      <c r="A861" s="2">
        <v>140571</v>
      </c>
      <c r="B861" t="s">
        <v>4</v>
      </c>
    </row>
    <row r="862" spans="1:2">
      <c r="A862" s="2">
        <v>140632</v>
      </c>
      <c r="B862" t="s">
        <v>4</v>
      </c>
    </row>
    <row r="863" spans="1:2">
      <c r="A863" s="2">
        <v>140636</v>
      </c>
      <c r="B863" t="s">
        <v>4</v>
      </c>
    </row>
    <row r="864" spans="1:2">
      <c r="A864" s="2">
        <v>140670</v>
      </c>
      <c r="B864" t="s">
        <v>4</v>
      </c>
    </row>
    <row r="865" spans="1:2">
      <c r="A865" s="2">
        <v>140698</v>
      </c>
      <c r="B865" t="s">
        <v>4</v>
      </c>
    </row>
    <row r="866" spans="1:2">
      <c r="A866" s="2">
        <v>140799</v>
      </c>
      <c r="B866" t="s">
        <v>4</v>
      </c>
    </row>
    <row r="867" spans="1:2">
      <c r="A867" s="2">
        <v>140862</v>
      </c>
      <c r="B867" t="s">
        <v>4</v>
      </c>
    </row>
    <row r="868" spans="1:2">
      <c r="A868" s="2">
        <v>140985</v>
      </c>
      <c r="B868" t="s">
        <v>4</v>
      </c>
    </row>
    <row r="869" spans="1:2">
      <c r="A869" s="2">
        <v>141049</v>
      </c>
      <c r="B869" t="s">
        <v>4</v>
      </c>
    </row>
    <row r="870" spans="1:2">
      <c r="A870" s="2">
        <v>141144</v>
      </c>
      <c r="B870" t="s">
        <v>4</v>
      </c>
    </row>
    <row r="871" spans="1:2">
      <c r="A871" s="2">
        <v>141147</v>
      </c>
      <c r="B871" t="s">
        <v>4</v>
      </c>
    </row>
    <row r="872" spans="1:2">
      <c r="A872" s="2">
        <v>141178</v>
      </c>
      <c r="B872" t="s">
        <v>4</v>
      </c>
    </row>
    <row r="873" spans="1:2">
      <c r="A873" s="2">
        <v>141179</v>
      </c>
      <c r="B873" t="s">
        <v>4</v>
      </c>
    </row>
    <row r="874" spans="1:2">
      <c r="A874" s="2">
        <v>141244</v>
      </c>
      <c r="B874" t="s">
        <v>4</v>
      </c>
    </row>
    <row r="875" spans="1:2">
      <c r="A875" s="2">
        <v>141375</v>
      </c>
      <c r="B875" t="s">
        <v>4</v>
      </c>
    </row>
    <row r="876" spans="1:2">
      <c r="A876" s="2">
        <v>141432</v>
      </c>
      <c r="B876" t="s">
        <v>4</v>
      </c>
    </row>
    <row r="877" spans="1:2">
      <c r="A877" s="2">
        <v>141465</v>
      </c>
      <c r="B877" t="s">
        <v>4</v>
      </c>
    </row>
    <row r="878" spans="1:2">
      <c r="A878" s="2">
        <v>141471</v>
      </c>
      <c r="B878" t="s">
        <v>4</v>
      </c>
    </row>
    <row r="879" spans="1:2">
      <c r="A879" s="2">
        <v>141500</v>
      </c>
      <c r="B879" t="s">
        <v>4</v>
      </c>
    </row>
    <row r="880" spans="1:2">
      <c r="A880" s="2">
        <v>141531</v>
      </c>
      <c r="B880" t="s">
        <v>4</v>
      </c>
    </row>
    <row r="881" spans="1:2">
      <c r="A881" s="2">
        <v>141533</v>
      </c>
      <c r="B881" t="s">
        <v>4</v>
      </c>
    </row>
    <row r="882" spans="1:2">
      <c r="A882" s="2">
        <v>141595</v>
      </c>
      <c r="B882" t="s">
        <v>4</v>
      </c>
    </row>
    <row r="883" spans="1:2">
      <c r="A883" s="2">
        <v>141598</v>
      </c>
      <c r="B883" t="s">
        <v>4</v>
      </c>
    </row>
    <row r="884" spans="1:2">
      <c r="A884" s="2">
        <v>141661</v>
      </c>
      <c r="B884" t="s">
        <v>4</v>
      </c>
    </row>
    <row r="885" spans="1:2">
      <c r="A885" s="2">
        <v>141758</v>
      </c>
      <c r="B885" t="s">
        <v>4</v>
      </c>
    </row>
    <row r="886" spans="1:2">
      <c r="A886" s="2">
        <v>141822</v>
      </c>
      <c r="B886" t="s">
        <v>4</v>
      </c>
    </row>
    <row r="887" spans="1:2">
      <c r="A887" s="2">
        <v>141852</v>
      </c>
      <c r="B887" t="s">
        <v>4</v>
      </c>
    </row>
    <row r="888" spans="1:2">
      <c r="A888" s="2">
        <v>141855</v>
      </c>
      <c r="B888" t="s">
        <v>4</v>
      </c>
    </row>
    <row r="889" spans="1:2">
      <c r="A889" s="2">
        <v>141884</v>
      </c>
      <c r="B889" t="s">
        <v>4</v>
      </c>
    </row>
    <row r="890" spans="1:2">
      <c r="A890" s="2">
        <v>141917</v>
      </c>
      <c r="B890" t="s">
        <v>4</v>
      </c>
    </row>
    <row r="891" spans="1:2">
      <c r="A891" s="2">
        <v>141946</v>
      </c>
      <c r="B891" t="s">
        <v>4</v>
      </c>
    </row>
    <row r="892" spans="1:2">
      <c r="A892" s="2">
        <v>142047</v>
      </c>
      <c r="B892" t="s">
        <v>4</v>
      </c>
    </row>
    <row r="893" spans="1:2">
      <c r="A893" s="2">
        <v>142073</v>
      </c>
      <c r="B893" t="s">
        <v>4</v>
      </c>
    </row>
    <row r="894" spans="1:2">
      <c r="A894" s="2">
        <v>142111</v>
      </c>
      <c r="B894" t="s">
        <v>4</v>
      </c>
    </row>
    <row r="895" spans="1:2">
      <c r="A895" s="2">
        <v>142139</v>
      </c>
      <c r="B895" t="s">
        <v>4</v>
      </c>
    </row>
    <row r="896" spans="1:2">
      <c r="A896" s="2">
        <v>142175</v>
      </c>
      <c r="B896" t="s">
        <v>4</v>
      </c>
    </row>
    <row r="897" spans="1:2">
      <c r="A897" s="2">
        <v>142365</v>
      </c>
      <c r="B897" t="s">
        <v>4</v>
      </c>
    </row>
    <row r="898" spans="1:2">
      <c r="A898" s="2">
        <v>142521</v>
      </c>
      <c r="B898" t="s">
        <v>4</v>
      </c>
    </row>
    <row r="899" spans="1:2">
      <c r="A899" s="2">
        <v>142523</v>
      </c>
      <c r="B899" t="s">
        <v>4</v>
      </c>
    </row>
    <row r="900" spans="1:2">
      <c r="A900" s="2">
        <v>142557</v>
      </c>
      <c r="B900" t="s">
        <v>4</v>
      </c>
    </row>
    <row r="901" spans="1:2">
      <c r="A901" s="2">
        <v>142584</v>
      </c>
      <c r="B901" t="s">
        <v>4</v>
      </c>
    </row>
    <row r="902" spans="1:2">
      <c r="A902" s="2">
        <v>142617</v>
      </c>
      <c r="B902" t="s">
        <v>4</v>
      </c>
    </row>
    <row r="903" spans="1:2">
      <c r="A903" s="2">
        <v>142716</v>
      </c>
      <c r="B903" t="s">
        <v>4</v>
      </c>
    </row>
    <row r="904" spans="1:2">
      <c r="A904" s="2">
        <v>142718</v>
      </c>
      <c r="B904" t="s">
        <v>4</v>
      </c>
    </row>
    <row r="905" spans="1:2">
      <c r="A905" s="2">
        <v>142744</v>
      </c>
      <c r="B905" t="s">
        <v>4</v>
      </c>
    </row>
    <row r="906" spans="1:2">
      <c r="A906" s="2">
        <v>142840</v>
      </c>
      <c r="B906" t="s">
        <v>4</v>
      </c>
    </row>
    <row r="907" spans="1:2">
      <c r="A907" s="2">
        <v>142905</v>
      </c>
      <c r="B907" t="s">
        <v>4</v>
      </c>
    </row>
    <row r="908" spans="1:2">
      <c r="A908" s="2">
        <v>143003</v>
      </c>
      <c r="B908" t="s">
        <v>4</v>
      </c>
    </row>
    <row r="909" spans="1:2">
      <c r="A909" s="2">
        <v>143032</v>
      </c>
      <c r="B909" t="s">
        <v>4</v>
      </c>
    </row>
    <row r="910" spans="1:2">
      <c r="A910" s="2">
        <v>143036</v>
      </c>
      <c r="B910" t="s">
        <v>4</v>
      </c>
    </row>
    <row r="911" spans="1:2">
      <c r="A911" s="2">
        <v>143038</v>
      </c>
      <c r="B911" t="s">
        <v>4</v>
      </c>
    </row>
    <row r="912" spans="1:2">
      <c r="A912" s="2">
        <v>143193</v>
      </c>
      <c r="B912" t="s">
        <v>4</v>
      </c>
    </row>
    <row r="913" spans="1:2">
      <c r="A913" s="2">
        <v>143259</v>
      </c>
      <c r="B913" t="s">
        <v>4</v>
      </c>
    </row>
    <row r="914" spans="1:2">
      <c r="A914" s="2">
        <v>143261</v>
      </c>
      <c r="B914" t="s">
        <v>4</v>
      </c>
    </row>
    <row r="915" spans="1:2">
      <c r="A915" s="2">
        <v>143263</v>
      </c>
      <c r="B915" t="s">
        <v>4</v>
      </c>
    </row>
    <row r="916" spans="1:2">
      <c r="A916" s="2">
        <v>143325</v>
      </c>
      <c r="B916" t="s">
        <v>4</v>
      </c>
    </row>
    <row r="917" spans="1:2">
      <c r="A917" s="2">
        <v>143384</v>
      </c>
      <c r="B917" t="s">
        <v>4</v>
      </c>
    </row>
    <row r="918" spans="1:2">
      <c r="A918" s="2">
        <v>143450</v>
      </c>
      <c r="B918" t="s">
        <v>4</v>
      </c>
    </row>
    <row r="919" spans="1:2">
      <c r="A919" s="2">
        <v>143519</v>
      </c>
      <c r="B919" t="s">
        <v>4</v>
      </c>
    </row>
    <row r="920" spans="1:2">
      <c r="A920" s="2">
        <v>143577</v>
      </c>
      <c r="B920" t="s">
        <v>4</v>
      </c>
    </row>
    <row r="921" spans="1:2">
      <c r="A921" s="2">
        <v>143679</v>
      </c>
      <c r="B921" t="s">
        <v>4</v>
      </c>
    </row>
    <row r="922" spans="1:2">
      <c r="A922" s="2">
        <v>143706</v>
      </c>
      <c r="B922" t="s">
        <v>4</v>
      </c>
    </row>
    <row r="923" spans="1:2">
      <c r="A923" s="2">
        <v>143773</v>
      </c>
      <c r="B923" t="s">
        <v>4</v>
      </c>
    </row>
    <row r="924" spans="1:2">
      <c r="A924" s="2">
        <v>143838</v>
      </c>
      <c r="B924" t="s">
        <v>4</v>
      </c>
    </row>
    <row r="925" spans="1:2">
      <c r="A925" s="2">
        <v>143898</v>
      </c>
      <c r="B925" t="s">
        <v>4</v>
      </c>
    </row>
    <row r="926" spans="1:2">
      <c r="A926" s="2">
        <v>143995</v>
      </c>
      <c r="B926" t="s">
        <v>4</v>
      </c>
    </row>
    <row r="927" spans="1:2">
      <c r="A927" s="2">
        <v>144121</v>
      </c>
      <c r="B927" t="s">
        <v>4</v>
      </c>
    </row>
    <row r="928" spans="1:2">
      <c r="A928" s="2">
        <v>144125</v>
      </c>
      <c r="B928" t="s">
        <v>4</v>
      </c>
    </row>
    <row r="929" spans="1:2">
      <c r="A929" s="2">
        <v>144159</v>
      </c>
      <c r="B929" t="s">
        <v>4</v>
      </c>
    </row>
    <row r="930" spans="1:2">
      <c r="A930" s="2">
        <v>144190</v>
      </c>
      <c r="B930" t="s">
        <v>4</v>
      </c>
    </row>
    <row r="931" spans="1:2">
      <c r="A931" s="2">
        <v>144286</v>
      </c>
      <c r="B931" t="s">
        <v>4</v>
      </c>
    </row>
    <row r="932" spans="1:2">
      <c r="A932" s="2">
        <v>144318</v>
      </c>
      <c r="B932" t="s">
        <v>4</v>
      </c>
    </row>
    <row r="933" spans="1:2">
      <c r="A933" s="2">
        <v>144382</v>
      </c>
      <c r="B933" t="s">
        <v>4</v>
      </c>
    </row>
    <row r="934" spans="1:2">
      <c r="A934" s="2">
        <v>144442</v>
      </c>
      <c r="B934" t="s">
        <v>4</v>
      </c>
    </row>
    <row r="935" spans="1:2">
      <c r="A935" s="2">
        <v>144444</v>
      </c>
      <c r="B935" t="s">
        <v>4</v>
      </c>
    </row>
    <row r="936" spans="1:2">
      <c r="A936" s="2">
        <v>144445</v>
      </c>
      <c r="B936" t="s">
        <v>4</v>
      </c>
    </row>
    <row r="937" spans="1:2">
      <c r="A937" s="2">
        <v>144479</v>
      </c>
      <c r="B937" t="s">
        <v>4</v>
      </c>
    </row>
    <row r="938" spans="1:2">
      <c r="A938" s="2">
        <v>144573</v>
      </c>
      <c r="B938" t="s">
        <v>4</v>
      </c>
    </row>
    <row r="939" spans="1:2">
      <c r="A939" s="2">
        <v>144574</v>
      </c>
      <c r="B939" t="s">
        <v>4</v>
      </c>
    </row>
    <row r="940" spans="1:2">
      <c r="A940" s="2">
        <v>144605</v>
      </c>
      <c r="B940" t="s">
        <v>4</v>
      </c>
    </row>
    <row r="941" spans="1:2">
      <c r="A941" s="2">
        <v>144606</v>
      </c>
      <c r="B941" t="s">
        <v>4</v>
      </c>
    </row>
    <row r="942" spans="1:2">
      <c r="A942" s="2">
        <v>144634</v>
      </c>
      <c r="B942" t="s">
        <v>4</v>
      </c>
    </row>
    <row r="943" spans="1:2">
      <c r="A943" s="2">
        <v>144636</v>
      </c>
      <c r="B943" t="s">
        <v>4</v>
      </c>
    </row>
    <row r="944" spans="1:2">
      <c r="A944" s="2">
        <v>144670</v>
      </c>
      <c r="B944" t="s">
        <v>4</v>
      </c>
    </row>
    <row r="945" spans="1:2">
      <c r="A945" s="2">
        <v>144702</v>
      </c>
      <c r="B945" t="s">
        <v>4</v>
      </c>
    </row>
    <row r="946" spans="1:2">
      <c r="A946" s="2">
        <v>144766</v>
      </c>
      <c r="B946" t="s">
        <v>4</v>
      </c>
    </row>
    <row r="947" spans="1:2">
      <c r="A947" s="2">
        <v>144824</v>
      </c>
      <c r="B947" t="s">
        <v>4</v>
      </c>
    </row>
    <row r="948" spans="1:2">
      <c r="A948" s="2">
        <v>144827</v>
      </c>
      <c r="B948" t="s">
        <v>4</v>
      </c>
    </row>
    <row r="949" spans="1:2">
      <c r="A949" s="2">
        <v>144859</v>
      </c>
      <c r="B949" t="s">
        <v>4</v>
      </c>
    </row>
    <row r="950" spans="1:2">
      <c r="A950" s="2">
        <v>144862</v>
      </c>
      <c r="B950" t="s">
        <v>4</v>
      </c>
    </row>
    <row r="951" spans="1:2">
      <c r="A951" s="2">
        <v>144890</v>
      </c>
      <c r="B951" t="s">
        <v>4</v>
      </c>
    </row>
    <row r="952" spans="1:2">
      <c r="A952" s="2">
        <v>144894</v>
      </c>
      <c r="B952" t="s">
        <v>4</v>
      </c>
    </row>
    <row r="953" spans="1:2">
      <c r="A953" s="2">
        <v>145117</v>
      </c>
      <c r="B953" t="s">
        <v>4</v>
      </c>
    </row>
    <row r="954" spans="1:2">
      <c r="A954" s="2">
        <v>145181</v>
      </c>
      <c r="B954" t="s">
        <v>4</v>
      </c>
    </row>
    <row r="955" spans="1:2">
      <c r="A955" s="2">
        <v>145183</v>
      </c>
      <c r="B955" t="s">
        <v>4</v>
      </c>
    </row>
    <row r="956" spans="1:2">
      <c r="A956" s="2">
        <v>145208</v>
      </c>
      <c r="B956" t="s">
        <v>4</v>
      </c>
    </row>
    <row r="957" spans="1:2">
      <c r="A957" s="2">
        <v>145212</v>
      </c>
      <c r="B957" t="s">
        <v>4</v>
      </c>
    </row>
    <row r="958" spans="1:2">
      <c r="A958" s="2">
        <v>145279</v>
      </c>
      <c r="B958" t="s">
        <v>4</v>
      </c>
    </row>
    <row r="959" spans="1:2">
      <c r="A959" s="2">
        <v>145338</v>
      </c>
      <c r="B959" t="s">
        <v>4</v>
      </c>
    </row>
    <row r="960" spans="1:2">
      <c r="A960" s="2">
        <v>145342</v>
      </c>
      <c r="B960" t="s">
        <v>4</v>
      </c>
    </row>
    <row r="961" spans="1:2">
      <c r="A961" s="2">
        <v>145371</v>
      </c>
      <c r="B961" t="s">
        <v>4</v>
      </c>
    </row>
    <row r="962" spans="1:2">
      <c r="A962" s="2">
        <v>145375</v>
      </c>
      <c r="B962" t="s">
        <v>4</v>
      </c>
    </row>
    <row r="963" spans="1:2">
      <c r="A963" s="2">
        <v>145563</v>
      </c>
      <c r="B963" t="s">
        <v>4</v>
      </c>
    </row>
    <row r="964" spans="1:2">
      <c r="A964" s="2">
        <v>145626</v>
      </c>
      <c r="B964" t="s">
        <v>4</v>
      </c>
    </row>
    <row r="965" spans="1:2">
      <c r="A965" s="2">
        <v>145818</v>
      </c>
      <c r="B965" t="s">
        <v>4</v>
      </c>
    </row>
    <row r="966" spans="1:2">
      <c r="A966" s="2">
        <v>145916</v>
      </c>
      <c r="B966" t="s">
        <v>4</v>
      </c>
    </row>
    <row r="967" spans="1:2">
      <c r="A967" s="2">
        <v>145947</v>
      </c>
      <c r="B967" t="s">
        <v>4</v>
      </c>
    </row>
    <row r="968" spans="1:2">
      <c r="A968" s="2">
        <v>145950</v>
      </c>
      <c r="B968" t="s">
        <v>4</v>
      </c>
    </row>
    <row r="969" spans="1:2">
      <c r="A969" s="2">
        <v>146076</v>
      </c>
      <c r="B969" t="s">
        <v>4</v>
      </c>
    </row>
    <row r="970" spans="1:2">
      <c r="A970" s="2">
        <v>146170</v>
      </c>
      <c r="B970" t="s">
        <v>4</v>
      </c>
    </row>
    <row r="971" spans="1:2">
      <c r="A971" s="2">
        <v>146232</v>
      </c>
      <c r="B971" t="s">
        <v>4</v>
      </c>
    </row>
    <row r="972" spans="1:2">
      <c r="A972" s="2">
        <v>146271</v>
      </c>
      <c r="B972" t="s">
        <v>4</v>
      </c>
    </row>
    <row r="973" spans="1:2">
      <c r="A973" s="2">
        <v>146297</v>
      </c>
      <c r="B973" t="s">
        <v>4</v>
      </c>
    </row>
    <row r="974" spans="1:2">
      <c r="A974" s="2">
        <v>146328</v>
      </c>
      <c r="B974" t="s">
        <v>4</v>
      </c>
    </row>
    <row r="975" spans="1:2">
      <c r="A975" s="2">
        <v>146426</v>
      </c>
      <c r="B975" t="s">
        <v>4</v>
      </c>
    </row>
    <row r="976" spans="1:2">
      <c r="A976" s="2">
        <v>146489</v>
      </c>
      <c r="B976" t="s">
        <v>4</v>
      </c>
    </row>
    <row r="977" spans="1:2">
      <c r="A977" s="2">
        <v>146685</v>
      </c>
      <c r="B977" t="s">
        <v>4</v>
      </c>
    </row>
    <row r="978" spans="1:2">
      <c r="A978" s="2">
        <v>146713</v>
      </c>
      <c r="B978" t="s">
        <v>4</v>
      </c>
    </row>
    <row r="979" spans="1:2">
      <c r="A979" s="2">
        <v>146745</v>
      </c>
      <c r="B979" t="s">
        <v>4</v>
      </c>
    </row>
    <row r="980" spans="1:2">
      <c r="A980" s="2">
        <v>146778</v>
      </c>
      <c r="B980" t="s">
        <v>4</v>
      </c>
    </row>
    <row r="981" spans="1:2">
      <c r="A981" s="2">
        <v>146782</v>
      </c>
      <c r="B981" t="s">
        <v>4</v>
      </c>
    </row>
    <row r="982" spans="1:2">
      <c r="A982" s="2">
        <v>146812</v>
      </c>
      <c r="B982" t="s">
        <v>4</v>
      </c>
    </row>
    <row r="983" spans="1:2">
      <c r="A983" s="2">
        <v>146906</v>
      </c>
      <c r="B983" t="s">
        <v>4</v>
      </c>
    </row>
    <row r="984" spans="1:2">
      <c r="A984" s="2">
        <v>146971</v>
      </c>
      <c r="B984" t="s">
        <v>4</v>
      </c>
    </row>
    <row r="985" spans="1:2">
      <c r="A985" s="2">
        <v>147033</v>
      </c>
      <c r="B985" t="s">
        <v>4</v>
      </c>
    </row>
    <row r="986" spans="1:2">
      <c r="A986" s="2">
        <v>147066</v>
      </c>
      <c r="B986" t="s">
        <v>4</v>
      </c>
    </row>
    <row r="987" spans="1:2">
      <c r="A987" s="2">
        <v>147099</v>
      </c>
      <c r="B987" t="s">
        <v>4</v>
      </c>
    </row>
    <row r="988" spans="1:2">
      <c r="A988" s="2">
        <v>147102</v>
      </c>
      <c r="B988" t="s">
        <v>4</v>
      </c>
    </row>
    <row r="989" spans="1:2">
      <c r="A989" s="2">
        <v>147197</v>
      </c>
      <c r="B989" t="s">
        <v>4</v>
      </c>
    </row>
    <row r="990" spans="1:2">
      <c r="A990" s="2">
        <v>147199</v>
      </c>
      <c r="B990" t="s">
        <v>4</v>
      </c>
    </row>
    <row r="991" spans="1:2">
      <c r="A991" s="2">
        <v>147231</v>
      </c>
      <c r="B991" t="s">
        <v>4</v>
      </c>
    </row>
    <row r="992" spans="1:2">
      <c r="A992" s="2">
        <v>147260</v>
      </c>
      <c r="B992" t="s">
        <v>4</v>
      </c>
    </row>
    <row r="993" spans="1:2">
      <c r="A993" s="2">
        <v>147384</v>
      </c>
      <c r="B993" t="s">
        <v>4</v>
      </c>
    </row>
    <row r="994" spans="1:2">
      <c r="A994" s="2">
        <v>147452</v>
      </c>
      <c r="B994" t="s">
        <v>4</v>
      </c>
    </row>
    <row r="995" spans="1:2">
      <c r="A995" s="2">
        <v>147486</v>
      </c>
      <c r="B995" t="s">
        <v>4</v>
      </c>
    </row>
    <row r="996" spans="1:2">
      <c r="A996" s="2">
        <v>147546</v>
      </c>
      <c r="B996" t="s">
        <v>4</v>
      </c>
    </row>
    <row r="997" spans="1:2">
      <c r="A997" s="2">
        <v>147643</v>
      </c>
      <c r="B997" t="s">
        <v>4</v>
      </c>
    </row>
    <row r="998" spans="1:2">
      <c r="A998" s="2">
        <v>147646</v>
      </c>
      <c r="B998" t="s">
        <v>4</v>
      </c>
    </row>
    <row r="999" spans="1:2">
      <c r="A999" s="2">
        <v>147672</v>
      </c>
      <c r="B999" t="s">
        <v>4</v>
      </c>
    </row>
    <row r="1000" spans="1:2">
      <c r="A1000" s="2">
        <v>147743</v>
      </c>
      <c r="B1000" t="s">
        <v>4</v>
      </c>
    </row>
    <row r="1001" spans="1:2">
      <c r="A1001" s="2">
        <v>147775</v>
      </c>
      <c r="B1001" t="s">
        <v>4</v>
      </c>
    </row>
    <row r="1002" spans="1:2">
      <c r="A1002" s="2">
        <v>147804</v>
      </c>
      <c r="B1002" t="s">
        <v>4</v>
      </c>
    </row>
    <row r="1003" spans="1:2">
      <c r="A1003" s="2">
        <v>147869</v>
      </c>
      <c r="B1003" t="s">
        <v>4</v>
      </c>
    </row>
    <row r="1004" spans="1:2">
      <c r="A1004" s="2">
        <v>147871</v>
      </c>
      <c r="B1004" t="s">
        <v>4</v>
      </c>
    </row>
    <row r="1005" spans="1:2">
      <c r="A1005" s="2">
        <v>147993</v>
      </c>
      <c r="B1005" t="s">
        <v>4</v>
      </c>
    </row>
    <row r="1006" spans="1:2">
      <c r="A1006" s="2">
        <v>147996</v>
      </c>
      <c r="B1006" t="s">
        <v>4</v>
      </c>
    </row>
    <row r="1007" spans="1:2">
      <c r="A1007" s="2">
        <v>148031</v>
      </c>
      <c r="B1007" t="s">
        <v>4</v>
      </c>
    </row>
    <row r="1008" spans="1:2">
      <c r="A1008" s="2">
        <v>148056</v>
      </c>
      <c r="B1008" t="s">
        <v>4</v>
      </c>
    </row>
    <row r="1009" spans="1:2">
      <c r="A1009" s="2">
        <v>148092</v>
      </c>
      <c r="B1009" t="s">
        <v>4</v>
      </c>
    </row>
    <row r="1010" spans="1:2">
      <c r="A1010" s="2">
        <v>148095</v>
      </c>
      <c r="B1010" t="s">
        <v>4</v>
      </c>
    </row>
    <row r="1011" spans="1:2">
      <c r="A1011" s="2">
        <v>148254</v>
      </c>
      <c r="B1011" t="s">
        <v>4</v>
      </c>
    </row>
    <row r="1012" spans="1:2">
      <c r="A1012" s="2">
        <v>148280</v>
      </c>
      <c r="B1012" t="s">
        <v>4</v>
      </c>
    </row>
    <row r="1013" spans="1:2">
      <c r="A1013" s="2">
        <v>148347</v>
      </c>
      <c r="B1013" t="s">
        <v>4</v>
      </c>
    </row>
    <row r="1014" spans="1:2">
      <c r="A1014" s="2">
        <v>148536</v>
      </c>
      <c r="B1014" t="s">
        <v>4</v>
      </c>
    </row>
    <row r="1015" spans="1:2">
      <c r="A1015" s="2">
        <v>148634</v>
      </c>
      <c r="B1015" t="s">
        <v>4</v>
      </c>
    </row>
    <row r="1016" spans="1:2">
      <c r="A1016" s="2">
        <v>148669</v>
      </c>
      <c r="B1016" t="s">
        <v>4</v>
      </c>
    </row>
    <row r="1017" spans="1:2">
      <c r="A1017" s="2">
        <v>148697</v>
      </c>
      <c r="B1017" t="s">
        <v>4</v>
      </c>
    </row>
    <row r="1018" spans="1:2">
      <c r="A1018" s="2">
        <v>148767</v>
      </c>
      <c r="B1018" t="s">
        <v>4</v>
      </c>
    </row>
    <row r="1019" spans="1:2">
      <c r="A1019" s="2">
        <v>148952</v>
      </c>
      <c r="B1019" t="s">
        <v>4</v>
      </c>
    </row>
    <row r="1020" spans="1:2">
      <c r="A1020" s="2">
        <v>149050</v>
      </c>
      <c r="B1020" t="s">
        <v>4</v>
      </c>
    </row>
    <row r="1021" spans="1:2">
      <c r="A1021" s="2">
        <v>149053</v>
      </c>
      <c r="B1021" t="s">
        <v>4</v>
      </c>
    </row>
    <row r="1022" spans="1:2">
      <c r="A1022" s="2">
        <v>149054</v>
      </c>
      <c r="B1022" t="s">
        <v>4</v>
      </c>
    </row>
    <row r="1023" spans="1:2">
      <c r="A1023" s="2">
        <v>149084</v>
      </c>
      <c r="B1023" t="s">
        <v>4</v>
      </c>
    </row>
    <row r="1024" spans="1:2">
      <c r="A1024" s="2">
        <v>149144</v>
      </c>
      <c r="B1024" t="s">
        <v>4</v>
      </c>
    </row>
    <row r="1025" spans="1:2">
      <c r="A1025" s="2">
        <v>149176</v>
      </c>
      <c r="B1025" t="s">
        <v>4</v>
      </c>
    </row>
    <row r="1026" spans="1:2">
      <c r="A1026" s="2">
        <v>149272</v>
      </c>
      <c r="B1026" t="s">
        <v>4</v>
      </c>
    </row>
    <row r="1027" spans="1:2">
      <c r="A1027" s="2">
        <v>149368</v>
      </c>
      <c r="B1027" t="s">
        <v>4</v>
      </c>
    </row>
    <row r="1028" spans="1:2">
      <c r="A1028" s="2">
        <v>149407</v>
      </c>
      <c r="B1028" t="s">
        <v>4</v>
      </c>
    </row>
    <row r="1029" spans="1:2">
      <c r="A1029" s="2">
        <v>149469</v>
      </c>
      <c r="B1029" t="s">
        <v>4</v>
      </c>
    </row>
    <row r="1030" spans="1:2">
      <c r="A1030" s="2">
        <v>149627</v>
      </c>
      <c r="B1030" t="s">
        <v>4</v>
      </c>
    </row>
    <row r="1031" spans="1:2">
      <c r="A1031" s="2">
        <v>149657</v>
      </c>
      <c r="B1031" t="s">
        <v>4</v>
      </c>
    </row>
    <row r="1032" spans="1:2">
      <c r="A1032" s="2">
        <v>149658</v>
      </c>
      <c r="B1032" t="s">
        <v>4</v>
      </c>
    </row>
    <row r="1033" spans="1:2">
      <c r="A1033" s="2">
        <v>149660</v>
      </c>
      <c r="B1033" t="s">
        <v>4</v>
      </c>
    </row>
    <row r="1034" spans="1:2">
      <c r="A1034" s="2">
        <v>149661</v>
      </c>
      <c r="B1034" t="s">
        <v>4</v>
      </c>
    </row>
    <row r="1035" spans="1:2">
      <c r="A1035" s="2">
        <v>149691</v>
      </c>
      <c r="B1035" t="s">
        <v>4</v>
      </c>
    </row>
    <row r="1036" spans="1:2">
      <c r="A1036" s="2">
        <v>149852</v>
      </c>
      <c r="B1036" t="s">
        <v>4</v>
      </c>
    </row>
    <row r="1037" spans="1:2">
      <c r="A1037" s="2">
        <v>149947</v>
      </c>
      <c r="B1037" t="s">
        <v>4</v>
      </c>
    </row>
    <row r="1038" spans="1:2">
      <c r="A1038" s="2">
        <v>149976</v>
      </c>
      <c r="B1038" t="s">
        <v>4</v>
      </c>
    </row>
    <row r="1039" spans="1:2">
      <c r="A1039" s="2">
        <v>149981</v>
      </c>
      <c r="B1039" t="s">
        <v>4</v>
      </c>
    </row>
    <row r="1040" spans="1:2">
      <c r="A1040" s="2">
        <v>150105</v>
      </c>
      <c r="B1040" t="s">
        <v>4</v>
      </c>
    </row>
    <row r="1041" spans="1:2">
      <c r="A1041" s="2">
        <v>150109</v>
      </c>
      <c r="B1041" t="s">
        <v>4</v>
      </c>
    </row>
    <row r="1042" spans="1:2">
      <c r="A1042" s="2">
        <v>150138</v>
      </c>
      <c r="B1042" t="s">
        <v>4</v>
      </c>
    </row>
    <row r="1043" spans="1:2">
      <c r="A1043" s="2">
        <v>150141</v>
      </c>
      <c r="B1043" t="s">
        <v>4</v>
      </c>
    </row>
    <row r="1044" spans="1:2">
      <c r="A1044" s="2">
        <v>150169</v>
      </c>
      <c r="B1044" t="s">
        <v>4</v>
      </c>
    </row>
    <row r="1045" spans="1:2">
      <c r="A1045" s="2">
        <v>150205</v>
      </c>
      <c r="B1045" t="s">
        <v>4</v>
      </c>
    </row>
    <row r="1046" spans="1:2">
      <c r="A1046" s="2">
        <v>150232</v>
      </c>
      <c r="B1046" t="s">
        <v>4</v>
      </c>
    </row>
    <row r="1047" spans="1:2">
      <c r="A1047" s="2">
        <v>150264</v>
      </c>
      <c r="B1047" t="s">
        <v>4</v>
      </c>
    </row>
    <row r="1048" spans="1:2">
      <c r="A1048" s="2">
        <v>150265</v>
      </c>
      <c r="B1048" t="s">
        <v>4</v>
      </c>
    </row>
    <row r="1049" spans="1:2">
      <c r="A1049" s="2">
        <v>150299</v>
      </c>
      <c r="B1049" t="s">
        <v>4</v>
      </c>
    </row>
    <row r="1050" spans="1:2">
      <c r="A1050" s="2">
        <v>150364</v>
      </c>
      <c r="B1050" t="s">
        <v>4</v>
      </c>
    </row>
    <row r="1051" spans="1:2">
      <c r="A1051" s="2">
        <v>150527</v>
      </c>
      <c r="B1051" t="s">
        <v>4</v>
      </c>
    </row>
    <row r="1052" spans="1:2">
      <c r="A1052" s="2">
        <v>150557</v>
      </c>
      <c r="B1052" t="s">
        <v>4</v>
      </c>
    </row>
    <row r="1053" spans="1:2">
      <c r="A1053" s="2">
        <v>150622</v>
      </c>
      <c r="B1053" t="s">
        <v>4</v>
      </c>
    </row>
    <row r="1054" spans="1:2">
      <c r="A1054" s="2">
        <v>150680</v>
      </c>
      <c r="B1054" t="s">
        <v>4</v>
      </c>
    </row>
    <row r="1055" spans="1:2">
      <c r="A1055" s="2">
        <v>150780</v>
      </c>
      <c r="B1055" t="s">
        <v>4</v>
      </c>
    </row>
    <row r="1056" spans="1:2">
      <c r="A1056" s="2">
        <v>150843</v>
      </c>
      <c r="B1056" t="s">
        <v>4</v>
      </c>
    </row>
    <row r="1057" spans="1:2">
      <c r="A1057" s="2">
        <v>150844</v>
      </c>
      <c r="B1057" t="s">
        <v>4</v>
      </c>
    </row>
    <row r="1058" spans="1:2">
      <c r="A1058" s="2">
        <v>150904</v>
      </c>
      <c r="B1058" t="s">
        <v>4</v>
      </c>
    </row>
    <row r="1059" spans="1:2">
      <c r="A1059" s="2">
        <v>150909</v>
      </c>
      <c r="B1059" t="s">
        <v>4</v>
      </c>
    </row>
    <row r="1060" spans="1:2">
      <c r="A1060" s="2">
        <v>150936</v>
      </c>
      <c r="B1060" t="s">
        <v>4</v>
      </c>
    </row>
    <row r="1061" spans="1:2">
      <c r="A1061" s="2">
        <v>150938</v>
      </c>
      <c r="B1061" t="s">
        <v>4</v>
      </c>
    </row>
    <row r="1062" spans="1:2">
      <c r="A1062" s="2">
        <v>151135</v>
      </c>
      <c r="B1062" t="s">
        <v>4</v>
      </c>
    </row>
    <row r="1063" spans="1:2">
      <c r="A1063" s="2">
        <v>151228</v>
      </c>
      <c r="B1063" t="s">
        <v>4</v>
      </c>
    </row>
    <row r="1064" spans="1:2">
      <c r="A1064" s="2">
        <v>151290</v>
      </c>
      <c r="B1064" t="s">
        <v>4</v>
      </c>
    </row>
    <row r="1065" spans="1:2">
      <c r="A1065" s="2">
        <v>151354</v>
      </c>
      <c r="B1065" t="s">
        <v>4</v>
      </c>
    </row>
    <row r="1066" spans="1:2">
      <c r="A1066" s="2">
        <v>151387</v>
      </c>
      <c r="B1066" t="s">
        <v>4</v>
      </c>
    </row>
    <row r="1067" spans="1:2">
      <c r="A1067" s="2">
        <v>151420</v>
      </c>
      <c r="B1067" t="s">
        <v>4</v>
      </c>
    </row>
    <row r="1068" spans="1:2">
      <c r="A1068" s="2">
        <v>151455</v>
      </c>
      <c r="B1068" t="s">
        <v>4</v>
      </c>
    </row>
    <row r="1069" spans="1:2">
      <c r="A1069" s="2">
        <v>151519</v>
      </c>
      <c r="B1069" t="s">
        <v>4</v>
      </c>
    </row>
    <row r="1070" spans="1:2">
      <c r="A1070" s="2">
        <v>151611</v>
      </c>
      <c r="B1070" t="s">
        <v>4</v>
      </c>
    </row>
    <row r="1071" spans="1:2">
      <c r="A1071" s="2">
        <v>151641</v>
      </c>
      <c r="B1071" t="s">
        <v>4</v>
      </c>
    </row>
    <row r="1072" spans="1:2">
      <c r="A1072" s="2">
        <v>151738</v>
      </c>
      <c r="B1072" t="s">
        <v>4</v>
      </c>
    </row>
    <row r="1073" spans="1:2">
      <c r="A1073" s="2">
        <v>151802</v>
      </c>
      <c r="B1073" t="s">
        <v>4</v>
      </c>
    </row>
    <row r="1074" spans="1:2">
      <c r="A1074" s="2">
        <v>151901</v>
      </c>
      <c r="B1074" t="s">
        <v>4</v>
      </c>
    </row>
    <row r="1075" spans="1:2">
      <c r="A1075" s="2">
        <v>151933</v>
      </c>
      <c r="B1075" t="s">
        <v>4</v>
      </c>
    </row>
    <row r="1076" spans="1:2">
      <c r="A1076" s="2">
        <v>152028</v>
      </c>
      <c r="B1076" t="s">
        <v>4</v>
      </c>
    </row>
    <row r="1077" spans="1:2">
      <c r="A1077" s="2">
        <v>152121</v>
      </c>
      <c r="B1077" t="s">
        <v>4</v>
      </c>
    </row>
    <row r="1078" spans="1:2">
      <c r="A1078" s="2">
        <v>152219</v>
      </c>
      <c r="B1078" t="s">
        <v>4</v>
      </c>
    </row>
    <row r="1079" spans="1:2">
      <c r="A1079" s="2">
        <v>152221</v>
      </c>
      <c r="B1079" t="s">
        <v>4</v>
      </c>
    </row>
    <row r="1080" spans="1:2">
      <c r="A1080" s="2">
        <v>152249</v>
      </c>
      <c r="B1080" t="s">
        <v>4</v>
      </c>
    </row>
    <row r="1081" spans="1:2">
      <c r="A1081" s="2">
        <v>152282</v>
      </c>
      <c r="B1081" t="s">
        <v>4</v>
      </c>
    </row>
    <row r="1082" spans="1:2">
      <c r="A1082" s="2">
        <v>152286</v>
      </c>
      <c r="B1082" t="s">
        <v>4</v>
      </c>
    </row>
    <row r="1083" spans="1:2">
      <c r="A1083" s="2">
        <v>152287</v>
      </c>
      <c r="B1083" t="s">
        <v>4</v>
      </c>
    </row>
    <row r="1084" spans="1:2">
      <c r="A1084" s="2">
        <v>152317</v>
      </c>
      <c r="B1084" t="s">
        <v>4</v>
      </c>
    </row>
    <row r="1085" spans="1:2">
      <c r="A1085" s="2">
        <v>152346</v>
      </c>
      <c r="B1085" t="s">
        <v>4</v>
      </c>
    </row>
    <row r="1086" spans="1:2">
      <c r="A1086" s="2">
        <v>152382</v>
      </c>
      <c r="B1086" t="s">
        <v>4</v>
      </c>
    </row>
    <row r="1087" spans="1:2">
      <c r="A1087" s="2">
        <v>152504</v>
      </c>
      <c r="B1087" t="s">
        <v>4</v>
      </c>
    </row>
    <row r="1088" spans="1:2">
      <c r="A1088" s="2">
        <v>152510</v>
      </c>
      <c r="B1088" t="s">
        <v>4</v>
      </c>
    </row>
    <row r="1089" spans="1:2">
      <c r="A1089" s="2">
        <v>152667</v>
      </c>
      <c r="B1089" t="s">
        <v>4</v>
      </c>
    </row>
    <row r="1090" spans="1:2">
      <c r="A1090" s="2">
        <v>152761</v>
      </c>
      <c r="B1090" t="s">
        <v>4</v>
      </c>
    </row>
    <row r="1091" spans="1:2">
      <c r="A1091" s="2">
        <v>152826</v>
      </c>
      <c r="B1091" t="s">
        <v>4</v>
      </c>
    </row>
    <row r="1092" spans="1:2">
      <c r="A1092" s="2">
        <v>152895</v>
      </c>
      <c r="B1092" t="s">
        <v>4</v>
      </c>
    </row>
    <row r="1093" spans="1:2">
      <c r="A1093" s="2">
        <v>152957</v>
      </c>
      <c r="B1093" t="s">
        <v>4</v>
      </c>
    </row>
    <row r="1094" spans="1:2">
      <c r="A1094" s="2">
        <v>152958</v>
      </c>
      <c r="B1094" t="s">
        <v>4</v>
      </c>
    </row>
    <row r="1095" spans="1:2">
      <c r="A1095" s="2">
        <v>153016</v>
      </c>
      <c r="B1095" t="s">
        <v>4</v>
      </c>
    </row>
    <row r="1096" spans="1:2">
      <c r="A1096" s="2">
        <v>153081</v>
      </c>
      <c r="B1096" t="s">
        <v>4</v>
      </c>
    </row>
    <row r="1097" spans="1:2">
      <c r="A1097" s="2">
        <v>153144</v>
      </c>
      <c r="B1097" t="s">
        <v>4</v>
      </c>
    </row>
    <row r="1098" spans="1:2">
      <c r="A1098" s="2">
        <v>153149</v>
      </c>
      <c r="B1098" t="s">
        <v>4</v>
      </c>
    </row>
    <row r="1099" spans="1:2">
      <c r="A1099" s="2">
        <v>153151</v>
      </c>
      <c r="B1099" t="s">
        <v>4</v>
      </c>
    </row>
    <row r="1100" spans="1:2">
      <c r="A1100" s="2">
        <v>153310</v>
      </c>
      <c r="B1100" t="s">
        <v>4</v>
      </c>
    </row>
    <row r="1101" spans="1:2">
      <c r="A1101" s="2">
        <v>153403</v>
      </c>
      <c r="B1101" t="s">
        <v>4</v>
      </c>
    </row>
    <row r="1102" spans="1:2">
      <c r="A1102" s="2">
        <v>153433</v>
      </c>
      <c r="B1102" t="s">
        <v>4</v>
      </c>
    </row>
    <row r="1103" spans="1:2">
      <c r="A1103" s="2">
        <v>153564</v>
      </c>
      <c r="B1103" t="s">
        <v>4</v>
      </c>
    </row>
    <row r="1104" spans="1:2">
      <c r="A1104" s="2">
        <v>153567</v>
      </c>
      <c r="B1104" t="s">
        <v>4</v>
      </c>
    </row>
    <row r="1105" spans="1:2">
      <c r="A1105" s="2">
        <v>153726</v>
      </c>
      <c r="B1105" t="s">
        <v>4</v>
      </c>
    </row>
    <row r="1106" spans="1:2">
      <c r="A1106" s="2">
        <v>153757</v>
      </c>
      <c r="B1106" t="s">
        <v>4</v>
      </c>
    </row>
    <row r="1107" spans="1:2">
      <c r="A1107" s="2">
        <v>153759</v>
      </c>
      <c r="B1107" t="s">
        <v>4</v>
      </c>
    </row>
    <row r="1108" spans="1:2">
      <c r="A1108" s="2">
        <v>153784</v>
      </c>
      <c r="B1108" t="s">
        <v>4</v>
      </c>
    </row>
    <row r="1109" spans="1:2">
      <c r="A1109" s="2">
        <v>153786</v>
      </c>
      <c r="B1109" t="s">
        <v>4</v>
      </c>
    </row>
    <row r="1110" spans="1:2">
      <c r="A1110" s="2">
        <v>153851</v>
      </c>
      <c r="B1110" t="s">
        <v>4</v>
      </c>
    </row>
    <row r="1111" spans="1:2">
      <c r="A1111" s="2">
        <v>153915</v>
      </c>
      <c r="B1111" t="s">
        <v>4</v>
      </c>
    </row>
    <row r="1112" spans="1:2">
      <c r="A1112" s="2">
        <v>154040</v>
      </c>
      <c r="B1112" t="s">
        <v>4</v>
      </c>
    </row>
    <row r="1113" spans="1:2">
      <c r="A1113" s="2">
        <v>154072</v>
      </c>
      <c r="B1113" t="s">
        <v>4</v>
      </c>
    </row>
    <row r="1114" spans="1:2">
      <c r="A1114" s="2">
        <v>154171</v>
      </c>
      <c r="B1114" t="s">
        <v>4</v>
      </c>
    </row>
    <row r="1115" spans="1:2">
      <c r="A1115" s="2">
        <v>154233</v>
      </c>
      <c r="B1115" t="s">
        <v>4</v>
      </c>
    </row>
    <row r="1116" spans="1:2">
      <c r="A1116" s="2">
        <v>154237</v>
      </c>
      <c r="B1116" t="s">
        <v>4</v>
      </c>
    </row>
    <row r="1117" spans="1:2">
      <c r="A1117" s="2">
        <v>154552</v>
      </c>
      <c r="B1117" t="s">
        <v>4</v>
      </c>
    </row>
    <row r="1118" spans="1:2">
      <c r="A1118" s="2">
        <v>154619</v>
      </c>
      <c r="B1118" t="s">
        <v>4</v>
      </c>
    </row>
    <row r="1119" spans="1:2">
      <c r="A1119" s="2">
        <v>154620</v>
      </c>
      <c r="B1119" t="s">
        <v>4</v>
      </c>
    </row>
    <row r="1120" spans="1:2">
      <c r="A1120" s="2">
        <v>154650</v>
      </c>
      <c r="B1120" t="s">
        <v>4</v>
      </c>
    </row>
    <row r="1121" spans="1:2">
      <c r="A1121" s="2">
        <v>154684</v>
      </c>
      <c r="B1121" t="s">
        <v>4</v>
      </c>
    </row>
    <row r="1122" spans="1:2">
      <c r="A1122" s="2">
        <v>154687</v>
      </c>
      <c r="B1122" t="s">
        <v>4</v>
      </c>
    </row>
    <row r="1123" spans="1:2">
      <c r="A1123" s="2">
        <v>154751</v>
      </c>
      <c r="B1123" t="s">
        <v>4</v>
      </c>
    </row>
    <row r="1124" spans="1:2">
      <c r="A1124" s="2">
        <v>154845</v>
      </c>
      <c r="B1124" t="s">
        <v>4</v>
      </c>
    </row>
    <row r="1125" spans="1:2">
      <c r="A1125" s="2">
        <v>154876</v>
      </c>
      <c r="B1125" t="s">
        <v>4</v>
      </c>
    </row>
    <row r="1126" spans="1:2">
      <c r="A1126" s="2">
        <v>154878</v>
      </c>
      <c r="B1126" t="s">
        <v>4</v>
      </c>
    </row>
    <row r="1127" spans="1:2">
      <c r="A1127" s="2">
        <v>155069</v>
      </c>
      <c r="B1127" t="s">
        <v>4</v>
      </c>
    </row>
    <row r="1128" spans="1:2">
      <c r="A1128" s="2">
        <v>155131</v>
      </c>
      <c r="B1128" t="s">
        <v>4</v>
      </c>
    </row>
    <row r="1129" spans="1:2">
      <c r="A1129" s="2">
        <v>155295</v>
      </c>
      <c r="B1129" t="s">
        <v>4</v>
      </c>
    </row>
    <row r="1130" spans="1:2">
      <c r="A1130" s="2">
        <v>155323</v>
      </c>
      <c r="B1130" t="s">
        <v>4</v>
      </c>
    </row>
    <row r="1131" spans="1:2">
      <c r="A1131" s="2">
        <v>155418</v>
      </c>
      <c r="B1131" t="s">
        <v>4</v>
      </c>
    </row>
    <row r="1132" spans="1:2">
      <c r="A1132" s="2">
        <v>155420</v>
      </c>
      <c r="B1132" t="s">
        <v>4</v>
      </c>
    </row>
    <row r="1133" spans="1:2">
      <c r="A1133" s="2">
        <v>155451</v>
      </c>
      <c r="B1133" t="s">
        <v>4</v>
      </c>
    </row>
    <row r="1134" spans="1:2">
      <c r="A1134" s="2">
        <v>155455</v>
      </c>
      <c r="B1134" t="s">
        <v>4</v>
      </c>
    </row>
    <row r="1135" spans="1:2">
      <c r="A1135" s="2">
        <v>155519</v>
      </c>
      <c r="B1135" t="s">
        <v>4</v>
      </c>
    </row>
    <row r="1136" spans="1:2">
      <c r="A1136" s="2">
        <v>155641</v>
      </c>
      <c r="B1136" t="s">
        <v>4</v>
      </c>
    </row>
    <row r="1137" spans="1:2">
      <c r="A1137" s="2">
        <v>155647</v>
      </c>
      <c r="B1137" t="s">
        <v>4</v>
      </c>
    </row>
    <row r="1138" spans="1:2">
      <c r="A1138" s="2">
        <v>155675</v>
      </c>
      <c r="B1138" t="s">
        <v>4</v>
      </c>
    </row>
    <row r="1139" spans="1:2">
      <c r="A1139" s="2">
        <v>155741</v>
      </c>
      <c r="B1139" t="s">
        <v>4</v>
      </c>
    </row>
    <row r="1140" spans="1:2">
      <c r="A1140" s="2">
        <v>155800</v>
      </c>
      <c r="B1140" t="s">
        <v>4</v>
      </c>
    </row>
    <row r="1141" spans="1:2">
      <c r="A1141" s="2">
        <v>155804</v>
      </c>
      <c r="B1141" t="s">
        <v>4</v>
      </c>
    </row>
    <row r="1142" spans="1:2">
      <c r="A1142" s="2">
        <v>155834</v>
      </c>
      <c r="B1142" t="s">
        <v>4</v>
      </c>
    </row>
    <row r="1143" spans="1:2">
      <c r="A1143" s="2">
        <v>155868</v>
      </c>
      <c r="B1143" t="s">
        <v>4</v>
      </c>
    </row>
    <row r="1144" spans="1:2">
      <c r="A1144" s="2">
        <v>155929</v>
      </c>
      <c r="B1144" t="s">
        <v>4</v>
      </c>
    </row>
    <row r="1145" spans="1:2">
      <c r="A1145" s="2">
        <v>155999</v>
      </c>
      <c r="B1145" t="s">
        <v>4</v>
      </c>
    </row>
    <row r="1146" spans="1:2">
      <c r="A1146" s="2">
        <v>156031</v>
      </c>
      <c r="B1146" t="s">
        <v>4</v>
      </c>
    </row>
    <row r="1147" spans="1:2">
      <c r="A1147" s="2">
        <v>156090</v>
      </c>
      <c r="B1147" t="s">
        <v>4</v>
      </c>
    </row>
    <row r="1148" spans="1:2">
      <c r="A1148" s="2">
        <v>156126</v>
      </c>
      <c r="B1148" t="s">
        <v>4</v>
      </c>
    </row>
    <row r="1149" spans="1:2">
      <c r="A1149" s="2">
        <v>156159</v>
      </c>
      <c r="B1149" t="s">
        <v>4</v>
      </c>
    </row>
    <row r="1150" spans="1:2">
      <c r="A1150" s="2">
        <v>156184</v>
      </c>
      <c r="B1150" t="s">
        <v>4</v>
      </c>
    </row>
    <row r="1151" spans="1:2">
      <c r="A1151" s="2">
        <v>156186</v>
      </c>
      <c r="B1151" t="s">
        <v>4</v>
      </c>
    </row>
    <row r="1152" spans="1:2">
      <c r="A1152" s="2">
        <v>156189</v>
      </c>
      <c r="B1152" t="s">
        <v>4</v>
      </c>
    </row>
    <row r="1153" spans="1:2">
      <c r="A1153" s="2">
        <v>156219</v>
      </c>
      <c r="B1153" t="s">
        <v>4</v>
      </c>
    </row>
    <row r="1154" spans="1:2">
      <c r="A1154" s="2">
        <v>156220</v>
      </c>
      <c r="B1154" t="s">
        <v>4</v>
      </c>
    </row>
    <row r="1155" spans="1:2">
      <c r="A1155" s="2">
        <v>156287</v>
      </c>
      <c r="B1155" t="s">
        <v>4</v>
      </c>
    </row>
    <row r="1156" spans="1:2">
      <c r="A1156" s="2">
        <v>156477</v>
      </c>
      <c r="B1156" t="s">
        <v>4</v>
      </c>
    </row>
    <row r="1157" spans="1:2">
      <c r="A1157" s="2">
        <v>156478</v>
      </c>
      <c r="B1157" t="s">
        <v>4</v>
      </c>
    </row>
    <row r="1158" spans="1:2">
      <c r="A1158" s="2">
        <v>156541</v>
      </c>
      <c r="B1158" t="s">
        <v>4</v>
      </c>
    </row>
    <row r="1159" spans="1:2">
      <c r="A1159" s="2">
        <v>156568</v>
      </c>
      <c r="B1159" t="s">
        <v>4</v>
      </c>
    </row>
    <row r="1160" spans="1:2">
      <c r="A1160" s="2">
        <v>156604</v>
      </c>
      <c r="B1160" t="s">
        <v>4</v>
      </c>
    </row>
    <row r="1161" spans="1:2">
      <c r="A1161" s="2">
        <v>156605</v>
      </c>
      <c r="B1161" t="s">
        <v>4</v>
      </c>
    </row>
    <row r="1162" spans="1:2">
      <c r="A1162" s="2">
        <v>156606</v>
      </c>
      <c r="B1162" t="s">
        <v>4</v>
      </c>
    </row>
    <row r="1163" spans="1:2">
      <c r="A1163" s="2">
        <v>156729</v>
      </c>
      <c r="B1163" t="s">
        <v>4</v>
      </c>
    </row>
    <row r="1164" spans="1:2">
      <c r="A1164" s="2">
        <v>156862</v>
      </c>
      <c r="B1164" t="s">
        <v>4</v>
      </c>
    </row>
    <row r="1165" spans="1:2">
      <c r="A1165" s="2">
        <v>156987</v>
      </c>
      <c r="B1165" t="s">
        <v>4</v>
      </c>
    </row>
    <row r="1166" spans="1:2">
      <c r="A1166" s="2">
        <v>156988</v>
      </c>
      <c r="B1166" t="s">
        <v>4</v>
      </c>
    </row>
    <row r="1167" spans="1:2">
      <c r="A1167" s="2">
        <v>157087</v>
      </c>
      <c r="B1167" t="s">
        <v>4</v>
      </c>
    </row>
    <row r="1168" spans="1:2">
      <c r="A1168" s="2">
        <v>157180</v>
      </c>
      <c r="B1168" t="s">
        <v>4</v>
      </c>
    </row>
    <row r="1169" spans="1:2">
      <c r="A1169" s="2">
        <v>157215</v>
      </c>
      <c r="B1169" t="s">
        <v>4</v>
      </c>
    </row>
    <row r="1170" spans="1:2">
      <c r="A1170" s="2">
        <v>157337</v>
      </c>
      <c r="B1170" t="s">
        <v>4</v>
      </c>
    </row>
    <row r="1171" spans="1:2">
      <c r="A1171" s="2">
        <v>157338</v>
      </c>
      <c r="B1171" t="s">
        <v>4</v>
      </c>
    </row>
    <row r="1172" spans="1:2">
      <c r="A1172" s="2">
        <v>157400</v>
      </c>
      <c r="B1172" t="s">
        <v>4</v>
      </c>
    </row>
    <row r="1173" spans="1:2">
      <c r="A1173" s="2">
        <v>157402</v>
      </c>
      <c r="B1173" t="s">
        <v>4</v>
      </c>
    </row>
    <row r="1174" spans="1:2">
      <c r="A1174" s="2">
        <v>157406</v>
      </c>
      <c r="B1174" t="s">
        <v>4</v>
      </c>
    </row>
    <row r="1175" spans="1:2">
      <c r="A1175" s="2">
        <v>157435</v>
      </c>
      <c r="B1175" t="s">
        <v>4</v>
      </c>
    </row>
    <row r="1176" spans="1:2">
      <c r="A1176" s="2">
        <v>157438</v>
      </c>
      <c r="B1176" t="s">
        <v>4</v>
      </c>
    </row>
    <row r="1177" spans="1:2">
      <c r="A1177" s="2">
        <v>157497</v>
      </c>
      <c r="B1177" t="s">
        <v>4</v>
      </c>
    </row>
    <row r="1178" spans="1:2">
      <c r="A1178" s="2">
        <v>157499</v>
      </c>
      <c r="B1178" t="s">
        <v>4</v>
      </c>
    </row>
    <row r="1179" spans="1:2">
      <c r="A1179" s="2">
        <v>157562</v>
      </c>
      <c r="B1179" t="s">
        <v>4</v>
      </c>
    </row>
    <row r="1180" spans="1:2">
      <c r="A1180" s="2">
        <v>157565</v>
      </c>
      <c r="B1180" t="s">
        <v>4</v>
      </c>
    </row>
    <row r="1181" spans="1:2">
      <c r="A1181" s="2">
        <v>157597</v>
      </c>
      <c r="B1181" t="s">
        <v>4</v>
      </c>
    </row>
    <row r="1182" spans="1:2">
      <c r="A1182" s="2">
        <v>157659</v>
      </c>
      <c r="B1182" t="s">
        <v>4</v>
      </c>
    </row>
    <row r="1183" spans="1:2">
      <c r="A1183" s="2">
        <v>157689</v>
      </c>
      <c r="B1183" t="s">
        <v>4</v>
      </c>
    </row>
    <row r="1184" spans="1:2">
      <c r="A1184" s="2">
        <v>157753</v>
      </c>
      <c r="B1184" t="s">
        <v>4</v>
      </c>
    </row>
    <row r="1185" spans="1:2">
      <c r="A1185" s="2">
        <v>157791</v>
      </c>
      <c r="B1185" t="s">
        <v>4</v>
      </c>
    </row>
    <row r="1186" spans="1:2">
      <c r="A1186" s="2">
        <v>157822</v>
      </c>
      <c r="B1186" t="s">
        <v>4</v>
      </c>
    </row>
    <row r="1187" spans="1:2">
      <c r="A1187" s="2">
        <v>157853</v>
      </c>
      <c r="B1187" t="s">
        <v>4</v>
      </c>
    </row>
    <row r="1188" spans="1:2">
      <c r="A1188" s="2">
        <v>157882</v>
      </c>
      <c r="B1188" t="s">
        <v>4</v>
      </c>
    </row>
    <row r="1189" spans="1:2">
      <c r="A1189" s="2">
        <v>157979</v>
      </c>
      <c r="B1189" t="s">
        <v>4</v>
      </c>
    </row>
    <row r="1190" spans="1:2">
      <c r="A1190" s="2">
        <v>158047</v>
      </c>
      <c r="B1190" t="s">
        <v>4</v>
      </c>
    </row>
    <row r="1191" spans="1:2">
      <c r="A1191" s="2">
        <v>158110</v>
      </c>
      <c r="B1191" t="s">
        <v>4</v>
      </c>
    </row>
    <row r="1192" spans="1:2">
      <c r="A1192" s="2">
        <v>158136</v>
      </c>
      <c r="B1192" t="s">
        <v>4</v>
      </c>
    </row>
    <row r="1193" spans="1:2">
      <c r="A1193" s="2">
        <v>158139</v>
      </c>
      <c r="B1193" t="s">
        <v>4</v>
      </c>
    </row>
    <row r="1194" spans="1:2">
      <c r="A1194" s="2">
        <v>158173</v>
      </c>
      <c r="B1194" t="s">
        <v>4</v>
      </c>
    </row>
    <row r="1195" spans="1:2">
      <c r="A1195" s="2">
        <v>158200</v>
      </c>
      <c r="B1195" t="s">
        <v>4</v>
      </c>
    </row>
    <row r="1196" spans="1:2">
      <c r="A1196" s="2">
        <v>158300</v>
      </c>
      <c r="B1196" t="s">
        <v>4</v>
      </c>
    </row>
    <row r="1197" spans="1:2">
      <c r="A1197" s="2">
        <v>158302</v>
      </c>
      <c r="B1197" t="s">
        <v>4</v>
      </c>
    </row>
    <row r="1198" spans="1:2">
      <c r="A1198" s="2">
        <v>158430</v>
      </c>
      <c r="B1198" t="s">
        <v>4</v>
      </c>
    </row>
    <row r="1199" spans="1:2">
      <c r="A1199" s="2">
        <v>158492</v>
      </c>
      <c r="B1199" t="s">
        <v>4</v>
      </c>
    </row>
    <row r="1200" spans="1:2">
      <c r="A1200" s="2">
        <v>158494</v>
      </c>
      <c r="B1200" t="s">
        <v>4</v>
      </c>
    </row>
    <row r="1201" spans="1:2">
      <c r="A1201" s="2">
        <v>158584</v>
      </c>
      <c r="B1201" t="s">
        <v>4</v>
      </c>
    </row>
    <row r="1202" spans="1:2">
      <c r="A1202" s="2">
        <v>158590</v>
      </c>
      <c r="B1202" t="s">
        <v>4</v>
      </c>
    </row>
    <row r="1203" spans="1:2">
      <c r="A1203" s="2">
        <v>158652</v>
      </c>
      <c r="B1203" t="s">
        <v>4</v>
      </c>
    </row>
    <row r="1204" spans="1:2">
      <c r="A1204" s="2">
        <v>158684</v>
      </c>
      <c r="B1204" t="s">
        <v>4</v>
      </c>
    </row>
    <row r="1205" spans="1:2">
      <c r="A1205" s="2">
        <v>158713</v>
      </c>
      <c r="B1205" t="s">
        <v>4</v>
      </c>
    </row>
    <row r="1206" spans="1:2">
      <c r="A1206" s="2">
        <v>158875</v>
      </c>
      <c r="B1206" t="s">
        <v>4</v>
      </c>
    </row>
    <row r="1207" spans="1:2">
      <c r="A1207" s="2">
        <v>158878</v>
      </c>
      <c r="B1207" t="s">
        <v>4</v>
      </c>
    </row>
    <row r="1208" spans="1:2">
      <c r="A1208" s="2">
        <v>158908</v>
      </c>
      <c r="B1208" t="s">
        <v>4</v>
      </c>
    </row>
    <row r="1209" spans="1:2">
      <c r="A1209" s="2">
        <v>158968</v>
      </c>
      <c r="B1209" t="s">
        <v>4</v>
      </c>
    </row>
    <row r="1210" spans="1:2">
      <c r="A1210" s="2">
        <v>159034</v>
      </c>
      <c r="B1210" t="s">
        <v>4</v>
      </c>
    </row>
    <row r="1211" spans="1:2">
      <c r="A1211" s="2">
        <v>159068</v>
      </c>
      <c r="B1211" t="s">
        <v>4</v>
      </c>
    </row>
    <row r="1212" spans="1:2">
      <c r="A1212" s="2">
        <v>159099</v>
      </c>
      <c r="B1212" t="s">
        <v>4</v>
      </c>
    </row>
    <row r="1213" spans="1:2">
      <c r="A1213" s="2">
        <v>159103</v>
      </c>
      <c r="B1213" t="s">
        <v>4</v>
      </c>
    </row>
    <row r="1214" spans="1:2">
      <c r="A1214" s="2">
        <v>159196</v>
      </c>
      <c r="B1214" t="s">
        <v>4</v>
      </c>
    </row>
    <row r="1215" spans="1:2">
      <c r="A1215" s="2">
        <v>159292</v>
      </c>
      <c r="B1215" t="s">
        <v>4</v>
      </c>
    </row>
    <row r="1216" spans="1:2">
      <c r="A1216" s="2">
        <v>159387</v>
      </c>
      <c r="B1216" t="s">
        <v>4</v>
      </c>
    </row>
    <row r="1217" spans="1:2">
      <c r="A1217" s="2">
        <v>159484</v>
      </c>
      <c r="B1217" t="s">
        <v>4</v>
      </c>
    </row>
    <row r="1218" spans="1:2">
      <c r="A1218" s="2">
        <v>159640</v>
      </c>
      <c r="B1218" t="s">
        <v>4</v>
      </c>
    </row>
    <row r="1219" spans="1:2">
      <c r="A1219" s="2">
        <v>159646</v>
      </c>
      <c r="B1219" t="s">
        <v>4</v>
      </c>
    </row>
    <row r="1220" spans="1:2">
      <c r="A1220" s="2">
        <v>159838</v>
      </c>
      <c r="B1220" t="s">
        <v>4</v>
      </c>
    </row>
    <row r="1221" spans="1:2">
      <c r="A1221" s="2">
        <v>159866</v>
      </c>
      <c r="B1221" t="s">
        <v>4</v>
      </c>
    </row>
    <row r="1222" spans="1:2">
      <c r="A1222" s="2">
        <v>159992</v>
      </c>
      <c r="B1222" t="s">
        <v>4</v>
      </c>
    </row>
    <row r="1223" spans="1:2">
      <c r="A1223" s="2">
        <v>159997</v>
      </c>
      <c r="B1223" t="s">
        <v>4</v>
      </c>
    </row>
    <row r="1224" spans="1:2">
      <c r="A1224" s="2">
        <v>160025</v>
      </c>
      <c r="B1224" t="s">
        <v>4</v>
      </c>
    </row>
    <row r="1225" spans="1:2">
      <c r="A1225" s="2">
        <v>160095</v>
      </c>
      <c r="B1225" t="s">
        <v>4</v>
      </c>
    </row>
    <row r="1226" spans="1:2">
      <c r="A1226" s="2">
        <v>160127</v>
      </c>
      <c r="B1226" t="s">
        <v>4</v>
      </c>
    </row>
    <row r="1227" spans="1:2">
      <c r="A1227" s="2">
        <v>160188</v>
      </c>
      <c r="B1227" t="s">
        <v>4</v>
      </c>
    </row>
    <row r="1228" spans="1:2">
      <c r="A1228" s="2">
        <v>160218</v>
      </c>
      <c r="B1228" t="s">
        <v>4</v>
      </c>
    </row>
    <row r="1229" spans="1:2">
      <c r="A1229" s="2">
        <v>160315</v>
      </c>
      <c r="B1229" t="s">
        <v>4</v>
      </c>
    </row>
    <row r="1230" spans="1:2">
      <c r="A1230" s="2">
        <v>160348</v>
      </c>
      <c r="B1230" t="s">
        <v>4</v>
      </c>
    </row>
    <row r="1231" spans="1:2">
      <c r="A1231" s="2">
        <v>160380</v>
      </c>
      <c r="B1231" t="s">
        <v>4</v>
      </c>
    </row>
    <row r="1232" spans="1:2">
      <c r="A1232" s="2">
        <v>160414</v>
      </c>
      <c r="B1232" t="s">
        <v>4</v>
      </c>
    </row>
    <row r="1233" spans="1:2">
      <c r="A1233" s="2">
        <v>160441</v>
      </c>
      <c r="B1233" t="s">
        <v>4</v>
      </c>
    </row>
    <row r="1234" spans="1:2">
      <c r="A1234" s="2">
        <v>160447</v>
      </c>
      <c r="B1234" t="s">
        <v>4</v>
      </c>
    </row>
    <row r="1235" spans="1:2">
      <c r="A1235" s="2">
        <v>160543</v>
      </c>
      <c r="B1235" t="s">
        <v>4</v>
      </c>
    </row>
    <row r="1236" spans="1:2">
      <c r="A1236" s="2">
        <v>160667</v>
      </c>
      <c r="B1236" t="s">
        <v>4</v>
      </c>
    </row>
    <row r="1237" spans="1:2">
      <c r="A1237" s="2">
        <v>160668</v>
      </c>
      <c r="B1237" t="s">
        <v>4</v>
      </c>
    </row>
    <row r="1238" spans="1:2">
      <c r="A1238" s="2">
        <v>160734</v>
      </c>
      <c r="B1238" t="s">
        <v>4</v>
      </c>
    </row>
    <row r="1239" spans="1:2">
      <c r="A1239" s="2">
        <v>160762</v>
      </c>
      <c r="B1239" t="s">
        <v>4</v>
      </c>
    </row>
    <row r="1240" spans="1:2">
      <c r="A1240" s="2">
        <v>160825</v>
      </c>
      <c r="B1240" t="s">
        <v>4</v>
      </c>
    </row>
    <row r="1241" spans="1:2">
      <c r="A1241" s="2">
        <v>160860</v>
      </c>
      <c r="B1241" t="s">
        <v>4</v>
      </c>
    </row>
    <row r="1242" spans="1:2">
      <c r="A1242" s="2">
        <v>160861</v>
      </c>
      <c r="B1242" t="s">
        <v>4</v>
      </c>
    </row>
    <row r="1243" spans="1:2">
      <c r="A1243" s="2">
        <v>160891</v>
      </c>
      <c r="B1243" t="s">
        <v>4</v>
      </c>
    </row>
    <row r="1244" spans="1:2">
      <c r="A1244" s="2">
        <v>160924</v>
      </c>
      <c r="B1244" t="s">
        <v>4</v>
      </c>
    </row>
    <row r="1245" spans="1:2">
      <c r="A1245" s="2">
        <v>161080</v>
      </c>
      <c r="B1245" t="s">
        <v>4</v>
      </c>
    </row>
    <row r="1246" spans="1:2">
      <c r="A1246" s="2">
        <v>161087</v>
      </c>
      <c r="B1246" t="s">
        <v>4</v>
      </c>
    </row>
    <row r="1247" spans="1:2">
      <c r="A1247" s="2">
        <v>161210</v>
      </c>
      <c r="B1247" t="s">
        <v>4</v>
      </c>
    </row>
    <row r="1248" spans="1:2">
      <c r="A1248" s="2">
        <v>161212</v>
      </c>
      <c r="B1248" t="s">
        <v>4</v>
      </c>
    </row>
    <row r="1249" spans="1:2">
      <c r="A1249" s="2">
        <v>161304</v>
      </c>
      <c r="B1249" t="s">
        <v>4</v>
      </c>
    </row>
    <row r="1250" spans="1:2">
      <c r="A1250" s="2">
        <v>161310</v>
      </c>
      <c r="B1250" t="s">
        <v>4</v>
      </c>
    </row>
    <row r="1251" spans="1:2">
      <c r="A1251" s="2">
        <v>161340</v>
      </c>
      <c r="B1251" t="s">
        <v>4</v>
      </c>
    </row>
    <row r="1252" spans="1:2">
      <c r="A1252" s="2">
        <v>161369</v>
      </c>
      <c r="B1252" t="s">
        <v>4</v>
      </c>
    </row>
    <row r="1253" spans="1:2">
      <c r="A1253" s="2">
        <v>161437</v>
      </c>
      <c r="B1253" t="s">
        <v>4</v>
      </c>
    </row>
    <row r="1254" spans="1:2">
      <c r="A1254" s="2">
        <v>161466</v>
      </c>
      <c r="B1254" t="s">
        <v>4</v>
      </c>
    </row>
    <row r="1255" spans="1:2">
      <c r="A1255" s="2">
        <v>161531</v>
      </c>
      <c r="B1255" t="s">
        <v>4</v>
      </c>
    </row>
    <row r="1256" spans="1:2">
      <c r="A1256" s="2">
        <v>161599</v>
      </c>
      <c r="B1256" t="s">
        <v>4</v>
      </c>
    </row>
    <row r="1257" spans="1:2">
      <c r="A1257" s="2">
        <v>161657</v>
      </c>
      <c r="B1257" t="s">
        <v>4</v>
      </c>
    </row>
    <row r="1258" spans="1:2">
      <c r="A1258" s="2">
        <v>161661</v>
      </c>
      <c r="B1258" t="s">
        <v>4</v>
      </c>
    </row>
    <row r="1259" spans="1:2">
      <c r="A1259" s="2">
        <v>161693</v>
      </c>
      <c r="B1259" t="s">
        <v>4</v>
      </c>
    </row>
    <row r="1260" spans="1:2">
      <c r="A1260" s="2">
        <v>161786</v>
      </c>
      <c r="B1260" t="s">
        <v>4</v>
      </c>
    </row>
    <row r="1261" spans="1:2">
      <c r="A1261" s="2">
        <v>161791</v>
      </c>
      <c r="B1261" t="s">
        <v>4</v>
      </c>
    </row>
    <row r="1262" spans="1:2">
      <c r="A1262" s="2">
        <v>161848</v>
      </c>
      <c r="B1262" t="s">
        <v>4</v>
      </c>
    </row>
    <row r="1263" spans="1:2">
      <c r="A1263" s="2">
        <v>161917</v>
      </c>
      <c r="B1263" t="s">
        <v>4</v>
      </c>
    </row>
    <row r="1264" spans="1:2">
      <c r="A1264" s="2">
        <v>161944</v>
      </c>
      <c r="B1264" t="s">
        <v>4</v>
      </c>
    </row>
    <row r="1265" spans="1:2">
      <c r="A1265" s="2">
        <v>161948</v>
      </c>
      <c r="B1265" t="s">
        <v>4</v>
      </c>
    </row>
    <row r="1266" spans="1:2">
      <c r="A1266" s="2">
        <v>161950</v>
      </c>
      <c r="B1266" t="s">
        <v>4</v>
      </c>
    </row>
    <row r="1267" spans="1:2">
      <c r="A1267" s="2">
        <v>162043</v>
      </c>
      <c r="B1267" t="s">
        <v>4</v>
      </c>
    </row>
    <row r="1268" spans="1:2">
      <c r="A1268" s="2">
        <v>162078</v>
      </c>
      <c r="B1268" t="s">
        <v>4</v>
      </c>
    </row>
    <row r="1269" spans="1:2">
      <c r="A1269" s="2">
        <v>162235</v>
      </c>
      <c r="B1269" t="s">
        <v>4</v>
      </c>
    </row>
    <row r="1270" spans="1:2">
      <c r="A1270" s="2">
        <v>162238</v>
      </c>
      <c r="B1270" t="s">
        <v>4</v>
      </c>
    </row>
    <row r="1271" spans="1:2">
      <c r="A1271" s="2">
        <v>162265</v>
      </c>
      <c r="B1271" t="s">
        <v>4</v>
      </c>
    </row>
    <row r="1272" spans="1:2">
      <c r="A1272" s="2">
        <v>162266</v>
      </c>
      <c r="B1272" t="s">
        <v>4</v>
      </c>
    </row>
    <row r="1273" spans="1:2">
      <c r="A1273" s="2">
        <v>162330</v>
      </c>
      <c r="B1273" t="s">
        <v>4</v>
      </c>
    </row>
    <row r="1274" spans="1:2">
      <c r="A1274" s="2">
        <v>162331</v>
      </c>
      <c r="B1274" t="s">
        <v>4</v>
      </c>
    </row>
    <row r="1275" spans="1:2">
      <c r="A1275" s="2">
        <v>162335</v>
      </c>
      <c r="B1275" t="s">
        <v>4</v>
      </c>
    </row>
    <row r="1276" spans="1:2">
      <c r="A1276" s="2">
        <v>162586</v>
      </c>
      <c r="B1276" t="s">
        <v>4</v>
      </c>
    </row>
    <row r="1277" spans="1:2">
      <c r="A1277" s="2">
        <v>162590</v>
      </c>
      <c r="B1277" t="s">
        <v>4</v>
      </c>
    </row>
    <row r="1278" spans="1:2">
      <c r="A1278" s="2">
        <v>162650</v>
      </c>
      <c r="B1278" t="s">
        <v>4</v>
      </c>
    </row>
    <row r="1279" spans="1:2">
      <c r="A1279" s="2">
        <v>162654</v>
      </c>
      <c r="B1279" t="s">
        <v>4</v>
      </c>
    </row>
    <row r="1280" spans="1:2">
      <c r="A1280" s="2">
        <v>162655</v>
      </c>
      <c r="B1280" t="s">
        <v>4</v>
      </c>
    </row>
    <row r="1281" spans="1:2">
      <c r="A1281" s="2">
        <v>162683</v>
      </c>
      <c r="B1281" t="s">
        <v>4</v>
      </c>
    </row>
    <row r="1282" spans="1:2">
      <c r="A1282" s="2">
        <v>162744</v>
      </c>
      <c r="B1282" t="s">
        <v>4</v>
      </c>
    </row>
    <row r="1283" spans="1:2">
      <c r="A1283" s="2">
        <v>162745</v>
      </c>
      <c r="B1283" t="s">
        <v>4</v>
      </c>
    </row>
    <row r="1284" spans="1:2">
      <c r="A1284" s="2">
        <v>162812</v>
      </c>
      <c r="B1284" t="s">
        <v>4</v>
      </c>
    </row>
    <row r="1285" spans="1:2">
      <c r="A1285" s="2">
        <v>162937</v>
      </c>
      <c r="B1285" t="s">
        <v>4</v>
      </c>
    </row>
    <row r="1286" spans="1:2">
      <c r="A1286" s="2">
        <v>162943</v>
      </c>
      <c r="B1286" t="s">
        <v>4</v>
      </c>
    </row>
    <row r="1287" spans="1:2">
      <c r="A1287" s="2">
        <v>163005</v>
      </c>
      <c r="B1287" t="s">
        <v>4</v>
      </c>
    </row>
    <row r="1288" spans="1:2">
      <c r="A1288" s="2">
        <v>163006</v>
      </c>
      <c r="B1288" t="s">
        <v>4</v>
      </c>
    </row>
    <row r="1289" spans="1:2">
      <c r="A1289" s="2">
        <v>163101</v>
      </c>
      <c r="B1289" t="s">
        <v>4</v>
      </c>
    </row>
    <row r="1290" spans="1:2">
      <c r="A1290" s="2">
        <v>163102</v>
      </c>
      <c r="B1290" t="s">
        <v>4</v>
      </c>
    </row>
    <row r="1291" spans="1:2">
      <c r="A1291" s="2">
        <v>163131</v>
      </c>
      <c r="B1291" t="s">
        <v>4</v>
      </c>
    </row>
    <row r="1292" spans="1:2">
      <c r="A1292" s="2">
        <v>163193</v>
      </c>
      <c r="B1292" t="s">
        <v>4</v>
      </c>
    </row>
    <row r="1293" spans="1:2">
      <c r="A1293" s="2">
        <v>163259</v>
      </c>
      <c r="B1293" t="s">
        <v>4</v>
      </c>
    </row>
    <row r="1294" spans="1:2">
      <c r="A1294" s="2">
        <v>163261</v>
      </c>
      <c r="B1294" t="s">
        <v>4</v>
      </c>
    </row>
    <row r="1295" spans="1:2">
      <c r="A1295" s="2">
        <v>163357</v>
      </c>
      <c r="B1295" t="s">
        <v>4</v>
      </c>
    </row>
    <row r="1296" spans="1:2">
      <c r="A1296" s="2">
        <v>163518</v>
      </c>
      <c r="B1296" t="s">
        <v>4</v>
      </c>
    </row>
    <row r="1297" spans="1:2">
      <c r="A1297" s="2">
        <v>163519</v>
      </c>
      <c r="B1297" t="s">
        <v>4</v>
      </c>
    </row>
    <row r="1298" spans="1:2">
      <c r="A1298" s="2">
        <v>163544</v>
      </c>
      <c r="B1298" t="s">
        <v>4</v>
      </c>
    </row>
    <row r="1299" spans="1:2">
      <c r="A1299" s="2">
        <v>163608</v>
      </c>
      <c r="B1299" t="s">
        <v>4</v>
      </c>
    </row>
    <row r="1300" spans="1:2">
      <c r="A1300" s="2">
        <v>163647</v>
      </c>
      <c r="B1300" t="s">
        <v>4</v>
      </c>
    </row>
    <row r="1301" spans="1:2">
      <c r="A1301" s="2">
        <v>163673</v>
      </c>
      <c r="B1301" t="s">
        <v>4</v>
      </c>
    </row>
    <row r="1302" spans="1:2">
      <c r="A1302" s="2">
        <v>163833</v>
      </c>
      <c r="B1302" t="s">
        <v>4</v>
      </c>
    </row>
    <row r="1303" spans="1:2">
      <c r="A1303" s="2">
        <v>163839</v>
      </c>
      <c r="B1303" t="s">
        <v>4</v>
      </c>
    </row>
    <row r="1304" spans="1:2">
      <c r="A1304" s="2">
        <v>163902</v>
      </c>
      <c r="B1304" t="s">
        <v>4</v>
      </c>
    </row>
    <row r="1305" spans="1:2">
      <c r="A1305" s="2">
        <v>163933</v>
      </c>
      <c r="B1305" t="s">
        <v>4</v>
      </c>
    </row>
    <row r="1306" spans="1:2">
      <c r="A1306" s="2">
        <v>164152</v>
      </c>
      <c r="B1306" t="s">
        <v>4</v>
      </c>
    </row>
    <row r="1307" spans="1:2">
      <c r="A1307" s="2">
        <v>164184</v>
      </c>
      <c r="B1307" t="s">
        <v>4</v>
      </c>
    </row>
    <row r="1308" spans="1:2">
      <c r="A1308" s="2">
        <v>164187</v>
      </c>
      <c r="B1308" t="s">
        <v>4</v>
      </c>
    </row>
    <row r="1309" spans="1:2">
      <c r="A1309" s="2">
        <v>164216</v>
      </c>
      <c r="B1309" t="s">
        <v>4</v>
      </c>
    </row>
    <row r="1310" spans="1:2">
      <c r="A1310" s="2">
        <v>164254</v>
      </c>
      <c r="B1310" t="s">
        <v>4</v>
      </c>
    </row>
    <row r="1311" spans="1:2">
      <c r="A1311" s="2">
        <v>164282</v>
      </c>
      <c r="B1311" t="s">
        <v>4</v>
      </c>
    </row>
    <row r="1312" spans="1:2">
      <c r="A1312" s="2">
        <v>164345</v>
      </c>
      <c r="B1312" t="s">
        <v>4</v>
      </c>
    </row>
    <row r="1313" spans="1:2">
      <c r="A1313" s="2">
        <v>164412</v>
      </c>
      <c r="B1313" t="s">
        <v>4</v>
      </c>
    </row>
    <row r="1314" spans="1:2">
      <c r="A1314" s="2">
        <v>164504</v>
      </c>
      <c r="B1314" t="s">
        <v>4</v>
      </c>
    </row>
    <row r="1315" spans="1:2">
      <c r="A1315" s="2">
        <v>164606</v>
      </c>
      <c r="B1315" t="s">
        <v>4</v>
      </c>
    </row>
    <row r="1316" spans="1:2">
      <c r="A1316" s="2">
        <v>164728</v>
      </c>
      <c r="B1316" t="s">
        <v>4</v>
      </c>
    </row>
    <row r="1317" spans="1:2">
      <c r="A1317" s="2">
        <v>164888</v>
      </c>
      <c r="B1317" t="s">
        <v>4</v>
      </c>
    </row>
    <row r="1318" spans="1:2">
      <c r="A1318" s="2">
        <v>164895</v>
      </c>
      <c r="B1318" t="s">
        <v>4</v>
      </c>
    </row>
    <row r="1319" spans="1:2">
      <c r="A1319" s="2">
        <v>164926</v>
      </c>
      <c r="B1319" t="s">
        <v>4</v>
      </c>
    </row>
    <row r="1320" spans="1:2">
      <c r="A1320" s="2">
        <v>165151</v>
      </c>
      <c r="B1320" t="s">
        <v>4</v>
      </c>
    </row>
    <row r="1321" spans="1:2">
      <c r="A1321" s="2">
        <v>165209</v>
      </c>
      <c r="B1321" t="s">
        <v>4</v>
      </c>
    </row>
    <row r="1322" spans="1:2">
      <c r="A1322" s="2">
        <v>165243</v>
      </c>
      <c r="B1322" t="s">
        <v>4</v>
      </c>
    </row>
    <row r="1323" spans="1:2">
      <c r="A1323" s="2">
        <v>165403</v>
      </c>
      <c r="B1323" t="s">
        <v>4</v>
      </c>
    </row>
    <row r="1324" spans="1:2">
      <c r="A1324" s="2">
        <v>165436</v>
      </c>
      <c r="B1324" t="s">
        <v>4</v>
      </c>
    </row>
    <row r="1325" spans="1:2">
      <c r="A1325" s="2">
        <v>165437</v>
      </c>
      <c r="B1325" t="s">
        <v>4</v>
      </c>
    </row>
    <row r="1326" spans="1:2">
      <c r="A1326" s="2">
        <v>165465</v>
      </c>
      <c r="B1326" t="s">
        <v>4</v>
      </c>
    </row>
    <row r="1327" spans="1:2">
      <c r="A1327" s="2">
        <v>165691</v>
      </c>
      <c r="B1327" t="s">
        <v>4</v>
      </c>
    </row>
    <row r="1328" spans="1:2">
      <c r="A1328" s="2">
        <v>165693</v>
      </c>
      <c r="B1328" t="s">
        <v>4</v>
      </c>
    </row>
    <row r="1329" spans="1:2">
      <c r="A1329" s="2">
        <v>165820</v>
      </c>
      <c r="B1329" t="s">
        <v>4</v>
      </c>
    </row>
    <row r="1330" spans="1:2">
      <c r="A1330" s="2">
        <v>165823</v>
      </c>
      <c r="B1330" t="s">
        <v>4</v>
      </c>
    </row>
    <row r="1331" spans="1:2">
      <c r="A1331" s="2">
        <v>165848</v>
      </c>
      <c r="B1331" t="s">
        <v>4</v>
      </c>
    </row>
    <row r="1332" spans="1:2">
      <c r="A1332" s="2">
        <v>165852</v>
      </c>
      <c r="B1332" t="s">
        <v>4</v>
      </c>
    </row>
    <row r="1333" spans="1:2">
      <c r="A1333" s="2">
        <v>165944</v>
      </c>
      <c r="B1333" t="s">
        <v>4</v>
      </c>
    </row>
    <row r="1334" spans="1:2">
      <c r="A1334" s="2">
        <v>165951</v>
      </c>
      <c r="B1334" t="s">
        <v>4</v>
      </c>
    </row>
    <row r="1335" spans="1:2">
      <c r="A1335" s="2">
        <v>166137</v>
      </c>
      <c r="B1335" t="s">
        <v>4</v>
      </c>
    </row>
    <row r="1336" spans="1:2">
      <c r="A1336" s="2">
        <v>166138</v>
      </c>
      <c r="B1336" t="s">
        <v>4</v>
      </c>
    </row>
    <row r="1337" spans="1:2">
      <c r="A1337" s="2">
        <v>166170</v>
      </c>
      <c r="B1337" t="s">
        <v>4</v>
      </c>
    </row>
    <row r="1338" spans="1:2">
      <c r="A1338" s="2">
        <v>166200</v>
      </c>
      <c r="B1338" t="s">
        <v>4</v>
      </c>
    </row>
    <row r="1339" spans="1:2">
      <c r="A1339" s="2">
        <v>166203</v>
      </c>
      <c r="B1339" t="s">
        <v>4</v>
      </c>
    </row>
    <row r="1340" spans="1:2">
      <c r="A1340" s="2">
        <v>166296</v>
      </c>
      <c r="B1340" t="s">
        <v>4</v>
      </c>
    </row>
    <row r="1341" spans="1:2">
      <c r="A1341" s="2">
        <v>166302</v>
      </c>
      <c r="B1341" t="s">
        <v>4</v>
      </c>
    </row>
    <row r="1342" spans="1:2">
      <c r="A1342" s="2">
        <v>166329</v>
      </c>
      <c r="B1342" t="s">
        <v>4</v>
      </c>
    </row>
    <row r="1343" spans="1:2">
      <c r="A1343" s="2">
        <v>166330</v>
      </c>
      <c r="B1343" t="s">
        <v>4</v>
      </c>
    </row>
    <row r="1344" spans="1:2">
      <c r="A1344" s="2">
        <v>166332</v>
      </c>
      <c r="B1344" t="s">
        <v>4</v>
      </c>
    </row>
    <row r="1345" spans="1:2">
      <c r="A1345" s="2">
        <v>166360</v>
      </c>
      <c r="B1345" t="s">
        <v>4</v>
      </c>
    </row>
    <row r="1346" spans="1:2">
      <c r="A1346" s="2">
        <v>166363</v>
      </c>
      <c r="B1346" t="s">
        <v>4</v>
      </c>
    </row>
    <row r="1347" spans="1:2">
      <c r="A1347" s="2">
        <v>166392</v>
      </c>
      <c r="B1347" t="s">
        <v>4</v>
      </c>
    </row>
    <row r="1348" spans="1:2">
      <c r="A1348" s="2">
        <v>166398</v>
      </c>
      <c r="B1348" t="s">
        <v>4</v>
      </c>
    </row>
    <row r="1349" spans="1:2">
      <c r="A1349" s="2">
        <v>166493</v>
      </c>
      <c r="B1349" t="s">
        <v>4</v>
      </c>
    </row>
    <row r="1350" spans="1:2">
      <c r="A1350" s="2">
        <v>166686</v>
      </c>
      <c r="B1350" t="s">
        <v>4</v>
      </c>
    </row>
    <row r="1351" spans="1:2">
      <c r="A1351" s="2">
        <v>166779</v>
      </c>
      <c r="B1351" t="s">
        <v>4</v>
      </c>
    </row>
    <row r="1352" spans="1:2">
      <c r="A1352" s="2">
        <v>166906</v>
      </c>
      <c r="B1352" t="s">
        <v>4</v>
      </c>
    </row>
    <row r="1353" spans="1:2">
      <c r="A1353" s="2">
        <v>166940</v>
      </c>
      <c r="B1353" t="s">
        <v>4</v>
      </c>
    </row>
    <row r="1354" spans="1:2">
      <c r="A1354" s="2">
        <v>166972</v>
      </c>
      <c r="B1354" t="s">
        <v>4</v>
      </c>
    </row>
    <row r="1355" spans="1:2">
      <c r="A1355" s="2">
        <v>167000</v>
      </c>
      <c r="B1355" t="s">
        <v>4</v>
      </c>
    </row>
    <row r="1356" spans="1:2">
      <c r="A1356" s="2">
        <v>167036</v>
      </c>
      <c r="B1356" t="s">
        <v>4</v>
      </c>
    </row>
    <row r="1357" spans="1:2">
      <c r="A1357" s="2">
        <v>167197</v>
      </c>
      <c r="B1357" t="s">
        <v>4</v>
      </c>
    </row>
    <row r="1358" spans="1:2">
      <c r="A1358" s="2">
        <v>167256</v>
      </c>
      <c r="B1358" t="s">
        <v>4</v>
      </c>
    </row>
    <row r="1359" spans="1:2">
      <c r="A1359" s="2">
        <v>167322</v>
      </c>
      <c r="B1359" t="s">
        <v>4</v>
      </c>
    </row>
    <row r="1360" spans="1:2">
      <c r="A1360" s="2">
        <v>167325</v>
      </c>
      <c r="B1360" t="s">
        <v>4</v>
      </c>
    </row>
    <row r="1361" spans="1:2">
      <c r="A1361" s="2">
        <v>167352</v>
      </c>
      <c r="B1361" t="s">
        <v>4</v>
      </c>
    </row>
    <row r="1362" spans="1:2">
      <c r="A1362" s="2">
        <v>167391</v>
      </c>
      <c r="B1362" t="s">
        <v>4</v>
      </c>
    </row>
    <row r="1363" spans="1:2">
      <c r="A1363" s="2">
        <v>167452</v>
      </c>
      <c r="B1363" t="s">
        <v>4</v>
      </c>
    </row>
    <row r="1364" spans="1:2">
      <c r="A1364" s="2">
        <v>167486</v>
      </c>
      <c r="B1364" t="s">
        <v>4</v>
      </c>
    </row>
    <row r="1365" spans="1:2">
      <c r="A1365" s="2">
        <v>167516</v>
      </c>
      <c r="B1365" t="s">
        <v>4</v>
      </c>
    </row>
    <row r="1366" spans="1:2">
      <c r="A1366" s="2">
        <v>167646</v>
      </c>
      <c r="B1366" t="s">
        <v>4</v>
      </c>
    </row>
    <row r="1367" spans="1:2">
      <c r="A1367" s="2">
        <v>167935</v>
      </c>
      <c r="B1367" t="s">
        <v>4</v>
      </c>
    </row>
    <row r="1368" spans="1:2">
      <c r="A1368" s="2">
        <v>167965</v>
      </c>
      <c r="B1368" t="s">
        <v>4</v>
      </c>
    </row>
    <row r="1369" spans="1:2">
      <c r="A1369" s="2">
        <v>168413</v>
      </c>
      <c r="B1369" t="s">
        <v>4</v>
      </c>
    </row>
    <row r="1370" spans="1:2">
      <c r="A1370" s="2">
        <v>168539</v>
      </c>
      <c r="B1370" t="s">
        <v>4</v>
      </c>
    </row>
    <row r="1371" spans="1:2">
      <c r="A1371" s="2">
        <v>168571</v>
      </c>
      <c r="B1371" t="s">
        <v>4</v>
      </c>
    </row>
    <row r="1372" spans="1:2">
      <c r="A1372" s="2">
        <v>168635</v>
      </c>
      <c r="B1372" t="s">
        <v>4</v>
      </c>
    </row>
    <row r="1373" spans="1:2">
      <c r="A1373" s="2">
        <v>168668</v>
      </c>
      <c r="B1373" t="s">
        <v>4</v>
      </c>
    </row>
    <row r="1374" spans="1:2">
      <c r="A1374" s="2">
        <v>168733</v>
      </c>
      <c r="B1374" t="s">
        <v>4</v>
      </c>
    </row>
    <row r="1375" spans="1:2">
      <c r="A1375" s="2">
        <v>168734</v>
      </c>
      <c r="B1375" t="s">
        <v>4</v>
      </c>
    </row>
    <row r="1376" spans="1:2">
      <c r="A1376" s="2">
        <v>168766</v>
      </c>
      <c r="B1376" t="s">
        <v>4</v>
      </c>
    </row>
    <row r="1377" spans="1:2">
      <c r="A1377" s="2">
        <v>168958</v>
      </c>
      <c r="B1377" t="s">
        <v>4</v>
      </c>
    </row>
    <row r="1378" spans="1:2">
      <c r="A1378" s="2">
        <v>168984</v>
      </c>
      <c r="B1378" t="s">
        <v>4</v>
      </c>
    </row>
    <row r="1379" spans="1:2">
      <c r="A1379" s="2">
        <v>168988</v>
      </c>
      <c r="B1379" t="s">
        <v>4</v>
      </c>
    </row>
    <row r="1380" spans="1:2">
      <c r="A1380" s="2">
        <v>169023</v>
      </c>
      <c r="B1380" t="s">
        <v>4</v>
      </c>
    </row>
    <row r="1381" spans="1:2">
      <c r="A1381" s="2">
        <v>169052</v>
      </c>
      <c r="B1381" t="s">
        <v>4</v>
      </c>
    </row>
    <row r="1382" spans="1:2">
      <c r="A1382" s="2">
        <v>169053</v>
      </c>
      <c r="B1382" t="s">
        <v>4</v>
      </c>
    </row>
    <row r="1383" spans="1:2">
      <c r="A1383" s="2">
        <v>169177</v>
      </c>
      <c r="B1383" t="s">
        <v>4</v>
      </c>
    </row>
    <row r="1384" spans="1:2">
      <c r="A1384" s="2">
        <v>169244</v>
      </c>
      <c r="B1384" t="s">
        <v>4</v>
      </c>
    </row>
    <row r="1385" spans="1:2">
      <c r="A1385" s="2">
        <v>169374</v>
      </c>
      <c r="B1385" t="s">
        <v>4</v>
      </c>
    </row>
    <row r="1386" spans="1:2">
      <c r="A1386" s="2">
        <v>169434</v>
      </c>
      <c r="B1386" t="s">
        <v>4</v>
      </c>
    </row>
    <row r="1387" spans="1:2">
      <c r="A1387" s="2">
        <v>169469</v>
      </c>
      <c r="B1387" t="s">
        <v>4</v>
      </c>
    </row>
    <row r="1388" spans="1:2">
      <c r="A1388" s="2">
        <v>169503</v>
      </c>
      <c r="B1388" t="s">
        <v>4</v>
      </c>
    </row>
    <row r="1389" spans="1:2">
      <c r="A1389" s="2">
        <v>169531</v>
      </c>
      <c r="B1389" t="s">
        <v>4</v>
      </c>
    </row>
    <row r="1390" spans="1:2">
      <c r="A1390" s="2">
        <v>169533</v>
      </c>
      <c r="B1390" t="s">
        <v>4</v>
      </c>
    </row>
    <row r="1391" spans="1:2">
      <c r="A1391" s="2">
        <v>169534</v>
      </c>
      <c r="B1391" t="s">
        <v>4</v>
      </c>
    </row>
    <row r="1392" spans="1:2">
      <c r="A1392" s="2">
        <v>169565</v>
      </c>
      <c r="B1392" t="s">
        <v>4</v>
      </c>
    </row>
    <row r="1393" spans="1:2">
      <c r="A1393" s="2">
        <v>169631</v>
      </c>
      <c r="B1393" t="s">
        <v>4</v>
      </c>
    </row>
    <row r="1394" spans="1:2">
      <c r="A1394" s="2">
        <v>169662</v>
      </c>
      <c r="B1394" t="s">
        <v>4</v>
      </c>
    </row>
    <row r="1395" spans="1:2">
      <c r="A1395" s="2">
        <v>169726</v>
      </c>
      <c r="B1395" t="s">
        <v>4</v>
      </c>
    </row>
    <row r="1396" spans="1:2">
      <c r="A1396" s="2">
        <v>169756</v>
      </c>
      <c r="B1396" t="s">
        <v>4</v>
      </c>
    </row>
    <row r="1397" spans="1:2">
      <c r="A1397" s="2">
        <v>169855</v>
      </c>
      <c r="B1397" t="s">
        <v>4</v>
      </c>
    </row>
    <row r="1398" spans="1:2">
      <c r="A1398" s="2">
        <v>169881</v>
      </c>
      <c r="B1398" t="s">
        <v>4</v>
      </c>
    </row>
    <row r="1399" spans="1:2">
      <c r="A1399" s="2">
        <v>169884</v>
      </c>
      <c r="B1399" t="s">
        <v>4</v>
      </c>
    </row>
    <row r="1400" spans="1:2">
      <c r="A1400" s="2">
        <v>169977</v>
      </c>
      <c r="B1400" t="s">
        <v>4</v>
      </c>
    </row>
    <row r="1401" spans="1:2">
      <c r="A1401" s="2">
        <v>169981</v>
      </c>
      <c r="B1401" t="s">
        <v>4</v>
      </c>
    </row>
    <row r="1402" spans="1:2">
      <c r="A1402" s="2">
        <v>170011</v>
      </c>
      <c r="B1402" t="s">
        <v>4</v>
      </c>
    </row>
    <row r="1403" spans="1:2">
      <c r="A1403" s="2">
        <v>170012</v>
      </c>
      <c r="B1403" t="s">
        <v>4</v>
      </c>
    </row>
    <row r="1404" spans="1:2">
      <c r="A1404" s="2">
        <v>170015</v>
      </c>
      <c r="B1404" t="s">
        <v>4</v>
      </c>
    </row>
    <row r="1405" spans="1:2">
      <c r="A1405" s="2">
        <v>170079</v>
      </c>
      <c r="B1405" t="s">
        <v>4</v>
      </c>
    </row>
    <row r="1406" spans="1:2">
      <c r="A1406" s="2">
        <v>170106</v>
      </c>
      <c r="B1406" t="s">
        <v>4</v>
      </c>
    </row>
    <row r="1407" spans="1:2">
      <c r="A1407" s="2">
        <v>170169</v>
      </c>
      <c r="B1407" t="s">
        <v>4</v>
      </c>
    </row>
    <row r="1408" spans="1:2">
      <c r="A1408" s="2">
        <v>170174</v>
      </c>
      <c r="B1408" t="s">
        <v>4</v>
      </c>
    </row>
    <row r="1409" spans="1:2">
      <c r="A1409" s="2">
        <v>170201</v>
      </c>
      <c r="B1409" t="s">
        <v>4</v>
      </c>
    </row>
    <row r="1410" spans="1:2">
      <c r="A1410" s="2">
        <v>170236</v>
      </c>
      <c r="B1410" t="s">
        <v>4</v>
      </c>
    </row>
    <row r="1411" spans="1:2">
      <c r="A1411" s="2">
        <v>170265</v>
      </c>
      <c r="B1411" t="s">
        <v>4</v>
      </c>
    </row>
    <row r="1412" spans="1:2">
      <c r="A1412" s="2">
        <v>170301</v>
      </c>
      <c r="B1412" t="s">
        <v>4</v>
      </c>
    </row>
    <row r="1413" spans="1:2">
      <c r="A1413" s="2">
        <v>170360</v>
      </c>
      <c r="B1413" t="s">
        <v>4</v>
      </c>
    </row>
    <row r="1414" spans="1:2">
      <c r="A1414" s="2">
        <v>170398</v>
      </c>
      <c r="B1414" t="s">
        <v>4</v>
      </c>
    </row>
    <row r="1415" spans="1:2">
      <c r="A1415" s="2">
        <v>170494</v>
      </c>
      <c r="B1415" t="s">
        <v>4</v>
      </c>
    </row>
    <row r="1416" spans="1:2">
      <c r="A1416" s="2">
        <v>170621</v>
      </c>
      <c r="B1416" t="s">
        <v>4</v>
      </c>
    </row>
    <row r="1417" spans="1:2">
      <c r="A1417" s="2">
        <v>170747</v>
      </c>
      <c r="B1417" t="s">
        <v>4</v>
      </c>
    </row>
    <row r="1418" spans="1:2">
      <c r="A1418" s="2">
        <v>170815</v>
      </c>
      <c r="B1418" t="s">
        <v>4</v>
      </c>
    </row>
    <row r="1419" spans="1:2">
      <c r="A1419" s="2">
        <v>171161</v>
      </c>
      <c r="B1419" t="s">
        <v>4</v>
      </c>
    </row>
    <row r="1420" spans="1:2">
      <c r="A1420" s="2">
        <v>171288</v>
      </c>
      <c r="B1420" t="s">
        <v>4</v>
      </c>
    </row>
    <row r="1421" spans="1:2">
      <c r="A1421" s="2">
        <v>171322</v>
      </c>
      <c r="B1421" t="s">
        <v>4</v>
      </c>
    </row>
    <row r="1422" spans="1:2">
      <c r="A1422" s="2">
        <v>171353</v>
      </c>
      <c r="B1422" t="s">
        <v>4</v>
      </c>
    </row>
    <row r="1423" spans="1:2">
      <c r="A1423" s="2">
        <v>171357</v>
      </c>
      <c r="B1423" t="s">
        <v>4</v>
      </c>
    </row>
    <row r="1424" spans="1:2">
      <c r="A1424" s="2">
        <v>171420</v>
      </c>
      <c r="B1424" t="s">
        <v>4</v>
      </c>
    </row>
    <row r="1425" spans="1:2">
      <c r="A1425" s="2">
        <v>171483</v>
      </c>
      <c r="B1425" t="s">
        <v>4</v>
      </c>
    </row>
    <row r="1426" spans="1:2">
      <c r="A1426" s="2">
        <v>171512</v>
      </c>
      <c r="B1426" t="s">
        <v>4</v>
      </c>
    </row>
    <row r="1427" spans="1:2">
      <c r="A1427" s="2">
        <v>171515</v>
      </c>
      <c r="B1427" t="s">
        <v>4</v>
      </c>
    </row>
    <row r="1428" spans="1:2">
      <c r="A1428" s="2">
        <v>171576</v>
      </c>
      <c r="B1428" t="s">
        <v>4</v>
      </c>
    </row>
    <row r="1429" spans="1:2">
      <c r="A1429" s="2">
        <v>171710</v>
      </c>
      <c r="B1429" t="s">
        <v>4</v>
      </c>
    </row>
    <row r="1430" spans="1:2">
      <c r="A1430" s="2">
        <v>171772</v>
      </c>
      <c r="B1430" t="s">
        <v>4</v>
      </c>
    </row>
    <row r="1431" spans="1:2">
      <c r="A1431" s="2">
        <v>171839</v>
      </c>
      <c r="B1431" t="s">
        <v>4</v>
      </c>
    </row>
    <row r="1432" spans="1:2">
      <c r="A1432" s="2">
        <v>171935</v>
      </c>
      <c r="B1432" t="s">
        <v>4</v>
      </c>
    </row>
    <row r="1433" spans="1:2">
      <c r="A1433" s="2">
        <v>171994</v>
      </c>
      <c r="B1433" t="s">
        <v>4</v>
      </c>
    </row>
    <row r="1434" spans="1:2">
      <c r="A1434" s="2">
        <v>171998</v>
      </c>
      <c r="B1434" t="s">
        <v>4</v>
      </c>
    </row>
    <row r="1435" spans="1:2">
      <c r="A1435" s="2">
        <v>172026</v>
      </c>
      <c r="B1435" t="s">
        <v>4</v>
      </c>
    </row>
    <row r="1436" spans="1:2">
      <c r="A1436" s="2">
        <v>172029</v>
      </c>
      <c r="B1436" t="s">
        <v>4</v>
      </c>
    </row>
    <row r="1437" spans="1:2">
      <c r="A1437" s="2">
        <v>172283</v>
      </c>
      <c r="B1437" t="s">
        <v>4</v>
      </c>
    </row>
    <row r="1438" spans="1:2">
      <c r="A1438" s="2">
        <v>172344</v>
      </c>
      <c r="B1438" t="s">
        <v>4</v>
      </c>
    </row>
    <row r="1439" spans="1:2">
      <c r="A1439" s="2">
        <v>172349</v>
      </c>
      <c r="B1439" t="s">
        <v>4</v>
      </c>
    </row>
    <row r="1440" spans="1:2">
      <c r="A1440" s="2">
        <v>172442</v>
      </c>
      <c r="B1440" t="s">
        <v>4</v>
      </c>
    </row>
    <row r="1441" spans="1:2">
      <c r="A1441" s="2">
        <v>172504</v>
      </c>
      <c r="B1441" t="s">
        <v>4</v>
      </c>
    </row>
    <row r="1442" spans="1:2">
      <c r="A1442" s="2">
        <v>172505</v>
      </c>
      <c r="B1442" t="s">
        <v>4</v>
      </c>
    </row>
    <row r="1443" spans="1:2">
      <c r="A1443" s="2">
        <v>172602</v>
      </c>
      <c r="B1443" t="s">
        <v>4</v>
      </c>
    </row>
    <row r="1444" spans="1:2">
      <c r="A1444" s="2">
        <v>172634</v>
      </c>
      <c r="B1444" t="s">
        <v>4</v>
      </c>
    </row>
    <row r="1445" spans="1:2">
      <c r="A1445" s="2">
        <v>172761</v>
      </c>
      <c r="B1445" t="s">
        <v>4</v>
      </c>
    </row>
    <row r="1446" spans="1:2">
      <c r="A1446" s="2">
        <v>172762</v>
      </c>
      <c r="B1446" t="s">
        <v>4</v>
      </c>
    </row>
    <row r="1447" spans="1:2">
      <c r="A1447" s="2">
        <v>172764</v>
      </c>
      <c r="B1447" t="s">
        <v>4</v>
      </c>
    </row>
    <row r="1448" spans="1:2">
      <c r="A1448" s="2">
        <v>172797</v>
      </c>
      <c r="B1448" t="s">
        <v>4</v>
      </c>
    </row>
    <row r="1449" spans="1:2">
      <c r="A1449" s="2">
        <v>172799</v>
      </c>
      <c r="B1449" t="s">
        <v>4</v>
      </c>
    </row>
    <row r="1450" spans="1:2">
      <c r="A1450" s="2">
        <v>172921</v>
      </c>
      <c r="B1450" t="s">
        <v>4</v>
      </c>
    </row>
    <row r="1451" spans="1:2">
      <c r="A1451" s="2">
        <v>172952</v>
      </c>
      <c r="B1451" t="s">
        <v>4</v>
      </c>
    </row>
    <row r="1452" spans="1:2">
      <c r="A1452" s="2">
        <v>173016</v>
      </c>
      <c r="B1452" t="s">
        <v>4</v>
      </c>
    </row>
    <row r="1453" spans="1:2">
      <c r="A1453" s="2">
        <v>173048</v>
      </c>
      <c r="B1453" t="s">
        <v>4</v>
      </c>
    </row>
    <row r="1454" spans="1:2">
      <c r="A1454" s="2">
        <v>173118</v>
      </c>
      <c r="B1454" t="s">
        <v>4</v>
      </c>
    </row>
    <row r="1455" spans="1:2">
      <c r="A1455" s="2">
        <v>173147</v>
      </c>
      <c r="B1455" t="s">
        <v>4</v>
      </c>
    </row>
    <row r="1456" spans="1:2">
      <c r="A1456" s="2">
        <v>173208</v>
      </c>
      <c r="B1456" t="s">
        <v>4</v>
      </c>
    </row>
    <row r="1457" spans="1:2">
      <c r="A1457" s="2">
        <v>173310</v>
      </c>
      <c r="B1457" t="s">
        <v>4</v>
      </c>
    </row>
    <row r="1458" spans="1:2">
      <c r="A1458" s="2">
        <v>173338</v>
      </c>
      <c r="B1458" t="s">
        <v>4</v>
      </c>
    </row>
    <row r="1459" spans="1:2">
      <c r="A1459" s="2">
        <v>173373</v>
      </c>
      <c r="B1459" t="s">
        <v>4</v>
      </c>
    </row>
    <row r="1460" spans="1:2">
      <c r="A1460" s="2">
        <v>173466</v>
      </c>
      <c r="B1460" t="s">
        <v>4</v>
      </c>
    </row>
    <row r="1461" spans="1:2">
      <c r="A1461" s="2">
        <v>173563</v>
      </c>
      <c r="B1461" t="s">
        <v>4</v>
      </c>
    </row>
    <row r="1462" spans="1:2">
      <c r="A1462" s="2">
        <v>173565</v>
      </c>
      <c r="B1462" t="s">
        <v>4</v>
      </c>
    </row>
    <row r="1463" spans="1:2">
      <c r="A1463" s="2">
        <v>173567</v>
      </c>
      <c r="B1463" t="s">
        <v>4</v>
      </c>
    </row>
    <row r="1464" spans="1:2">
      <c r="A1464" s="2">
        <v>173594</v>
      </c>
      <c r="B1464" t="s">
        <v>4</v>
      </c>
    </row>
    <row r="1465" spans="1:2">
      <c r="A1465" s="2">
        <v>173721</v>
      </c>
      <c r="B1465" t="s">
        <v>4</v>
      </c>
    </row>
    <row r="1466" spans="1:2">
      <c r="A1466" s="2">
        <v>173726</v>
      </c>
      <c r="B1466" t="s">
        <v>4</v>
      </c>
    </row>
    <row r="1467" spans="1:2">
      <c r="A1467" s="2">
        <v>173786</v>
      </c>
      <c r="B1467" t="s">
        <v>4</v>
      </c>
    </row>
    <row r="1468" spans="1:2">
      <c r="A1468" s="2">
        <v>173822</v>
      </c>
      <c r="B1468" t="s">
        <v>4</v>
      </c>
    </row>
    <row r="1469" spans="1:2">
      <c r="A1469" s="2">
        <v>173823</v>
      </c>
      <c r="B1469" t="s">
        <v>4</v>
      </c>
    </row>
    <row r="1470" spans="1:2">
      <c r="A1470" s="2">
        <v>173849</v>
      </c>
      <c r="B1470" t="s">
        <v>4</v>
      </c>
    </row>
    <row r="1471" spans="1:2">
      <c r="A1471" s="2">
        <v>173917</v>
      </c>
      <c r="B1471" t="s">
        <v>4</v>
      </c>
    </row>
    <row r="1472" spans="1:2">
      <c r="A1472" s="2">
        <v>173977</v>
      </c>
      <c r="B1472" t="s">
        <v>4</v>
      </c>
    </row>
    <row r="1473" spans="1:2">
      <c r="A1473" s="2">
        <v>173983</v>
      </c>
      <c r="B1473" t="s">
        <v>4</v>
      </c>
    </row>
    <row r="1474" spans="1:2">
      <c r="A1474" s="2">
        <v>174047</v>
      </c>
      <c r="B1474" t="s">
        <v>4</v>
      </c>
    </row>
    <row r="1475" spans="1:2">
      <c r="A1475" s="2">
        <v>174169</v>
      </c>
      <c r="B1475" t="s">
        <v>4</v>
      </c>
    </row>
    <row r="1476" spans="1:2">
      <c r="A1476" s="2">
        <v>174171</v>
      </c>
      <c r="B1476" t="s">
        <v>4</v>
      </c>
    </row>
    <row r="1477" spans="1:2">
      <c r="A1477" s="2">
        <v>174201</v>
      </c>
      <c r="B1477" t="s">
        <v>4</v>
      </c>
    </row>
    <row r="1478" spans="1:2">
      <c r="A1478" s="2">
        <v>174239</v>
      </c>
      <c r="B1478" t="s">
        <v>4</v>
      </c>
    </row>
    <row r="1479" spans="1:2">
      <c r="A1479" s="2">
        <v>174269</v>
      </c>
      <c r="B1479" t="s">
        <v>4</v>
      </c>
    </row>
    <row r="1480" spans="1:2">
      <c r="A1480" s="2">
        <v>174297</v>
      </c>
      <c r="B1480" t="s">
        <v>4</v>
      </c>
    </row>
    <row r="1481" spans="1:2">
      <c r="A1481" s="2">
        <v>174300</v>
      </c>
      <c r="B1481" t="s">
        <v>4</v>
      </c>
    </row>
    <row r="1482" spans="1:2">
      <c r="A1482" s="2">
        <v>174395</v>
      </c>
      <c r="B1482" t="s">
        <v>4</v>
      </c>
    </row>
    <row r="1483" spans="1:2">
      <c r="A1483" s="2">
        <v>174553</v>
      </c>
      <c r="B1483" t="s">
        <v>4</v>
      </c>
    </row>
    <row r="1484" spans="1:2">
      <c r="A1484" s="2">
        <v>174559</v>
      </c>
      <c r="B1484" t="s">
        <v>4</v>
      </c>
    </row>
    <row r="1485" spans="1:2">
      <c r="A1485" s="2">
        <v>174584</v>
      </c>
      <c r="B1485" t="s">
        <v>4</v>
      </c>
    </row>
    <row r="1486" spans="1:2">
      <c r="A1486" s="2">
        <v>174648</v>
      </c>
      <c r="B1486" t="s">
        <v>4</v>
      </c>
    </row>
    <row r="1487" spans="1:2">
      <c r="A1487" s="2">
        <v>174713</v>
      </c>
      <c r="B1487" t="s">
        <v>4</v>
      </c>
    </row>
    <row r="1488" spans="1:2">
      <c r="A1488" s="2">
        <v>174813</v>
      </c>
      <c r="B1488" t="s">
        <v>4</v>
      </c>
    </row>
    <row r="1489" spans="1:2">
      <c r="A1489" s="2">
        <v>174872</v>
      </c>
      <c r="B1489" t="s">
        <v>4</v>
      </c>
    </row>
    <row r="1490" spans="1:2">
      <c r="A1490" s="2">
        <v>174876</v>
      </c>
      <c r="B1490" t="s">
        <v>4</v>
      </c>
    </row>
    <row r="1491" spans="1:2">
      <c r="A1491" s="2">
        <v>174879</v>
      </c>
      <c r="B1491" t="s">
        <v>4</v>
      </c>
    </row>
    <row r="1492" spans="1:2">
      <c r="A1492" s="2">
        <v>174937</v>
      </c>
      <c r="B1492" t="s">
        <v>4</v>
      </c>
    </row>
    <row r="1493" spans="1:2">
      <c r="A1493" s="2">
        <v>174938</v>
      </c>
      <c r="B1493" t="s">
        <v>4</v>
      </c>
    </row>
    <row r="1494" spans="1:2">
      <c r="A1494" s="2">
        <v>174940</v>
      </c>
      <c r="B1494" t="s">
        <v>4</v>
      </c>
    </row>
    <row r="1495" spans="1:2">
      <c r="A1495" s="2">
        <v>174971</v>
      </c>
      <c r="B1495" t="s">
        <v>4</v>
      </c>
    </row>
    <row r="1496" spans="1:2">
      <c r="A1496" s="2">
        <v>174975</v>
      </c>
      <c r="B1496" t="s">
        <v>4</v>
      </c>
    </row>
    <row r="1497" spans="1:2">
      <c r="A1497" s="2">
        <v>175035</v>
      </c>
      <c r="B1497" t="s">
        <v>4</v>
      </c>
    </row>
    <row r="1498" spans="1:2">
      <c r="A1498" s="2">
        <v>175128</v>
      </c>
      <c r="B1498" t="s">
        <v>4</v>
      </c>
    </row>
    <row r="1499" spans="1:2">
      <c r="A1499" s="2">
        <v>175130</v>
      </c>
      <c r="B1499" t="s">
        <v>4</v>
      </c>
    </row>
    <row r="1500" spans="1:2">
      <c r="A1500" s="2">
        <v>175195</v>
      </c>
      <c r="B1500" t="s">
        <v>4</v>
      </c>
    </row>
    <row r="1501" spans="1:2">
      <c r="A1501" s="2">
        <v>175292</v>
      </c>
      <c r="B1501" t="s">
        <v>4</v>
      </c>
    </row>
    <row r="1502" spans="1:2">
      <c r="A1502" s="2">
        <v>175321</v>
      </c>
      <c r="B1502" t="s">
        <v>4</v>
      </c>
    </row>
    <row r="1503" spans="1:2">
      <c r="A1503" s="2">
        <v>175324</v>
      </c>
      <c r="B1503" t="s">
        <v>4</v>
      </c>
    </row>
    <row r="1504" spans="1:2">
      <c r="A1504" s="2">
        <v>175326</v>
      </c>
      <c r="B1504" t="s">
        <v>4</v>
      </c>
    </row>
    <row r="1505" spans="1:2">
      <c r="A1505" s="2">
        <v>175416</v>
      </c>
      <c r="B1505" t="s">
        <v>4</v>
      </c>
    </row>
    <row r="1506" spans="1:2">
      <c r="A1506" s="2">
        <v>175448</v>
      </c>
      <c r="B1506" t="s">
        <v>4</v>
      </c>
    </row>
    <row r="1507" spans="1:2">
      <c r="A1507" s="2">
        <v>175512</v>
      </c>
      <c r="B1507" t="s">
        <v>4</v>
      </c>
    </row>
    <row r="1508" spans="1:2">
      <c r="A1508" s="2">
        <v>175576</v>
      </c>
      <c r="B1508" t="s">
        <v>4</v>
      </c>
    </row>
    <row r="1509" spans="1:2">
      <c r="A1509" s="2">
        <v>175578</v>
      </c>
      <c r="B1509" t="s">
        <v>4</v>
      </c>
    </row>
    <row r="1510" spans="1:2">
      <c r="A1510" s="2">
        <v>175580</v>
      </c>
      <c r="B1510" t="s">
        <v>4</v>
      </c>
    </row>
    <row r="1511" spans="1:2">
      <c r="A1511" s="2">
        <v>175672</v>
      </c>
      <c r="B1511" t="s">
        <v>4</v>
      </c>
    </row>
    <row r="1512" spans="1:2">
      <c r="A1512" s="2">
        <v>175673</v>
      </c>
      <c r="B1512" t="s">
        <v>4</v>
      </c>
    </row>
    <row r="1513" spans="1:2">
      <c r="A1513" s="2">
        <v>175676</v>
      </c>
      <c r="B1513" t="s">
        <v>4</v>
      </c>
    </row>
    <row r="1514" spans="1:2">
      <c r="A1514" s="2">
        <v>175999</v>
      </c>
      <c r="B1514" t="s">
        <v>4</v>
      </c>
    </row>
    <row r="1515" spans="1:2">
      <c r="A1515" s="2">
        <v>176024</v>
      </c>
      <c r="B1515" t="s">
        <v>4</v>
      </c>
    </row>
    <row r="1516" spans="1:2">
      <c r="A1516" s="2">
        <v>176026</v>
      </c>
      <c r="B1516" t="s">
        <v>4</v>
      </c>
    </row>
    <row r="1517" spans="1:2">
      <c r="A1517" s="2">
        <v>176029</v>
      </c>
      <c r="B1517" t="s">
        <v>4</v>
      </c>
    </row>
    <row r="1518" spans="1:2">
      <c r="A1518" s="2">
        <v>176120</v>
      </c>
      <c r="B1518" t="s">
        <v>4</v>
      </c>
    </row>
    <row r="1519" spans="1:2">
      <c r="A1519" s="2">
        <v>176190</v>
      </c>
      <c r="B1519" t="s">
        <v>4</v>
      </c>
    </row>
    <row r="1520" spans="1:2">
      <c r="A1520" s="2">
        <v>176248</v>
      </c>
      <c r="B1520" t="s">
        <v>4</v>
      </c>
    </row>
    <row r="1521" spans="1:2">
      <c r="A1521" s="2">
        <v>176378</v>
      </c>
      <c r="B1521" t="s">
        <v>4</v>
      </c>
    </row>
    <row r="1522" spans="1:2">
      <c r="A1522" s="2">
        <v>176382</v>
      </c>
      <c r="B1522" t="s">
        <v>4</v>
      </c>
    </row>
    <row r="1523" spans="1:2">
      <c r="A1523" s="2">
        <v>176410</v>
      </c>
      <c r="B1523" t="s">
        <v>4</v>
      </c>
    </row>
    <row r="1524" spans="1:2">
      <c r="A1524" s="2">
        <v>176443</v>
      </c>
      <c r="B1524" t="s">
        <v>4</v>
      </c>
    </row>
    <row r="1525" spans="1:2">
      <c r="A1525" s="2">
        <v>176511</v>
      </c>
      <c r="B1525" t="s">
        <v>4</v>
      </c>
    </row>
    <row r="1526" spans="1:2">
      <c r="A1526" s="2">
        <v>176536</v>
      </c>
      <c r="B1526" t="s">
        <v>4</v>
      </c>
    </row>
    <row r="1527" spans="1:2">
      <c r="A1527" s="2">
        <v>176572</v>
      </c>
      <c r="B1527" t="s">
        <v>4</v>
      </c>
    </row>
    <row r="1528" spans="1:2">
      <c r="A1528" s="2">
        <v>176698</v>
      </c>
      <c r="B1528" t="s">
        <v>4</v>
      </c>
    </row>
    <row r="1529" spans="1:2">
      <c r="A1529" s="2">
        <v>176825</v>
      </c>
      <c r="B1529" t="s">
        <v>4</v>
      </c>
    </row>
    <row r="1530" spans="1:2">
      <c r="A1530" s="2">
        <v>176955</v>
      </c>
      <c r="B1530" t="s">
        <v>4</v>
      </c>
    </row>
    <row r="1531" spans="1:2">
      <c r="A1531" s="2">
        <v>177051</v>
      </c>
      <c r="B1531" t="s">
        <v>4</v>
      </c>
    </row>
    <row r="1532" spans="1:2">
      <c r="A1532" s="2">
        <v>177053</v>
      </c>
      <c r="B1532" t="s">
        <v>4</v>
      </c>
    </row>
    <row r="1533" spans="1:2">
      <c r="A1533" s="2">
        <v>177081</v>
      </c>
      <c r="B1533" t="s">
        <v>4</v>
      </c>
    </row>
    <row r="1534" spans="1:2">
      <c r="A1534" s="2">
        <v>177151</v>
      </c>
      <c r="B1534" t="s">
        <v>4</v>
      </c>
    </row>
    <row r="1535" spans="1:2">
      <c r="A1535" s="2">
        <v>177180</v>
      </c>
      <c r="B1535" t="s">
        <v>4</v>
      </c>
    </row>
    <row r="1536" spans="1:2">
      <c r="A1536" s="2">
        <v>177214</v>
      </c>
      <c r="B1536" t="s">
        <v>4</v>
      </c>
    </row>
    <row r="1537" spans="1:2">
      <c r="A1537" s="2">
        <v>177243</v>
      </c>
      <c r="B1537" t="s">
        <v>4</v>
      </c>
    </row>
    <row r="1538" spans="1:2">
      <c r="A1538" s="2">
        <v>177274</v>
      </c>
      <c r="B1538" t="s">
        <v>4</v>
      </c>
    </row>
    <row r="1539" spans="1:2">
      <c r="A1539" s="2">
        <v>177279</v>
      </c>
      <c r="B1539" t="s">
        <v>4</v>
      </c>
    </row>
    <row r="1540" spans="1:2">
      <c r="A1540" s="2">
        <v>177336</v>
      </c>
      <c r="B1540" t="s">
        <v>4</v>
      </c>
    </row>
    <row r="1541" spans="1:2">
      <c r="A1541" s="2">
        <v>177371</v>
      </c>
      <c r="B1541" t="s">
        <v>4</v>
      </c>
    </row>
    <row r="1542" spans="1:2">
      <c r="A1542" s="2">
        <v>177401</v>
      </c>
      <c r="B1542" t="s">
        <v>4</v>
      </c>
    </row>
    <row r="1543" spans="1:2">
      <c r="A1543" s="2">
        <v>177407</v>
      </c>
      <c r="B1543" t="s">
        <v>4</v>
      </c>
    </row>
    <row r="1544" spans="1:2">
      <c r="A1544" s="2">
        <v>177464</v>
      </c>
      <c r="B1544" t="s">
        <v>4</v>
      </c>
    </row>
    <row r="1545" spans="1:2">
      <c r="A1545" s="2">
        <v>177501</v>
      </c>
      <c r="B1545" t="s">
        <v>4</v>
      </c>
    </row>
    <row r="1546" spans="1:2">
      <c r="A1546" s="2">
        <v>177534</v>
      </c>
      <c r="B1546" t="s">
        <v>4</v>
      </c>
    </row>
    <row r="1547" spans="1:2">
      <c r="A1547" s="2">
        <v>177656</v>
      </c>
      <c r="B1547" t="s">
        <v>4</v>
      </c>
    </row>
    <row r="1548" spans="1:2">
      <c r="A1548" s="2">
        <v>177786</v>
      </c>
      <c r="B1548" t="s">
        <v>4</v>
      </c>
    </row>
    <row r="1549" spans="1:2">
      <c r="A1549" s="2">
        <v>177850</v>
      </c>
      <c r="B1549" t="s">
        <v>4</v>
      </c>
    </row>
    <row r="1550" spans="1:2">
      <c r="A1550" s="2">
        <v>177886</v>
      </c>
      <c r="B1550" t="s">
        <v>4</v>
      </c>
    </row>
    <row r="1551" spans="1:2">
      <c r="A1551" s="2">
        <v>178011</v>
      </c>
      <c r="B1551" t="s">
        <v>4</v>
      </c>
    </row>
    <row r="1552" spans="1:2">
      <c r="A1552" s="2">
        <v>178040</v>
      </c>
      <c r="B1552" t="s">
        <v>4</v>
      </c>
    </row>
    <row r="1553" spans="1:2">
      <c r="A1553" s="2">
        <v>178170</v>
      </c>
      <c r="B1553" t="s">
        <v>4</v>
      </c>
    </row>
    <row r="1554" spans="1:2">
      <c r="A1554" s="2">
        <v>178234</v>
      </c>
      <c r="B1554" t="s">
        <v>4</v>
      </c>
    </row>
    <row r="1555" spans="1:2">
      <c r="A1555" s="2">
        <v>178235</v>
      </c>
      <c r="B1555" t="s">
        <v>4</v>
      </c>
    </row>
    <row r="1556" spans="1:2">
      <c r="A1556" s="2">
        <v>178362</v>
      </c>
      <c r="B1556" t="s">
        <v>4</v>
      </c>
    </row>
    <row r="1557" spans="1:2">
      <c r="A1557" s="2">
        <v>178392</v>
      </c>
      <c r="B1557" t="s">
        <v>4</v>
      </c>
    </row>
    <row r="1558" spans="1:2">
      <c r="A1558" s="2">
        <v>178425</v>
      </c>
      <c r="B1558" t="s">
        <v>4</v>
      </c>
    </row>
    <row r="1559" spans="1:2">
      <c r="A1559" s="2">
        <v>178431</v>
      </c>
      <c r="B1559" t="s">
        <v>4</v>
      </c>
    </row>
    <row r="1560" spans="1:2">
      <c r="A1560" s="2">
        <v>178520</v>
      </c>
      <c r="B1560" t="s">
        <v>4</v>
      </c>
    </row>
    <row r="1561" spans="1:2">
      <c r="A1561" s="2">
        <v>178621</v>
      </c>
      <c r="B1561" t="s">
        <v>4</v>
      </c>
    </row>
    <row r="1562" spans="1:2">
      <c r="A1562" s="2">
        <v>178648</v>
      </c>
      <c r="B1562" t="s">
        <v>4</v>
      </c>
    </row>
    <row r="1563" spans="1:2">
      <c r="A1563" s="2">
        <v>178650</v>
      </c>
      <c r="B1563" t="s">
        <v>4</v>
      </c>
    </row>
    <row r="1564" spans="1:2">
      <c r="A1564" s="2">
        <v>178651</v>
      </c>
      <c r="B1564" t="s">
        <v>4</v>
      </c>
    </row>
    <row r="1565" spans="1:2">
      <c r="A1565" s="2">
        <v>178749</v>
      </c>
      <c r="B1565" t="s">
        <v>4</v>
      </c>
    </row>
    <row r="1566" spans="1:2">
      <c r="A1566" s="2">
        <v>178776</v>
      </c>
      <c r="B1566" t="s">
        <v>4</v>
      </c>
    </row>
    <row r="1567" spans="1:2">
      <c r="A1567" s="2">
        <v>178777</v>
      </c>
      <c r="B1567" t="s">
        <v>4</v>
      </c>
    </row>
    <row r="1568" spans="1:2">
      <c r="A1568" s="2">
        <v>178840</v>
      </c>
      <c r="B1568" t="s">
        <v>4</v>
      </c>
    </row>
    <row r="1569" spans="1:2">
      <c r="A1569" s="2">
        <v>178846</v>
      </c>
      <c r="B1569" t="s">
        <v>4</v>
      </c>
    </row>
    <row r="1570" spans="1:2">
      <c r="A1570" s="2">
        <v>178874</v>
      </c>
      <c r="B1570" t="s">
        <v>4</v>
      </c>
    </row>
    <row r="1571" spans="1:2">
      <c r="A1571" s="2">
        <v>178875</v>
      </c>
      <c r="B1571" t="s">
        <v>4</v>
      </c>
    </row>
    <row r="1572" spans="1:2">
      <c r="A1572" s="2">
        <v>179006</v>
      </c>
      <c r="B1572" t="s">
        <v>4</v>
      </c>
    </row>
    <row r="1573" spans="1:2">
      <c r="A1573" s="2">
        <v>179101</v>
      </c>
      <c r="B1573" t="s">
        <v>4</v>
      </c>
    </row>
    <row r="1574" spans="1:2">
      <c r="A1574" s="2">
        <v>179291</v>
      </c>
      <c r="B1574" t="s">
        <v>4</v>
      </c>
    </row>
    <row r="1575" spans="1:2">
      <c r="A1575" s="2">
        <v>179418</v>
      </c>
      <c r="B1575" t="s">
        <v>4</v>
      </c>
    </row>
    <row r="1576" spans="1:2">
      <c r="A1576" s="2">
        <v>179420</v>
      </c>
      <c r="B1576" t="s">
        <v>4</v>
      </c>
    </row>
    <row r="1577" spans="1:2">
      <c r="A1577" s="2">
        <v>179452</v>
      </c>
      <c r="B1577" t="s">
        <v>4</v>
      </c>
    </row>
    <row r="1578" spans="1:2">
      <c r="A1578" s="2">
        <v>179514</v>
      </c>
      <c r="B1578" t="s">
        <v>4</v>
      </c>
    </row>
    <row r="1579" spans="1:2">
      <c r="A1579" s="2">
        <v>179768</v>
      </c>
      <c r="B1579" t="s">
        <v>4</v>
      </c>
    </row>
    <row r="1580" spans="1:2">
      <c r="A1580" s="2">
        <v>179837</v>
      </c>
      <c r="B1580" t="s">
        <v>4</v>
      </c>
    </row>
    <row r="1581" spans="1:2">
      <c r="A1581" s="2">
        <v>179900</v>
      </c>
      <c r="B1581" t="s">
        <v>4</v>
      </c>
    </row>
    <row r="1582" spans="1:2">
      <c r="A1582" s="2">
        <v>179931</v>
      </c>
      <c r="B1582" t="s">
        <v>4</v>
      </c>
    </row>
    <row r="1583" spans="1:2">
      <c r="A1583" s="2">
        <v>180025</v>
      </c>
      <c r="B1583" t="s">
        <v>4</v>
      </c>
    </row>
    <row r="1584" spans="1:2">
      <c r="A1584" s="2">
        <v>180058</v>
      </c>
      <c r="B1584" t="s">
        <v>4</v>
      </c>
    </row>
    <row r="1585" spans="1:2">
      <c r="A1585" s="2">
        <v>180059</v>
      </c>
      <c r="B1585" t="s">
        <v>4</v>
      </c>
    </row>
    <row r="1586" spans="1:2">
      <c r="A1586" s="2">
        <v>180061</v>
      </c>
      <c r="B1586" t="s">
        <v>4</v>
      </c>
    </row>
    <row r="1587" spans="1:2">
      <c r="A1587" s="2">
        <v>180216</v>
      </c>
      <c r="B1587" t="s">
        <v>4</v>
      </c>
    </row>
    <row r="1588" spans="1:2">
      <c r="A1588" s="2">
        <v>180287</v>
      </c>
      <c r="B1588" t="s">
        <v>4</v>
      </c>
    </row>
    <row r="1589" spans="1:2">
      <c r="A1589" s="2">
        <v>180381</v>
      </c>
      <c r="B1589" t="s">
        <v>4</v>
      </c>
    </row>
    <row r="1590" spans="1:2">
      <c r="A1590" s="2">
        <v>180412</v>
      </c>
      <c r="B1590" t="s">
        <v>4</v>
      </c>
    </row>
    <row r="1591" spans="1:2">
      <c r="A1591" s="2">
        <v>180507</v>
      </c>
      <c r="B1591" t="s">
        <v>4</v>
      </c>
    </row>
    <row r="1592" spans="1:2">
      <c r="A1592" s="2">
        <v>180633</v>
      </c>
      <c r="B1592" t="s">
        <v>4</v>
      </c>
    </row>
    <row r="1593" spans="1:2">
      <c r="A1593" s="2">
        <v>180638</v>
      </c>
      <c r="B1593" t="s">
        <v>4</v>
      </c>
    </row>
    <row r="1594" spans="1:2">
      <c r="A1594" s="2">
        <v>180639</v>
      </c>
      <c r="B1594" t="s">
        <v>4</v>
      </c>
    </row>
    <row r="1595" spans="1:2">
      <c r="A1595" s="2">
        <v>180698</v>
      </c>
      <c r="B1595" t="s">
        <v>4</v>
      </c>
    </row>
    <row r="1596" spans="1:2">
      <c r="A1596" s="2">
        <v>180700</v>
      </c>
      <c r="B1596" t="s">
        <v>4</v>
      </c>
    </row>
    <row r="1597" spans="1:2">
      <c r="A1597" s="2">
        <v>180760</v>
      </c>
      <c r="B1597" t="s">
        <v>4</v>
      </c>
    </row>
    <row r="1598" spans="1:2">
      <c r="A1598" s="2">
        <v>180767</v>
      </c>
      <c r="B1598" t="s">
        <v>4</v>
      </c>
    </row>
    <row r="1599" spans="1:2">
      <c r="A1599" s="2">
        <v>180798</v>
      </c>
      <c r="B1599" t="s">
        <v>4</v>
      </c>
    </row>
    <row r="1600" spans="1:2">
      <c r="A1600" s="2">
        <v>180861</v>
      </c>
      <c r="B1600" t="s">
        <v>4</v>
      </c>
    </row>
    <row r="1601" spans="1:2">
      <c r="A1601" s="2">
        <v>180894</v>
      </c>
      <c r="B1601" t="s">
        <v>4</v>
      </c>
    </row>
    <row r="1602" spans="1:2">
      <c r="A1602" s="2">
        <v>180922</v>
      </c>
      <c r="B1602" t="s">
        <v>4</v>
      </c>
    </row>
    <row r="1603" spans="1:2">
      <c r="A1603" s="2">
        <v>181054</v>
      </c>
      <c r="B1603" t="s">
        <v>4</v>
      </c>
    </row>
    <row r="1604" spans="1:2">
      <c r="A1604" s="2">
        <v>181084</v>
      </c>
      <c r="B1604" t="s">
        <v>4</v>
      </c>
    </row>
    <row r="1605" spans="1:2">
      <c r="A1605" s="2">
        <v>181147</v>
      </c>
      <c r="B1605" t="s">
        <v>4</v>
      </c>
    </row>
    <row r="1606" spans="1:2">
      <c r="A1606" s="2">
        <v>181181</v>
      </c>
      <c r="B1606" t="s">
        <v>4</v>
      </c>
    </row>
    <row r="1607" spans="1:2">
      <c r="A1607" s="2">
        <v>181278</v>
      </c>
      <c r="B1607" t="s">
        <v>4</v>
      </c>
    </row>
    <row r="1608" spans="1:2">
      <c r="A1608" s="2">
        <v>181342</v>
      </c>
      <c r="B1608" t="s">
        <v>4</v>
      </c>
    </row>
    <row r="1609" spans="1:2">
      <c r="A1609" s="2">
        <v>181372</v>
      </c>
      <c r="B1609" t="s">
        <v>4</v>
      </c>
    </row>
    <row r="1610" spans="1:2">
      <c r="A1610" s="2">
        <v>181434</v>
      </c>
      <c r="B1610" t="s">
        <v>4</v>
      </c>
    </row>
    <row r="1611" spans="1:2">
      <c r="A1611" s="2">
        <v>181500</v>
      </c>
      <c r="B1611" t="s">
        <v>4</v>
      </c>
    </row>
    <row r="1612" spans="1:2">
      <c r="A1612" s="2">
        <v>181528</v>
      </c>
      <c r="B1612" t="s">
        <v>4</v>
      </c>
    </row>
    <row r="1613" spans="1:2">
      <c r="A1613" s="2">
        <v>181566</v>
      </c>
      <c r="B1613" t="s">
        <v>4</v>
      </c>
    </row>
    <row r="1614" spans="1:2">
      <c r="A1614" s="2">
        <v>181688</v>
      </c>
      <c r="B1614" t="s">
        <v>4</v>
      </c>
    </row>
    <row r="1615" spans="1:2">
      <c r="A1615" s="2">
        <v>181755</v>
      </c>
      <c r="B1615" t="s">
        <v>4</v>
      </c>
    </row>
    <row r="1616" spans="1:2">
      <c r="A1616" s="2">
        <v>181759</v>
      </c>
      <c r="B1616" t="s">
        <v>4</v>
      </c>
    </row>
    <row r="1617" spans="1:2">
      <c r="A1617" s="2">
        <v>181784</v>
      </c>
      <c r="B1617" t="s">
        <v>4</v>
      </c>
    </row>
    <row r="1618" spans="1:2">
      <c r="A1618" s="2">
        <v>181851</v>
      </c>
      <c r="B1618" t="s">
        <v>4</v>
      </c>
    </row>
    <row r="1619" spans="1:2">
      <c r="A1619" s="2">
        <v>181914</v>
      </c>
      <c r="B1619" t="s">
        <v>4</v>
      </c>
    </row>
    <row r="1620" spans="1:2">
      <c r="A1620" s="2">
        <v>182015</v>
      </c>
      <c r="B1620" t="s">
        <v>4</v>
      </c>
    </row>
    <row r="1621" spans="1:2">
      <c r="A1621" s="2">
        <v>182072</v>
      </c>
      <c r="B1621" t="s">
        <v>4</v>
      </c>
    </row>
    <row r="1622" spans="1:2">
      <c r="A1622" s="2">
        <v>182075</v>
      </c>
      <c r="B1622" t="s">
        <v>4</v>
      </c>
    </row>
    <row r="1623" spans="1:2">
      <c r="A1623" s="2">
        <v>182170</v>
      </c>
      <c r="B1623" t="s">
        <v>4</v>
      </c>
    </row>
    <row r="1624" spans="1:2">
      <c r="A1624" s="2">
        <v>182233</v>
      </c>
      <c r="B1624" t="s">
        <v>4</v>
      </c>
    </row>
    <row r="1625" spans="1:2">
      <c r="A1625" s="2">
        <v>182365</v>
      </c>
      <c r="B1625" t="s">
        <v>4</v>
      </c>
    </row>
    <row r="1626" spans="1:2">
      <c r="A1626" s="2">
        <v>182392</v>
      </c>
      <c r="B1626" t="s">
        <v>4</v>
      </c>
    </row>
    <row r="1627" spans="1:2">
      <c r="A1627" s="2">
        <v>182492</v>
      </c>
      <c r="B1627" t="s">
        <v>4</v>
      </c>
    </row>
    <row r="1628" spans="1:2">
      <c r="A1628" s="2">
        <v>182559</v>
      </c>
      <c r="B1628" t="s">
        <v>4</v>
      </c>
    </row>
    <row r="1629" spans="1:2">
      <c r="A1629" s="2">
        <v>182586</v>
      </c>
      <c r="B1629" t="s">
        <v>4</v>
      </c>
    </row>
    <row r="1630" spans="1:2">
      <c r="A1630" s="2">
        <v>182680</v>
      </c>
      <c r="B1630" t="s">
        <v>4</v>
      </c>
    </row>
    <row r="1631" spans="1:2">
      <c r="A1631" s="2">
        <v>182681</v>
      </c>
      <c r="B1631" t="s">
        <v>4</v>
      </c>
    </row>
    <row r="1632" spans="1:2">
      <c r="A1632" s="2">
        <v>182683</v>
      </c>
      <c r="B1632" t="s">
        <v>4</v>
      </c>
    </row>
    <row r="1633" spans="1:2">
      <c r="A1633" s="2">
        <v>182750</v>
      </c>
      <c r="B1633" t="s">
        <v>4</v>
      </c>
    </row>
    <row r="1634" spans="1:2">
      <c r="A1634" s="2">
        <v>182781</v>
      </c>
      <c r="B1634" t="s">
        <v>4</v>
      </c>
    </row>
    <row r="1635" spans="1:2">
      <c r="A1635" s="2">
        <v>182906</v>
      </c>
      <c r="B1635" t="s">
        <v>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3"/>
  <sheetViews>
    <sheetView zoomScale="200" zoomScaleNormal="200" zoomScalePageLayoutView="200" workbookViewId="0">
      <selection activeCell="G3" sqref="G3"/>
    </sheetView>
  </sheetViews>
  <sheetFormatPr baseColWidth="10" defaultRowHeight="13" x14ac:dyDescent="0"/>
  <sheetData>
    <row r="1" spans="1:8">
      <c r="A1" t="s">
        <v>8</v>
      </c>
      <c r="B1" t="s">
        <v>0</v>
      </c>
      <c r="C1" t="s">
        <v>34</v>
      </c>
      <c r="D1" t="s">
        <v>9</v>
      </c>
      <c r="E1" t="s">
        <v>10</v>
      </c>
      <c r="F1" t="s">
        <v>1</v>
      </c>
      <c r="G1" t="s">
        <v>12</v>
      </c>
      <c r="H1" t="s">
        <v>40</v>
      </c>
    </row>
    <row r="2" spans="1:8">
      <c r="A2" t="s">
        <v>29</v>
      </c>
      <c r="B2">
        <v>2.84</v>
      </c>
      <c r="C2">
        <v>3</v>
      </c>
      <c r="D2" t="s">
        <v>14</v>
      </c>
      <c r="E2" t="s">
        <v>23</v>
      </c>
      <c r="F2" t="s">
        <v>24</v>
      </c>
      <c r="G2" s="3">
        <v>42011</v>
      </c>
      <c r="H2" s="8" t="s">
        <v>44</v>
      </c>
    </row>
    <row r="3" spans="1:8">
      <c r="A3" t="s">
        <v>31</v>
      </c>
      <c r="B3">
        <v>500.98</v>
      </c>
      <c r="C3">
        <v>5</v>
      </c>
      <c r="D3" t="s">
        <v>15</v>
      </c>
      <c r="E3" t="s">
        <v>20</v>
      </c>
      <c r="F3" t="s">
        <v>26</v>
      </c>
      <c r="G3" s="3">
        <v>42168</v>
      </c>
      <c r="H3" s="8">
        <f t="shared" ref="H3:H66" si="0">MONTH(G3)</f>
        <v>6</v>
      </c>
    </row>
    <row r="4" spans="1:8">
      <c r="A4" t="s">
        <v>33</v>
      </c>
      <c r="B4">
        <v>9.48</v>
      </c>
      <c r="C4">
        <v>11</v>
      </c>
      <c r="D4" t="s">
        <v>13</v>
      </c>
      <c r="E4" t="s">
        <v>20</v>
      </c>
      <c r="F4" t="s">
        <v>26</v>
      </c>
      <c r="G4" s="3">
        <v>42050</v>
      </c>
      <c r="H4" s="8">
        <f t="shared" si="0"/>
        <v>2</v>
      </c>
    </row>
    <row r="5" spans="1:8">
      <c r="A5" t="s">
        <v>30</v>
      </c>
      <c r="B5">
        <v>78.69</v>
      </c>
      <c r="C5">
        <v>14</v>
      </c>
      <c r="D5" t="s">
        <v>13</v>
      </c>
      <c r="E5" t="s">
        <v>21</v>
      </c>
      <c r="F5" t="s">
        <v>26</v>
      </c>
      <c r="G5" s="3">
        <v>42136</v>
      </c>
      <c r="H5" s="8">
        <f t="shared" si="0"/>
        <v>5</v>
      </c>
    </row>
    <row r="6" spans="1:8">
      <c r="A6" t="s">
        <v>30</v>
      </c>
      <c r="B6">
        <v>3.28</v>
      </c>
      <c r="C6">
        <v>14</v>
      </c>
      <c r="D6" t="s">
        <v>13</v>
      </c>
      <c r="E6" t="s">
        <v>21</v>
      </c>
      <c r="F6" t="s">
        <v>24</v>
      </c>
      <c r="G6" s="3">
        <v>42136</v>
      </c>
      <c r="H6" s="8">
        <f t="shared" si="0"/>
        <v>5</v>
      </c>
    </row>
    <row r="7" spans="1:8">
      <c r="A7" t="s">
        <v>30</v>
      </c>
      <c r="B7">
        <v>3.28</v>
      </c>
      <c r="C7">
        <v>14</v>
      </c>
      <c r="D7" t="s">
        <v>13</v>
      </c>
      <c r="E7" t="s">
        <v>21</v>
      </c>
      <c r="F7" t="s">
        <v>24</v>
      </c>
      <c r="G7" s="3">
        <v>42136</v>
      </c>
      <c r="H7" s="8">
        <f t="shared" si="0"/>
        <v>5</v>
      </c>
    </row>
    <row r="8" spans="1:8">
      <c r="A8" t="s">
        <v>30</v>
      </c>
      <c r="B8">
        <v>3.58</v>
      </c>
      <c r="C8">
        <v>14</v>
      </c>
      <c r="D8" t="s">
        <v>13</v>
      </c>
      <c r="E8" t="s">
        <v>21</v>
      </c>
      <c r="F8" t="s">
        <v>24</v>
      </c>
      <c r="G8" s="3">
        <v>42136</v>
      </c>
      <c r="H8" s="8">
        <f t="shared" si="0"/>
        <v>5</v>
      </c>
    </row>
    <row r="9" spans="1:8">
      <c r="A9" t="s">
        <v>33</v>
      </c>
      <c r="B9">
        <v>4.42</v>
      </c>
      <c r="C9">
        <v>15</v>
      </c>
      <c r="D9" t="s">
        <v>13</v>
      </c>
      <c r="E9" t="s">
        <v>21</v>
      </c>
      <c r="F9" t="s">
        <v>24</v>
      </c>
      <c r="G9" s="3">
        <v>42102</v>
      </c>
      <c r="H9" s="8">
        <f t="shared" si="0"/>
        <v>4</v>
      </c>
    </row>
    <row r="10" spans="1:8">
      <c r="A10" t="s">
        <v>30</v>
      </c>
      <c r="B10">
        <v>35.94</v>
      </c>
      <c r="C10">
        <v>15</v>
      </c>
      <c r="D10" t="s">
        <v>13</v>
      </c>
      <c r="E10" t="s">
        <v>21</v>
      </c>
      <c r="F10" t="s">
        <v>24</v>
      </c>
      <c r="G10" s="3">
        <v>42152</v>
      </c>
      <c r="H10" s="8">
        <f t="shared" si="0"/>
        <v>5</v>
      </c>
    </row>
    <row r="11" spans="1:8">
      <c r="A11" t="s">
        <v>29</v>
      </c>
      <c r="B11">
        <v>2.98</v>
      </c>
      <c r="C11">
        <v>16</v>
      </c>
      <c r="D11" t="s">
        <v>13</v>
      </c>
      <c r="E11" t="s">
        <v>21</v>
      </c>
      <c r="F11" t="s">
        <v>24</v>
      </c>
      <c r="G11" s="3">
        <v>42047</v>
      </c>
      <c r="H11" s="8">
        <f t="shared" si="0"/>
        <v>2</v>
      </c>
    </row>
    <row r="12" spans="1:8">
      <c r="A12" t="s">
        <v>29</v>
      </c>
      <c r="B12">
        <v>115.99</v>
      </c>
      <c r="C12">
        <v>16</v>
      </c>
      <c r="D12" t="s">
        <v>13</v>
      </c>
      <c r="E12" t="s">
        <v>21</v>
      </c>
      <c r="F12" t="s">
        <v>25</v>
      </c>
      <c r="G12" s="3">
        <v>42047</v>
      </c>
      <c r="H12" s="8">
        <f t="shared" si="0"/>
        <v>2</v>
      </c>
    </row>
    <row r="13" spans="1:8">
      <c r="A13" t="s">
        <v>29</v>
      </c>
      <c r="B13">
        <v>26.48</v>
      </c>
      <c r="C13">
        <v>18</v>
      </c>
      <c r="D13" t="s">
        <v>13</v>
      </c>
      <c r="E13" t="s">
        <v>21</v>
      </c>
      <c r="F13" t="s">
        <v>26</v>
      </c>
      <c r="G13" s="3">
        <v>42139</v>
      </c>
      <c r="H13" s="8">
        <f t="shared" si="0"/>
        <v>5</v>
      </c>
    </row>
    <row r="14" spans="1:8">
      <c r="A14" t="s">
        <v>31</v>
      </c>
      <c r="B14">
        <v>12.99</v>
      </c>
      <c r="C14">
        <v>19</v>
      </c>
      <c r="D14" t="s">
        <v>13</v>
      </c>
      <c r="E14" t="s">
        <v>21</v>
      </c>
      <c r="F14" t="s">
        <v>25</v>
      </c>
      <c r="G14" s="3">
        <v>42145</v>
      </c>
      <c r="H14" s="8">
        <f t="shared" si="0"/>
        <v>5</v>
      </c>
    </row>
    <row r="15" spans="1:8">
      <c r="A15" t="s">
        <v>29</v>
      </c>
      <c r="B15">
        <v>26.48</v>
      </c>
      <c r="C15">
        <v>21</v>
      </c>
      <c r="D15" t="s">
        <v>13</v>
      </c>
      <c r="E15" t="s">
        <v>21</v>
      </c>
      <c r="F15" t="s">
        <v>26</v>
      </c>
      <c r="G15" s="3">
        <v>42139</v>
      </c>
      <c r="H15" s="8">
        <f t="shared" si="0"/>
        <v>5</v>
      </c>
    </row>
    <row r="16" spans="1:8">
      <c r="A16" t="s">
        <v>31</v>
      </c>
      <c r="B16">
        <v>5</v>
      </c>
      <c r="C16">
        <v>21</v>
      </c>
      <c r="D16" t="s">
        <v>13</v>
      </c>
      <c r="E16" t="s">
        <v>21</v>
      </c>
      <c r="F16" t="s">
        <v>24</v>
      </c>
      <c r="G16" s="3">
        <v>42145</v>
      </c>
      <c r="H16" s="8">
        <f t="shared" si="0"/>
        <v>5</v>
      </c>
    </row>
    <row r="17" spans="1:8">
      <c r="A17" t="s">
        <v>31</v>
      </c>
      <c r="B17">
        <v>12.99</v>
      </c>
      <c r="C17">
        <v>21</v>
      </c>
      <c r="D17" t="s">
        <v>13</v>
      </c>
      <c r="E17" t="s">
        <v>21</v>
      </c>
      <c r="F17" t="s">
        <v>25</v>
      </c>
      <c r="G17" s="3">
        <v>42145</v>
      </c>
      <c r="H17" s="8">
        <f t="shared" si="0"/>
        <v>5</v>
      </c>
    </row>
    <row r="18" spans="1:8">
      <c r="A18" t="s">
        <v>29</v>
      </c>
      <c r="B18">
        <v>55.48</v>
      </c>
      <c r="C18">
        <v>24</v>
      </c>
      <c r="D18" t="s">
        <v>13</v>
      </c>
      <c r="E18" t="s">
        <v>23</v>
      </c>
      <c r="F18" t="s">
        <v>24</v>
      </c>
      <c r="G18" s="3">
        <v>42032</v>
      </c>
      <c r="H18" s="8">
        <f t="shared" si="0"/>
        <v>1</v>
      </c>
    </row>
    <row r="19" spans="1:8">
      <c r="A19" t="s">
        <v>29</v>
      </c>
      <c r="B19">
        <v>1.68</v>
      </c>
      <c r="C19">
        <v>24</v>
      </c>
      <c r="D19" t="s">
        <v>13</v>
      </c>
      <c r="E19" t="s">
        <v>23</v>
      </c>
      <c r="F19" t="s">
        <v>24</v>
      </c>
      <c r="G19" s="3">
        <v>42032</v>
      </c>
      <c r="H19" s="8">
        <f t="shared" si="0"/>
        <v>1</v>
      </c>
    </row>
    <row r="20" spans="1:8">
      <c r="A20" t="s">
        <v>31</v>
      </c>
      <c r="B20">
        <v>4.1399999999999997</v>
      </c>
      <c r="C20">
        <v>27</v>
      </c>
      <c r="D20" t="s">
        <v>13</v>
      </c>
      <c r="E20" t="s">
        <v>23</v>
      </c>
      <c r="F20" t="s">
        <v>26</v>
      </c>
      <c r="G20" s="3">
        <v>42126</v>
      </c>
      <c r="H20" s="8">
        <f t="shared" si="0"/>
        <v>5</v>
      </c>
    </row>
    <row r="21" spans="1:8">
      <c r="A21" t="s">
        <v>29</v>
      </c>
      <c r="B21">
        <v>34.99</v>
      </c>
      <c r="C21">
        <v>32</v>
      </c>
      <c r="D21" t="s">
        <v>13</v>
      </c>
      <c r="E21" t="s">
        <v>23</v>
      </c>
      <c r="F21" t="s">
        <v>24</v>
      </c>
      <c r="G21" s="3">
        <v>42057</v>
      </c>
      <c r="H21" s="8">
        <f t="shared" si="0"/>
        <v>2</v>
      </c>
    </row>
    <row r="22" spans="1:8">
      <c r="A22" t="s">
        <v>29</v>
      </c>
      <c r="B22">
        <v>17.98</v>
      </c>
      <c r="C22">
        <v>32</v>
      </c>
      <c r="D22" t="s">
        <v>13</v>
      </c>
      <c r="E22" t="s">
        <v>23</v>
      </c>
      <c r="F22" t="s">
        <v>25</v>
      </c>
      <c r="G22" s="3">
        <v>42090</v>
      </c>
      <c r="H22" s="8">
        <f t="shared" si="0"/>
        <v>3</v>
      </c>
    </row>
    <row r="23" spans="1:8">
      <c r="A23" t="s">
        <v>30</v>
      </c>
      <c r="B23">
        <v>125.99</v>
      </c>
      <c r="C23">
        <v>32</v>
      </c>
      <c r="D23" t="s">
        <v>14</v>
      </c>
      <c r="E23" t="s">
        <v>23</v>
      </c>
      <c r="F23" t="s">
        <v>25</v>
      </c>
      <c r="G23" s="3">
        <v>42024</v>
      </c>
      <c r="H23" s="8">
        <f t="shared" si="0"/>
        <v>1</v>
      </c>
    </row>
    <row r="24" spans="1:8">
      <c r="A24" t="s">
        <v>32</v>
      </c>
      <c r="B24">
        <v>205.99</v>
      </c>
      <c r="C24">
        <v>32</v>
      </c>
      <c r="D24" t="s">
        <v>13</v>
      </c>
      <c r="E24" t="s">
        <v>23</v>
      </c>
      <c r="F24" t="s">
        <v>25</v>
      </c>
      <c r="G24" s="3">
        <v>42075</v>
      </c>
      <c r="H24" s="8">
        <f t="shared" si="0"/>
        <v>3</v>
      </c>
    </row>
    <row r="25" spans="1:8">
      <c r="A25" t="s">
        <v>31</v>
      </c>
      <c r="B25">
        <v>4.24</v>
      </c>
      <c r="C25">
        <v>33</v>
      </c>
      <c r="D25" t="s">
        <v>13</v>
      </c>
      <c r="E25" t="s">
        <v>23</v>
      </c>
      <c r="F25" t="s">
        <v>24</v>
      </c>
      <c r="G25" s="3">
        <v>42170</v>
      </c>
      <c r="H25" s="8">
        <f t="shared" si="0"/>
        <v>6</v>
      </c>
    </row>
    <row r="26" spans="1:8">
      <c r="A26" t="s">
        <v>31</v>
      </c>
      <c r="B26">
        <v>2.94</v>
      </c>
      <c r="C26">
        <v>33</v>
      </c>
      <c r="D26" t="s">
        <v>13</v>
      </c>
      <c r="E26" t="s">
        <v>23</v>
      </c>
      <c r="F26" t="s">
        <v>24</v>
      </c>
      <c r="G26" s="3">
        <v>42170</v>
      </c>
      <c r="H26" s="8">
        <f t="shared" si="0"/>
        <v>6</v>
      </c>
    </row>
    <row r="27" spans="1:8">
      <c r="A27" t="s">
        <v>29</v>
      </c>
      <c r="B27">
        <v>99.99</v>
      </c>
      <c r="C27">
        <v>43</v>
      </c>
      <c r="D27" t="s">
        <v>13</v>
      </c>
      <c r="E27" t="s">
        <v>22</v>
      </c>
      <c r="F27" t="s">
        <v>25</v>
      </c>
      <c r="G27" s="3">
        <v>42134</v>
      </c>
      <c r="H27" s="8">
        <f t="shared" si="0"/>
        <v>5</v>
      </c>
    </row>
    <row r="28" spans="1:8">
      <c r="A28" t="s">
        <v>31</v>
      </c>
      <c r="B28">
        <v>115.99</v>
      </c>
      <c r="C28">
        <v>52</v>
      </c>
      <c r="D28" t="s">
        <v>13</v>
      </c>
      <c r="E28" t="s">
        <v>23</v>
      </c>
      <c r="F28" t="s">
        <v>25</v>
      </c>
      <c r="G28" s="3">
        <v>42073</v>
      </c>
      <c r="H28" s="8">
        <f t="shared" si="0"/>
        <v>3</v>
      </c>
    </row>
    <row r="29" spans="1:8">
      <c r="A29" t="s">
        <v>33</v>
      </c>
      <c r="B29">
        <v>3502.14</v>
      </c>
      <c r="C29">
        <v>53</v>
      </c>
      <c r="D29" t="s">
        <v>15</v>
      </c>
      <c r="E29" t="s">
        <v>23</v>
      </c>
      <c r="F29" t="s">
        <v>25</v>
      </c>
      <c r="G29" s="3">
        <v>42032</v>
      </c>
      <c r="H29" s="8">
        <f t="shared" si="0"/>
        <v>1</v>
      </c>
    </row>
    <row r="30" spans="1:8">
      <c r="A30" t="s">
        <v>31</v>
      </c>
      <c r="B30">
        <v>5.98</v>
      </c>
      <c r="C30">
        <v>53</v>
      </c>
      <c r="D30" t="s">
        <v>13</v>
      </c>
      <c r="E30" t="s">
        <v>23</v>
      </c>
      <c r="F30" t="s">
        <v>24</v>
      </c>
      <c r="G30" s="3">
        <v>42073</v>
      </c>
      <c r="H30" s="8">
        <f t="shared" si="0"/>
        <v>3</v>
      </c>
    </row>
    <row r="31" spans="1:8">
      <c r="A31" t="s">
        <v>30</v>
      </c>
      <c r="B31">
        <v>3.8</v>
      </c>
      <c r="C31">
        <v>56</v>
      </c>
      <c r="D31" t="s">
        <v>13</v>
      </c>
      <c r="E31" t="s">
        <v>22</v>
      </c>
      <c r="F31" t="s">
        <v>24</v>
      </c>
      <c r="G31" s="3">
        <v>42114</v>
      </c>
      <c r="H31" s="8">
        <f t="shared" si="0"/>
        <v>4</v>
      </c>
    </row>
    <row r="32" spans="1:8">
      <c r="A32" t="s">
        <v>30</v>
      </c>
      <c r="B32">
        <v>1.76</v>
      </c>
      <c r="C32">
        <v>56</v>
      </c>
      <c r="D32" t="s">
        <v>13</v>
      </c>
      <c r="E32" t="s">
        <v>22</v>
      </c>
      <c r="F32" t="s">
        <v>24</v>
      </c>
      <c r="G32" s="3">
        <v>42114</v>
      </c>
      <c r="H32" s="8">
        <f t="shared" si="0"/>
        <v>4</v>
      </c>
    </row>
    <row r="33" spans="1:8">
      <c r="A33" t="s">
        <v>29</v>
      </c>
      <c r="B33">
        <v>5.98</v>
      </c>
      <c r="C33">
        <v>62</v>
      </c>
      <c r="D33" t="s">
        <v>13</v>
      </c>
      <c r="E33" t="s">
        <v>23</v>
      </c>
      <c r="F33" t="s">
        <v>24</v>
      </c>
      <c r="G33" s="3">
        <v>42133</v>
      </c>
      <c r="H33" s="8">
        <f t="shared" si="0"/>
        <v>5</v>
      </c>
    </row>
    <row r="34" spans="1:8">
      <c r="A34" t="s">
        <v>29</v>
      </c>
      <c r="B34">
        <v>29.14</v>
      </c>
      <c r="C34">
        <v>62</v>
      </c>
      <c r="D34" t="s">
        <v>13</v>
      </c>
      <c r="E34" t="s">
        <v>23</v>
      </c>
      <c r="F34" t="s">
        <v>24</v>
      </c>
      <c r="G34" s="3">
        <v>42167</v>
      </c>
      <c r="H34" s="8">
        <f t="shared" si="0"/>
        <v>6</v>
      </c>
    </row>
    <row r="35" spans="1:8">
      <c r="A35" t="s">
        <v>31</v>
      </c>
      <c r="B35">
        <v>3.69</v>
      </c>
      <c r="C35">
        <v>64</v>
      </c>
      <c r="D35" t="s">
        <v>13</v>
      </c>
      <c r="E35" t="s">
        <v>21</v>
      </c>
      <c r="F35" t="s">
        <v>24</v>
      </c>
      <c r="G35" s="3">
        <v>42065</v>
      </c>
      <c r="H35" s="8">
        <f t="shared" si="0"/>
        <v>3</v>
      </c>
    </row>
    <row r="36" spans="1:8">
      <c r="A36" t="s">
        <v>31</v>
      </c>
      <c r="B36">
        <v>175.99</v>
      </c>
      <c r="C36">
        <v>64</v>
      </c>
      <c r="D36" t="s">
        <v>14</v>
      </c>
      <c r="E36" t="s">
        <v>21</v>
      </c>
      <c r="F36" t="s">
        <v>25</v>
      </c>
      <c r="G36" s="3">
        <v>42065</v>
      </c>
      <c r="H36" s="8">
        <f t="shared" si="0"/>
        <v>3</v>
      </c>
    </row>
    <row r="37" spans="1:8">
      <c r="A37" t="s">
        <v>32</v>
      </c>
      <c r="B37">
        <v>155.06</v>
      </c>
      <c r="C37">
        <v>67</v>
      </c>
      <c r="D37" t="s">
        <v>13</v>
      </c>
      <c r="E37" t="s">
        <v>23</v>
      </c>
      <c r="F37" t="s">
        <v>24</v>
      </c>
      <c r="G37" s="3">
        <v>42006</v>
      </c>
      <c r="H37" s="8">
        <f t="shared" si="0"/>
        <v>1</v>
      </c>
    </row>
    <row r="38" spans="1:8">
      <c r="A38" t="s">
        <v>32</v>
      </c>
      <c r="B38">
        <v>291.73</v>
      </c>
      <c r="C38">
        <v>68</v>
      </c>
      <c r="D38" t="s">
        <v>15</v>
      </c>
      <c r="E38" t="s">
        <v>23</v>
      </c>
      <c r="F38" t="s">
        <v>26</v>
      </c>
      <c r="G38" s="3">
        <v>42006</v>
      </c>
      <c r="H38" s="8">
        <f t="shared" si="0"/>
        <v>1</v>
      </c>
    </row>
    <row r="39" spans="1:8">
      <c r="A39" t="s">
        <v>32</v>
      </c>
      <c r="B39">
        <v>100.98</v>
      </c>
      <c r="C39">
        <v>68</v>
      </c>
      <c r="D39" t="s">
        <v>15</v>
      </c>
      <c r="E39" t="s">
        <v>23</v>
      </c>
      <c r="F39" t="s">
        <v>26</v>
      </c>
      <c r="G39" s="3">
        <v>42006</v>
      </c>
      <c r="H39" s="8">
        <f t="shared" si="0"/>
        <v>1</v>
      </c>
    </row>
    <row r="40" spans="1:8">
      <c r="A40" t="s">
        <v>32</v>
      </c>
      <c r="B40">
        <v>155.06</v>
      </c>
      <c r="C40">
        <v>68</v>
      </c>
      <c r="D40" t="s">
        <v>13</v>
      </c>
      <c r="E40" t="s">
        <v>23</v>
      </c>
      <c r="F40" t="s">
        <v>24</v>
      </c>
      <c r="G40" s="3">
        <v>42006</v>
      </c>
      <c r="H40" s="8">
        <f t="shared" si="0"/>
        <v>1</v>
      </c>
    </row>
    <row r="41" spans="1:8">
      <c r="A41" t="s">
        <v>29</v>
      </c>
      <c r="B41">
        <v>122.99</v>
      </c>
      <c r="C41">
        <v>68</v>
      </c>
      <c r="D41" t="s">
        <v>15</v>
      </c>
      <c r="E41" t="s">
        <v>23</v>
      </c>
      <c r="F41" t="s">
        <v>26</v>
      </c>
      <c r="G41" s="3">
        <v>42037</v>
      </c>
      <c r="H41" s="8">
        <f t="shared" si="0"/>
        <v>2</v>
      </c>
    </row>
    <row r="42" spans="1:8">
      <c r="A42" t="s">
        <v>29</v>
      </c>
      <c r="B42">
        <v>122.99</v>
      </c>
      <c r="C42">
        <v>70</v>
      </c>
      <c r="D42" t="s">
        <v>15</v>
      </c>
      <c r="E42" t="s">
        <v>23</v>
      </c>
      <c r="F42" t="s">
        <v>26</v>
      </c>
      <c r="G42" s="3">
        <v>42037</v>
      </c>
      <c r="H42" s="8">
        <f t="shared" si="0"/>
        <v>2</v>
      </c>
    </row>
    <row r="43" spans="1:8">
      <c r="A43" t="s">
        <v>29</v>
      </c>
      <c r="B43">
        <v>296.18</v>
      </c>
      <c r="C43">
        <v>83</v>
      </c>
      <c r="D43" t="s">
        <v>15</v>
      </c>
      <c r="E43" t="s">
        <v>23</v>
      </c>
      <c r="F43" t="s">
        <v>26</v>
      </c>
      <c r="G43" s="3">
        <v>42078</v>
      </c>
      <c r="H43" s="8">
        <f t="shared" si="0"/>
        <v>3</v>
      </c>
    </row>
    <row r="44" spans="1:8">
      <c r="A44" t="s">
        <v>31</v>
      </c>
      <c r="B44">
        <v>8.09</v>
      </c>
      <c r="C44">
        <v>84</v>
      </c>
      <c r="D44" t="s">
        <v>13</v>
      </c>
      <c r="E44" t="s">
        <v>22</v>
      </c>
      <c r="F44" t="s">
        <v>26</v>
      </c>
      <c r="G44" s="3">
        <v>42037</v>
      </c>
      <c r="H44" s="8">
        <f t="shared" si="0"/>
        <v>2</v>
      </c>
    </row>
    <row r="45" spans="1:8">
      <c r="A45" t="s">
        <v>29</v>
      </c>
      <c r="B45">
        <v>896.99</v>
      </c>
      <c r="C45">
        <v>84</v>
      </c>
      <c r="D45" t="s">
        <v>13</v>
      </c>
      <c r="E45" t="s">
        <v>23</v>
      </c>
      <c r="F45" t="s">
        <v>24</v>
      </c>
      <c r="G45" s="3">
        <v>42093</v>
      </c>
      <c r="H45" s="8">
        <f t="shared" si="0"/>
        <v>3</v>
      </c>
    </row>
    <row r="46" spans="1:8">
      <c r="A46" t="s">
        <v>32</v>
      </c>
      <c r="B46">
        <v>161.55000000000001</v>
      </c>
      <c r="C46">
        <v>87</v>
      </c>
      <c r="D46" t="s">
        <v>13</v>
      </c>
      <c r="E46" t="s">
        <v>23</v>
      </c>
      <c r="F46" t="s">
        <v>24</v>
      </c>
      <c r="G46" s="3">
        <v>42158</v>
      </c>
      <c r="H46" s="8">
        <f t="shared" si="0"/>
        <v>6</v>
      </c>
    </row>
    <row r="47" spans="1:8">
      <c r="A47" t="s">
        <v>29</v>
      </c>
      <c r="B47">
        <v>4.91</v>
      </c>
      <c r="C47">
        <v>87</v>
      </c>
      <c r="D47" t="s">
        <v>13</v>
      </c>
      <c r="E47" t="s">
        <v>23</v>
      </c>
      <c r="F47" t="s">
        <v>24</v>
      </c>
      <c r="G47" s="3">
        <v>42085</v>
      </c>
      <c r="H47" s="8">
        <f t="shared" si="0"/>
        <v>3</v>
      </c>
    </row>
    <row r="48" spans="1:8">
      <c r="A48" t="s">
        <v>29</v>
      </c>
      <c r="B48">
        <v>296.18</v>
      </c>
      <c r="C48">
        <v>87</v>
      </c>
      <c r="D48" t="s">
        <v>15</v>
      </c>
      <c r="E48" t="s">
        <v>23</v>
      </c>
      <c r="F48" t="s">
        <v>26</v>
      </c>
      <c r="G48" s="3">
        <v>42085</v>
      </c>
      <c r="H48" s="8">
        <f t="shared" si="0"/>
        <v>3</v>
      </c>
    </row>
    <row r="49" spans="1:8">
      <c r="A49" t="s">
        <v>29</v>
      </c>
      <c r="B49">
        <v>19.84</v>
      </c>
      <c r="C49">
        <v>91</v>
      </c>
      <c r="D49" t="s">
        <v>13</v>
      </c>
      <c r="E49" t="s">
        <v>20</v>
      </c>
      <c r="F49" t="s">
        <v>24</v>
      </c>
      <c r="G49" s="3">
        <v>42141</v>
      </c>
      <c r="H49" s="8">
        <f t="shared" si="0"/>
        <v>5</v>
      </c>
    </row>
    <row r="50" spans="1:8">
      <c r="A50" t="s">
        <v>30</v>
      </c>
      <c r="B50">
        <v>5.18</v>
      </c>
      <c r="C50">
        <v>91</v>
      </c>
      <c r="D50" t="s">
        <v>13</v>
      </c>
      <c r="E50" t="s">
        <v>20</v>
      </c>
      <c r="F50" t="s">
        <v>24</v>
      </c>
      <c r="G50" s="3">
        <v>42053</v>
      </c>
      <c r="H50" s="8">
        <f t="shared" si="0"/>
        <v>2</v>
      </c>
    </row>
    <row r="51" spans="1:8">
      <c r="A51" t="s">
        <v>30</v>
      </c>
      <c r="B51">
        <v>175.99</v>
      </c>
      <c r="C51">
        <v>91</v>
      </c>
      <c r="D51" t="s">
        <v>13</v>
      </c>
      <c r="E51" t="s">
        <v>23</v>
      </c>
      <c r="F51" t="s">
        <v>25</v>
      </c>
      <c r="G51" s="3">
        <v>42067</v>
      </c>
      <c r="H51" s="8">
        <f t="shared" si="0"/>
        <v>3</v>
      </c>
    </row>
    <row r="52" spans="1:8">
      <c r="A52" t="s">
        <v>29</v>
      </c>
      <c r="B52">
        <v>8.34</v>
      </c>
      <c r="C52">
        <v>92</v>
      </c>
      <c r="D52" t="s">
        <v>13</v>
      </c>
      <c r="E52" t="s">
        <v>20</v>
      </c>
      <c r="F52" t="s">
        <v>24</v>
      </c>
      <c r="G52" s="3">
        <v>42141</v>
      </c>
      <c r="H52" s="8">
        <f t="shared" si="0"/>
        <v>5</v>
      </c>
    </row>
    <row r="53" spans="1:8">
      <c r="A53" t="s">
        <v>29</v>
      </c>
      <c r="B53">
        <v>4.9800000000000004</v>
      </c>
      <c r="C53">
        <v>92</v>
      </c>
      <c r="D53" t="s">
        <v>13</v>
      </c>
      <c r="E53" t="s">
        <v>20</v>
      </c>
      <c r="F53" t="s">
        <v>24</v>
      </c>
      <c r="G53" s="3">
        <v>42141</v>
      </c>
      <c r="H53" s="8">
        <f t="shared" si="0"/>
        <v>5</v>
      </c>
    </row>
    <row r="54" spans="1:8">
      <c r="A54" t="s">
        <v>30</v>
      </c>
      <c r="B54">
        <v>12.98</v>
      </c>
      <c r="C54">
        <v>92</v>
      </c>
      <c r="D54" t="s">
        <v>14</v>
      </c>
      <c r="E54" t="s">
        <v>23</v>
      </c>
      <c r="F54" t="s">
        <v>24</v>
      </c>
      <c r="G54" s="3">
        <v>42162</v>
      </c>
      <c r="H54" s="8">
        <f t="shared" si="0"/>
        <v>6</v>
      </c>
    </row>
    <row r="55" spans="1:8">
      <c r="A55" t="s">
        <v>31</v>
      </c>
      <c r="B55">
        <v>160.97999999999999</v>
      </c>
      <c r="C55">
        <v>94</v>
      </c>
      <c r="D55" t="s">
        <v>15</v>
      </c>
      <c r="E55" t="s">
        <v>20</v>
      </c>
      <c r="F55" t="s">
        <v>26</v>
      </c>
      <c r="G55" s="3">
        <v>42127</v>
      </c>
      <c r="H55" s="8">
        <f t="shared" si="0"/>
        <v>5</v>
      </c>
    </row>
    <row r="56" spans="1:8">
      <c r="A56" t="s">
        <v>31</v>
      </c>
      <c r="B56">
        <v>17.98</v>
      </c>
      <c r="C56">
        <v>94</v>
      </c>
      <c r="D56" t="s">
        <v>13</v>
      </c>
      <c r="E56" t="s">
        <v>20</v>
      </c>
      <c r="F56" t="s">
        <v>25</v>
      </c>
      <c r="G56" s="3">
        <v>42127</v>
      </c>
      <c r="H56" s="8">
        <f t="shared" si="0"/>
        <v>5</v>
      </c>
    </row>
    <row r="57" spans="1:8">
      <c r="A57" t="s">
        <v>31</v>
      </c>
      <c r="B57">
        <v>160.97999999999999</v>
      </c>
      <c r="C57">
        <v>97</v>
      </c>
      <c r="D57" t="s">
        <v>15</v>
      </c>
      <c r="E57" t="s">
        <v>20</v>
      </c>
      <c r="F57" t="s">
        <v>26</v>
      </c>
      <c r="G57" s="3">
        <v>42127</v>
      </c>
      <c r="H57" s="8">
        <f t="shared" si="0"/>
        <v>5</v>
      </c>
    </row>
    <row r="58" spans="1:8">
      <c r="A58" t="s">
        <v>31</v>
      </c>
      <c r="B58">
        <v>115.99</v>
      </c>
      <c r="C58">
        <v>97</v>
      </c>
      <c r="D58" t="s">
        <v>13</v>
      </c>
      <c r="E58" t="s">
        <v>20</v>
      </c>
      <c r="F58" t="s">
        <v>25</v>
      </c>
      <c r="G58" s="3">
        <v>42127</v>
      </c>
      <c r="H58" s="8">
        <f t="shared" si="0"/>
        <v>5</v>
      </c>
    </row>
    <row r="59" spans="1:8">
      <c r="A59" t="s">
        <v>30</v>
      </c>
      <c r="B59">
        <v>19.98</v>
      </c>
      <c r="C59">
        <v>101</v>
      </c>
      <c r="D59" t="s">
        <v>13</v>
      </c>
      <c r="E59" t="s">
        <v>22</v>
      </c>
      <c r="F59" t="s">
        <v>25</v>
      </c>
      <c r="G59" s="3">
        <v>42177</v>
      </c>
      <c r="H59" s="8">
        <f t="shared" si="0"/>
        <v>6</v>
      </c>
    </row>
    <row r="60" spans="1:8">
      <c r="A60" t="s">
        <v>30</v>
      </c>
      <c r="B60">
        <v>300.98</v>
      </c>
      <c r="C60">
        <v>102</v>
      </c>
      <c r="D60" t="s">
        <v>15</v>
      </c>
      <c r="E60" t="s">
        <v>22</v>
      </c>
      <c r="F60" t="s">
        <v>26</v>
      </c>
      <c r="G60" s="3">
        <v>42100</v>
      </c>
      <c r="H60" s="8">
        <f t="shared" si="0"/>
        <v>4</v>
      </c>
    </row>
    <row r="61" spans="1:8">
      <c r="A61" t="s">
        <v>30</v>
      </c>
      <c r="B61">
        <v>19.98</v>
      </c>
      <c r="C61">
        <v>102</v>
      </c>
      <c r="D61" t="s">
        <v>13</v>
      </c>
      <c r="E61" t="s">
        <v>22</v>
      </c>
      <c r="F61" t="s">
        <v>25</v>
      </c>
      <c r="G61" s="3">
        <v>42177</v>
      </c>
      <c r="H61" s="8">
        <f t="shared" si="0"/>
        <v>6</v>
      </c>
    </row>
    <row r="62" spans="1:8">
      <c r="A62" t="s">
        <v>30</v>
      </c>
      <c r="B62">
        <v>2.88</v>
      </c>
      <c r="C62">
        <v>102</v>
      </c>
      <c r="D62" t="s">
        <v>13</v>
      </c>
      <c r="E62" t="s">
        <v>22</v>
      </c>
      <c r="F62" t="s">
        <v>24</v>
      </c>
      <c r="G62" s="3">
        <v>42177</v>
      </c>
      <c r="H62" s="8">
        <f t="shared" si="0"/>
        <v>6</v>
      </c>
    </row>
    <row r="63" spans="1:8">
      <c r="A63" t="s">
        <v>30</v>
      </c>
      <c r="B63">
        <v>300.98</v>
      </c>
      <c r="C63">
        <v>107</v>
      </c>
      <c r="D63" t="s">
        <v>15</v>
      </c>
      <c r="E63" t="s">
        <v>22</v>
      </c>
      <c r="F63" t="s">
        <v>26</v>
      </c>
      <c r="G63" s="3">
        <v>42100</v>
      </c>
      <c r="H63" s="8">
        <f t="shared" si="0"/>
        <v>4</v>
      </c>
    </row>
    <row r="64" spans="1:8">
      <c r="A64" t="s">
        <v>30</v>
      </c>
      <c r="B64">
        <v>2.88</v>
      </c>
      <c r="C64">
        <v>109</v>
      </c>
      <c r="D64" t="s">
        <v>13</v>
      </c>
      <c r="E64" t="s">
        <v>22</v>
      </c>
      <c r="F64" t="s">
        <v>24</v>
      </c>
      <c r="G64" s="3">
        <v>42177</v>
      </c>
      <c r="H64" s="8">
        <f t="shared" si="0"/>
        <v>6</v>
      </c>
    </row>
    <row r="65" spans="1:8">
      <c r="A65" t="s">
        <v>29</v>
      </c>
      <c r="B65">
        <v>4.26</v>
      </c>
      <c r="C65">
        <v>114</v>
      </c>
      <c r="D65" t="s">
        <v>13</v>
      </c>
      <c r="E65" t="s">
        <v>20</v>
      </c>
      <c r="F65" t="s">
        <v>24</v>
      </c>
      <c r="G65" s="3">
        <v>42007</v>
      </c>
      <c r="H65" s="8">
        <f t="shared" si="0"/>
        <v>1</v>
      </c>
    </row>
    <row r="66" spans="1:8">
      <c r="A66" t="s">
        <v>30</v>
      </c>
      <c r="B66">
        <v>4.91</v>
      </c>
      <c r="C66">
        <v>114</v>
      </c>
      <c r="D66" t="s">
        <v>13</v>
      </c>
      <c r="E66" t="s">
        <v>20</v>
      </c>
      <c r="F66" t="s">
        <v>24</v>
      </c>
      <c r="G66" s="3">
        <v>42098</v>
      </c>
      <c r="H66" s="8">
        <f t="shared" si="0"/>
        <v>4</v>
      </c>
    </row>
    <row r="67" spans="1:8">
      <c r="A67" t="s">
        <v>30</v>
      </c>
      <c r="B67">
        <v>4</v>
      </c>
      <c r="C67">
        <v>114</v>
      </c>
      <c r="D67" t="s">
        <v>14</v>
      </c>
      <c r="E67" t="s">
        <v>20</v>
      </c>
      <c r="F67" t="s">
        <v>24</v>
      </c>
      <c r="G67" s="3">
        <v>42098</v>
      </c>
      <c r="H67" s="8">
        <f t="shared" ref="H67:H130" si="1">MONTH(G67)</f>
        <v>4</v>
      </c>
    </row>
    <row r="68" spans="1:8">
      <c r="A68" t="s">
        <v>32</v>
      </c>
      <c r="B68">
        <v>2.12</v>
      </c>
      <c r="C68">
        <v>115</v>
      </c>
      <c r="D68" t="s">
        <v>13</v>
      </c>
      <c r="E68" t="s">
        <v>20</v>
      </c>
      <c r="F68" t="s">
        <v>25</v>
      </c>
      <c r="G68" s="3">
        <v>42103</v>
      </c>
      <c r="H68" s="8">
        <f t="shared" si="1"/>
        <v>4</v>
      </c>
    </row>
    <row r="69" spans="1:8">
      <c r="A69" t="s">
        <v>29</v>
      </c>
      <c r="B69">
        <v>4.26</v>
      </c>
      <c r="C69">
        <v>117</v>
      </c>
      <c r="D69" t="s">
        <v>13</v>
      </c>
      <c r="E69" t="s">
        <v>20</v>
      </c>
      <c r="F69" t="s">
        <v>24</v>
      </c>
      <c r="G69" s="3">
        <v>42007</v>
      </c>
      <c r="H69" s="8">
        <f t="shared" si="1"/>
        <v>1</v>
      </c>
    </row>
    <row r="70" spans="1:8">
      <c r="A70" t="s">
        <v>30</v>
      </c>
      <c r="B70">
        <v>4.91</v>
      </c>
      <c r="C70">
        <v>117</v>
      </c>
      <c r="D70" t="s">
        <v>13</v>
      </c>
      <c r="E70" t="s">
        <v>20</v>
      </c>
      <c r="F70" t="s">
        <v>24</v>
      </c>
      <c r="G70" s="3">
        <v>42098</v>
      </c>
      <c r="H70" s="8">
        <f t="shared" si="1"/>
        <v>4</v>
      </c>
    </row>
    <row r="71" spans="1:8">
      <c r="A71" t="s">
        <v>30</v>
      </c>
      <c r="B71">
        <v>4</v>
      </c>
      <c r="C71">
        <v>117</v>
      </c>
      <c r="D71" t="s">
        <v>14</v>
      </c>
      <c r="E71" t="s">
        <v>20</v>
      </c>
      <c r="F71" t="s">
        <v>24</v>
      </c>
      <c r="G71" s="3">
        <v>42098</v>
      </c>
      <c r="H71" s="8">
        <f t="shared" si="1"/>
        <v>4</v>
      </c>
    </row>
    <row r="72" spans="1:8">
      <c r="A72" t="s">
        <v>32</v>
      </c>
      <c r="B72">
        <v>2.12</v>
      </c>
      <c r="C72">
        <v>117</v>
      </c>
      <c r="D72" t="s">
        <v>13</v>
      </c>
      <c r="E72" t="s">
        <v>20</v>
      </c>
      <c r="F72" t="s">
        <v>25</v>
      </c>
      <c r="G72" s="3">
        <v>42103</v>
      </c>
      <c r="H72" s="8">
        <f t="shared" si="1"/>
        <v>4</v>
      </c>
    </row>
    <row r="73" spans="1:8">
      <c r="A73" t="s">
        <v>29</v>
      </c>
      <c r="B73">
        <v>6.3</v>
      </c>
      <c r="C73">
        <v>120</v>
      </c>
      <c r="D73" t="s">
        <v>13</v>
      </c>
      <c r="E73" t="s">
        <v>23</v>
      </c>
      <c r="F73" t="s">
        <v>24</v>
      </c>
      <c r="G73" s="3">
        <v>42016</v>
      </c>
      <c r="H73" s="8">
        <f t="shared" si="1"/>
        <v>1</v>
      </c>
    </row>
    <row r="74" spans="1:8">
      <c r="A74" t="s">
        <v>29</v>
      </c>
      <c r="B74">
        <v>205.99</v>
      </c>
      <c r="C74">
        <v>120</v>
      </c>
      <c r="D74" t="s">
        <v>14</v>
      </c>
      <c r="E74" t="s">
        <v>23</v>
      </c>
      <c r="F74" t="s">
        <v>25</v>
      </c>
      <c r="G74" s="3">
        <v>42016</v>
      </c>
      <c r="H74" s="8">
        <f t="shared" si="1"/>
        <v>1</v>
      </c>
    </row>
    <row r="75" spans="1:8">
      <c r="A75" t="s">
        <v>33</v>
      </c>
      <c r="B75">
        <v>8.57</v>
      </c>
      <c r="C75">
        <v>123</v>
      </c>
      <c r="D75" t="s">
        <v>13</v>
      </c>
      <c r="E75" t="s">
        <v>20</v>
      </c>
      <c r="F75" t="s">
        <v>24</v>
      </c>
      <c r="G75" s="3">
        <v>42103</v>
      </c>
      <c r="H75" s="8">
        <f t="shared" si="1"/>
        <v>4</v>
      </c>
    </row>
    <row r="76" spans="1:8">
      <c r="A76" t="s">
        <v>31</v>
      </c>
      <c r="B76">
        <v>1.74</v>
      </c>
      <c r="C76">
        <v>129</v>
      </c>
      <c r="D76" t="s">
        <v>13</v>
      </c>
      <c r="E76" t="s">
        <v>21</v>
      </c>
      <c r="F76" t="s">
        <v>26</v>
      </c>
      <c r="G76" s="3">
        <v>42031</v>
      </c>
      <c r="H76" s="8">
        <f t="shared" si="1"/>
        <v>1</v>
      </c>
    </row>
    <row r="77" spans="1:8">
      <c r="A77" t="s">
        <v>31</v>
      </c>
      <c r="B77">
        <v>15.74</v>
      </c>
      <c r="C77">
        <v>129</v>
      </c>
      <c r="D77" t="s">
        <v>13</v>
      </c>
      <c r="E77" t="s">
        <v>21</v>
      </c>
      <c r="F77" t="s">
        <v>24</v>
      </c>
      <c r="G77" s="3">
        <v>42149</v>
      </c>
      <c r="H77" s="8">
        <f t="shared" si="1"/>
        <v>5</v>
      </c>
    </row>
    <row r="78" spans="1:8">
      <c r="A78" t="s">
        <v>33</v>
      </c>
      <c r="B78">
        <v>18.97</v>
      </c>
      <c r="C78">
        <v>136</v>
      </c>
      <c r="D78" t="s">
        <v>13</v>
      </c>
      <c r="E78" t="s">
        <v>21</v>
      </c>
      <c r="F78" t="s">
        <v>24</v>
      </c>
      <c r="G78" s="3">
        <v>42140</v>
      </c>
      <c r="H78" s="8">
        <f t="shared" si="1"/>
        <v>5</v>
      </c>
    </row>
    <row r="79" spans="1:8">
      <c r="A79" t="s">
        <v>33</v>
      </c>
      <c r="B79">
        <v>10.98</v>
      </c>
      <c r="C79">
        <v>136</v>
      </c>
      <c r="D79" t="s">
        <v>13</v>
      </c>
      <c r="E79" t="s">
        <v>21</v>
      </c>
      <c r="F79" t="s">
        <v>24</v>
      </c>
      <c r="G79" s="3">
        <v>42140</v>
      </c>
      <c r="H79" s="8">
        <f t="shared" si="1"/>
        <v>5</v>
      </c>
    </row>
    <row r="80" spans="1:8">
      <c r="A80" t="s">
        <v>33</v>
      </c>
      <c r="B80">
        <v>22.84</v>
      </c>
      <c r="C80">
        <v>142</v>
      </c>
      <c r="D80" t="s">
        <v>13</v>
      </c>
      <c r="E80" t="s">
        <v>21</v>
      </c>
      <c r="F80" t="s">
        <v>24</v>
      </c>
      <c r="G80" s="3">
        <v>42157</v>
      </c>
      <c r="H80" s="8">
        <f t="shared" si="1"/>
        <v>6</v>
      </c>
    </row>
    <row r="81" spans="1:8">
      <c r="A81" t="s">
        <v>33</v>
      </c>
      <c r="B81">
        <v>10.98</v>
      </c>
      <c r="C81">
        <v>144</v>
      </c>
      <c r="D81" t="s">
        <v>13</v>
      </c>
      <c r="E81" t="s">
        <v>21</v>
      </c>
      <c r="F81" t="s">
        <v>24</v>
      </c>
      <c r="G81" s="3">
        <v>42157</v>
      </c>
      <c r="H81" s="8">
        <f t="shared" si="1"/>
        <v>6</v>
      </c>
    </row>
    <row r="82" spans="1:8">
      <c r="A82" t="s">
        <v>30</v>
      </c>
      <c r="B82">
        <v>7.04</v>
      </c>
      <c r="C82">
        <v>145</v>
      </c>
      <c r="D82" t="s">
        <v>13</v>
      </c>
      <c r="E82" t="s">
        <v>21</v>
      </c>
      <c r="F82" t="s">
        <v>24</v>
      </c>
      <c r="G82" s="3">
        <v>42019</v>
      </c>
      <c r="H82" s="8">
        <f t="shared" si="1"/>
        <v>1</v>
      </c>
    </row>
    <row r="83" spans="1:8">
      <c r="A83" t="s">
        <v>32</v>
      </c>
      <c r="B83">
        <v>154.13</v>
      </c>
      <c r="C83">
        <v>145</v>
      </c>
      <c r="D83" t="s">
        <v>14</v>
      </c>
      <c r="E83" t="s">
        <v>20</v>
      </c>
      <c r="F83" t="s">
        <v>26</v>
      </c>
      <c r="G83" s="3">
        <v>42079</v>
      </c>
      <c r="H83" s="8">
        <f t="shared" si="1"/>
        <v>3</v>
      </c>
    </row>
    <row r="84" spans="1:8">
      <c r="A84" t="s">
        <v>31</v>
      </c>
      <c r="B84">
        <v>45.98</v>
      </c>
      <c r="C84">
        <v>146</v>
      </c>
      <c r="D84" t="s">
        <v>13</v>
      </c>
      <c r="E84" t="s">
        <v>21</v>
      </c>
      <c r="F84" t="s">
        <v>26</v>
      </c>
      <c r="G84" s="3">
        <v>42075</v>
      </c>
      <c r="H84" s="8">
        <f t="shared" si="1"/>
        <v>3</v>
      </c>
    </row>
    <row r="85" spans="1:8">
      <c r="A85" t="s">
        <v>30</v>
      </c>
      <c r="B85">
        <v>180.98</v>
      </c>
      <c r="C85">
        <v>146</v>
      </c>
      <c r="D85" t="s">
        <v>15</v>
      </c>
      <c r="E85" t="s">
        <v>23</v>
      </c>
      <c r="F85" t="s">
        <v>26</v>
      </c>
      <c r="G85" s="3">
        <v>42117</v>
      </c>
      <c r="H85" s="8">
        <f t="shared" si="1"/>
        <v>4</v>
      </c>
    </row>
    <row r="86" spans="1:8">
      <c r="A86" t="s">
        <v>33</v>
      </c>
      <c r="B86">
        <v>32.979999999999997</v>
      </c>
      <c r="C86">
        <v>151</v>
      </c>
      <c r="D86" t="s">
        <v>13</v>
      </c>
      <c r="E86" t="s">
        <v>20</v>
      </c>
      <c r="F86" t="s">
        <v>25</v>
      </c>
      <c r="G86" s="3">
        <v>42026</v>
      </c>
      <c r="H86" s="8">
        <f t="shared" si="1"/>
        <v>1</v>
      </c>
    </row>
    <row r="87" spans="1:8">
      <c r="A87" t="s">
        <v>29</v>
      </c>
      <c r="B87">
        <v>5.98</v>
      </c>
      <c r="C87">
        <v>151</v>
      </c>
      <c r="D87" t="s">
        <v>13</v>
      </c>
      <c r="E87" t="s">
        <v>20</v>
      </c>
      <c r="F87" t="s">
        <v>24</v>
      </c>
      <c r="G87" s="3">
        <v>42114</v>
      </c>
      <c r="H87" s="8">
        <f t="shared" si="1"/>
        <v>4</v>
      </c>
    </row>
    <row r="88" spans="1:8">
      <c r="A88" t="s">
        <v>33</v>
      </c>
      <c r="B88">
        <v>2.88</v>
      </c>
      <c r="C88">
        <v>152</v>
      </c>
      <c r="D88" t="s">
        <v>13</v>
      </c>
      <c r="E88" t="s">
        <v>22</v>
      </c>
      <c r="F88" t="s">
        <v>24</v>
      </c>
      <c r="G88" s="3">
        <v>42019</v>
      </c>
      <c r="H88" s="8">
        <f t="shared" si="1"/>
        <v>1</v>
      </c>
    </row>
    <row r="89" spans="1:8">
      <c r="A89" t="s">
        <v>32</v>
      </c>
      <c r="B89">
        <v>79.52</v>
      </c>
      <c r="C89">
        <v>152</v>
      </c>
      <c r="D89" t="s">
        <v>13</v>
      </c>
      <c r="E89" t="s">
        <v>20</v>
      </c>
      <c r="F89" t="s">
        <v>26</v>
      </c>
      <c r="G89" s="3">
        <v>42113</v>
      </c>
      <c r="H89" s="8">
        <f t="shared" si="1"/>
        <v>4</v>
      </c>
    </row>
    <row r="90" spans="1:8">
      <c r="A90" t="s">
        <v>29</v>
      </c>
      <c r="B90">
        <v>65.989999999999995</v>
      </c>
      <c r="C90">
        <v>152</v>
      </c>
      <c r="D90" t="s">
        <v>13</v>
      </c>
      <c r="E90" t="s">
        <v>22</v>
      </c>
      <c r="F90" t="s">
        <v>25</v>
      </c>
      <c r="G90" s="3">
        <v>42092</v>
      </c>
      <c r="H90" s="8">
        <f t="shared" si="1"/>
        <v>3</v>
      </c>
    </row>
    <row r="91" spans="1:8">
      <c r="A91" t="s">
        <v>32</v>
      </c>
      <c r="B91">
        <v>39.979999999999997</v>
      </c>
      <c r="C91">
        <v>152</v>
      </c>
      <c r="D91" t="s">
        <v>13</v>
      </c>
      <c r="E91" t="s">
        <v>21</v>
      </c>
      <c r="F91" t="s">
        <v>25</v>
      </c>
      <c r="G91" s="3">
        <v>42173</v>
      </c>
      <c r="H91" s="8">
        <f t="shared" si="1"/>
        <v>6</v>
      </c>
    </row>
    <row r="92" spans="1:8">
      <c r="A92" t="s">
        <v>33</v>
      </c>
      <c r="B92">
        <v>95.99</v>
      </c>
      <c r="C92">
        <v>156</v>
      </c>
      <c r="D92" t="s">
        <v>13</v>
      </c>
      <c r="E92" t="s">
        <v>23</v>
      </c>
      <c r="F92" t="s">
        <v>25</v>
      </c>
      <c r="G92" s="3">
        <v>42138</v>
      </c>
      <c r="H92" s="8">
        <f t="shared" si="1"/>
        <v>5</v>
      </c>
    </row>
    <row r="93" spans="1:8">
      <c r="A93" t="s">
        <v>29</v>
      </c>
      <c r="B93">
        <v>10.89</v>
      </c>
      <c r="C93">
        <v>156</v>
      </c>
      <c r="D93" t="s">
        <v>13</v>
      </c>
      <c r="E93" t="s">
        <v>23</v>
      </c>
      <c r="F93" t="s">
        <v>24</v>
      </c>
      <c r="G93" s="3">
        <v>42029</v>
      </c>
      <c r="H93" s="8">
        <f t="shared" si="1"/>
        <v>1</v>
      </c>
    </row>
    <row r="94" spans="1:8">
      <c r="A94" t="s">
        <v>30</v>
      </c>
      <c r="B94">
        <v>100.98</v>
      </c>
      <c r="C94">
        <v>164</v>
      </c>
      <c r="D94" t="s">
        <v>15</v>
      </c>
      <c r="E94" t="s">
        <v>20</v>
      </c>
      <c r="F94" t="s">
        <v>26</v>
      </c>
      <c r="G94" s="3">
        <v>42006</v>
      </c>
      <c r="H94" s="8">
        <f t="shared" si="1"/>
        <v>1</v>
      </c>
    </row>
    <row r="95" spans="1:8">
      <c r="A95" t="s">
        <v>30</v>
      </c>
      <c r="B95">
        <v>4.9800000000000004</v>
      </c>
      <c r="C95">
        <v>164</v>
      </c>
      <c r="D95" t="s">
        <v>13</v>
      </c>
      <c r="E95" t="s">
        <v>20</v>
      </c>
      <c r="F95" t="s">
        <v>24</v>
      </c>
      <c r="G95" s="3">
        <v>42006</v>
      </c>
      <c r="H95" s="8">
        <f t="shared" si="1"/>
        <v>1</v>
      </c>
    </row>
    <row r="96" spans="1:8">
      <c r="A96" t="s">
        <v>32</v>
      </c>
      <c r="B96">
        <v>399.98</v>
      </c>
      <c r="C96">
        <v>166</v>
      </c>
      <c r="D96" t="s">
        <v>15</v>
      </c>
      <c r="E96" t="s">
        <v>22</v>
      </c>
      <c r="F96" t="s">
        <v>25</v>
      </c>
      <c r="G96" s="3">
        <v>42015</v>
      </c>
      <c r="H96" s="8">
        <f t="shared" si="1"/>
        <v>1</v>
      </c>
    </row>
    <row r="97" spans="1:8">
      <c r="A97" t="s">
        <v>32</v>
      </c>
      <c r="B97">
        <v>43.22</v>
      </c>
      <c r="C97">
        <v>169</v>
      </c>
      <c r="D97" t="s">
        <v>13</v>
      </c>
      <c r="E97" t="s">
        <v>23</v>
      </c>
      <c r="F97" t="s">
        <v>25</v>
      </c>
      <c r="G97" s="3">
        <v>42007</v>
      </c>
      <c r="H97" s="8">
        <f t="shared" si="1"/>
        <v>1</v>
      </c>
    </row>
    <row r="98" spans="1:8">
      <c r="A98" t="s">
        <v>32</v>
      </c>
      <c r="B98">
        <v>574.74</v>
      </c>
      <c r="C98">
        <v>169</v>
      </c>
      <c r="D98" t="s">
        <v>13</v>
      </c>
      <c r="E98" t="s">
        <v>23</v>
      </c>
      <c r="F98" t="s">
        <v>25</v>
      </c>
      <c r="G98" s="3">
        <v>42007</v>
      </c>
      <c r="H98" s="8">
        <f t="shared" si="1"/>
        <v>1</v>
      </c>
    </row>
    <row r="99" spans="1:8">
      <c r="A99" t="s">
        <v>32</v>
      </c>
      <c r="B99">
        <v>10.14</v>
      </c>
      <c r="C99">
        <v>169</v>
      </c>
      <c r="D99" t="s">
        <v>13</v>
      </c>
      <c r="E99" t="s">
        <v>23</v>
      </c>
      <c r="F99" t="s">
        <v>24</v>
      </c>
      <c r="G99" s="3">
        <v>42007</v>
      </c>
      <c r="H99" s="8">
        <f t="shared" si="1"/>
        <v>1</v>
      </c>
    </row>
    <row r="100" spans="1:8">
      <c r="A100" t="s">
        <v>33</v>
      </c>
      <c r="B100">
        <v>1.88</v>
      </c>
      <c r="C100">
        <v>171</v>
      </c>
      <c r="D100" t="s">
        <v>13</v>
      </c>
      <c r="E100" t="s">
        <v>23</v>
      </c>
      <c r="F100" t="s">
        <v>24</v>
      </c>
      <c r="G100" s="3">
        <v>42107</v>
      </c>
      <c r="H100" s="8">
        <f t="shared" si="1"/>
        <v>4</v>
      </c>
    </row>
    <row r="101" spans="1:8">
      <c r="A101" t="s">
        <v>33</v>
      </c>
      <c r="B101">
        <v>49.99</v>
      </c>
      <c r="C101">
        <v>181</v>
      </c>
      <c r="D101" t="s">
        <v>13</v>
      </c>
      <c r="E101" t="s">
        <v>21</v>
      </c>
      <c r="F101" t="s">
        <v>25</v>
      </c>
      <c r="G101" s="3">
        <v>42056</v>
      </c>
      <c r="H101" s="8">
        <f t="shared" si="1"/>
        <v>2</v>
      </c>
    </row>
    <row r="102" spans="1:8">
      <c r="A102" t="s">
        <v>29</v>
      </c>
      <c r="B102">
        <v>1.68</v>
      </c>
      <c r="C102">
        <v>181</v>
      </c>
      <c r="D102" t="s">
        <v>13</v>
      </c>
      <c r="E102" t="s">
        <v>23</v>
      </c>
      <c r="F102" t="s">
        <v>24</v>
      </c>
      <c r="G102" s="3">
        <v>42146</v>
      </c>
      <c r="H102" s="8">
        <f t="shared" si="1"/>
        <v>5</v>
      </c>
    </row>
    <row r="103" spans="1:8">
      <c r="A103" t="s">
        <v>33</v>
      </c>
      <c r="B103">
        <v>49.99</v>
      </c>
      <c r="C103">
        <v>184</v>
      </c>
      <c r="D103" t="s">
        <v>13</v>
      </c>
      <c r="E103" t="s">
        <v>21</v>
      </c>
      <c r="F103" t="s">
        <v>25</v>
      </c>
      <c r="G103" s="3">
        <v>42056</v>
      </c>
      <c r="H103" s="8">
        <f t="shared" si="1"/>
        <v>2</v>
      </c>
    </row>
    <row r="104" spans="1:8">
      <c r="A104" t="s">
        <v>29</v>
      </c>
      <c r="B104">
        <v>10.06</v>
      </c>
      <c r="C104">
        <v>188</v>
      </c>
      <c r="D104" t="s">
        <v>13</v>
      </c>
      <c r="E104" t="s">
        <v>23</v>
      </c>
      <c r="F104" t="s">
        <v>24</v>
      </c>
      <c r="G104" s="3">
        <v>42146</v>
      </c>
      <c r="H104" s="8">
        <f t="shared" si="1"/>
        <v>5</v>
      </c>
    </row>
    <row r="105" spans="1:8">
      <c r="A105" t="s">
        <v>29</v>
      </c>
      <c r="B105">
        <v>1.68</v>
      </c>
      <c r="C105">
        <v>188</v>
      </c>
      <c r="D105" t="s">
        <v>13</v>
      </c>
      <c r="E105" t="s">
        <v>23</v>
      </c>
      <c r="F105" t="s">
        <v>24</v>
      </c>
      <c r="G105" s="3">
        <v>42146</v>
      </c>
      <c r="H105" s="8">
        <f t="shared" si="1"/>
        <v>5</v>
      </c>
    </row>
    <row r="106" spans="1:8">
      <c r="A106" t="s">
        <v>29</v>
      </c>
      <c r="B106">
        <v>58.1</v>
      </c>
      <c r="C106">
        <v>190</v>
      </c>
      <c r="D106" t="s">
        <v>13</v>
      </c>
      <c r="E106" t="s">
        <v>23</v>
      </c>
      <c r="F106" t="s">
        <v>24</v>
      </c>
      <c r="G106" s="3">
        <v>42047</v>
      </c>
      <c r="H106" s="8">
        <f t="shared" si="1"/>
        <v>2</v>
      </c>
    </row>
    <row r="107" spans="1:8">
      <c r="A107" t="s">
        <v>29</v>
      </c>
      <c r="B107">
        <v>80.48</v>
      </c>
      <c r="C107">
        <v>191</v>
      </c>
      <c r="D107" t="s">
        <v>13</v>
      </c>
      <c r="E107" t="s">
        <v>23</v>
      </c>
      <c r="F107" t="s">
        <v>24</v>
      </c>
      <c r="G107" s="3">
        <v>42047</v>
      </c>
      <c r="H107" s="8">
        <f t="shared" si="1"/>
        <v>2</v>
      </c>
    </row>
    <row r="108" spans="1:8">
      <c r="A108" t="s">
        <v>31</v>
      </c>
      <c r="B108">
        <v>3.8</v>
      </c>
      <c r="C108">
        <v>191</v>
      </c>
      <c r="D108" t="s">
        <v>13</v>
      </c>
      <c r="E108" t="s">
        <v>23</v>
      </c>
      <c r="F108" t="s">
        <v>24</v>
      </c>
      <c r="G108" s="3">
        <v>42103</v>
      </c>
      <c r="H108" s="8">
        <f t="shared" si="1"/>
        <v>4</v>
      </c>
    </row>
    <row r="109" spans="1:8">
      <c r="A109" t="s">
        <v>31</v>
      </c>
      <c r="B109">
        <v>30.73</v>
      </c>
      <c r="C109">
        <v>191</v>
      </c>
      <c r="D109" t="s">
        <v>13</v>
      </c>
      <c r="E109" t="s">
        <v>23</v>
      </c>
      <c r="F109" t="s">
        <v>25</v>
      </c>
      <c r="G109" s="3">
        <v>42103</v>
      </c>
      <c r="H109" s="8">
        <f t="shared" si="1"/>
        <v>4</v>
      </c>
    </row>
    <row r="110" spans="1:8">
      <c r="A110" t="s">
        <v>31</v>
      </c>
      <c r="B110">
        <v>125.99</v>
      </c>
      <c r="C110">
        <v>191</v>
      </c>
      <c r="D110" t="s">
        <v>13</v>
      </c>
      <c r="E110" t="s">
        <v>23</v>
      </c>
      <c r="F110" t="s">
        <v>25</v>
      </c>
      <c r="G110" s="3">
        <v>42103</v>
      </c>
      <c r="H110" s="8">
        <f t="shared" si="1"/>
        <v>4</v>
      </c>
    </row>
    <row r="111" spans="1:8">
      <c r="A111" t="s">
        <v>31</v>
      </c>
      <c r="B111">
        <v>213.45</v>
      </c>
      <c r="C111">
        <v>193</v>
      </c>
      <c r="D111" t="s">
        <v>15</v>
      </c>
      <c r="E111" t="s">
        <v>23</v>
      </c>
      <c r="F111" t="s">
        <v>25</v>
      </c>
      <c r="G111" s="3">
        <v>42007</v>
      </c>
      <c r="H111" s="8">
        <f t="shared" si="1"/>
        <v>1</v>
      </c>
    </row>
    <row r="112" spans="1:8">
      <c r="A112" t="s">
        <v>30</v>
      </c>
      <c r="B112">
        <v>6.54</v>
      </c>
      <c r="C112">
        <v>193</v>
      </c>
      <c r="D112" t="s">
        <v>13</v>
      </c>
      <c r="E112" t="s">
        <v>23</v>
      </c>
      <c r="F112" t="s">
        <v>24</v>
      </c>
      <c r="G112" s="3">
        <v>42093</v>
      </c>
      <c r="H112" s="8">
        <f t="shared" si="1"/>
        <v>3</v>
      </c>
    </row>
    <row r="113" spans="1:8">
      <c r="A113" t="s">
        <v>31</v>
      </c>
      <c r="B113">
        <v>6.48</v>
      </c>
      <c r="C113">
        <v>194</v>
      </c>
      <c r="D113" t="s">
        <v>13</v>
      </c>
      <c r="E113" t="s">
        <v>23</v>
      </c>
      <c r="F113" t="s">
        <v>24</v>
      </c>
      <c r="G113" s="3">
        <v>42014</v>
      </c>
      <c r="H113" s="8">
        <f t="shared" si="1"/>
        <v>1</v>
      </c>
    </row>
    <row r="114" spans="1:8">
      <c r="A114" t="s">
        <v>30</v>
      </c>
      <c r="B114">
        <v>3.29</v>
      </c>
      <c r="C114">
        <v>194</v>
      </c>
      <c r="D114" t="s">
        <v>13</v>
      </c>
      <c r="E114" t="s">
        <v>23</v>
      </c>
      <c r="F114" t="s">
        <v>24</v>
      </c>
      <c r="G114" s="3">
        <v>42093</v>
      </c>
      <c r="H114" s="8">
        <f t="shared" si="1"/>
        <v>3</v>
      </c>
    </row>
    <row r="115" spans="1:8">
      <c r="A115" t="s">
        <v>33</v>
      </c>
      <c r="B115">
        <v>161.55000000000001</v>
      </c>
      <c r="C115">
        <v>197</v>
      </c>
      <c r="D115" t="s">
        <v>13</v>
      </c>
      <c r="E115" t="s">
        <v>21</v>
      </c>
      <c r="F115" t="s">
        <v>24</v>
      </c>
      <c r="G115" s="3">
        <v>42096</v>
      </c>
      <c r="H115" s="8">
        <f t="shared" si="1"/>
        <v>4</v>
      </c>
    </row>
    <row r="116" spans="1:8">
      <c r="A116" t="s">
        <v>33</v>
      </c>
      <c r="B116">
        <v>161.55000000000001</v>
      </c>
      <c r="C116">
        <v>198</v>
      </c>
      <c r="D116" t="s">
        <v>13</v>
      </c>
      <c r="E116" t="s">
        <v>21</v>
      </c>
      <c r="F116" t="s">
        <v>24</v>
      </c>
      <c r="G116" s="3">
        <v>42096</v>
      </c>
      <c r="H116" s="8">
        <f t="shared" si="1"/>
        <v>4</v>
      </c>
    </row>
    <row r="117" spans="1:8">
      <c r="A117" t="s">
        <v>31</v>
      </c>
      <c r="B117">
        <v>12.28</v>
      </c>
      <c r="C117">
        <v>202</v>
      </c>
      <c r="D117" t="s">
        <v>13</v>
      </c>
      <c r="E117" t="s">
        <v>23</v>
      </c>
      <c r="F117" t="s">
        <v>24</v>
      </c>
      <c r="G117" s="3">
        <v>42121</v>
      </c>
      <c r="H117" s="8">
        <f t="shared" si="1"/>
        <v>4</v>
      </c>
    </row>
    <row r="118" spans="1:8">
      <c r="A118" t="s">
        <v>29</v>
      </c>
      <c r="B118">
        <v>7.37</v>
      </c>
      <c r="C118">
        <v>202</v>
      </c>
      <c r="D118" t="s">
        <v>13</v>
      </c>
      <c r="E118" t="s">
        <v>23</v>
      </c>
      <c r="F118" t="s">
        <v>25</v>
      </c>
      <c r="G118" s="3">
        <v>42020</v>
      </c>
      <c r="H118" s="8">
        <f t="shared" si="1"/>
        <v>1</v>
      </c>
    </row>
    <row r="119" spans="1:8">
      <c r="A119" t="s">
        <v>32</v>
      </c>
      <c r="B119">
        <v>1.86</v>
      </c>
      <c r="C119">
        <v>210</v>
      </c>
      <c r="D119" t="s">
        <v>13</v>
      </c>
      <c r="E119" t="s">
        <v>20</v>
      </c>
      <c r="F119" t="s">
        <v>24</v>
      </c>
      <c r="G119" s="3">
        <v>42021</v>
      </c>
      <c r="H119" s="8">
        <f t="shared" si="1"/>
        <v>1</v>
      </c>
    </row>
    <row r="120" spans="1:8">
      <c r="A120" t="s">
        <v>30</v>
      </c>
      <c r="B120">
        <v>5.4</v>
      </c>
      <c r="C120">
        <v>210</v>
      </c>
      <c r="D120" t="s">
        <v>14</v>
      </c>
      <c r="E120" t="s">
        <v>20</v>
      </c>
      <c r="F120" t="s">
        <v>24</v>
      </c>
      <c r="G120" s="3">
        <v>42157</v>
      </c>
      <c r="H120" s="8">
        <f t="shared" si="1"/>
        <v>6</v>
      </c>
    </row>
    <row r="121" spans="1:8">
      <c r="A121" t="s">
        <v>30</v>
      </c>
      <c r="B121">
        <v>20.28</v>
      </c>
      <c r="C121">
        <v>210</v>
      </c>
      <c r="D121" t="s">
        <v>13</v>
      </c>
      <c r="E121" t="s">
        <v>20</v>
      </c>
      <c r="F121" t="s">
        <v>26</v>
      </c>
      <c r="G121" s="3">
        <v>42157</v>
      </c>
      <c r="H121" s="8">
        <f t="shared" si="1"/>
        <v>6</v>
      </c>
    </row>
    <row r="122" spans="1:8">
      <c r="A122" t="s">
        <v>30</v>
      </c>
      <c r="B122">
        <v>11.55</v>
      </c>
      <c r="C122">
        <v>210</v>
      </c>
      <c r="D122" t="s">
        <v>13</v>
      </c>
      <c r="E122" t="s">
        <v>20</v>
      </c>
      <c r="F122" t="s">
        <v>24</v>
      </c>
      <c r="G122" s="3">
        <v>42157</v>
      </c>
      <c r="H122" s="8">
        <f t="shared" si="1"/>
        <v>6</v>
      </c>
    </row>
    <row r="123" spans="1:8">
      <c r="A123" t="s">
        <v>30</v>
      </c>
      <c r="B123">
        <v>10.06</v>
      </c>
      <c r="C123">
        <v>211</v>
      </c>
      <c r="D123" t="s">
        <v>13</v>
      </c>
      <c r="E123" t="s">
        <v>22</v>
      </c>
      <c r="F123" t="s">
        <v>24</v>
      </c>
      <c r="G123" s="3">
        <v>42010</v>
      </c>
      <c r="H123" s="8">
        <f t="shared" si="1"/>
        <v>1</v>
      </c>
    </row>
    <row r="124" spans="1:8">
      <c r="A124" t="s">
        <v>30</v>
      </c>
      <c r="B124">
        <v>65.989999999999995</v>
      </c>
      <c r="C124">
        <v>211</v>
      </c>
      <c r="D124" t="s">
        <v>13</v>
      </c>
      <c r="E124" t="s">
        <v>22</v>
      </c>
      <c r="F124" t="s">
        <v>25</v>
      </c>
      <c r="G124" s="3">
        <v>42010</v>
      </c>
      <c r="H124" s="8">
        <f t="shared" si="1"/>
        <v>1</v>
      </c>
    </row>
    <row r="125" spans="1:8">
      <c r="A125" t="s">
        <v>30</v>
      </c>
      <c r="B125">
        <v>2.08</v>
      </c>
      <c r="C125">
        <v>211</v>
      </c>
      <c r="D125" t="s">
        <v>13</v>
      </c>
      <c r="E125" t="s">
        <v>20</v>
      </c>
      <c r="F125" t="s">
        <v>24</v>
      </c>
      <c r="G125" s="3">
        <v>42157</v>
      </c>
      <c r="H125" s="8">
        <f t="shared" si="1"/>
        <v>6</v>
      </c>
    </row>
    <row r="126" spans="1:8">
      <c r="A126" t="s">
        <v>30</v>
      </c>
      <c r="B126">
        <v>119.99</v>
      </c>
      <c r="C126">
        <v>218</v>
      </c>
      <c r="D126" t="s">
        <v>15</v>
      </c>
      <c r="E126" t="s">
        <v>22</v>
      </c>
      <c r="F126" t="s">
        <v>25</v>
      </c>
      <c r="G126" s="3">
        <v>42164</v>
      </c>
      <c r="H126" s="8">
        <f t="shared" si="1"/>
        <v>6</v>
      </c>
    </row>
    <row r="127" spans="1:8">
      <c r="A127" t="s">
        <v>30</v>
      </c>
      <c r="B127">
        <v>60.89</v>
      </c>
      <c r="C127">
        <v>228</v>
      </c>
      <c r="D127" t="s">
        <v>15</v>
      </c>
      <c r="E127" t="s">
        <v>21</v>
      </c>
      <c r="F127" t="s">
        <v>26</v>
      </c>
      <c r="G127" s="3">
        <v>42096</v>
      </c>
      <c r="H127" s="8">
        <f t="shared" si="1"/>
        <v>4</v>
      </c>
    </row>
    <row r="128" spans="1:8">
      <c r="A128" t="s">
        <v>30</v>
      </c>
      <c r="B128">
        <v>5.81</v>
      </c>
      <c r="C128">
        <v>233</v>
      </c>
      <c r="D128" t="s">
        <v>13</v>
      </c>
      <c r="E128" t="s">
        <v>21</v>
      </c>
      <c r="F128" t="s">
        <v>24</v>
      </c>
      <c r="G128" s="3">
        <v>42055</v>
      </c>
      <c r="H128" s="8">
        <f t="shared" si="1"/>
        <v>2</v>
      </c>
    </row>
    <row r="129" spans="1:8">
      <c r="A129" t="s">
        <v>30</v>
      </c>
      <c r="B129">
        <v>9.65</v>
      </c>
      <c r="C129">
        <v>233</v>
      </c>
      <c r="D129" t="s">
        <v>13</v>
      </c>
      <c r="E129" t="s">
        <v>21</v>
      </c>
      <c r="F129" t="s">
        <v>26</v>
      </c>
      <c r="G129" s="3">
        <v>42055</v>
      </c>
      <c r="H129" s="8">
        <f t="shared" si="1"/>
        <v>2</v>
      </c>
    </row>
    <row r="130" spans="1:8">
      <c r="A130" t="s">
        <v>33</v>
      </c>
      <c r="B130">
        <v>279.81</v>
      </c>
      <c r="C130">
        <v>234</v>
      </c>
      <c r="D130" t="s">
        <v>15</v>
      </c>
      <c r="E130" t="s">
        <v>21</v>
      </c>
      <c r="F130" t="s">
        <v>24</v>
      </c>
      <c r="G130" s="3">
        <v>42040</v>
      </c>
      <c r="H130" s="8">
        <f t="shared" si="1"/>
        <v>2</v>
      </c>
    </row>
    <row r="131" spans="1:8">
      <c r="A131" t="s">
        <v>29</v>
      </c>
      <c r="B131">
        <v>28.53</v>
      </c>
      <c r="C131">
        <v>234</v>
      </c>
      <c r="D131" t="s">
        <v>13</v>
      </c>
      <c r="E131" t="s">
        <v>21</v>
      </c>
      <c r="F131" t="s">
        <v>24</v>
      </c>
      <c r="G131" s="3">
        <v>42090</v>
      </c>
      <c r="H131" s="8">
        <f t="shared" ref="H131:H194" si="2">MONTH(G131)</f>
        <v>3</v>
      </c>
    </row>
    <row r="132" spans="1:8">
      <c r="A132" t="s">
        <v>29</v>
      </c>
      <c r="B132">
        <v>15.28</v>
      </c>
      <c r="C132">
        <v>234</v>
      </c>
      <c r="D132" t="s">
        <v>13</v>
      </c>
      <c r="E132" t="s">
        <v>21</v>
      </c>
      <c r="F132" t="s">
        <v>25</v>
      </c>
      <c r="G132" s="3">
        <v>42090</v>
      </c>
      <c r="H132" s="8">
        <f t="shared" si="2"/>
        <v>3</v>
      </c>
    </row>
    <row r="133" spans="1:8">
      <c r="A133" t="s">
        <v>32</v>
      </c>
      <c r="B133">
        <v>3.34</v>
      </c>
      <c r="C133">
        <v>234</v>
      </c>
      <c r="D133" t="s">
        <v>14</v>
      </c>
      <c r="E133" t="s">
        <v>21</v>
      </c>
      <c r="F133" t="s">
        <v>24</v>
      </c>
      <c r="G133" s="3">
        <v>42122</v>
      </c>
      <c r="H133" s="8">
        <f t="shared" si="2"/>
        <v>4</v>
      </c>
    </row>
    <row r="134" spans="1:8">
      <c r="A134" t="s">
        <v>31</v>
      </c>
      <c r="B134">
        <v>442.14</v>
      </c>
      <c r="C134">
        <v>236</v>
      </c>
      <c r="D134" t="s">
        <v>15</v>
      </c>
      <c r="E134" t="s">
        <v>23</v>
      </c>
      <c r="F134" t="s">
        <v>25</v>
      </c>
      <c r="G134" s="3">
        <v>42057</v>
      </c>
      <c r="H134" s="8">
        <f t="shared" si="2"/>
        <v>2</v>
      </c>
    </row>
    <row r="135" spans="1:8">
      <c r="A135" t="s">
        <v>30</v>
      </c>
      <c r="B135">
        <v>19.98</v>
      </c>
      <c r="C135">
        <v>240</v>
      </c>
      <c r="D135" t="s">
        <v>14</v>
      </c>
      <c r="E135" t="s">
        <v>21</v>
      </c>
      <c r="F135" t="s">
        <v>24</v>
      </c>
      <c r="G135" s="3">
        <v>42114</v>
      </c>
      <c r="H135" s="8">
        <f t="shared" si="2"/>
        <v>4</v>
      </c>
    </row>
    <row r="136" spans="1:8">
      <c r="A136" t="s">
        <v>30</v>
      </c>
      <c r="B136">
        <v>259.70999999999998</v>
      </c>
      <c r="C136">
        <v>241</v>
      </c>
      <c r="D136" t="s">
        <v>15</v>
      </c>
      <c r="E136" t="s">
        <v>21</v>
      </c>
      <c r="F136" t="s">
        <v>26</v>
      </c>
      <c r="G136" s="3">
        <v>42114</v>
      </c>
      <c r="H136" s="8">
        <f t="shared" si="2"/>
        <v>4</v>
      </c>
    </row>
    <row r="137" spans="1:8">
      <c r="A137" t="s">
        <v>32</v>
      </c>
      <c r="B137">
        <v>5.94</v>
      </c>
      <c r="C137">
        <v>241</v>
      </c>
      <c r="D137" t="s">
        <v>13</v>
      </c>
      <c r="E137" t="s">
        <v>21</v>
      </c>
      <c r="F137" t="s">
        <v>24</v>
      </c>
      <c r="G137" s="3">
        <v>42150</v>
      </c>
      <c r="H137" s="8">
        <f t="shared" si="2"/>
        <v>5</v>
      </c>
    </row>
    <row r="138" spans="1:8">
      <c r="A138" t="s">
        <v>32</v>
      </c>
      <c r="B138">
        <v>125.99</v>
      </c>
      <c r="C138">
        <v>241</v>
      </c>
      <c r="D138" t="s">
        <v>13</v>
      </c>
      <c r="E138" t="s">
        <v>21</v>
      </c>
      <c r="F138" t="s">
        <v>25</v>
      </c>
      <c r="G138" s="3">
        <v>42150</v>
      </c>
      <c r="H138" s="8">
        <f t="shared" si="2"/>
        <v>5</v>
      </c>
    </row>
    <row r="139" spans="1:8">
      <c r="A139" t="s">
        <v>30</v>
      </c>
      <c r="B139">
        <v>146.05000000000001</v>
      </c>
      <c r="C139">
        <v>247</v>
      </c>
      <c r="D139" t="s">
        <v>15</v>
      </c>
      <c r="E139" t="s">
        <v>23</v>
      </c>
      <c r="F139" t="s">
        <v>26</v>
      </c>
      <c r="G139" s="3">
        <v>42058</v>
      </c>
      <c r="H139" s="8">
        <f t="shared" si="2"/>
        <v>2</v>
      </c>
    </row>
    <row r="140" spans="1:8">
      <c r="A140" t="s">
        <v>30</v>
      </c>
      <c r="B140">
        <v>65.989999999999995</v>
      </c>
      <c r="C140">
        <v>247</v>
      </c>
      <c r="D140" t="s">
        <v>13</v>
      </c>
      <c r="E140" t="s">
        <v>23</v>
      </c>
      <c r="F140" t="s">
        <v>25</v>
      </c>
      <c r="G140" s="3">
        <v>42058</v>
      </c>
      <c r="H140" s="8">
        <f t="shared" si="2"/>
        <v>2</v>
      </c>
    </row>
    <row r="141" spans="1:8">
      <c r="A141" t="s">
        <v>30</v>
      </c>
      <c r="B141">
        <v>2.88</v>
      </c>
      <c r="C141">
        <v>247</v>
      </c>
      <c r="D141" t="s">
        <v>13</v>
      </c>
      <c r="E141" t="s">
        <v>23</v>
      </c>
      <c r="F141" t="s">
        <v>24</v>
      </c>
      <c r="G141" s="3">
        <v>42084</v>
      </c>
      <c r="H141" s="8">
        <f t="shared" si="2"/>
        <v>3</v>
      </c>
    </row>
    <row r="142" spans="1:8">
      <c r="A142" t="s">
        <v>33</v>
      </c>
      <c r="B142">
        <v>2.58</v>
      </c>
      <c r="C142">
        <v>250</v>
      </c>
      <c r="D142" t="s">
        <v>14</v>
      </c>
      <c r="E142" t="s">
        <v>23</v>
      </c>
      <c r="F142" t="s">
        <v>24</v>
      </c>
      <c r="G142" s="3">
        <v>42152</v>
      </c>
      <c r="H142" s="8">
        <f t="shared" si="2"/>
        <v>5</v>
      </c>
    </row>
    <row r="143" spans="1:8">
      <c r="A143" t="s">
        <v>33</v>
      </c>
      <c r="B143">
        <v>65.989999999999995</v>
      </c>
      <c r="C143">
        <v>250</v>
      </c>
      <c r="D143" t="s">
        <v>13</v>
      </c>
      <c r="E143" t="s">
        <v>23</v>
      </c>
      <c r="F143" t="s">
        <v>25</v>
      </c>
      <c r="G143" s="3">
        <v>42152</v>
      </c>
      <c r="H143" s="8">
        <f t="shared" si="2"/>
        <v>5</v>
      </c>
    </row>
    <row r="144" spans="1:8">
      <c r="A144" t="s">
        <v>30</v>
      </c>
      <c r="B144">
        <v>280.98</v>
      </c>
      <c r="C144">
        <v>254</v>
      </c>
      <c r="D144" t="s">
        <v>15</v>
      </c>
      <c r="E144" t="s">
        <v>20</v>
      </c>
      <c r="F144" t="s">
        <v>26</v>
      </c>
      <c r="G144" s="3">
        <v>42165</v>
      </c>
      <c r="H144" s="8">
        <f t="shared" si="2"/>
        <v>6</v>
      </c>
    </row>
    <row r="145" spans="1:8">
      <c r="A145" t="s">
        <v>33</v>
      </c>
      <c r="B145">
        <v>8.34</v>
      </c>
      <c r="C145">
        <v>256</v>
      </c>
      <c r="D145" t="s">
        <v>13</v>
      </c>
      <c r="E145" t="s">
        <v>20</v>
      </c>
      <c r="F145" t="s">
        <v>24</v>
      </c>
      <c r="G145" s="3">
        <v>42035</v>
      </c>
      <c r="H145" s="8">
        <f t="shared" si="2"/>
        <v>1</v>
      </c>
    </row>
    <row r="146" spans="1:8">
      <c r="A146" t="s">
        <v>30</v>
      </c>
      <c r="B146">
        <v>17.48</v>
      </c>
      <c r="C146">
        <v>258</v>
      </c>
      <c r="D146" t="s">
        <v>13</v>
      </c>
      <c r="E146" t="s">
        <v>22</v>
      </c>
      <c r="F146" t="s">
        <v>25</v>
      </c>
      <c r="G146" s="3">
        <v>42006</v>
      </c>
      <c r="H146" s="8">
        <f t="shared" si="2"/>
        <v>1</v>
      </c>
    </row>
    <row r="147" spans="1:8">
      <c r="A147" t="s">
        <v>32</v>
      </c>
      <c r="B147">
        <v>2.88</v>
      </c>
      <c r="C147">
        <v>259</v>
      </c>
      <c r="D147" t="s">
        <v>13</v>
      </c>
      <c r="E147" t="s">
        <v>22</v>
      </c>
      <c r="F147" t="s">
        <v>24</v>
      </c>
      <c r="G147" s="3">
        <v>42023</v>
      </c>
      <c r="H147" s="8">
        <f t="shared" si="2"/>
        <v>1</v>
      </c>
    </row>
    <row r="148" spans="1:8">
      <c r="A148" t="s">
        <v>29</v>
      </c>
      <c r="B148">
        <v>31.76</v>
      </c>
      <c r="C148">
        <v>263</v>
      </c>
      <c r="D148" t="s">
        <v>15</v>
      </c>
      <c r="E148" t="s">
        <v>21</v>
      </c>
      <c r="F148" t="s">
        <v>26</v>
      </c>
      <c r="G148" s="3">
        <v>42025</v>
      </c>
      <c r="H148" s="8">
        <f t="shared" si="2"/>
        <v>1</v>
      </c>
    </row>
    <row r="149" spans="1:8">
      <c r="A149" t="s">
        <v>31</v>
      </c>
      <c r="B149">
        <v>73.98</v>
      </c>
      <c r="C149">
        <v>266</v>
      </c>
      <c r="D149" t="s">
        <v>14</v>
      </c>
      <c r="E149" t="s">
        <v>23</v>
      </c>
      <c r="F149" t="s">
        <v>25</v>
      </c>
      <c r="G149" s="3">
        <v>42142</v>
      </c>
      <c r="H149" s="8">
        <f t="shared" si="2"/>
        <v>5</v>
      </c>
    </row>
    <row r="150" spans="1:8">
      <c r="A150" t="s">
        <v>30</v>
      </c>
      <c r="B150">
        <v>6.48</v>
      </c>
      <c r="C150">
        <v>266</v>
      </c>
      <c r="D150" t="s">
        <v>13</v>
      </c>
      <c r="E150" t="s">
        <v>23</v>
      </c>
      <c r="F150" t="s">
        <v>24</v>
      </c>
      <c r="G150" s="3">
        <v>42139</v>
      </c>
      <c r="H150" s="8">
        <f t="shared" si="2"/>
        <v>5</v>
      </c>
    </row>
    <row r="151" spans="1:8">
      <c r="A151" t="s">
        <v>30</v>
      </c>
      <c r="B151">
        <v>20.34</v>
      </c>
      <c r="C151">
        <v>266</v>
      </c>
      <c r="D151" t="s">
        <v>13</v>
      </c>
      <c r="E151" t="s">
        <v>23</v>
      </c>
      <c r="F151" t="s">
        <v>24</v>
      </c>
      <c r="G151" s="3">
        <v>42139</v>
      </c>
      <c r="H151" s="8">
        <f t="shared" si="2"/>
        <v>5</v>
      </c>
    </row>
    <row r="152" spans="1:8">
      <c r="A152" t="s">
        <v>32</v>
      </c>
      <c r="B152">
        <v>5.58</v>
      </c>
      <c r="C152">
        <v>268</v>
      </c>
      <c r="D152" t="s">
        <v>13</v>
      </c>
      <c r="E152" t="s">
        <v>20</v>
      </c>
      <c r="F152" t="s">
        <v>24</v>
      </c>
      <c r="G152" s="3">
        <v>42101</v>
      </c>
      <c r="H152" s="8">
        <f t="shared" si="2"/>
        <v>4</v>
      </c>
    </row>
    <row r="153" spans="1:8">
      <c r="A153" t="s">
        <v>32</v>
      </c>
      <c r="B153">
        <v>40.89</v>
      </c>
      <c r="C153">
        <v>268</v>
      </c>
      <c r="D153" t="s">
        <v>13</v>
      </c>
      <c r="E153" t="s">
        <v>20</v>
      </c>
      <c r="F153" t="s">
        <v>26</v>
      </c>
      <c r="G153" s="3">
        <v>42101</v>
      </c>
      <c r="H153" s="8">
        <f t="shared" si="2"/>
        <v>4</v>
      </c>
    </row>
    <row r="154" spans="1:8">
      <c r="A154" t="s">
        <v>32</v>
      </c>
      <c r="B154">
        <v>35.94</v>
      </c>
      <c r="C154">
        <v>269</v>
      </c>
      <c r="D154" t="s">
        <v>13</v>
      </c>
      <c r="E154" t="s">
        <v>20</v>
      </c>
      <c r="F154" t="s">
        <v>24</v>
      </c>
      <c r="G154" s="3">
        <v>42160</v>
      </c>
      <c r="H154" s="8">
        <f t="shared" si="2"/>
        <v>6</v>
      </c>
    </row>
    <row r="155" spans="1:8">
      <c r="A155" t="s">
        <v>32</v>
      </c>
      <c r="B155">
        <v>170.98</v>
      </c>
      <c r="C155">
        <v>269</v>
      </c>
      <c r="D155" t="s">
        <v>13</v>
      </c>
      <c r="E155" t="s">
        <v>20</v>
      </c>
      <c r="F155" t="s">
        <v>26</v>
      </c>
      <c r="G155" s="3">
        <v>42160</v>
      </c>
      <c r="H155" s="8">
        <f t="shared" si="2"/>
        <v>6</v>
      </c>
    </row>
    <row r="156" spans="1:8">
      <c r="A156" t="s">
        <v>32</v>
      </c>
      <c r="B156">
        <v>4.9800000000000004</v>
      </c>
      <c r="C156">
        <v>269</v>
      </c>
      <c r="D156" t="s">
        <v>13</v>
      </c>
      <c r="E156" t="s">
        <v>20</v>
      </c>
      <c r="F156" t="s">
        <v>24</v>
      </c>
      <c r="G156" s="3">
        <v>42160</v>
      </c>
      <c r="H156" s="8">
        <f t="shared" si="2"/>
        <v>6</v>
      </c>
    </row>
    <row r="157" spans="1:8">
      <c r="A157" t="s">
        <v>30</v>
      </c>
      <c r="B157">
        <v>80.97</v>
      </c>
      <c r="C157">
        <v>271</v>
      </c>
      <c r="D157" t="s">
        <v>15</v>
      </c>
      <c r="E157" t="s">
        <v>21</v>
      </c>
      <c r="F157" t="s">
        <v>25</v>
      </c>
      <c r="G157" s="3">
        <v>42093</v>
      </c>
      <c r="H157" s="8">
        <f t="shared" si="2"/>
        <v>3</v>
      </c>
    </row>
    <row r="158" spans="1:8">
      <c r="A158" t="s">
        <v>32</v>
      </c>
      <c r="B158">
        <v>5.58</v>
      </c>
      <c r="C158">
        <v>272</v>
      </c>
      <c r="D158" t="s">
        <v>13</v>
      </c>
      <c r="E158" t="s">
        <v>20</v>
      </c>
      <c r="F158" t="s">
        <v>24</v>
      </c>
      <c r="G158" s="3">
        <v>42101</v>
      </c>
      <c r="H158" s="8">
        <f t="shared" si="2"/>
        <v>4</v>
      </c>
    </row>
    <row r="159" spans="1:8">
      <c r="A159" t="s">
        <v>32</v>
      </c>
      <c r="B159">
        <v>40.89</v>
      </c>
      <c r="C159">
        <v>272</v>
      </c>
      <c r="D159" t="s">
        <v>13</v>
      </c>
      <c r="E159" t="s">
        <v>20</v>
      </c>
      <c r="F159" t="s">
        <v>26</v>
      </c>
      <c r="G159" s="3">
        <v>42101</v>
      </c>
      <c r="H159" s="8">
        <f t="shared" si="2"/>
        <v>4</v>
      </c>
    </row>
    <row r="160" spans="1:8">
      <c r="A160" t="s">
        <v>32</v>
      </c>
      <c r="B160">
        <v>35.94</v>
      </c>
      <c r="C160">
        <v>272</v>
      </c>
      <c r="D160" t="s">
        <v>13</v>
      </c>
      <c r="E160" t="s">
        <v>20</v>
      </c>
      <c r="F160" t="s">
        <v>24</v>
      </c>
      <c r="G160" s="3">
        <v>42160</v>
      </c>
      <c r="H160" s="8">
        <f t="shared" si="2"/>
        <v>6</v>
      </c>
    </row>
    <row r="161" spans="1:8">
      <c r="A161" t="s">
        <v>32</v>
      </c>
      <c r="B161">
        <v>4.9800000000000004</v>
      </c>
      <c r="C161">
        <v>272</v>
      </c>
      <c r="D161" t="s">
        <v>13</v>
      </c>
      <c r="E161" t="s">
        <v>20</v>
      </c>
      <c r="F161" t="s">
        <v>24</v>
      </c>
      <c r="G161" s="3">
        <v>42160</v>
      </c>
      <c r="H161" s="8">
        <f t="shared" si="2"/>
        <v>6</v>
      </c>
    </row>
    <row r="162" spans="1:8">
      <c r="A162" t="s">
        <v>31</v>
      </c>
      <c r="B162">
        <v>15.28</v>
      </c>
      <c r="C162">
        <v>275</v>
      </c>
      <c r="D162" t="s">
        <v>13</v>
      </c>
      <c r="E162" t="s">
        <v>23</v>
      </c>
      <c r="F162" t="s">
        <v>24</v>
      </c>
      <c r="G162" s="3">
        <v>42028</v>
      </c>
      <c r="H162" s="8">
        <f t="shared" si="2"/>
        <v>1</v>
      </c>
    </row>
    <row r="163" spans="1:8">
      <c r="A163" t="s">
        <v>33</v>
      </c>
      <c r="B163">
        <v>1.98</v>
      </c>
      <c r="C163">
        <v>276</v>
      </c>
      <c r="D163" t="s">
        <v>14</v>
      </c>
      <c r="E163" t="s">
        <v>23</v>
      </c>
      <c r="F163" t="s">
        <v>24</v>
      </c>
      <c r="G163" s="3">
        <v>42145</v>
      </c>
      <c r="H163" s="8">
        <f t="shared" si="2"/>
        <v>5</v>
      </c>
    </row>
    <row r="164" spans="1:8">
      <c r="A164" t="s">
        <v>33</v>
      </c>
      <c r="B164">
        <v>55.99</v>
      </c>
      <c r="C164">
        <v>282</v>
      </c>
      <c r="D164" t="s">
        <v>13</v>
      </c>
      <c r="E164" t="s">
        <v>23</v>
      </c>
      <c r="F164" t="s">
        <v>25</v>
      </c>
      <c r="G164" s="3">
        <v>42145</v>
      </c>
      <c r="H164" s="8">
        <f t="shared" si="2"/>
        <v>5</v>
      </c>
    </row>
    <row r="165" spans="1:8">
      <c r="A165" t="s">
        <v>29</v>
      </c>
      <c r="B165">
        <v>1.68</v>
      </c>
      <c r="C165">
        <v>283</v>
      </c>
      <c r="D165" t="s">
        <v>13</v>
      </c>
      <c r="E165" t="s">
        <v>23</v>
      </c>
      <c r="F165" t="s">
        <v>24</v>
      </c>
      <c r="G165" s="3">
        <v>42172</v>
      </c>
      <c r="H165" s="8">
        <f t="shared" si="2"/>
        <v>6</v>
      </c>
    </row>
    <row r="166" spans="1:8">
      <c r="A166" t="s">
        <v>32</v>
      </c>
      <c r="B166">
        <v>4.13</v>
      </c>
      <c r="C166">
        <v>286</v>
      </c>
      <c r="D166" t="s">
        <v>13</v>
      </c>
      <c r="E166" t="s">
        <v>21</v>
      </c>
      <c r="F166" t="s">
        <v>24</v>
      </c>
      <c r="G166" s="3">
        <v>42172</v>
      </c>
      <c r="H166" s="8">
        <f t="shared" si="2"/>
        <v>6</v>
      </c>
    </row>
    <row r="167" spans="1:8">
      <c r="A167" t="s">
        <v>32</v>
      </c>
      <c r="B167">
        <v>130.97999999999999</v>
      </c>
      <c r="C167">
        <v>286</v>
      </c>
      <c r="D167" t="s">
        <v>15</v>
      </c>
      <c r="E167" t="s">
        <v>21</v>
      </c>
      <c r="F167" t="s">
        <v>26</v>
      </c>
      <c r="G167" s="3">
        <v>42172</v>
      </c>
      <c r="H167" s="8">
        <f t="shared" si="2"/>
        <v>6</v>
      </c>
    </row>
    <row r="168" spans="1:8">
      <c r="A168" t="s">
        <v>33</v>
      </c>
      <c r="B168">
        <v>28.48</v>
      </c>
      <c r="C168">
        <v>288</v>
      </c>
      <c r="D168" t="s">
        <v>13</v>
      </c>
      <c r="E168" t="s">
        <v>21</v>
      </c>
      <c r="F168" t="s">
        <v>25</v>
      </c>
      <c r="G168" s="3">
        <v>42020</v>
      </c>
      <c r="H168" s="8">
        <f t="shared" si="2"/>
        <v>1</v>
      </c>
    </row>
    <row r="169" spans="1:8">
      <c r="A169" t="s">
        <v>33</v>
      </c>
      <c r="B169">
        <v>65.989999999999995</v>
      </c>
      <c r="C169">
        <v>288</v>
      </c>
      <c r="D169" t="s">
        <v>14</v>
      </c>
      <c r="E169" t="s">
        <v>21</v>
      </c>
      <c r="F169" t="s">
        <v>25</v>
      </c>
      <c r="G169" s="3">
        <v>42020</v>
      </c>
      <c r="H169" s="8">
        <f t="shared" si="2"/>
        <v>1</v>
      </c>
    </row>
    <row r="170" spans="1:8">
      <c r="A170" t="s">
        <v>31</v>
      </c>
      <c r="B170">
        <v>4.9800000000000004</v>
      </c>
      <c r="C170">
        <v>290</v>
      </c>
      <c r="D170" t="s">
        <v>13</v>
      </c>
      <c r="E170" t="s">
        <v>21</v>
      </c>
      <c r="F170" t="s">
        <v>25</v>
      </c>
      <c r="G170" s="3">
        <v>42088</v>
      </c>
      <c r="H170" s="8">
        <f t="shared" si="2"/>
        <v>3</v>
      </c>
    </row>
    <row r="171" spans="1:8">
      <c r="A171" t="s">
        <v>29</v>
      </c>
      <c r="B171">
        <v>8.33</v>
      </c>
      <c r="C171">
        <v>306</v>
      </c>
      <c r="D171" t="s">
        <v>13</v>
      </c>
      <c r="E171" t="s">
        <v>21</v>
      </c>
      <c r="F171" t="s">
        <v>25</v>
      </c>
      <c r="G171" s="3">
        <v>42049</v>
      </c>
      <c r="H171" s="8">
        <f t="shared" si="2"/>
        <v>2</v>
      </c>
    </row>
    <row r="172" spans="1:8">
      <c r="A172" t="s">
        <v>29</v>
      </c>
      <c r="B172">
        <v>85.99</v>
      </c>
      <c r="C172">
        <v>306</v>
      </c>
      <c r="D172" t="s">
        <v>13</v>
      </c>
      <c r="E172" t="s">
        <v>21</v>
      </c>
      <c r="F172" t="s">
        <v>25</v>
      </c>
      <c r="G172" s="3">
        <v>42049</v>
      </c>
      <c r="H172" s="8">
        <f t="shared" si="2"/>
        <v>2</v>
      </c>
    </row>
    <row r="173" spans="1:8">
      <c r="A173" t="s">
        <v>29</v>
      </c>
      <c r="B173">
        <v>8.33</v>
      </c>
      <c r="C173">
        <v>308</v>
      </c>
      <c r="D173" t="s">
        <v>13</v>
      </c>
      <c r="E173" t="s">
        <v>21</v>
      </c>
      <c r="F173" t="s">
        <v>25</v>
      </c>
      <c r="G173" s="3">
        <v>42049</v>
      </c>
      <c r="H173" s="8">
        <f t="shared" si="2"/>
        <v>2</v>
      </c>
    </row>
    <row r="174" spans="1:8">
      <c r="A174" t="s">
        <v>30</v>
      </c>
      <c r="B174">
        <v>1637.53</v>
      </c>
      <c r="C174">
        <v>314</v>
      </c>
      <c r="D174" t="s">
        <v>13</v>
      </c>
      <c r="E174" t="s">
        <v>23</v>
      </c>
      <c r="F174" t="s">
        <v>24</v>
      </c>
      <c r="G174" s="3">
        <v>42083</v>
      </c>
      <c r="H174" s="8">
        <f t="shared" si="2"/>
        <v>3</v>
      </c>
    </row>
    <row r="175" spans="1:8">
      <c r="A175" t="s">
        <v>30</v>
      </c>
      <c r="B175">
        <v>19.98</v>
      </c>
      <c r="C175">
        <v>315</v>
      </c>
      <c r="D175" t="s">
        <v>13</v>
      </c>
      <c r="E175" t="s">
        <v>23</v>
      </c>
      <c r="F175" t="s">
        <v>25</v>
      </c>
      <c r="G175" s="3">
        <v>42083</v>
      </c>
      <c r="H175" s="8">
        <f t="shared" si="2"/>
        <v>3</v>
      </c>
    </row>
    <row r="176" spans="1:8">
      <c r="A176" t="s">
        <v>31</v>
      </c>
      <c r="B176">
        <v>7.38</v>
      </c>
      <c r="C176">
        <v>317</v>
      </c>
      <c r="D176" t="s">
        <v>13</v>
      </c>
      <c r="E176" t="s">
        <v>23</v>
      </c>
      <c r="F176" t="s">
        <v>26</v>
      </c>
      <c r="G176" s="3">
        <v>42172</v>
      </c>
      <c r="H176" s="8">
        <f t="shared" si="2"/>
        <v>6</v>
      </c>
    </row>
    <row r="177" spans="1:8">
      <c r="A177" t="s">
        <v>31</v>
      </c>
      <c r="B177">
        <v>5.98</v>
      </c>
      <c r="C177">
        <v>317</v>
      </c>
      <c r="D177" t="s">
        <v>13</v>
      </c>
      <c r="E177" t="s">
        <v>23</v>
      </c>
      <c r="F177" t="s">
        <v>24</v>
      </c>
      <c r="G177" s="3">
        <v>42172</v>
      </c>
      <c r="H177" s="8">
        <f t="shared" si="2"/>
        <v>6</v>
      </c>
    </row>
    <row r="178" spans="1:8">
      <c r="A178" t="s">
        <v>31</v>
      </c>
      <c r="B178">
        <v>15.42</v>
      </c>
      <c r="C178">
        <v>317</v>
      </c>
      <c r="D178" t="s">
        <v>13</v>
      </c>
      <c r="E178" t="s">
        <v>23</v>
      </c>
      <c r="F178" t="s">
        <v>24</v>
      </c>
      <c r="G178" s="3">
        <v>42172</v>
      </c>
      <c r="H178" s="8">
        <f t="shared" si="2"/>
        <v>6</v>
      </c>
    </row>
    <row r="179" spans="1:8">
      <c r="A179" t="s">
        <v>32</v>
      </c>
      <c r="B179">
        <v>8.33</v>
      </c>
      <c r="C179">
        <v>321</v>
      </c>
      <c r="D179" t="s">
        <v>13</v>
      </c>
      <c r="E179" t="s">
        <v>22</v>
      </c>
      <c r="F179" t="s">
        <v>25</v>
      </c>
      <c r="G179" s="3">
        <v>42098</v>
      </c>
      <c r="H179" s="8">
        <f t="shared" si="2"/>
        <v>4</v>
      </c>
    </row>
    <row r="180" spans="1:8">
      <c r="A180" t="s">
        <v>31</v>
      </c>
      <c r="B180">
        <v>7.99</v>
      </c>
      <c r="C180">
        <v>326</v>
      </c>
      <c r="D180" t="s">
        <v>13</v>
      </c>
      <c r="E180" t="s">
        <v>22</v>
      </c>
      <c r="F180" t="s">
        <v>25</v>
      </c>
      <c r="G180" s="3">
        <v>42164</v>
      </c>
      <c r="H180" s="8">
        <f t="shared" si="2"/>
        <v>6</v>
      </c>
    </row>
    <row r="181" spans="1:8">
      <c r="A181" t="s">
        <v>30</v>
      </c>
      <c r="B181">
        <v>296.18</v>
      </c>
      <c r="C181">
        <v>329</v>
      </c>
      <c r="D181" t="s">
        <v>15</v>
      </c>
      <c r="E181" t="s">
        <v>20</v>
      </c>
      <c r="F181" t="s">
        <v>26</v>
      </c>
      <c r="G181" s="3">
        <v>42108</v>
      </c>
      <c r="H181" s="8">
        <f t="shared" si="2"/>
        <v>4</v>
      </c>
    </row>
    <row r="182" spans="1:8">
      <c r="A182" t="s">
        <v>30</v>
      </c>
      <c r="B182">
        <v>29.1</v>
      </c>
      <c r="C182">
        <v>331</v>
      </c>
      <c r="D182" t="s">
        <v>14</v>
      </c>
      <c r="E182" t="s">
        <v>20</v>
      </c>
      <c r="F182" t="s">
        <v>25</v>
      </c>
      <c r="G182" s="3">
        <v>42108</v>
      </c>
      <c r="H182" s="8">
        <f t="shared" si="2"/>
        <v>4</v>
      </c>
    </row>
    <row r="183" spans="1:8">
      <c r="A183" t="s">
        <v>33</v>
      </c>
      <c r="B183">
        <v>276.2</v>
      </c>
      <c r="C183">
        <v>335</v>
      </c>
      <c r="D183" t="s">
        <v>13</v>
      </c>
      <c r="E183" t="s">
        <v>23</v>
      </c>
      <c r="F183" t="s">
        <v>26</v>
      </c>
      <c r="G183" s="3">
        <v>42128</v>
      </c>
      <c r="H183" s="8">
        <f t="shared" si="2"/>
        <v>5</v>
      </c>
    </row>
    <row r="184" spans="1:8">
      <c r="A184" t="s">
        <v>33</v>
      </c>
      <c r="B184">
        <v>6.28</v>
      </c>
      <c r="C184">
        <v>335</v>
      </c>
      <c r="D184" t="s">
        <v>13</v>
      </c>
      <c r="E184" t="s">
        <v>23</v>
      </c>
      <c r="F184" t="s">
        <v>26</v>
      </c>
      <c r="G184" s="3">
        <v>42128</v>
      </c>
      <c r="H184" s="8">
        <f t="shared" si="2"/>
        <v>5</v>
      </c>
    </row>
    <row r="185" spans="1:8">
      <c r="A185" t="s">
        <v>30</v>
      </c>
      <c r="B185">
        <v>7.77</v>
      </c>
      <c r="C185">
        <v>339</v>
      </c>
      <c r="D185" t="s">
        <v>13</v>
      </c>
      <c r="E185" t="s">
        <v>23</v>
      </c>
      <c r="F185" t="s">
        <v>24</v>
      </c>
      <c r="G185" s="3">
        <v>42080</v>
      </c>
      <c r="H185" s="8">
        <f t="shared" si="2"/>
        <v>3</v>
      </c>
    </row>
    <row r="186" spans="1:8">
      <c r="A186" t="s">
        <v>30</v>
      </c>
      <c r="B186">
        <v>7.59</v>
      </c>
      <c r="C186">
        <v>339</v>
      </c>
      <c r="D186" t="s">
        <v>13</v>
      </c>
      <c r="E186" t="s">
        <v>23</v>
      </c>
      <c r="F186" t="s">
        <v>26</v>
      </c>
      <c r="G186" s="3">
        <v>42080</v>
      </c>
      <c r="H186" s="8">
        <f t="shared" si="2"/>
        <v>3</v>
      </c>
    </row>
    <row r="187" spans="1:8">
      <c r="A187" t="s">
        <v>33</v>
      </c>
      <c r="B187">
        <v>3.26</v>
      </c>
      <c r="C187">
        <v>342</v>
      </c>
      <c r="D187" t="s">
        <v>13</v>
      </c>
      <c r="E187" t="s">
        <v>23</v>
      </c>
      <c r="F187" t="s">
        <v>24</v>
      </c>
      <c r="G187" s="3">
        <v>42128</v>
      </c>
      <c r="H187" s="8">
        <f t="shared" si="2"/>
        <v>5</v>
      </c>
    </row>
    <row r="188" spans="1:8">
      <c r="A188" t="s">
        <v>33</v>
      </c>
      <c r="B188">
        <v>15.23</v>
      </c>
      <c r="C188">
        <v>343</v>
      </c>
      <c r="D188" t="s">
        <v>15</v>
      </c>
      <c r="E188" t="s">
        <v>23</v>
      </c>
      <c r="F188" t="s">
        <v>26</v>
      </c>
      <c r="G188" s="3">
        <v>42035</v>
      </c>
      <c r="H188" s="8">
        <f t="shared" si="2"/>
        <v>1</v>
      </c>
    </row>
    <row r="189" spans="1:8">
      <c r="A189" t="s">
        <v>33</v>
      </c>
      <c r="B189">
        <v>3.26</v>
      </c>
      <c r="C189">
        <v>344</v>
      </c>
      <c r="D189" t="s">
        <v>13</v>
      </c>
      <c r="E189" t="s">
        <v>23</v>
      </c>
      <c r="F189" t="s">
        <v>24</v>
      </c>
      <c r="G189" s="3">
        <v>42128</v>
      </c>
      <c r="H189" s="8">
        <f t="shared" si="2"/>
        <v>5</v>
      </c>
    </row>
    <row r="190" spans="1:8">
      <c r="A190" t="s">
        <v>33</v>
      </c>
      <c r="B190">
        <v>8.34</v>
      </c>
      <c r="C190">
        <v>349</v>
      </c>
      <c r="D190" t="s">
        <v>14</v>
      </c>
      <c r="E190" t="s">
        <v>20</v>
      </c>
      <c r="F190" t="s">
        <v>24</v>
      </c>
      <c r="G190" s="3">
        <v>42164</v>
      </c>
      <c r="H190" s="8">
        <f t="shared" si="2"/>
        <v>6</v>
      </c>
    </row>
    <row r="191" spans="1:8">
      <c r="A191" t="s">
        <v>30</v>
      </c>
      <c r="B191">
        <v>99.23</v>
      </c>
      <c r="C191">
        <v>349</v>
      </c>
      <c r="D191" t="s">
        <v>13</v>
      </c>
      <c r="E191" t="s">
        <v>20</v>
      </c>
      <c r="F191" t="s">
        <v>26</v>
      </c>
      <c r="G191" s="3">
        <v>42006</v>
      </c>
      <c r="H191" s="8">
        <f t="shared" si="2"/>
        <v>1</v>
      </c>
    </row>
    <row r="192" spans="1:8">
      <c r="A192" t="s">
        <v>33</v>
      </c>
      <c r="B192">
        <v>8.34</v>
      </c>
      <c r="C192">
        <v>351</v>
      </c>
      <c r="D192" t="s">
        <v>14</v>
      </c>
      <c r="E192" t="s">
        <v>20</v>
      </c>
      <c r="F192" t="s">
        <v>24</v>
      </c>
      <c r="G192" s="3">
        <v>42164</v>
      </c>
      <c r="H192" s="8">
        <f t="shared" si="2"/>
        <v>6</v>
      </c>
    </row>
    <row r="193" spans="1:8">
      <c r="A193" t="s">
        <v>30</v>
      </c>
      <c r="B193">
        <v>99.23</v>
      </c>
      <c r="C193">
        <v>351</v>
      </c>
      <c r="D193" t="s">
        <v>13</v>
      </c>
      <c r="E193" t="s">
        <v>20</v>
      </c>
      <c r="F193" t="s">
        <v>26</v>
      </c>
      <c r="G193" s="3">
        <v>42006</v>
      </c>
      <c r="H193" s="8">
        <f t="shared" si="2"/>
        <v>1</v>
      </c>
    </row>
    <row r="194" spans="1:8">
      <c r="A194" t="s">
        <v>32</v>
      </c>
      <c r="B194">
        <v>4.8899999999999997</v>
      </c>
      <c r="C194">
        <v>353</v>
      </c>
      <c r="D194" t="s">
        <v>14</v>
      </c>
      <c r="E194" t="s">
        <v>20</v>
      </c>
      <c r="F194" t="s">
        <v>25</v>
      </c>
      <c r="G194" s="3">
        <v>42138</v>
      </c>
      <c r="H194" s="8">
        <f t="shared" si="2"/>
        <v>5</v>
      </c>
    </row>
    <row r="195" spans="1:8">
      <c r="A195" t="s">
        <v>32</v>
      </c>
      <c r="B195">
        <v>6.68</v>
      </c>
      <c r="C195">
        <v>353</v>
      </c>
      <c r="D195" t="s">
        <v>13</v>
      </c>
      <c r="E195" t="s">
        <v>20</v>
      </c>
      <c r="F195" t="s">
        <v>24</v>
      </c>
      <c r="G195" s="3">
        <v>42138</v>
      </c>
      <c r="H195" s="8">
        <f t="shared" ref="H195:H258" si="3">MONTH(G195)</f>
        <v>5</v>
      </c>
    </row>
    <row r="196" spans="1:8">
      <c r="A196" t="s">
        <v>33</v>
      </c>
      <c r="B196">
        <v>124.49</v>
      </c>
      <c r="C196">
        <v>357</v>
      </c>
      <c r="D196" t="s">
        <v>15</v>
      </c>
      <c r="E196" t="s">
        <v>23</v>
      </c>
      <c r="F196" t="s">
        <v>26</v>
      </c>
      <c r="G196" s="3">
        <v>42148</v>
      </c>
      <c r="H196" s="8">
        <f t="shared" si="3"/>
        <v>5</v>
      </c>
    </row>
    <row r="197" spans="1:8">
      <c r="A197" t="s">
        <v>32</v>
      </c>
      <c r="B197">
        <v>125.99</v>
      </c>
      <c r="C197">
        <v>358</v>
      </c>
      <c r="D197" t="s">
        <v>13</v>
      </c>
      <c r="E197" t="s">
        <v>23</v>
      </c>
      <c r="F197" t="s">
        <v>25</v>
      </c>
      <c r="G197" s="3">
        <v>42013</v>
      </c>
      <c r="H197" s="8">
        <f t="shared" si="3"/>
        <v>1</v>
      </c>
    </row>
    <row r="198" spans="1:8">
      <c r="A198" t="s">
        <v>30</v>
      </c>
      <c r="B198">
        <v>328.14</v>
      </c>
      <c r="C198">
        <v>366</v>
      </c>
      <c r="D198" t="s">
        <v>15</v>
      </c>
      <c r="E198" t="s">
        <v>21</v>
      </c>
      <c r="F198" t="s">
        <v>24</v>
      </c>
      <c r="G198" s="3">
        <v>42021</v>
      </c>
      <c r="H198" s="8">
        <f t="shared" si="3"/>
        <v>1</v>
      </c>
    </row>
    <row r="199" spans="1:8">
      <c r="A199" t="s">
        <v>32</v>
      </c>
      <c r="B199">
        <v>19.23</v>
      </c>
      <c r="C199">
        <v>369</v>
      </c>
      <c r="D199" t="s">
        <v>14</v>
      </c>
      <c r="E199" t="s">
        <v>23</v>
      </c>
      <c r="F199" t="s">
        <v>26</v>
      </c>
      <c r="G199" s="3">
        <v>42105</v>
      </c>
      <c r="H199" s="8">
        <f t="shared" si="3"/>
        <v>4</v>
      </c>
    </row>
    <row r="200" spans="1:8">
      <c r="A200" t="s">
        <v>31</v>
      </c>
      <c r="B200">
        <v>20.99</v>
      </c>
      <c r="C200">
        <v>370</v>
      </c>
      <c r="D200" t="s">
        <v>13</v>
      </c>
      <c r="E200" t="s">
        <v>23</v>
      </c>
      <c r="F200" t="s">
        <v>25</v>
      </c>
      <c r="G200" s="3">
        <v>42151</v>
      </c>
      <c r="H200" s="8">
        <f t="shared" si="3"/>
        <v>5</v>
      </c>
    </row>
    <row r="201" spans="1:8">
      <c r="A201" t="s">
        <v>31</v>
      </c>
      <c r="B201">
        <v>5.4</v>
      </c>
      <c r="C201">
        <v>371</v>
      </c>
      <c r="D201" t="s">
        <v>14</v>
      </c>
      <c r="E201" t="s">
        <v>23</v>
      </c>
      <c r="F201" t="s">
        <v>24</v>
      </c>
      <c r="G201" s="3">
        <v>42151</v>
      </c>
      <c r="H201" s="8">
        <f t="shared" si="3"/>
        <v>5</v>
      </c>
    </row>
    <row r="202" spans="1:8">
      <c r="A202" t="s">
        <v>31</v>
      </c>
      <c r="B202">
        <v>200.98</v>
      </c>
      <c r="C202">
        <v>373</v>
      </c>
      <c r="D202" t="s">
        <v>15</v>
      </c>
      <c r="E202" t="s">
        <v>21</v>
      </c>
      <c r="F202" t="s">
        <v>26</v>
      </c>
      <c r="G202" s="3">
        <v>42077</v>
      </c>
      <c r="H202" s="8">
        <f t="shared" si="3"/>
        <v>3</v>
      </c>
    </row>
    <row r="203" spans="1:8">
      <c r="A203" t="s">
        <v>31</v>
      </c>
      <c r="B203">
        <v>4.28</v>
      </c>
      <c r="C203">
        <v>373</v>
      </c>
      <c r="D203" t="s">
        <v>13</v>
      </c>
      <c r="E203" t="s">
        <v>21</v>
      </c>
      <c r="F203" t="s">
        <v>24</v>
      </c>
      <c r="G203" s="3">
        <v>42077</v>
      </c>
      <c r="H203" s="8">
        <f t="shared" si="3"/>
        <v>3</v>
      </c>
    </row>
    <row r="204" spans="1:8">
      <c r="A204" t="s">
        <v>31</v>
      </c>
      <c r="B204">
        <v>85.99</v>
      </c>
      <c r="C204">
        <v>373</v>
      </c>
      <c r="D204" t="s">
        <v>13</v>
      </c>
      <c r="E204" t="s">
        <v>21</v>
      </c>
      <c r="F204" t="s">
        <v>25</v>
      </c>
      <c r="G204" s="3">
        <v>42077</v>
      </c>
      <c r="H204" s="8">
        <f t="shared" si="3"/>
        <v>3</v>
      </c>
    </row>
    <row r="205" spans="1:8">
      <c r="A205" t="s">
        <v>31</v>
      </c>
      <c r="B205">
        <v>200.98</v>
      </c>
      <c r="C205">
        <v>375</v>
      </c>
      <c r="D205" t="s">
        <v>15</v>
      </c>
      <c r="E205" t="s">
        <v>21</v>
      </c>
      <c r="F205" t="s">
        <v>26</v>
      </c>
      <c r="G205" s="3">
        <v>42077</v>
      </c>
      <c r="H205" s="8">
        <f t="shared" si="3"/>
        <v>3</v>
      </c>
    </row>
    <row r="206" spans="1:8">
      <c r="A206" t="s">
        <v>31</v>
      </c>
      <c r="B206">
        <v>4.28</v>
      </c>
      <c r="C206">
        <v>375</v>
      </c>
      <c r="D206" t="s">
        <v>13</v>
      </c>
      <c r="E206" t="s">
        <v>21</v>
      </c>
      <c r="F206" t="s">
        <v>24</v>
      </c>
      <c r="G206" s="3">
        <v>42077</v>
      </c>
      <c r="H206" s="8">
        <f t="shared" si="3"/>
        <v>3</v>
      </c>
    </row>
    <row r="207" spans="1:8">
      <c r="A207" t="s">
        <v>30</v>
      </c>
      <c r="B207">
        <v>25.98</v>
      </c>
      <c r="C207">
        <v>377</v>
      </c>
      <c r="D207" t="s">
        <v>13</v>
      </c>
      <c r="E207" t="s">
        <v>22</v>
      </c>
      <c r="F207" t="s">
        <v>24</v>
      </c>
      <c r="G207" s="3">
        <v>42111</v>
      </c>
      <c r="H207" s="8">
        <f t="shared" si="3"/>
        <v>4</v>
      </c>
    </row>
    <row r="208" spans="1:8">
      <c r="A208" t="s">
        <v>31</v>
      </c>
      <c r="B208">
        <v>415.88</v>
      </c>
      <c r="C208">
        <v>381</v>
      </c>
      <c r="D208" t="s">
        <v>13</v>
      </c>
      <c r="E208" t="s">
        <v>23</v>
      </c>
      <c r="F208" t="s">
        <v>24</v>
      </c>
      <c r="G208" s="3">
        <v>42125</v>
      </c>
      <c r="H208" s="8">
        <f t="shared" si="3"/>
        <v>5</v>
      </c>
    </row>
    <row r="209" spans="1:8">
      <c r="A209" t="s">
        <v>33</v>
      </c>
      <c r="B209">
        <v>5.34</v>
      </c>
      <c r="C209">
        <v>383</v>
      </c>
      <c r="D209" t="s">
        <v>13</v>
      </c>
      <c r="E209" t="s">
        <v>23</v>
      </c>
      <c r="F209" t="s">
        <v>24</v>
      </c>
      <c r="G209" s="3">
        <v>42082</v>
      </c>
      <c r="H209" s="8">
        <f t="shared" si="3"/>
        <v>3</v>
      </c>
    </row>
    <row r="210" spans="1:8">
      <c r="A210" t="s">
        <v>33</v>
      </c>
      <c r="B210">
        <v>65.989999999999995</v>
      </c>
      <c r="C210">
        <v>383</v>
      </c>
      <c r="D210" t="s">
        <v>14</v>
      </c>
      <c r="E210" t="s">
        <v>23</v>
      </c>
      <c r="F210" t="s">
        <v>25</v>
      </c>
      <c r="G210" s="3">
        <v>42082</v>
      </c>
      <c r="H210" s="8">
        <f t="shared" si="3"/>
        <v>3</v>
      </c>
    </row>
    <row r="211" spans="1:8">
      <c r="A211" t="s">
        <v>29</v>
      </c>
      <c r="B211">
        <v>8.8800000000000008</v>
      </c>
      <c r="C211">
        <v>387</v>
      </c>
      <c r="D211" t="s">
        <v>14</v>
      </c>
      <c r="E211" t="s">
        <v>23</v>
      </c>
      <c r="F211" t="s">
        <v>24</v>
      </c>
      <c r="G211" s="3">
        <v>42167</v>
      </c>
      <c r="H211" s="8">
        <f t="shared" si="3"/>
        <v>6</v>
      </c>
    </row>
    <row r="212" spans="1:8">
      <c r="A212" t="s">
        <v>33</v>
      </c>
      <c r="B212">
        <v>5.28</v>
      </c>
      <c r="C212">
        <v>388</v>
      </c>
      <c r="D212" t="s">
        <v>13</v>
      </c>
      <c r="E212" t="s">
        <v>23</v>
      </c>
      <c r="F212" t="s">
        <v>24</v>
      </c>
      <c r="G212" s="3">
        <v>42007</v>
      </c>
      <c r="H212" s="8">
        <f t="shared" si="3"/>
        <v>1</v>
      </c>
    </row>
    <row r="213" spans="1:8">
      <c r="A213" t="s">
        <v>33</v>
      </c>
      <c r="B213">
        <v>110.99</v>
      </c>
      <c r="C213">
        <v>388</v>
      </c>
      <c r="D213" t="s">
        <v>13</v>
      </c>
      <c r="E213" t="s">
        <v>23</v>
      </c>
      <c r="F213" t="s">
        <v>25</v>
      </c>
      <c r="G213" s="3">
        <v>42007</v>
      </c>
      <c r="H213" s="8">
        <f t="shared" si="3"/>
        <v>1</v>
      </c>
    </row>
    <row r="214" spans="1:8">
      <c r="A214" t="s">
        <v>32</v>
      </c>
      <c r="B214">
        <v>160.97999999999999</v>
      </c>
      <c r="C214">
        <v>389</v>
      </c>
      <c r="D214" t="s">
        <v>15</v>
      </c>
      <c r="E214" t="s">
        <v>23</v>
      </c>
      <c r="F214" t="s">
        <v>26</v>
      </c>
      <c r="G214" s="3">
        <v>42041</v>
      </c>
      <c r="H214" s="8">
        <f t="shared" si="3"/>
        <v>2</v>
      </c>
    </row>
    <row r="215" spans="1:8">
      <c r="A215" t="s">
        <v>30</v>
      </c>
      <c r="B215">
        <v>34.979999999999997</v>
      </c>
      <c r="C215">
        <v>392</v>
      </c>
      <c r="D215" t="s">
        <v>13</v>
      </c>
      <c r="E215" t="s">
        <v>23</v>
      </c>
      <c r="F215" t="s">
        <v>25</v>
      </c>
      <c r="G215" s="3">
        <v>42068</v>
      </c>
      <c r="H215" s="8">
        <f t="shared" si="3"/>
        <v>3</v>
      </c>
    </row>
    <row r="216" spans="1:8">
      <c r="A216" t="s">
        <v>30</v>
      </c>
      <c r="B216">
        <v>19.989999999999998</v>
      </c>
      <c r="C216">
        <v>392</v>
      </c>
      <c r="D216" t="s">
        <v>13</v>
      </c>
      <c r="E216" t="s">
        <v>23</v>
      </c>
      <c r="F216" t="s">
        <v>26</v>
      </c>
      <c r="G216" s="3">
        <v>42068</v>
      </c>
      <c r="H216" s="8">
        <f t="shared" si="3"/>
        <v>3</v>
      </c>
    </row>
    <row r="217" spans="1:8">
      <c r="A217" t="s">
        <v>32</v>
      </c>
      <c r="B217">
        <v>9.7100000000000009</v>
      </c>
      <c r="C217">
        <v>393</v>
      </c>
      <c r="D217" t="s">
        <v>13</v>
      </c>
      <c r="E217" t="s">
        <v>23</v>
      </c>
      <c r="F217" t="s">
        <v>24</v>
      </c>
      <c r="G217" s="3">
        <v>42050</v>
      </c>
      <c r="H217" s="8">
        <f t="shared" si="3"/>
        <v>2</v>
      </c>
    </row>
    <row r="218" spans="1:8">
      <c r="A218" t="s">
        <v>33</v>
      </c>
      <c r="B218">
        <v>15.98</v>
      </c>
      <c r="C218">
        <v>395</v>
      </c>
      <c r="D218" t="s">
        <v>13</v>
      </c>
      <c r="E218" t="s">
        <v>23</v>
      </c>
      <c r="F218" t="s">
        <v>25</v>
      </c>
      <c r="G218" s="3">
        <v>42173</v>
      </c>
      <c r="H218" s="8">
        <f t="shared" si="3"/>
        <v>6</v>
      </c>
    </row>
    <row r="219" spans="1:8">
      <c r="A219" t="s">
        <v>33</v>
      </c>
      <c r="B219">
        <v>22.84</v>
      </c>
      <c r="C219">
        <v>395</v>
      </c>
      <c r="D219" t="s">
        <v>13</v>
      </c>
      <c r="E219" t="s">
        <v>23</v>
      </c>
      <c r="F219" t="s">
        <v>24</v>
      </c>
      <c r="G219" s="3">
        <v>42173</v>
      </c>
      <c r="H219" s="8">
        <f t="shared" si="3"/>
        <v>6</v>
      </c>
    </row>
    <row r="220" spans="1:8">
      <c r="A220" t="s">
        <v>33</v>
      </c>
      <c r="B220">
        <v>154.13</v>
      </c>
      <c r="C220">
        <v>397</v>
      </c>
      <c r="D220" t="s">
        <v>13</v>
      </c>
      <c r="E220" t="s">
        <v>23</v>
      </c>
      <c r="F220" t="s">
        <v>26</v>
      </c>
      <c r="G220" s="3">
        <v>42037</v>
      </c>
      <c r="H220" s="8">
        <f t="shared" si="3"/>
        <v>2</v>
      </c>
    </row>
    <row r="221" spans="1:8">
      <c r="A221" t="s">
        <v>30</v>
      </c>
      <c r="B221">
        <v>63.94</v>
      </c>
      <c r="C221">
        <v>398</v>
      </c>
      <c r="D221" t="s">
        <v>13</v>
      </c>
      <c r="E221" t="s">
        <v>23</v>
      </c>
      <c r="F221" t="s">
        <v>26</v>
      </c>
      <c r="G221" s="3">
        <v>42147</v>
      </c>
      <c r="H221" s="8">
        <f t="shared" si="3"/>
        <v>5</v>
      </c>
    </row>
    <row r="222" spans="1:8">
      <c r="A222" t="s">
        <v>29</v>
      </c>
      <c r="B222">
        <v>4.9800000000000004</v>
      </c>
      <c r="C222">
        <v>406</v>
      </c>
      <c r="D222" t="s">
        <v>13</v>
      </c>
      <c r="E222" t="s">
        <v>21</v>
      </c>
      <c r="F222" t="s">
        <v>24</v>
      </c>
      <c r="G222" s="3">
        <v>42145</v>
      </c>
      <c r="H222" s="8">
        <f t="shared" si="3"/>
        <v>5</v>
      </c>
    </row>
    <row r="223" spans="1:8">
      <c r="A223" t="s">
        <v>32</v>
      </c>
      <c r="B223">
        <v>29.17</v>
      </c>
      <c r="C223">
        <v>408</v>
      </c>
      <c r="D223" t="s">
        <v>13</v>
      </c>
      <c r="E223" t="s">
        <v>23</v>
      </c>
      <c r="F223" t="s">
        <v>24</v>
      </c>
      <c r="G223" s="3">
        <v>42126</v>
      </c>
      <c r="H223" s="8">
        <f t="shared" si="3"/>
        <v>5</v>
      </c>
    </row>
    <row r="224" spans="1:8">
      <c r="A224" t="s">
        <v>29</v>
      </c>
      <c r="B224">
        <v>178.47</v>
      </c>
      <c r="C224">
        <v>411</v>
      </c>
      <c r="D224" t="s">
        <v>14</v>
      </c>
      <c r="E224" t="s">
        <v>22</v>
      </c>
      <c r="F224" t="s">
        <v>24</v>
      </c>
      <c r="G224" s="3">
        <v>42128</v>
      </c>
      <c r="H224" s="8">
        <f t="shared" si="3"/>
        <v>5</v>
      </c>
    </row>
    <row r="225" spans="1:8">
      <c r="A225" t="s">
        <v>33</v>
      </c>
      <c r="B225">
        <v>999.99</v>
      </c>
      <c r="C225">
        <v>421</v>
      </c>
      <c r="D225" t="s">
        <v>13</v>
      </c>
      <c r="E225" t="s">
        <v>21</v>
      </c>
      <c r="F225" t="s">
        <v>25</v>
      </c>
      <c r="G225" s="3">
        <v>42041</v>
      </c>
      <c r="H225" s="8">
        <f t="shared" si="3"/>
        <v>2</v>
      </c>
    </row>
    <row r="226" spans="1:8">
      <c r="A226" t="s">
        <v>29</v>
      </c>
      <c r="B226">
        <v>15.28</v>
      </c>
      <c r="C226">
        <v>428</v>
      </c>
      <c r="D226" t="s">
        <v>13</v>
      </c>
      <c r="E226" t="s">
        <v>23</v>
      </c>
      <c r="F226" t="s">
        <v>25</v>
      </c>
      <c r="G226" s="3">
        <v>42019</v>
      </c>
      <c r="H226" s="8">
        <f t="shared" si="3"/>
        <v>1</v>
      </c>
    </row>
    <row r="227" spans="1:8">
      <c r="A227" t="s">
        <v>29</v>
      </c>
      <c r="B227">
        <v>85.99</v>
      </c>
      <c r="C227">
        <v>428</v>
      </c>
      <c r="D227" t="s">
        <v>13</v>
      </c>
      <c r="E227" t="s">
        <v>23</v>
      </c>
      <c r="F227" t="s">
        <v>25</v>
      </c>
      <c r="G227" s="3">
        <v>42019</v>
      </c>
      <c r="H227" s="8">
        <f t="shared" si="3"/>
        <v>1</v>
      </c>
    </row>
    <row r="228" spans="1:8">
      <c r="A228" t="s">
        <v>31</v>
      </c>
      <c r="B228">
        <v>10.98</v>
      </c>
      <c r="C228">
        <v>428</v>
      </c>
      <c r="D228" t="s">
        <v>13</v>
      </c>
      <c r="E228" t="s">
        <v>23</v>
      </c>
      <c r="F228" t="s">
        <v>24</v>
      </c>
      <c r="G228" s="3">
        <v>42066</v>
      </c>
      <c r="H228" s="8">
        <f t="shared" si="3"/>
        <v>3</v>
      </c>
    </row>
    <row r="229" spans="1:8">
      <c r="A229" t="s">
        <v>32</v>
      </c>
      <c r="B229">
        <v>125.99</v>
      </c>
      <c r="C229">
        <v>437</v>
      </c>
      <c r="D229" t="s">
        <v>13</v>
      </c>
      <c r="E229" t="s">
        <v>21</v>
      </c>
      <c r="F229" t="s">
        <v>25</v>
      </c>
      <c r="G229" s="3">
        <v>42177</v>
      </c>
      <c r="H229" s="8">
        <f t="shared" si="3"/>
        <v>6</v>
      </c>
    </row>
    <row r="230" spans="1:8">
      <c r="A230" t="s">
        <v>33</v>
      </c>
      <c r="B230">
        <v>7.59</v>
      </c>
      <c r="C230">
        <v>444</v>
      </c>
      <c r="D230" t="s">
        <v>13</v>
      </c>
      <c r="E230" t="s">
        <v>21</v>
      </c>
      <c r="F230" t="s">
        <v>26</v>
      </c>
      <c r="G230" s="3">
        <v>42149</v>
      </c>
      <c r="H230" s="8">
        <f t="shared" si="3"/>
        <v>5</v>
      </c>
    </row>
    <row r="231" spans="1:8">
      <c r="A231" t="s">
        <v>31</v>
      </c>
      <c r="B231">
        <v>48.04</v>
      </c>
      <c r="C231">
        <v>445</v>
      </c>
      <c r="D231" t="s">
        <v>13</v>
      </c>
      <c r="E231" t="s">
        <v>21</v>
      </c>
      <c r="F231" t="s">
        <v>24</v>
      </c>
      <c r="G231" s="3">
        <v>42105</v>
      </c>
      <c r="H231" s="8">
        <f t="shared" si="3"/>
        <v>4</v>
      </c>
    </row>
    <row r="232" spans="1:8">
      <c r="A232" t="s">
        <v>29</v>
      </c>
      <c r="B232">
        <v>200.98</v>
      </c>
      <c r="C232">
        <v>445</v>
      </c>
      <c r="D232" t="s">
        <v>15</v>
      </c>
      <c r="E232" t="s">
        <v>21</v>
      </c>
      <c r="F232" t="s">
        <v>26</v>
      </c>
      <c r="G232" s="3">
        <v>42178</v>
      </c>
      <c r="H232" s="8">
        <f t="shared" si="3"/>
        <v>6</v>
      </c>
    </row>
    <row r="233" spans="1:8">
      <c r="A233" t="s">
        <v>29</v>
      </c>
      <c r="B233">
        <v>2.78</v>
      </c>
      <c r="C233">
        <v>445</v>
      </c>
      <c r="D233" t="s">
        <v>13</v>
      </c>
      <c r="E233" t="s">
        <v>21</v>
      </c>
      <c r="F233" t="s">
        <v>24</v>
      </c>
      <c r="G233" s="3">
        <v>42178</v>
      </c>
      <c r="H233" s="8">
        <f t="shared" si="3"/>
        <v>6</v>
      </c>
    </row>
    <row r="234" spans="1:8">
      <c r="A234" t="s">
        <v>31</v>
      </c>
      <c r="B234">
        <v>130.97999999999999</v>
      </c>
      <c r="C234">
        <v>447</v>
      </c>
      <c r="D234" t="s">
        <v>15</v>
      </c>
      <c r="E234" t="s">
        <v>23</v>
      </c>
      <c r="F234" t="s">
        <v>26</v>
      </c>
      <c r="G234" s="3">
        <v>42180</v>
      </c>
      <c r="H234" s="8">
        <f t="shared" si="3"/>
        <v>6</v>
      </c>
    </row>
    <row r="235" spans="1:8">
      <c r="A235" t="s">
        <v>31</v>
      </c>
      <c r="B235">
        <v>200.99</v>
      </c>
      <c r="C235">
        <v>447</v>
      </c>
      <c r="D235" t="s">
        <v>13</v>
      </c>
      <c r="E235" t="s">
        <v>23</v>
      </c>
      <c r="F235" t="s">
        <v>25</v>
      </c>
      <c r="G235" s="3">
        <v>42180</v>
      </c>
      <c r="H235" s="8">
        <f t="shared" si="3"/>
        <v>6</v>
      </c>
    </row>
    <row r="236" spans="1:8">
      <c r="A236" t="s">
        <v>29</v>
      </c>
      <c r="B236">
        <v>15.99</v>
      </c>
      <c r="C236">
        <v>451</v>
      </c>
      <c r="D236" t="s">
        <v>13</v>
      </c>
      <c r="E236" t="s">
        <v>20</v>
      </c>
      <c r="F236" t="s">
        <v>25</v>
      </c>
      <c r="G236" s="3">
        <v>42104</v>
      </c>
      <c r="H236" s="8">
        <f t="shared" si="3"/>
        <v>4</v>
      </c>
    </row>
    <row r="237" spans="1:8">
      <c r="A237" t="s">
        <v>33</v>
      </c>
      <c r="B237">
        <v>37.700000000000003</v>
      </c>
      <c r="C237">
        <v>451</v>
      </c>
      <c r="D237" t="s">
        <v>13</v>
      </c>
      <c r="E237" t="s">
        <v>20</v>
      </c>
      <c r="F237" t="s">
        <v>24</v>
      </c>
      <c r="G237" s="3">
        <v>42151</v>
      </c>
      <c r="H237" s="8">
        <f t="shared" si="3"/>
        <v>5</v>
      </c>
    </row>
    <row r="238" spans="1:8">
      <c r="A238" t="s">
        <v>32</v>
      </c>
      <c r="B238">
        <v>8.8800000000000008</v>
      </c>
      <c r="C238">
        <v>451</v>
      </c>
      <c r="D238" t="s">
        <v>13</v>
      </c>
      <c r="E238" t="s">
        <v>20</v>
      </c>
      <c r="F238" t="s">
        <v>24</v>
      </c>
      <c r="G238" s="3">
        <v>42009</v>
      </c>
      <c r="H238" s="8">
        <f t="shared" si="3"/>
        <v>1</v>
      </c>
    </row>
    <row r="239" spans="1:8">
      <c r="A239" t="s">
        <v>32</v>
      </c>
      <c r="B239">
        <v>2.88</v>
      </c>
      <c r="C239">
        <v>451</v>
      </c>
      <c r="D239" t="s">
        <v>13</v>
      </c>
      <c r="E239" t="s">
        <v>20</v>
      </c>
      <c r="F239" t="s">
        <v>24</v>
      </c>
      <c r="G239" s="3">
        <v>42009</v>
      </c>
      <c r="H239" s="8">
        <f t="shared" si="3"/>
        <v>1</v>
      </c>
    </row>
    <row r="240" spans="1:8">
      <c r="A240" t="s">
        <v>33</v>
      </c>
      <c r="B240">
        <v>55.99</v>
      </c>
      <c r="C240">
        <v>452</v>
      </c>
      <c r="D240" t="s">
        <v>13</v>
      </c>
      <c r="E240" t="s">
        <v>20</v>
      </c>
      <c r="F240" t="s">
        <v>25</v>
      </c>
      <c r="G240" s="3">
        <v>42151</v>
      </c>
      <c r="H240" s="8">
        <f t="shared" si="3"/>
        <v>5</v>
      </c>
    </row>
    <row r="241" spans="1:8">
      <c r="A241" t="s">
        <v>31</v>
      </c>
      <c r="B241">
        <v>29.34</v>
      </c>
      <c r="C241">
        <v>453</v>
      </c>
      <c r="D241" t="s">
        <v>13</v>
      </c>
      <c r="E241" t="s">
        <v>23</v>
      </c>
      <c r="F241" t="s">
        <v>26</v>
      </c>
      <c r="G241" s="3">
        <v>42132</v>
      </c>
      <c r="H241" s="8">
        <f t="shared" si="3"/>
        <v>5</v>
      </c>
    </row>
    <row r="242" spans="1:8">
      <c r="A242" t="s">
        <v>32</v>
      </c>
      <c r="B242">
        <v>16.91</v>
      </c>
      <c r="C242">
        <v>460</v>
      </c>
      <c r="D242" t="s">
        <v>13</v>
      </c>
      <c r="E242" t="s">
        <v>20</v>
      </c>
      <c r="F242" t="s">
        <v>24</v>
      </c>
      <c r="G242" s="3">
        <v>42147</v>
      </c>
      <c r="H242" s="8">
        <f t="shared" si="3"/>
        <v>5</v>
      </c>
    </row>
    <row r="243" spans="1:8">
      <c r="A243" t="s">
        <v>32</v>
      </c>
      <c r="B243">
        <v>165.2</v>
      </c>
      <c r="C243">
        <v>463</v>
      </c>
      <c r="D243" t="s">
        <v>13</v>
      </c>
      <c r="E243" t="s">
        <v>21</v>
      </c>
      <c r="F243" t="s">
        <v>24</v>
      </c>
      <c r="G243" s="3">
        <v>42018</v>
      </c>
      <c r="H243" s="8">
        <f t="shared" si="3"/>
        <v>1</v>
      </c>
    </row>
    <row r="244" spans="1:8">
      <c r="A244" t="s">
        <v>31</v>
      </c>
      <c r="B244">
        <v>297.64</v>
      </c>
      <c r="C244">
        <v>466</v>
      </c>
      <c r="D244" t="s">
        <v>15</v>
      </c>
      <c r="E244" t="s">
        <v>21</v>
      </c>
      <c r="F244" t="s">
        <v>25</v>
      </c>
      <c r="G244" s="3">
        <v>42015</v>
      </c>
      <c r="H244" s="8">
        <f t="shared" si="3"/>
        <v>1</v>
      </c>
    </row>
    <row r="245" spans="1:8">
      <c r="A245" t="s">
        <v>31</v>
      </c>
      <c r="B245">
        <v>12.99</v>
      </c>
      <c r="C245">
        <v>467</v>
      </c>
      <c r="D245" t="s">
        <v>13</v>
      </c>
      <c r="E245" t="s">
        <v>21</v>
      </c>
      <c r="F245" t="s">
        <v>26</v>
      </c>
      <c r="G245" s="3">
        <v>42015</v>
      </c>
      <c r="H245" s="8">
        <f t="shared" si="3"/>
        <v>1</v>
      </c>
    </row>
    <row r="246" spans="1:8">
      <c r="A246" t="s">
        <v>31</v>
      </c>
      <c r="B246">
        <v>14.42</v>
      </c>
      <c r="C246">
        <v>468</v>
      </c>
      <c r="D246" t="s">
        <v>13</v>
      </c>
      <c r="E246" t="s">
        <v>21</v>
      </c>
      <c r="F246" t="s">
        <v>24</v>
      </c>
      <c r="G246" s="3">
        <v>42015</v>
      </c>
      <c r="H246" s="8">
        <f t="shared" si="3"/>
        <v>1</v>
      </c>
    </row>
    <row r="247" spans="1:8">
      <c r="A247" t="s">
        <v>31</v>
      </c>
      <c r="B247">
        <v>4.1399999999999997</v>
      </c>
      <c r="C247">
        <v>469</v>
      </c>
      <c r="D247" t="s">
        <v>14</v>
      </c>
      <c r="E247" t="s">
        <v>21</v>
      </c>
      <c r="F247" t="s">
        <v>26</v>
      </c>
      <c r="G247" s="3">
        <v>42015</v>
      </c>
      <c r="H247" s="8">
        <f t="shared" si="3"/>
        <v>1</v>
      </c>
    </row>
    <row r="248" spans="1:8">
      <c r="A248" t="s">
        <v>31</v>
      </c>
      <c r="B248">
        <v>11.34</v>
      </c>
      <c r="C248">
        <v>470</v>
      </c>
      <c r="D248" t="s">
        <v>13</v>
      </c>
      <c r="E248" t="s">
        <v>21</v>
      </c>
      <c r="F248" t="s">
        <v>24</v>
      </c>
      <c r="G248" s="3">
        <v>42015</v>
      </c>
      <c r="H248" s="8">
        <f t="shared" si="3"/>
        <v>1</v>
      </c>
    </row>
    <row r="249" spans="1:8">
      <c r="A249" t="s">
        <v>31</v>
      </c>
      <c r="B249">
        <v>179.99</v>
      </c>
      <c r="C249">
        <v>471</v>
      </c>
      <c r="D249" t="s">
        <v>14</v>
      </c>
      <c r="E249" t="s">
        <v>22</v>
      </c>
      <c r="F249" t="s">
        <v>25</v>
      </c>
      <c r="G249" s="3">
        <v>42043</v>
      </c>
      <c r="H249" s="8">
        <f t="shared" si="3"/>
        <v>2</v>
      </c>
    </row>
    <row r="250" spans="1:8">
      <c r="A250" t="s">
        <v>31</v>
      </c>
      <c r="B250">
        <v>179.99</v>
      </c>
      <c r="C250">
        <v>472</v>
      </c>
      <c r="D250" t="s">
        <v>14</v>
      </c>
      <c r="E250" t="s">
        <v>22</v>
      </c>
      <c r="F250" t="s">
        <v>25</v>
      </c>
      <c r="G250" s="3">
        <v>42043</v>
      </c>
      <c r="H250" s="8">
        <f t="shared" si="3"/>
        <v>2</v>
      </c>
    </row>
    <row r="251" spans="1:8">
      <c r="A251" t="s">
        <v>33</v>
      </c>
      <c r="B251">
        <v>11.97</v>
      </c>
      <c r="C251">
        <v>483</v>
      </c>
      <c r="D251" t="s">
        <v>13</v>
      </c>
      <c r="E251" t="s">
        <v>23</v>
      </c>
      <c r="F251" t="s">
        <v>24</v>
      </c>
      <c r="G251" s="3">
        <v>42031</v>
      </c>
      <c r="H251" s="8">
        <f t="shared" si="3"/>
        <v>1</v>
      </c>
    </row>
    <row r="252" spans="1:8">
      <c r="A252" t="s">
        <v>31</v>
      </c>
      <c r="B252">
        <v>3.36</v>
      </c>
      <c r="C252">
        <v>483</v>
      </c>
      <c r="D252" t="s">
        <v>13</v>
      </c>
      <c r="E252" t="s">
        <v>23</v>
      </c>
      <c r="F252" t="s">
        <v>24</v>
      </c>
      <c r="G252" s="3">
        <v>42117</v>
      </c>
      <c r="H252" s="8">
        <f t="shared" si="3"/>
        <v>4</v>
      </c>
    </row>
    <row r="253" spans="1:8">
      <c r="A253" t="s">
        <v>31</v>
      </c>
      <c r="B253">
        <v>699.99</v>
      </c>
      <c r="C253">
        <v>483</v>
      </c>
      <c r="D253" t="s">
        <v>13</v>
      </c>
      <c r="E253" t="s">
        <v>23</v>
      </c>
      <c r="F253" t="s">
        <v>25</v>
      </c>
      <c r="G253" s="3">
        <v>42117</v>
      </c>
      <c r="H253" s="8">
        <f t="shared" si="3"/>
        <v>4</v>
      </c>
    </row>
    <row r="254" spans="1:8">
      <c r="A254" t="s">
        <v>31</v>
      </c>
      <c r="B254">
        <v>2.88</v>
      </c>
      <c r="C254">
        <v>485</v>
      </c>
      <c r="D254" t="s">
        <v>13</v>
      </c>
      <c r="E254" t="s">
        <v>23</v>
      </c>
      <c r="F254" t="s">
        <v>24</v>
      </c>
      <c r="G254" s="3">
        <v>42081</v>
      </c>
      <c r="H254" s="8">
        <f t="shared" si="3"/>
        <v>3</v>
      </c>
    </row>
    <row r="255" spans="1:8">
      <c r="A255" t="s">
        <v>30</v>
      </c>
      <c r="B255">
        <v>3.36</v>
      </c>
      <c r="C255">
        <v>487</v>
      </c>
      <c r="D255" t="s">
        <v>14</v>
      </c>
      <c r="E255" t="s">
        <v>23</v>
      </c>
      <c r="F255" t="s">
        <v>24</v>
      </c>
      <c r="G255" s="3">
        <v>42142</v>
      </c>
      <c r="H255" s="8">
        <f t="shared" si="3"/>
        <v>5</v>
      </c>
    </row>
    <row r="256" spans="1:8">
      <c r="A256" t="s">
        <v>30</v>
      </c>
      <c r="B256">
        <v>12.28</v>
      </c>
      <c r="C256">
        <v>488</v>
      </c>
      <c r="D256" t="s">
        <v>13</v>
      </c>
      <c r="E256" t="s">
        <v>23</v>
      </c>
      <c r="F256" t="s">
        <v>24</v>
      </c>
      <c r="G256" s="3">
        <v>42142</v>
      </c>
      <c r="H256" s="8">
        <f t="shared" si="3"/>
        <v>5</v>
      </c>
    </row>
    <row r="257" spans="1:8">
      <c r="A257" t="s">
        <v>30</v>
      </c>
      <c r="B257">
        <v>20.99</v>
      </c>
      <c r="C257">
        <v>489</v>
      </c>
      <c r="D257" t="s">
        <v>13</v>
      </c>
      <c r="E257" t="s">
        <v>23</v>
      </c>
      <c r="F257" t="s">
        <v>25</v>
      </c>
      <c r="G257" s="3">
        <v>42142</v>
      </c>
      <c r="H257" s="8">
        <f t="shared" si="3"/>
        <v>5</v>
      </c>
    </row>
    <row r="258" spans="1:8">
      <c r="A258" t="s">
        <v>30</v>
      </c>
      <c r="B258">
        <v>2.94</v>
      </c>
      <c r="C258">
        <v>491</v>
      </c>
      <c r="D258" t="s">
        <v>13</v>
      </c>
      <c r="E258" t="s">
        <v>22</v>
      </c>
      <c r="F258" t="s">
        <v>24</v>
      </c>
      <c r="G258" s="3">
        <v>42139</v>
      </c>
      <c r="H258" s="8">
        <f t="shared" si="3"/>
        <v>5</v>
      </c>
    </row>
    <row r="259" spans="1:8">
      <c r="A259" t="s">
        <v>33</v>
      </c>
      <c r="B259">
        <v>4.9800000000000004</v>
      </c>
      <c r="C259">
        <v>491</v>
      </c>
      <c r="D259" t="s">
        <v>13</v>
      </c>
      <c r="E259" t="s">
        <v>22</v>
      </c>
      <c r="F259" t="s">
        <v>24</v>
      </c>
      <c r="G259" s="3">
        <v>42045</v>
      </c>
      <c r="H259" s="8">
        <f t="shared" ref="H259:H322" si="4">MONTH(G259)</f>
        <v>2</v>
      </c>
    </row>
    <row r="260" spans="1:8">
      <c r="A260" t="s">
        <v>33</v>
      </c>
      <c r="B260">
        <v>1360.14</v>
      </c>
      <c r="C260">
        <v>491</v>
      </c>
      <c r="D260" t="s">
        <v>15</v>
      </c>
      <c r="E260" t="s">
        <v>22</v>
      </c>
      <c r="F260" t="s">
        <v>25</v>
      </c>
      <c r="G260" s="3">
        <v>42175</v>
      </c>
      <c r="H260" s="8">
        <f t="shared" si="4"/>
        <v>6</v>
      </c>
    </row>
    <row r="261" spans="1:8">
      <c r="A261" t="s">
        <v>31</v>
      </c>
      <c r="B261">
        <v>9.06</v>
      </c>
      <c r="C261">
        <v>491</v>
      </c>
      <c r="D261" t="s">
        <v>13</v>
      </c>
      <c r="E261" t="s">
        <v>22</v>
      </c>
      <c r="F261" t="s">
        <v>24</v>
      </c>
      <c r="G261" s="3">
        <v>42175</v>
      </c>
      <c r="H261" s="8">
        <f t="shared" si="4"/>
        <v>6</v>
      </c>
    </row>
    <row r="262" spans="1:8">
      <c r="A262" t="s">
        <v>31</v>
      </c>
      <c r="B262">
        <v>6.48</v>
      </c>
      <c r="C262">
        <v>493</v>
      </c>
      <c r="D262" t="s">
        <v>13</v>
      </c>
      <c r="E262" t="s">
        <v>22</v>
      </c>
      <c r="F262" t="s">
        <v>24</v>
      </c>
      <c r="G262" s="3">
        <v>42024</v>
      </c>
      <c r="H262" s="8">
        <f t="shared" si="4"/>
        <v>1</v>
      </c>
    </row>
    <row r="263" spans="1:8">
      <c r="A263" t="s">
        <v>31</v>
      </c>
      <c r="B263">
        <v>17.149999999999999</v>
      </c>
      <c r="C263">
        <v>493</v>
      </c>
      <c r="D263" t="s">
        <v>13</v>
      </c>
      <c r="E263" t="s">
        <v>22</v>
      </c>
      <c r="F263" t="s">
        <v>24</v>
      </c>
      <c r="G263" s="3">
        <v>42024</v>
      </c>
      <c r="H263" s="8">
        <f t="shared" si="4"/>
        <v>1</v>
      </c>
    </row>
    <row r="264" spans="1:8">
      <c r="A264" t="s">
        <v>30</v>
      </c>
      <c r="B264">
        <v>8.32</v>
      </c>
      <c r="C264">
        <v>494</v>
      </c>
      <c r="D264" t="s">
        <v>13</v>
      </c>
      <c r="E264" t="s">
        <v>22</v>
      </c>
      <c r="F264" t="s">
        <v>25</v>
      </c>
      <c r="G264" s="3">
        <v>42139</v>
      </c>
      <c r="H264" s="8">
        <f t="shared" si="4"/>
        <v>5</v>
      </c>
    </row>
    <row r="265" spans="1:8">
      <c r="A265" t="s">
        <v>30</v>
      </c>
      <c r="B265">
        <v>2.94</v>
      </c>
      <c r="C265">
        <v>494</v>
      </c>
      <c r="D265" t="s">
        <v>13</v>
      </c>
      <c r="E265" t="s">
        <v>22</v>
      </c>
      <c r="F265" t="s">
        <v>24</v>
      </c>
      <c r="G265" s="3">
        <v>42139</v>
      </c>
      <c r="H265" s="8">
        <f t="shared" si="4"/>
        <v>5</v>
      </c>
    </row>
    <row r="266" spans="1:8">
      <c r="A266" t="s">
        <v>33</v>
      </c>
      <c r="B266">
        <v>4.9800000000000004</v>
      </c>
      <c r="C266">
        <v>494</v>
      </c>
      <c r="D266" t="s">
        <v>13</v>
      </c>
      <c r="E266" t="s">
        <v>22</v>
      </c>
      <c r="F266" t="s">
        <v>24</v>
      </c>
      <c r="G266" s="3">
        <v>42045</v>
      </c>
      <c r="H266" s="8">
        <f t="shared" si="4"/>
        <v>2</v>
      </c>
    </row>
    <row r="267" spans="1:8">
      <c r="A267" t="s">
        <v>33</v>
      </c>
      <c r="B267">
        <v>1360.14</v>
      </c>
      <c r="C267">
        <v>494</v>
      </c>
      <c r="D267" t="s">
        <v>15</v>
      </c>
      <c r="E267" t="s">
        <v>22</v>
      </c>
      <c r="F267" t="s">
        <v>25</v>
      </c>
      <c r="G267" s="3">
        <v>42175</v>
      </c>
      <c r="H267" s="8">
        <f t="shared" si="4"/>
        <v>6</v>
      </c>
    </row>
    <row r="268" spans="1:8">
      <c r="A268" t="s">
        <v>31</v>
      </c>
      <c r="B268">
        <v>9.06</v>
      </c>
      <c r="C268">
        <v>494</v>
      </c>
      <c r="D268" t="s">
        <v>13</v>
      </c>
      <c r="E268" t="s">
        <v>22</v>
      </c>
      <c r="F268" t="s">
        <v>24</v>
      </c>
      <c r="G268" s="3">
        <v>42175</v>
      </c>
      <c r="H268" s="8">
        <f t="shared" si="4"/>
        <v>6</v>
      </c>
    </row>
    <row r="269" spans="1:8">
      <c r="A269" t="s">
        <v>33</v>
      </c>
      <c r="B269">
        <v>152.47999999999999</v>
      </c>
      <c r="C269">
        <v>497</v>
      </c>
      <c r="D269" t="s">
        <v>13</v>
      </c>
      <c r="E269" t="s">
        <v>21</v>
      </c>
      <c r="F269" t="s">
        <v>25</v>
      </c>
      <c r="G269" s="3">
        <v>42138</v>
      </c>
      <c r="H269" s="8">
        <f t="shared" si="4"/>
        <v>5</v>
      </c>
    </row>
    <row r="270" spans="1:8">
      <c r="A270" t="s">
        <v>33</v>
      </c>
      <c r="B270">
        <v>55.98</v>
      </c>
      <c r="C270">
        <v>507</v>
      </c>
      <c r="D270" t="s">
        <v>14</v>
      </c>
      <c r="E270" t="s">
        <v>23</v>
      </c>
      <c r="F270" t="s">
        <v>24</v>
      </c>
      <c r="G270" s="3">
        <v>42112</v>
      </c>
      <c r="H270" s="8">
        <f t="shared" si="4"/>
        <v>4</v>
      </c>
    </row>
    <row r="271" spans="1:8">
      <c r="A271" t="s">
        <v>33</v>
      </c>
      <c r="B271">
        <v>65.989999999999995</v>
      </c>
      <c r="C271">
        <v>507</v>
      </c>
      <c r="D271" t="s">
        <v>13</v>
      </c>
      <c r="E271" t="s">
        <v>23</v>
      </c>
      <c r="F271" t="s">
        <v>25</v>
      </c>
      <c r="G271" s="3">
        <v>42112</v>
      </c>
      <c r="H271" s="8">
        <f t="shared" si="4"/>
        <v>4</v>
      </c>
    </row>
    <row r="272" spans="1:8">
      <c r="A272" t="s">
        <v>29</v>
      </c>
      <c r="B272">
        <v>20.98</v>
      </c>
      <c r="C272">
        <v>508</v>
      </c>
      <c r="D272" t="s">
        <v>15</v>
      </c>
      <c r="E272" t="s">
        <v>23</v>
      </c>
      <c r="F272" t="s">
        <v>24</v>
      </c>
      <c r="G272" s="3">
        <v>42058</v>
      </c>
      <c r="H272" s="8">
        <f t="shared" si="4"/>
        <v>2</v>
      </c>
    </row>
    <row r="273" spans="1:8">
      <c r="A273" t="s">
        <v>33</v>
      </c>
      <c r="B273">
        <v>128.24</v>
      </c>
      <c r="C273">
        <v>508</v>
      </c>
      <c r="D273" t="s">
        <v>13</v>
      </c>
      <c r="E273" t="s">
        <v>23</v>
      </c>
      <c r="F273" t="s">
        <v>26</v>
      </c>
      <c r="G273" s="3">
        <v>42112</v>
      </c>
      <c r="H273" s="8">
        <f t="shared" si="4"/>
        <v>4</v>
      </c>
    </row>
    <row r="274" spans="1:8">
      <c r="A274" t="s">
        <v>32</v>
      </c>
      <c r="B274">
        <v>48.04</v>
      </c>
      <c r="C274">
        <v>510</v>
      </c>
      <c r="D274" t="s">
        <v>13</v>
      </c>
      <c r="E274" t="s">
        <v>23</v>
      </c>
      <c r="F274" t="s">
        <v>24</v>
      </c>
      <c r="G274" s="3">
        <v>42017</v>
      </c>
      <c r="H274" s="8">
        <f t="shared" si="4"/>
        <v>1</v>
      </c>
    </row>
    <row r="275" spans="1:8">
      <c r="A275" t="s">
        <v>33</v>
      </c>
      <c r="B275">
        <v>6.37</v>
      </c>
      <c r="C275">
        <v>510</v>
      </c>
      <c r="D275" t="s">
        <v>13</v>
      </c>
      <c r="E275" t="s">
        <v>23</v>
      </c>
      <c r="F275" t="s">
        <v>24</v>
      </c>
      <c r="G275" s="3">
        <v>42036</v>
      </c>
      <c r="H275" s="8">
        <f t="shared" si="4"/>
        <v>2</v>
      </c>
    </row>
    <row r="276" spans="1:8">
      <c r="A276" t="s">
        <v>32</v>
      </c>
      <c r="B276">
        <v>12.64</v>
      </c>
      <c r="C276">
        <v>518</v>
      </c>
      <c r="D276" t="s">
        <v>13</v>
      </c>
      <c r="E276" t="s">
        <v>20</v>
      </c>
      <c r="F276" t="s">
        <v>26</v>
      </c>
      <c r="G276" s="3">
        <v>42160</v>
      </c>
      <c r="H276" s="8">
        <f t="shared" si="4"/>
        <v>6</v>
      </c>
    </row>
    <row r="277" spans="1:8">
      <c r="A277" t="s">
        <v>30</v>
      </c>
      <c r="B277">
        <v>150.97999999999999</v>
      </c>
      <c r="C277">
        <v>522</v>
      </c>
      <c r="D277" t="s">
        <v>14</v>
      </c>
      <c r="E277" t="s">
        <v>21</v>
      </c>
      <c r="F277" t="s">
        <v>25</v>
      </c>
      <c r="G277" s="3">
        <v>42177</v>
      </c>
      <c r="H277" s="8">
        <f t="shared" si="4"/>
        <v>6</v>
      </c>
    </row>
    <row r="278" spans="1:8">
      <c r="A278" t="s">
        <v>30</v>
      </c>
      <c r="B278">
        <v>5.43</v>
      </c>
      <c r="C278">
        <v>522</v>
      </c>
      <c r="D278" t="s">
        <v>13</v>
      </c>
      <c r="E278" t="s">
        <v>21</v>
      </c>
      <c r="F278" t="s">
        <v>24</v>
      </c>
      <c r="G278" s="3">
        <v>42177</v>
      </c>
      <c r="H278" s="8">
        <f t="shared" si="4"/>
        <v>6</v>
      </c>
    </row>
    <row r="279" spans="1:8">
      <c r="A279" t="s">
        <v>30</v>
      </c>
      <c r="B279">
        <v>179.29</v>
      </c>
      <c r="C279">
        <v>522</v>
      </c>
      <c r="D279" t="s">
        <v>15</v>
      </c>
      <c r="E279" t="s">
        <v>21</v>
      </c>
      <c r="F279" t="s">
        <v>26</v>
      </c>
      <c r="G279" s="3">
        <v>42177</v>
      </c>
      <c r="H279" s="8">
        <f t="shared" si="4"/>
        <v>6</v>
      </c>
    </row>
    <row r="280" spans="1:8">
      <c r="A280" t="s">
        <v>31</v>
      </c>
      <c r="B280">
        <v>1270.99</v>
      </c>
      <c r="C280">
        <v>524</v>
      </c>
      <c r="D280" t="s">
        <v>13</v>
      </c>
      <c r="E280" t="s">
        <v>22</v>
      </c>
      <c r="F280" t="s">
        <v>24</v>
      </c>
      <c r="G280" s="3">
        <v>42024</v>
      </c>
      <c r="H280" s="8">
        <f t="shared" si="4"/>
        <v>1</v>
      </c>
    </row>
    <row r="281" spans="1:8">
      <c r="A281" t="s">
        <v>31</v>
      </c>
      <c r="B281">
        <v>2036.48</v>
      </c>
      <c r="C281">
        <v>524</v>
      </c>
      <c r="D281" t="s">
        <v>15</v>
      </c>
      <c r="E281" t="s">
        <v>22</v>
      </c>
      <c r="F281" t="s">
        <v>25</v>
      </c>
      <c r="G281" s="3">
        <v>42024</v>
      </c>
      <c r="H281" s="8">
        <f t="shared" si="4"/>
        <v>1</v>
      </c>
    </row>
    <row r="282" spans="1:8">
      <c r="A282" t="s">
        <v>29</v>
      </c>
      <c r="B282">
        <v>17.98</v>
      </c>
      <c r="C282">
        <v>526</v>
      </c>
      <c r="D282" t="s">
        <v>13</v>
      </c>
      <c r="E282" t="s">
        <v>20</v>
      </c>
      <c r="F282" t="s">
        <v>25</v>
      </c>
      <c r="G282" s="3">
        <v>42149</v>
      </c>
      <c r="H282" s="8">
        <f t="shared" si="4"/>
        <v>5</v>
      </c>
    </row>
    <row r="283" spans="1:8">
      <c r="A283" t="s">
        <v>31</v>
      </c>
      <c r="B283">
        <v>1.88</v>
      </c>
      <c r="C283">
        <v>526</v>
      </c>
      <c r="D283" t="s">
        <v>13</v>
      </c>
      <c r="E283" t="s">
        <v>20</v>
      </c>
      <c r="F283" t="s">
        <v>24</v>
      </c>
      <c r="G283" s="3">
        <v>42021</v>
      </c>
      <c r="H283" s="8">
        <f t="shared" si="4"/>
        <v>1</v>
      </c>
    </row>
    <row r="284" spans="1:8">
      <c r="A284" t="s">
        <v>31</v>
      </c>
      <c r="B284">
        <v>5.78</v>
      </c>
      <c r="C284">
        <v>526</v>
      </c>
      <c r="D284" t="s">
        <v>13</v>
      </c>
      <c r="E284" t="s">
        <v>20</v>
      </c>
      <c r="F284" t="s">
        <v>24</v>
      </c>
      <c r="G284" s="3">
        <v>42021</v>
      </c>
      <c r="H284" s="8">
        <f t="shared" si="4"/>
        <v>1</v>
      </c>
    </row>
    <row r="285" spans="1:8">
      <c r="A285" t="s">
        <v>32</v>
      </c>
      <c r="B285">
        <v>15.99</v>
      </c>
      <c r="C285">
        <v>535</v>
      </c>
      <c r="D285" t="s">
        <v>13</v>
      </c>
      <c r="E285" t="s">
        <v>23</v>
      </c>
      <c r="F285" t="s">
        <v>24</v>
      </c>
      <c r="G285" s="3">
        <v>42115</v>
      </c>
      <c r="H285" s="8">
        <f t="shared" si="4"/>
        <v>4</v>
      </c>
    </row>
    <row r="286" spans="1:8">
      <c r="A286" t="s">
        <v>30</v>
      </c>
      <c r="B286">
        <v>59.78</v>
      </c>
      <c r="C286">
        <v>539</v>
      </c>
      <c r="D286" t="s">
        <v>13</v>
      </c>
      <c r="E286" t="s">
        <v>21</v>
      </c>
      <c r="F286" t="s">
        <v>24</v>
      </c>
      <c r="G286" s="3">
        <v>42138</v>
      </c>
      <c r="H286" s="8">
        <f t="shared" si="4"/>
        <v>5</v>
      </c>
    </row>
    <row r="287" spans="1:8">
      <c r="A287" t="s">
        <v>30</v>
      </c>
      <c r="B287">
        <v>20.99</v>
      </c>
      <c r="C287">
        <v>540</v>
      </c>
      <c r="D287" t="s">
        <v>13</v>
      </c>
      <c r="E287" t="s">
        <v>21</v>
      </c>
      <c r="F287" t="s">
        <v>25</v>
      </c>
      <c r="G287" s="3">
        <v>42138</v>
      </c>
      <c r="H287" s="8">
        <f t="shared" si="4"/>
        <v>5</v>
      </c>
    </row>
    <row r="288" spans="1:8">
      <c r="A288" t="s">
        <v>30</v>
      </c>
      <c r="B288">
        <v>204.1</v>
      </c>
      <c r="C288">
        <v>540</v>
      </c>
      <c r="D288" t="s">
        <v>13</v>
      </c>
      <c r="E288" t="s">
        <v>21</v>
      </c>
      <c r="F288" t="s">
        <v>25</v>
      </c>
      <c r="G288" s="3">
        <v>42147</v>
      </c>
      <c r="H288" s="8">
        <f t="shared" si="4"/>
        <v>5</v>
      </c>
    </row>
    <row r="289" spans="1:8">
      <c r="A289" t="s">
        <v>31</v>
      </c>
      <c r="B289">
        <v>13.73</v>
      </c>
      <c r="C289">
        <v>547</v>
      </c>
      <c r="D289" t="s">
        <v>14</v>
      </c>
      <c r="E289" t="s">
        <v>23</v>
      </c>
      <c r="F289" t="s">
        <v>26</v>
      </c>
      <c r="G289" s="3">
        <v>42169</v>
      </c>
      <c r="H289" s="8">
        <f t="shared" si="4"/>
        <v>6</v>
      </c>
    </row>
    <row r="290" spans="1:8">
      <c r="A290" t="s">
        <v>31</v>
      </c>
      <c r="B290">
        <v>7.1</v>
      </c>
      <c r="C290">
        <v>549</v>
      </c>
      <c r="D290" t="s">
        <v>13</v>
      </c>
      <c r="E290" t="s">
        <v>23</v>
      </c>
      <c r="F290" t="s">
        <v>24</v>
      </c>
      <c r="G290" s="3">
        <v>42024</v>
      </c>
      <c r="H290" s="8">
        <f t="shared" si="4"/>
        <v>1</v>
      </c>
    </row>
    <row r="291" spans="1:8">
      <c r="A291" t="s">
        <v>29</v>
      </c>
      <c r="B291">
        <v>1.68</v>
      </c>
      <c r="C291">
        <v>550</v>
      </c>
      <c r="D291" t="s">
        <v>13</v>
      </c>
      <c r="E291" t="s">
        <v>23</v>
      </c>
      <c r="F291" t="s">
        <v>24</v>
      </c>
      <c r="G291" s="3">
        <v>42034</v>
      </c>
      <c r="H291" s="8">
        <f t="shared" si="4"/>
        <v>1</v>
      </c>
    </row>
    <row r="292" spans="1:8">
      <c r="A292" t="s">
        <v>29</v>
      </c>
      <c r="B292">
        <v>218.75</v>
      </c>
      <c r="C292">
        <v>550</v>
      </c>
      <c r="D292" t="s">
        <v>15</v>
      </c>
      <c r="E292" t="s">
        <v>23</v>
      </c>
      <c r="F292" t="s">
        <v>26</v>
      </c>
      <c r="G292" s="3">
        <v>42034</v>
      </c>
      <c r="H292" s="8">
        <f t="shared" si="4"/>
        <v>1</v>
      </c>
    </row>
    <row r="293" spans="1:8">
      <c r="A293" t="s">
        <v>30</v>
      </c>
      <c r="B293">
        <v>549.99</v>
      </c>
      <c r="C293">
        <v>550</v>
      </c>
      <c r="D293" t="s">
        <v>15</v>
      </c>
      <c r="E293" t="s">
        <v>23</v>
      </c>
      <c r="F293" t="s">
        <v>25</v>
      </c>
      <c r="G293" s="3">
        <v>42167</v>
      </c>
      <c r="H293" s="8">
        <f t="shared" si="4"/>
        <v>6</v>
      </c>
    </row>
    <row r="294" spans="1:8">
      <c r="A294" t="s">
        <v>30</v>
      </c>
      <c r="B294">
        <v>115.99</v>
      </c>
      <c r="C294">
        <v>550</v>
      </c>
      <c r="D294" t="s">
        <v>14</v>
      </c>
      <c r="E294" t="s">
        <v>23</v>
      </c>
      <c r="F294" t="s">
        <v>25</v>
      </c>
      <c r="G294" s="3">
        <v>42167</v>
      </c>
      <c r="H294" s="8">
        <f t="shared" si="4"/>
        <v>6</v>
      </c>
    </row>
    <row r="295" spans="1:8">
      <c r="A295" t="s">
        <v>29</v>
      </c>
      <c r="B295">
        <v>15.04</v>
      </c>
      <c r="C295">
        <v>551</v>
      </c>
      <c r="D295" t="s">
        <v>13</v>
      </c>
      <c r="E295" t="s">
        <v>23</v>
      </c>
      <c r="F295" t="s">
        <v>24</v>
      </c>
      <c r="G295" s="3">
        <v>42034</v>
      </c>
      <c r="H295" s="8">
        <f t="shared" si="4"/>
        <v>1</v>
      </c>
    </row>
    <row r="296" spans="1:8">
      <c r="A296" t="s">
        <v>30</v>
      </c>
      <c r="B296">
        <v>6.88</v>
      </c>
      <c r="C296">
        <v>553</v>
      </c>
      <c r="D296" t="s">
        <v>14</v>
      </c>
      <c r="E296" t="s">
        <v>20</v>
      </c>
      <c r="F296" t="s">
        <v>24</v>
      </c>
      <c r="G296" s="3">
        <v>42032</v>
      </c>
      <c r="H296" s="8">
        <f t="shared" si="4"/>
        <v>1</v>
      </c>
    </row>
    <row r="297" spans="1:8">
      <c r="A297" t="s">
        <v>31</v>
      </c>
      <c r="B297">
        <v>2036.48</v>
      </c>
      <c r="C297">
        <v>553</v>
      </c>
      <c r="D297" t="s">
        <v>15</v>
      </c>
      <c r="E297" t="s">
        <v>23</v>
      </c>
      <c r="F297" t="s">
        <v>25</v>
      </c>
      <c r="G297" s="3">
        <v>42056</v>
      </c>
      <c r="H297" s="8">
        <f t="shared" si="4"/>
        <v>2</v>
      </c>
    </row>
    <row r="298" spans="1:8">
      <c r="A298" t="s">
        <v>32</v>
      </c>
      <c r="B298">
        <v>4.9800000000000004</v>
      </c>
      <c r="C298">
        <v>553</v>
      </c>
      <c r="D298" t="s">
        <v>13</v>
      </c>
      <c r="E298" t="s">
        <v>23</v>
      </c>
      <c r="F298" t="s">
        <v>24</v>
      </c>
      <c r="G298" s="3">
        <v>42109</v>
      </c>
      <c r="H298" s="8">
        <f t="shared" si="4"/>
        <v>4</v>
      </c>
    </row>
    <row r="299" spans="1:8">
      <c r="A299" t="s">
        <v>30</v>
      </c>
      <c r="B299">
        <v>124.49</v>
      </c>
      <c r="C299">
        <v>553</v>
      </c>
      <c r="D299" t="s">
        <v>15</v>
      </c>
      <c r="E299" t="s">
        <v>23</v>
      </c>
      <c r="F299" t="s">
        <v>26</v>
      </c>
      <c r="G299" s="3">
        <v>42173</v>
      </c>
      <c r="H299" s="8">
        <f t="shared" si="4"/>
        <v>6</v>
      </c>
    </row>
    <row r="300" spans="1:8">
      <c r="A300" t="s">
        <v>31</v>
      </c>
      <c r="B300">
        <v>2036.48</v>
      </c>
      <c r="C300">
        <v>555</v>
      </c>
      <c r="D300" t="s">
        <v>15</v>
      </c>
      <c r="E300" t="s">
        <v>23</v>
      </c>
      <c r="F300" t="s">
        <v>25</v>
      </c>
      <c r="G300" s="3">
        <v>42056</v>
      </c>
      <c r="H300" s="8">
        <f t="shared" si="4"/>
        <v>2</v>
      </c>
    </row>
    <row r="301" spans="1:8">
      <c r="A301" t="s">
        <v>32</v>
      </c>
      <c r="B301">
        <v>4.9800000000000004</v>
      </c>
      <c r="C301">
        <v>555</v>
      </c>
      <c r="D301" t="s">
        <v>13</v>
      </c>
      <c r="E301" t="s">
        <v>23</v>
      </c>
      <c r="F301" t="s">
        <v>24</v>
      </c>
      <c r="G301" s="3">
        <v>42109</v>
      </c>
      <c r="H301" s="8">
        <f t="shared" si="4"/>
        <v>4</v>
      </c>
    </row>
    <row r="302" spans="1:8">
      <c r="A302" t="s">
        <v>30</v>
      </c>
      <c r="B302">
        <v>124.49</v>
      </c>
      <c r="C302">
        <v>555</v>
      </c>
      <c r="D302" t="s">
        <v>15</v>
      </c>
      <c r="E302" t="s">
        <v>23</v>
      </c>
      <c r="F302" t="s">
        <v>26</v>
      </c>
      <c r="G302" s="3">
        <v>42173</v>
      </c>
      <c r="H302" s="8">
        <f t="shared" si="4"/>
        <v>6</v>
      </c>
    </row>
    <row r="303" spans="1:8">
      <c r="A303" t="s">
        <v>30</v>
      </c>
      <c r="B303">
        <v>6.88</v>
      </c>
      <c r="C303">
        <v>556</v>
      </c>
      <c r="D303" t="s">
        <v>14</v>
      </c>
      <c r="E303" t="s">
        <v>20</v>
      </c>
      <c r="F303" t="s">
        <v>24</v>
      </c>
      <c r="G303" s="3">
        <v>42032</v>
      </c>
      <c r="H303" s="8">
        <f t="shared" si="4"/>
        <v>1</v>
      </c>
    </row>
    <row r="304" spans="1:8">
      <c r="A304" t="s">
        <v>30</v>
      </c>
      <c r="B304">
        <v>32.479999999999997</v>
      </c>
      <c r="C304">
        <v>556</v>
      </c>
      <c r="D304" t="s">
        <v>14</v>
      </c>
      <c r="E304" t="s">
        <v>20</v>
      </c>
      <c r="F304" t="s">
        <v>24</v>
      </c>
      <c r="G304" s="3">
        <v>42032</v>
      </c>
      <c r="H304" s="8">
        <f t="shared" si="4"/>
        <v>1</v>
      </c>
    </row>
    <row r="305" spans="1:8">
      <c r="A305" t="s">
        <v>33</v>
      </c>
      <c r="B305">
        <v>280.98</v>
      </c>
      <c r="C305">
        <v>568</v>
      </c>
      <c r="D305" t="s">
        <v>15</v>
      </c>
      <c r="E305" t="s">
        <v>22</v>
      </c>
      <c r="F305" t="s">
        <v>26</v>
      </c>
      <c r="G305" s="3">
        <v>42067</v>
      </c>
      <c r="H305" s="8">
        <f t="shared" si="4"/>
        <v>3</v>
      </c>
    </row>
    <row r="306" spans="1:8">
      <c r="A306" t="s">
        <v>31</v>
      </c>
      <c r="B306">
        <v>70.97</v>
      </c>
      <c r="C306">
        <v>568</v>
      </c>
      <c r="D306" t="s">
        <v>13</v>
      </c>
      <c r="E306" t="s">
        <v>22</v>
      </c>
      <c r="F306" t="s">
        <v>24</v>
      </c>
      <c r="G306" s="3">
        <v>42109</v>
      </c>
      <c r="H306" s="8">
        <f t="shared" si="4"/>
        <v>4</v>
      </c>
    </row>
    <row r="307" spans="1:8">
      <c r="A307" t="s">
        <v>30</v>
      </c>
      <c r="B307">
        <v>67.28</v>
      </c>
      <c r="C307">
        <v>568</v>
      </c>
      <c r="D307" t="s">
        <v>14</v>
      </c>
      <c r="E307" t="s">
        <v>22</v>
      </c>
      <c r="F307" t="s">
        <v>24</v>
      </c>
      <c r="G307" s="3">
        <v>42095</v>
      </c>
      <c r="H307" s="8">
        <f t="shared" si="4"/>
        <v>4</v>
      </c>
    </row>
    <row r="308" spans="1:8">
      <c r="A308" t="s">
        <v>32</v>
      </c>
      <c r="B308">
        <v>7.99</v>
      </c>
      <c r="C308">
        <v>570</v>
      </c>
      <c r="D308" t="s">
        <v>13</v>
      </c>
      <c r="E308" t="s">
        <v>22</v>
      </c>
      <c r="F308" t="s">
        <v>25</v>
      </c>
      <c r="G308" s="3">
        <v>42017</v>
      </c>
      <c r="H308" s="8">
        <f t="shared" si="4"/>
        <v>1</v>
      </c>
    </row>
    <row r="309" spans="1:8">
      <c r="A309" t="s">
        <v>33</v>
      </c>
      <c r="B309">
        <v>4.13</v>
      </c>
      <c r="C309">
        <v>573</v>
      </c>
      <c r="D309" t="s">
        <v>13</v>
      </c>
      <c r="E309" t="s">
        <v>20</v>
      </c>
      <c r="F309" t="s">
        <v>24</v>
      </c>
      <c r="G309" s="3">
        <v>42076</v>
      </c>
      <c r="H309" s="8">
        <f t="shared" si="4"/>
        <v>3</v>
      </c>
    </row>
    <row r="310" spans="1:8">
      <c r="A310" t="s">
        <v>29</v>
      </c>
      <c r="B310">
        <v>415.88</v>
      </c>
      <c r="C310">
        <v>573</v>
      </c>
      <c r="D310" t="s">
        <v>13</v>
      </c>
      <c r="E310" t="s">
        <v>23</v>
      </c>
      <c r="F310" t="s">
        <v>24</v>
      </c>
      <c r="G310" s="3">
        <v>42061</v>
      </c>
      <c r="H310" s="8">
        <f t="shared" si="4"/>
        <v>2</v>
      </c>
    </row>
    <row r="311" spans="1:8">
      <c r="A311" t="s">
        <v>32</v>
      </c>
      <c r="B311">
        <v>4.4800000000000004</v>
      </c>
      <c r="C311">
        <v>576</v>
      </c>
      <c r="D311" t="s">
        <v>13</v>
      </c>
      <c r="E311" t="s">
        <v>23</v>
      </c>
      <c r="F311" t="s">
        <v>24</v>
      </c>
      <c r="G311" s="3">
        <v>42017</v>
      </c>
      <c r="H311" s="8">
        <f t="shared" si="4"/>
        <v>1</v>
      </c>
    </row>
    <row r="312" spans="1:8">
      <c r="A312" t="s">
        <v>30</v>
      </c>
      <c r="B312">
        <v>162.93</v>
      </c>
      <c r="C312">
        <v>578</v>
      </c>
      <c r="D312" t="s">
        <v>13</v>
      </c>
      <c r="E312" t="s">
        <v>23</v>
      </c>
      <c r="F312" t="s">
        <v>24</v>
      </c>
      <c r="G312" s="3">
        <v>42137</v>
      </c>
      <c r="H312" s="8">
        <f t="shared" si="4"/>
        <v>5</v>
      </c>
    </row>
    <row r="313" spans="1:8">
      <c r="A313" t="s">
        <v>30</v>
      </c>
      <c r="B313">
        <v>11.58</v>
      </c>
      <c r="C313">
        <v>579</v>
      </c>
      <c r="D313" t="s">
        <v>13</v>
      </c>
      <c r="E313" t="s">
        <v>23</v>
      </c>
      <c r="F313" t="s">
        <v>24</v>
      </c>
      <c r="G313" s="3">
        <v>42137</v>
      </c>
      <c r="H313" s="8">
        <f t="shared" si="4"/>
        <v>5</v>
      </c>
    </row>
    <row r="314" spans="1:8">
      <c r="A314" t="s">
        <v>30</v>
      </c>
      <c r="B314">
        <v>55.99</v>
      </c>
      <c r="C314">
        <v>580</v>
      </c>
      <c r="D314" t="s">
        <v>13</v>
      </c>
      <c r="E314" t="s">
        <v>23</v>
      </c>
      <c r="F314" t="s">
        <v>25</v>
      </c>
      <c r="G314" s="3">
        <v>42137</v>
      </c>
      <c r="H314" s="8">
        <f t="shared" si="4"/>
        <v>5</v>
      </c>
    </row>
    <row r="315" spans="1:8">
      <c r="A315" t="s">
        <v>31</v>
      </c>
      <c r="B315">
        <v>15.51</v>
      </c>
      <c r="C315">
        <v>584</v>
      </c>
      <c r="D315" t="s">
        <v>13</v>
      </c>
      <c r="E315" t="s">
        <v>23</v>
      </c>
      <c r="F315" t="s">
        <v>24</v>
      </c>
      <c r="G315" s="3">
        <v>42025</v>
      </c>
      <c r="H315" s="8">
        <f t="shared" si="4"/>
        <v>1</v>
      </c>
    </row>
    <row r="316" spans="1:8">
      <c r="A316" t="s">
        <v>30</v>
      </c>
      <c r="B316">
        <v>13.9</v>
      </c>
      <c r="C316">
        <v>585</v>
      </c>
      <c r="D316" t="s">
        <v>13</v>
      </c>
      <c r="E316" t="s">
        <v>23</v>
      </c>
      <c r="F316" t="s">
        <v>24</v>
      </c>
      <c r="G316" s="3">
        <v>42137</v>
      </c>
      <c r="H316" s="8">
        <f t="shared" si="4"/>
        <v>5</v>
      </c>
    </row>
    <row r="317" spans="1:8">
      <c r="A317" t="s">
        <v>33</v>
      </c>
      <c r="B317">
        <v>30.53</v>
      </c>
      <c r="C317">
        <v>592</v>
      </c>
      <c r="D317" t="s">
        <v>13</v>
      </c>
      <c r="E317" t="s">
        <v>21</v>
      </c>
      <c r="F317" t="s">
        <v>24</v>
      </c>
      <c r="G317" s="3">
        <v>42021</v>
      </c>
      <c r="H317" s="8">
        <f t="shared" si="4"/>
        <v>1</v>
      </c>
    </row>
    <row r="318" spans="1:8">
      <c r="A318" t="s">
        <v>33</v>
      </c>
      <c r="B318">
        <v>1.68</v>
      </c>
      <c r="C318">
        <v>593</v>
      </c>
      <c r="D318" t="s">
        <v>13</v>
      </c>
      <c r="E318" t="s">
        <v>21</v>
      </c>
      <c r="F318" t="s">
        <v>24</v>
      </c>
      <c r="G318" s="3">
        <v>42021</v>
      </c>
      <c r="H318" s="8">
        <f t="shared" si="4"/>
        <v>1</v>
      </c>
    </row>
    <row r="319" spans="1:8">
      <c r="A319" t="s">
        <v>33</v>
      </c>
      <c r="B319">
        <v>13.79</v>
      </c>
      <c r="C319">
        <v>594</v>
      </c>
      <c r="D319" t="s">
        <v>13</v>
      </c>
      <c r="E319" t="s">
        <v>22</v>
      </c>
      <c r="F319" t="s">
        <v>26</v>
      </c>
      <c r="G319" s="3">
        <v>42078</v>
      </c>
      <c r="H319" s="8">
        <f t="shared" si="4"/>
        <v>3</v>
      </c>
    </row>
    <row r="320" spans="1:8">
      <c r="A320" t="s">
        <v>33</v>
      </c>
      <c r="B320">
        <v>39.479999999999997</v>
      </c>
      <c r="C320">
        <v>594</v>
      </c>
      <c r="D320" t="s">
        <v>13</v>
      </c>
      <c r="E320" t="s">
        <v>22</v>
      </c>
      <c r="F320" t="s">
        <v>25</v>
      </c>
      <c r="G320" s="3">
        <v>42174</v>
      </c>
      <c r="H320" s="8">
        <f t="shared" si="4"/>
        <v>6</v>
      </c>
    </row>
    <row r="321" spans="1:8">
      <c r="A321" t="s">
        <v>33</v>
      </c>
      <c r="B321">
        <v>3.7</v>
      </c>
      <c r="C321">
        <v>594</v>
      </c>
      <c r="D321" t="s">
        <v>13</v>
      </c>
      <c r="E321" t="s">
        <v>22</v>
      </c>
      <c r="F321" t="s">
        <v>26</v>
      </c>
      <c r="G321" s="3">
        <v>42174</v>
      </c>
      <c r="H321" s="8">
        <f t="shared" si="4"/>
        <v>6</v>
      </c>
    </row>
    <row r="322" spans="1:8">
      <c r="A322" t="s">
        <v>33</v>
      </c>
      <c r="B322">
        <v>3.8</v>
      </c>
      <c r="C322">
        <v>596</v>
      </c>
      <c r="D322" t="s">
        <v>13</v>
      </c>
      <c r="E322" t="s">
        <v>22</v>
      </c>
      <c r="F322" t="s">
        <v>24</v>
      </c>
      <c r="G322" s="3">
        <v>42050</v>
      </c>
      <c r="H322" s="8">
        <f t="shared" si="4"/>
        <v>2</v>
      </c>
    </row>
    <row r="323" spans="1:8">
      <c r="A323" t="s">
        <v>33</v>
      </c>
      <c r="B323">
        <v>7.98</v>
      </c>
      <c r="C323">
        <v>596</v>
      </c>
      <c r="D323" t="s">
        <v>13</v>
      </c>
      <c r="E323" t="s">
        <v>22</v>
      </c>
      <c r="F323" t="s">
        <v>24</v>
      </c>
      <c r="G323" s="3">
        <v>42050</v>
      </c>
      <c r="H323" s="8">
        <f t="shared" ref="H323:H386" si="5">MONTH(G323)</f>
        <v>2</v>
      </c>
    </row>
    <row r="324" spans="1:8">
      <c r="A324" t="s">
        <v>33</v>
      </c>
      <c r="B324">
        <v>417.4</v>
      </c>
      <c r="C324">
        <v>596</v>
      </c>
      <c r="D324" t="s">
        <v>15</v>
      </c>
      <c r="E324" t="s">
        <v>22</v>
      </c>
      <c r="F324" t="s">
        <v>26</v>
      </c>
      <c r="G324" s="3">
        <v>42050</v>
      </c>
      <c r="H324" s="8">
        <f t="shared" si="5"/>
        <v>2</v>
      </c>
    </row>
    <row r="325" spans="1:8">
      <c r="A325" t="s">
        <v>31</v>
      </c>
      <c r="B325">
        <v>6.48</v>
      </c>
      <c r="C325">
        <v>597</v>
      </c>
      <c r="D325" t="s">
        <v>13</v>
      </c>
      <c r="E325" t="s">
        <v>21</v>
      </c>
      <c r="F325" t="s">
        <v>24</v>
      </c>
      <c r="G325" s="3">
        <v>42165</v>
      </c>
      <c r="H325" s="8">
        <f t="shared" si="5"/>
        <v>6</v>
      </c>
    </row>
    <row r="326" spans="1:8">
      <c r="A326" t="s">
        <v>30</v>
      </c>
      <c r="B326">
        <v>6.48</v>
      </c>
      <c r="C326">
        <v>600</v>
      </c>
      <c r="D326" t="s">
        <v>13</v>
      </c>
      <c r="E326" t="s">
        <v>23</v>
      </c>
      <c r="F326" t="s">
        <v>24</v>
      </c>
      <c r="G326" s="3">
        <v>42076</v>
      </c>
      <c r="H326" s="8">
        <f t="shared" si="5"/>
        <v>3</v>
      </c>
    </row>
    <row r="327" spans="1:8">
      <c r="A327" t="s">
        <v>31</v>
      </c>
      <c r="B327">
        <v>35.99</v>
      </c>
      <c r="C327">
        <v>603</v>
      </c>
      <c r="D327" t="s">
        <v>13</v>
      </c>
      <c r="E327" t="s">
        <v>20</v>
      </c>
      <c r="F327" t="s">
        <v>25</v>
      </c>
      <c r="G327" s="3">
        <v>42038</v>
      </c>
      <c r="H327" s="8">
        <f t="shared" si="5"/>
        <v>2</v>
      </c>
    </row>
    <row r="328" spans="1:8">
      <c r="A328" t="s">
        <v>33</v>
      </c>
      <c r="B328">
        <v>154.13</v>
      </c>
      <c r="C328">
        <v>604</v>
      </c>
      <c r="D328" t="s">
        <v>14</v>
      </c>
      <c r="E328" t="s">
        <v>23</v>
      </c>
      <c r="F328" t="s">
        <v>26</v>
      </c>
      <c r="G328" s="3">
        <v>42077</v>
      </c>
      <c r="H328" s="8">
        <f t="shared" si="5"/>
        <v>3</v>
      </c>
    </row>
    <row r="329" spans="1:8">
      <c r="A329" t="s">
        <v>33</v>
      </c>
      <c r="B329">
        <v>1.88</v>
      </c>
      <c r="C329">
        <v>604</v>
      </c>
      <c r="D329" t="s">
        <v>13</v>
      </c>
      <c r="E329" t="s">
        <v>20</v>
      </c>
      <c r="F329" t="s">
        <v>24</v>
      </c>
      <c r="G329" s="3">
        <v>42028</v>
      </c>
      <c r="H329" s="8">
        <f t="shared" si="5"/>
        <v>1</v>
      </c>
    </row>
    <row r="330" spans="1:8">
      <c r="A330" t="s">
        <v>33</v>
      </c>
      <c r="B330">
        <v>154.13</v>
      </c>
      <c r="C330">
        <v>605</v>
      </c>
      <c r="D330" t="s">
        <v>14</v>
      </c>
      <c r="E330" t="s">
        <v>23</v>
      </c>
      <c r="F330" t="s">
        <v>26</v>
      </c>
      <c r="G330" s="3">
        <v>42077</v>
      </c>
      <c r="H330" s="8">
        <f t="shared" si="5"/>
        <v>3</v>
      </c>
    </row>
    <row r="331" spans="1:8">
      <c r="A331" t="s">
        <v>31</v>
      </c>
      <c r="B331">
        <v>15.57</v>
      </c>
      <c r="C331">
        <v>617</v>
      </c>
      <c r="D331" t="s">
        <v>13</v>
      </c>
      <c r="E331" t="s">
        <v>22</v>
      </c>
      <c r="F331" t="s">
        <v>24</v>
      </c>
      <c r="G331" s="3">
        <v>42123</v>
      </c>
      <c r="H331" s="8">
        <f t="shared" si="5"/>
        <v>4</v>
      </c>
    </row>
    <row r="332" spans="1:8">
      <c r="A332" t="s">
        <v>31</v>
      </c>
      <c r="B332">
        <v>20.89</v>
      </c>
      <c r="C332">
        <v>617</v>
      </c>
      <c r="D332" t="s">
        <v>13</v>
      </c>
      <c r="E332" t="s">
        <v>22</v>
      </c>
      <c r="F332" t="s">
        <v>24</v>
      </c>
      <c r="G332" s="3">
        <v>42123</v>
      </c>
      <c r="H332" s="8">
        <f t="shared" si="5"/>
        <v>4</v>
      </c>
    </row>
    <row r="333" spans="1:8">
      <c r="A333" t="s">
        <v>33</v>
      </c>
      <c r="B333">
        <v>17.98</v>
      </c>
      <c r="C333">
        <v>618</v>
      </c>
      <c r="D333" t="s">
        <v>13</v>
      </c>
      <c r="E333" t="s">
        <v>22</v>
      </c>
      <c r="F333" t="s">
        <v>25</v>
      </c>
      <c r="G333" s="3">
        <v>42087</v>
      </c>
      <c r="H333" s="8">
        <f t="shared" si="5"/>
        <v>3</v>
      </c>
    </row>
    <row r="334" spans="1:8">
      <c r="A334" t="s">
        <v>31</v>
      </c>
      <c r="B334">
        <v>5.38</v>
      </c>
      <c r="C334">
        <v>618</v>
      </c>
      <c r="D334" t="s">
        <v>14</v>
      </c>
      <c r="E334" t="s">
        <v>22</v>
      </c>
      <c r="F334" t="s">
        <v>24</v>
      </c>
      <c r="G334" s="3">
        <v>42123</v>
      </c>
      <c r="H334" s="8">
        <f t="shared" si="5"/>
        <v>4</v>
      </c>
    </row>
    <row r="335" spans="1:8">
      <c r="A335" t="s">
        <v>31</v>
      </c>
      <c r="B335">
        <v>7.35</v>
      </c>
      <c r="C335">
        <v>618</v>
      </c>
      <c r="D335" t="s">
        <v>13</v>
      </c>
      <c r="E335" t="s">
        <v>22</v>
      </c>
      <c r="F335" t="s">
        <v>24</v>
      </c>
      <c r="G335" s="3">
        <v>42123</v>
      </c>
      <c r="H335" s="8">
        <f t="shared" si="5"/>
        <v>4</v>
      </c>
    </row>
    <row r="336" spans="1:8">
      <c r="A336" t="s">
        <v>33</v>
      </c>
      <c r="B336">
        <v>14.2</v>
      </c>
      <c r="C336">
        <v>619</v>
      </c>
      <c r="D336" t="s">
        <v>13</v>
      </c>
      <c r="E336" t="s">
        <v>22</v>
      </c>
      <c r="F336" t="s">
        <v>26</v>
      </c>
      <c r="G336" s="3">
        <v>42011</v>
      </c>
      <c r="H336" s="8">
        <f t="shared" si="5"/>
        <v>1</v>
      </c>
    </row>
    <row r="337" spans="1:8">
      <c r="A337" t="s">
        <v>30</v>
      </c>
      <c r="B337">
        <v>6.88</v>
      </c>
      <c r="C337">
        <v>621</v>
      </c>
      <c r="D337" t="s">
        <v>13</v>
      </c>
      <c r="E337" t="s">
        <v>20</v>
      </c>
      <c r="F337" t="s">
        <v>24</v>
      </c>
      <c r="G337" s="3">
        <v>42061</v>
      </c>
      <c r="H337" s="8">
        <f t="shared" si="5"/>
        <v>2</v>
      </c>
    </row>
    <row r="338" spans="1:8">
      <c r="A338" t="s">
        <v>30</v>
      </c>
      <c r="B338">
        <v>195.99</v>
      </c>
      <c r="C338">
        <v>622</v>
      </c>
      <c r="D338" t="s">
        <v>13</v>
      </c>
      <c r="E338" t="s">
        <v>20</v>
      </c>
      <c r="F338" t="s">
        <v>25</v>
      </c>
      <c r="G338" s="3">
        <v>42061</v>
      </c>
      <c r="H338" s="8">
        <f t="shared" si="5"/>
        <v>2</v>
      </c>
    </row>
    <row r="339" spans="1:8">
      <c r="A339" t="s">
        <v>29</v>
      </c>
      <c r="B339">
        <v>6.48</v>
      </c>
      <c r="C339">
        <v>623</v>
      </c>
      <c r="D339" t="s">
        <v>13</v>
      </c>
      <c r="E339" t="s">
        <v>20</v>
      </c>
      <c r="F339" t="s">
        <v>24</v>
      </c>
      <c r="G339" s="3">
        <v>42095</v>
      </c>
      <c r="H339" s="8">
        <f t="shared" si="5"/>
        <v>4</v>
      </c>
    </row>
    <row r="340" spans="1:8">
      <c r="A340" t="s">
        <v>29</v>
      </c>
      <c r="B340">
        <v>55.99</v>
      </c>
      <c r="C340">
        <v>624</v>
      </c>
      <c r="D340" t="s">
        <v>13</v>
      </c>
      <c r="E340" t="s">
        <v>20</v>
      </c>
      <c r="F340" t="s">
        <v>25</v>
      </c>
      <c r="G340" s="3">
        <v>42095</v>
      </c>
      <c r="H340" s="8">
        <f t="shared" si="5"/>
        <v>4</v>
      </c>
    </row>
    <row r="341" spans="1:8">
      <c r="A341" t="s">
        <v>30</v>
      </c>
      <c r="B341">
        <v>419.19</v>
      </c>
      <c r="C341">
        <v>627</v>
      </c>
      <c r="D341" t="s">
        <v>13</v>
      </c>
      <c r="E341" t="s">
        <v>23</v>
      </c>
      <c r="F341" t="s">
        <v>24</v>
      </c>
      <c r="G341" s="3">
        <v>42115</v>
      </c>
      <c r="H341" s="8">
        <f t="shared" si="5"/>
        <v>4</v>
      </c>
    </row>
    <row r="342" spans="1:8">
      <c r="A342" t="s">
        <v>29</v>
      </c>
      <c r="B342">
        <v>2.08</v>
      </c>
      <c r="C342">
        <v>635</v>
      </c>
      <c r="D342" t="s">
        <v>13</v>
      </c>
      <c r="E342" t="s">
        <v>23</v>
      </c>
      <c r="F342" t="s">
        <v>26</v>
      </c>
      <c r="G342" s="3">
        <v>42099</v>
      </c>
      <c r="H342" s="8">
        <f t="shared" si="5"/>
        <v>4</v>
      </c>
    </row>
    <row r="343" spans="1:8">
      <c r="A343" t="s">
        <v>29</v>
      </c>
      <c r="B343">
        <v>370.98</v>
      </c>
      <c r="C343">
        <v>635</v>
      </c>
      <c r="D343" t="s">
        <v>15</v>
      </c>
      <c r="E343" t="s">
        <v>23</v>
      </c>
      <c r="F343" t="s">
        <v>24</v>
      </c>
      <c r="G343" s="3">
        <v>42099</v>
      </c>
      <c r="H343" s="8">
        <f t="shared" si="5"/>
        <v>4</v>
      </c>
    </row>
    <row r="344" spans="1:8">
      <c r="A344" t="s">
        <v>32</v>
      </c>
      <c r="B344">
        <v>160.97999999999999</v>
      </c>
      <c r="C344">
        <v>637</v>
      </c>
      <c r="D344" t="s">
        <v>15</v>
      </c>
      <c r="E344" t="s">
        <v>22</v>
      </c>
      <c r="F344" t="s">
        <v>26</v>
      </c>
      <c r="G344" s="3">
        <v>42083</v>
      </c>
      <c r="H344" s="8">
        <f t="shared" si="5"/>
        <v>3</v>
      </c>
    </row>
    <row r="345" spans="1:8">
      <c r="A345" t="s">
        <v>33</v>
      </c>
      <c r="B345">
        <v>65.989999999999995</v>
      </c>
      <c r="C345">
        <v>638</v>
      </c>
      <c r="D345" t="s">
        <v>14</v>
      </c>
      <c r="E345" t="s">
        <v>22</v>
      </c>
      <c r="F345" t="s">
        <v>25</v>
      </c>
      <c r="G345" s="3">
        <v>42124</v>
      </c>
      <c r="H345" s="8">
        <f t="shared" si="5"/>
        <v>4</v>
      </c>
    </row>
    <row r="346" spans="1:8">
      <c r="A346" t="s">
        <v>33</v>
      </c>
      <c r="B346">
        <v>195.99</v>
      </c>
      <c r="C346">
        <v>638</v>
      </c>
      <c r="D346" t="s">
        <v>14</v>
      </c>
      <c r="E346" t="s">
        <v>22</v>
      </c>
      <c r="F346" t="s">
        <v>25</v>
      </c>
      <c r="G346" s="3">
        <v>42124</v>
      </c>
      <c r="H346" s="8">
        <f t="shared" si="5"/>
        <v>4</v>
      </c>
    </row>
    <row r="347" spans="1:8">
      <c r="A347" t="s">
        <v>31</v>
      </c>
      <c r="B347">
        <v>236.97</v>
      </c>
      <c r="C347">
        <v>639</v>
      </c>
      <c r="D347" t="s">
        <v>15</v>
      </c>
      <c r="E347" t="s">
        <v>22</v>
      </c>
      <c r="F347" t="s">
        <v>26</v>
      </c>
      <c r="G347" s="3">
        <v>42049</v>
      </c>
      <c r="H347" s="8">
        <f t="shared" si="5"/>
        <v>2</v>
      </c>
    </row>
    <row r="348" spans="1:8">
      <c r="A348" t="s">
        <v>31</v>
      </c>
      <c r="B348">
        <v>236.97</v>
      </c>
      <c r="C348">
        <v>640</v>
      </c>
      <c r="D348" t="s">
        <v>15</v>
      </c>
      <c r="E348" t="s">
        <v>22</v>
      </c>
      <c r="F348" t="s">
        <v>26</v>
      </c>
      <c r="G348" s="3">
        <v>42049</v>
      </c>
      <c r="H348" s="8">
        <f t="shared" si="5"/>
        <v>2</v>
      </c>
    </row>
    <row r="349" spans="1:8">
      <c r="A349" t="s">
        <v>32</v>
      </c>
      <c r="B349">
        <v>160.97999999999999</v>
      </c>
      <c r="C349">
        <v>640</v>
      </c>
      <c r="D349" t="s">
        <v>15</v>
      </c>
      <c r="E349" t="s">
        <v>22</v>
      </c>
      <c r="F349" t="s">
        <v>26</v>
      </c>
      <c r="G349" s="3">
        <v>42083</v>
      </c>
      <c r="H349" s="8">
        <f t="shared" si="5"/>
        <v>3</v>
      </c>
    </row>
    <row r="350" spans="1:8">
      <c r="A350" t="s">
        <v>33</v>
      </c>
      <c r="B350">
        <v>65.989999999999995</v>
      </c>
      <c r="C350">
        <v>640</v>
      </c>
      <c r="D350" t="s">
        <v>14</v>
      </c>
      <c r="E350" t="s">
        <v>22</v>
      </c>
      <c r="F350" t="s">
        <v>25</v>
      </c>
      <c r="G350" s="3">
        <v>42124</v>
      </c>
      <c r="H350" s="8">
        <f t="shared" si="5"/>
        <v>4</v>
      </c>
    </row>
    <row r="351" spans="1:8">
      <c r="A351" t="s">
        <v>33</v>
      </c>
      <c r="B351">
        <v>195.99</v>
      </c>
      <c r="C351">
        <v>640</v>
      </c>
      <c r="D351" t="s">
        <v>14</v>
      </c>
      <c r="E351" t="s">
        <v>22</v>
      </c>
      <c r="F351" t="s">
        <v>25</v>
      </c>
      <c r="G351" s="3">
        <v>42124</v>
      </c>
      <c r="H351" s="8">
        <f t="shared" si="5"/>
        <v>4</v>
      </c>
    </row>
    <row r="352" spans="1:8">
      <c r="A352" t="s">
        <v>32</v>
      </c>
      <c r="B352">
        <v>51.75</v>
      </c>
      <c r="C352">
        <v>646</v>
      </c>
      <c r="D352" t="s">
        <v>13</v>
      </c>
      <c r="E352" t="s">
        <v>23</v>
      </c>
      <c r="F352" t="s">
        <v>26</v>
      </c>
      <c r="G352" s="3">
        <v>42172</v>
      </c>
      <c r="H352" s="8">
        <f t="shared" si="5"/>
        <v>6</v>
      </c>
    </row>
    <row r="353" spans="1:8">
      <c r="A353" t="s">
        <v>31</v>
      </c>
      <c r="B353">
        <v>25.38</v>
      </c>
      <c r="C353">
        <v>648</v>
      </c>
      <c r="D353" t="s">
        <v>13</v>
      </c>
      <c r="E353" t="s">
        <v>20</v>
      </c>
      <c r="F353" t="s">
        <v>26</v>
      </c>
      <c r="G353" s="3">
        <v>42176</v>
      </c>
      <c r="H353" s="8">
        <f t="shared" si="5"/>
        <v>6</v>
      </c>
    </row>
    <row r="354" spans="1:8">
      <c r="A354" t="s">
        <v>30</v>
      </c>
      <c r="B354">
        <v>3.78</v>
      </c>
      <c r="C354">
        <v>649</v>
      </c>
      <c r="D354" t="s">
        <v>13</v>
      </c>
      <c r="E354" t="s">
        <v>20</v>
      </c>
      <c r="F354" t="s">
        <v>24</v>
      </c>
      <c r="G354" s="3">
        <v>42153</v>
      </c>
      <c r="H354" s="8">
        <f t="shared" si="5"/>
        <v>5</v>
      </c>
    </row>
    <row r="355" spans="1:8">
      <c r="A355" t="s">
        <v>29</v>
      </c>
      <c r="B355">
        <v>15.99</v>
      </c>
      <c r="C355">
        <v>651</v>
      </c>
      <c r="D355" t="s">
        <v>13</v>
      </c>
      <c r="E355" t="s">
        <v>22</v>
      </c>
      <c r="F355" t="s">
        <v>24</v>
      </c>
      <c r="G355" s="3">
        <v>42011</v>
      </c>
      <c r="H355" s="8">
        <f t="shared" si="5"/>
        <v>1</v>
      </c>
    </row>
    <row r="356" spans="1:8">
      <c r="A356" t="s">
        <v>32</v>
      </c>
      <c r="B356">
        <v>880.98</v>
      </c>
      <c r="C356">
        <v>651</v>
      </c>
      <c r="D356" t="s">
        <v>15</v>
      </c>
      <c r="E356" t="s">
        <v>22</v>
      </c>
      <c r="F356" t="s">
        <v>26</v>
      </c>
      <c r="G356" s="3">
        <v>42050</v>
      </c>
      <c r="H356" s="8">
        <f t="shared" si="5"/>
        <v>2</v>
      </c>
    </row>
    <row r="357" spans="1:8">
      <c r="A357" t="s">
        <v>32</v>
      </c>
      <c r="B357">
        <v>13.4</v>
      </c>
      <c r="C357">
        <v>651</v>
      </c>
      <c r="D357" t="s">
        <v>13</v>
      </c>
      <c r="E357" t="s">
        <v>22</v>
      </c>
      <c r="F357" t="s">
        <v>26</v>
      </c>
      <c r="G357" s="3">
        <v>42050</v>
      </c>
      <c r="H357" s="8">
        <f t="shared" si="5"/>
        <v>2</v>
      </c>
    </row>
    <row r="358" spans="1:8">
      <c r="A358" t="s">
        <v>32</v>
      </c>
      <c r="B358">
        <v>15.99</v>
      </c>
      <c r="C358">
        <v>651</v>
      </c>
      <c r="D358" t="s">
        <v>13</v>
      </c>
      <c r="E358" t="s">
        <v>22</v>
      </c>
      <c r="F358" t="s">
        <v>25</v>
      </c>
      <c r="G358" s="3">
        <v>42050</v>
      </c>
      <c r="H358" s="8">
        <f t="shared" si="5"/>
        <v>2</v>
      </c>
    </row>
    <row r="359" spans="1:8">
      <c r="A359" t="s">
        <v>31</v>
      </c>
      <c r="B359">
        <v>2.78</v>
      </c>
      <c r="C359">
        <v>653</v>
      </c>
      <c r="D359" t="s">
        <v>14</v>
      </c>
      <c r="E359" t="s">
        <v>22</v>
      </c>
      <c r="F359" t="s">
        <v>24</v>
      </c>
      <c r="G359" s="3">
        <v>42110</v>
      </c>
      <c r="H359" s="8">
        <f t="shared" si="5"/>
        <v>4</v>
      </c>
    </row>
    <row r="360" spans="1:8">
      <c r="A360" t="s">
        <v>33</v>
      </c>
      <c r="B360">
        <v>18.97</v>
      </c>
      <c r="C360">
        <v>657</v>
      </c>
      <c r="D360" t="s">
        <v>13</v>
      </c>
      <c r="E360" t="s">
        <v>22</v>
      </c>
      <c r="F360" t="s">
        <v>24</v>
      </c>
      <c r="G360" s="3">
        <v>42023</v>
      </c>
      <c r="H360" s="8">
        <f t="shared" si="5"/>
        <v>1</v>
      </c>
    </row>
    <row r="361" spans="1:8">
      <c r="A361" t="s">
        <v>33</v>
      </c>
      <c r="B361">
        <v>119.99</v>
      </c>
      <c r="C361">
        <v>659</v>
      </c>
      <c r="D361" t="s">
        <v>15</v>
      </c>
      <c r="E361" t="s">
        <v>22</v>
      </c>
      <c r="F361" t="s">
        <v>25</v>
      </c>
      <c r="G361" s="3">
        <v>42023</v>
      </c>
      <c r="H361" s="8">
        <f t="shared" si="5"/>
        <v>1</v>
      </c>
    </row>
    <row r="362" spans="1:8">
      <c r="A362" t="s">
        <v>33</v>
      </c>
      <c r="B362">
        <v>14.58</v>
      </c>
      <c r="C362">
        <v>663</v>
      </c>
      <c r="D362" t="s">
        <v>13</v>
      </c>
      <c r="E362" t="s">
        <v>20</v>
      </c>
      <c r="F362" t="s">
        <v>26</v>
      </c>
      <c r="G362" s="3">
        <v>42153</v>
      </c>
      <c r="H362" s="8">
        <f t="shared" si="5"/>
        <v>5</v>
      </c>
    </row>
    <row r="363" spans="1:8">
      <c r="A363" t="s">
        <v>32</v>
      </c>
      <c r="B363">
        <v>22.72</v>
      </c>
      <c r="C363">
        <v>665</v>
      </c>
      <c r="D363" t="s">
        <v>13</v>
      </c>
      <c r="E363" t="s">
        <v>23</v>
      </c>
      <c r="F363" t="s">
        <v>26</v>
      </c>
      <c r="G363" s="3">
        <v>42020</v>
      </c>
      <c r="H363" s="8">
        <f t="shared" si="5"/>
        <v>1</v>
      </c>
    </row>
    <row r="364" spans="1:8">
      <c r="A364" t="s">
        <v>33</v>
      </c>
      <c r="B364">
        <v>130.97999999999999</v>
      </c>
      <c r="C364">
        <v>665</v>
      </c>
      <c r="D364" t="s">
        <v>15</v>
      </c>
      <c r="E364" t="s">
        <v>23</v>
      </c>
      <c r="F364" t="s">
        <v>26</v>
      </c>
      <c r="G364" s="3">
        <v>42112</v>
      </c>
      <c r="H364" s="8">
        <f t="shared" si="5"/>
        <v>4</v>
      </c>
    </row>
    <row r="365" spans="1:8">
      <c r="A365" t="s">
        <v>32</v>
      </c>
      <c r="B365">
        <v>4.57</v>
      </c>
      <c r="C365">
        <v>666</v>
      </c>
      <c r="D365" t="s">
        <v>13</v>
      </c>
      <c r="E365" t="s">
        <v>23</v>
      </c>
      <c r="F365" t="s">
        <v>24</v>
      </c>
      <c r="G365" s="3">
        <v>42116</v>
      </c>
      <c r="H365" s="8">
        <f t="shared" si="5"/>
        <v>4</v>
      </c>
    </row>
    <row r="366" spans="1:8">
      <c r="A366" t="s">
        <v>32</v>
      </c>
      <c r="B366">
        <v>22.72</v>
      </c>
      <c r="C366">
        <v>667</v>
      </c>
      <c r="D366" t="s">
        <v>13</v>
      </c>
      <c r="E366" t="s">
        <v>23</v>
      </c>
      <c r="F366" t="s">
        <v>26</v>
      </c>
      <c r="G366" s="3">
        <v>42020</v>
      </c>
      <c r="H366" s="8">
        <f t="shared" si="5"/>
        <v>1</v>
      </c>
    </row>
    <row r="367" spans="1:8">
      <c r="A367" t="s">
        <v>32</v>
      </c>
      <c r="B367">
        <v>4.57</v>
      </c>
      <c r="C367">
        <v>667</v>
      </c>
      <c r="D367" t="s">
        <v>13</v>
      </c>
      <c r="E367" t="s">
        <v>23</v>
      </c>
      <c r="F367" t="s">
        <v>24</v>
      </c>
      <c r="G367" s="3">
        <v>42116</v>
      </c>
      <c r="H367" s="8">
        <f t="shared" si="5"/>
        <v>4</v>
      </c>
    </row>
    <row r="368" spans="1:8">
      <c r="A368" t="s">
        <v>30</v>
      </c>
      <c r="B368">
        <v>2.89</v>
      </c>
      <c r="C368">
        <v>669</v>
      </c>
      <c r="D368" t="s">
        <v>13</v>
      </c>
      <c r="E368" t="s">
        <v>20</v>
      </c>
      <c r="F368" t="s">
        <v>24</v>
      </c>
      <c r="G368" s="3">
        <v>42083</v>
      </c>
      <c r="H368" s="8">
        <f t="shared" si="5"/>
        <v>3</v>
      </c>
    </row>
    <row r="369" spans="1:8">
      <c r="A369" t="s">
        <v>30</v>
      </c>
      <c r="B369">
        <v>48.91</v>
      </c>
      <c r="C369">
        <v>669</v>
      </c>
      <c r="D369" t="s">
        <v>13</v>
      </c>
      <c r="E369" t="s">
        <v>20</v>
      </c>
      <c r="F369" t="s">
        <v>24</v>
      </c>
      <c r="G369" s="3">
        <v>42083</v>
      </c>
      <c r="H369" s="8">
        <f t="shared" si="5"/>
        <v>3</v>
      </c>
    </row>
    <row r="370" spans="1:8">
      <c r="A370" t="s">
        <v>32</v>
      </c>
      <c r="B370">
        <v>296.18</v>
      </c>
      <c r="C370">
        <v>670</v>
      </c>
      <c r="D370" t="s">
        <v>15</v>
      </c>
      <c r="E370" t="s">
        <v>20</v>
      </c>
      <c r="F370" t="s">
        <v>26</v>
      </c>
      <c r="G370" s="3">
        <v>42068</v>
      </c>
      <c r="H370" s="8">
        <f t="shared" si="5"/>
        <v>3</v>
      </c>
    </row>
    <row r="371" spans="1:8">
      <c r="A371" t="s">
        <v>32</v>
      </c>
      <c r="B371">
        <v>2.88</v>
      </c>
      <c r="C371">
        <v>672</v>
      </c>
      <c r="D371" t="s">
        <v>13</v>
      </c>
      <c r="E371" t="s">
        <v>21</v>
      </c>
      <c r="F371" t="s">
        <v>24</v>
      </c>
      <c r="G371" s="3">
        <v>42040</v>
      </c>
      <c r="H371" s="8">
        <f t="shared" si="5"/>
        <v>2</v>
      </c>
    </row>
    <row r="372" spans="1:8">
      <c r="A372" t="s">
        <v>32</v>
      </c>
      <c r="B372">
        <v>195.99</v>
      </c>
      <c r="C372">
        <v>672</v>
      </c>
      <c r="D372" t="s">
        <v>13</v>
      </c>
      <c r="E372" t="s">
        <v>21</v>
      </c>
      <c r="F372" t="s">
        <v>25</v>
      </c>
      <c r="G372" s="3">
        <v>42040</v>
      </c>
      <c r="H372" s="8">
        <f t="shared" si="5"/>
        <v>2</v>
      </c>
    </row>
    <row r="373" spans="1:8">
      <c r="A373" t="s">
        <v>33</v>
      </c>
      <c r="B373">
        <v>161.55000000000001</v>
      </c>
      <c r="C373">
        <v>674</v>
      </c>
      <c r="D373" t="s">
        <v>13</v>
      </c>
      <c r="E373" t="s">
        <v>21</v>
      </c>
      <c r="F373" t="s">
        <v>24</v>
      </c>
      <c r="G373" s="3">
        <v>42006</v>
      </c>
      <c r="H373" s="8">
        <f t="shared" si="5"/>
        <v>1</v>
      </c>
    </row>
    <row r="374" spans="1:8">
      <c r="A374" t="s">
        <v>30</v>
      </c>
      <c r="B374">
        <v>15.42</v>
      </c>
      <c r="C374">
        <v>678</v>
      </c>
      <c r="D374" t="s">
        <v>14</v>
      </c>
      <c r="E374" t="s">
        <v>23</v>
      </c>
      <c r="F374" t="s">
        <v>24</v>
      </c>
      <c r="G374" s="3">
        <v>42116</v>
      </c>
      <c r="H374" s="8">
        <f t="shared" si="5"/>
        <v>4</v>
      </c>
    </row>
    <row r="375" spans="1:8">
      <c r="A375" t="s">
        <v>30</v>
      </c>
      <c r="B375">
        <v>3.95</v>
      </c>
      <c r="C375">
        <v>679</v>
      </c>
      <c r="D375" t="s">
        <v>13</v>
      </c>
      <c r="E375" t="s">
        <v>23</v>
      </c>
      <c r="F375" t="s">
        <v>24</v>
      </c>
      <c r="G375" s="3">
        <v>42067</v>
      </c>
      <c r="H375" s="8">
        <f t="shared" si="5"/>
        <v>3</v>
      </c>
    </row>
    <row r="376" spans="1:8">
      <c r="A376" t="s">
        <v>30</v>
      </c>
      <c r="B376">
        <v>367.99</v>
      </c>
      <c r="C376">
        <v>679</v>
      </c>
      <c r="D376" t="s">
        <v>13</v>
      </c>
      <c r="E376" t="s">
        <v>23</v>
      </c>
      <c r="F376" t="s">
        <v>24</v>
      </c>
      <c r="G376" s="3">
        <v>42067</v>
      </c>
      <c r="H376" s="8">
        <f t="shared" si="5"/>
        <v>3</v>
      </c>
    </row>
    <row r="377" spans="1:8">
      <c r="A377" t="s">
        <v>30</v>
      </c>
      <c r="B377">
        <v>95.99</v>
      </c>
      <c r="C377">
        <v>680</v>
      </c>
      <c r="D377" t="s">
        <v>13</v>
      </c>
      <c r="E377" t="s">
        <v>23</v>
      </c>
      <c r="F377" t="s">
        <v>25</v>
      </c>
      <c r="G377" s="3">
        <v>42067</v>
      </c>
      <c r="H377" s="8">
        <f t="shared" si="5"/>
        <v>3</v>
      </c>
    </row>
    <row r="378" spans="1:8">
      <c r="A378" t="s">
        <v>30</v>
      </c>
      <c r="B378">
        <v>17.670000000000002</v>
      </c>
      <c r="C378">
        <v>683</v>
      </c>
      <c r="D378" t="s">
        <v>14</v>
      </c>
      <c r="E378" t="s">
        <v>21</v>
      </c>
      <c r="F378" t="s">
        <v>26</v>
      </c>
      <c r="G378" s="3">
        <v>42101</v>
      </c>
      <c r="H378" s="8">
        <f t="shared" si="5"/>
        <v>4</v>
      </c>
    </row>
    <row r="379" spans="1:8">
      <c r="A379" t="s">
        <v>33</v>
      </c>
      <c r="B379">
        <v>279.48</v>
      </c>
      <c r="C379">
        <v>688</v>
      </c>
      <c r="D379" t="s">
        <v>13</v>
      </c>
      <c r="E379" t="s">
        <v>21</v>
      </c>
      <c r="F379" t="s">
        <v>24</v>
      </c>
      <c r="G379" s="3">
        <v>42140</v>
      </c>
      <c r="H379" s="8">
        <f t="shared" si="5"/>
        <v>5</v>
      </c>
    </row>
    <row r="380" spans="1:8">
      <c r="A380" t="s">
        <v>32</v>
      </c>
      <c r="B380">
        <v>4.18</v>
      </c>
      <c r="C380">
        <v>688</v>
      </c>
      <c r="D380" t="s">
        <v>13</v>
      </c>
      <c r="E380" t="s">
        <v>21</v>
      </c>
      <c r="F380" t="s">
        <v>24</v>
      </c>
      <c r="G380" s="3">
        <v>42069</v>
      </c>
      <c r="H380" s="8">
        <f t="shared" si="5"/>
        <v>3</v>
      </c>
    </row>
    <row r="381" spans="1:8">
      <c r="A381" t="s">
        <v>30</v>
      </c>
      <c r="B381">
        <v>1.7</v>
      </c>
      <c r="C381">
        <v>689</v>
      </c>
      <c r="D381" t="s">
        <v>13</v>
      </c>
      <c r="E381" t="s">
        <v>21</v>
      </c>
      <c r="F381" t="s">
        <v>25</v>
      </c>
      <c r="G381" s="3">
        <v>42039</v>
      </c>
      <c r="H381" s="8">
        <f t="shared" si="5"/>
        <v>2</v>
      </c>
    </row>
    <row r="382" spans="1:8">
      <c r="A382" t="s">
        <v>29</v>
      </c>
      <c r="B382">
        <v>6.48</v>
      </c>
      <c r="C382">
        <v>691</v>
      </c>
      <c r="D382" t="s">
        <v>13</v>
      </c>
      <c r="E382" t="s">
        <v>20</v>
      </c>
      <c r="F382" t="s">
        <v>24</v>
      </c>
      <c r="G382" s="3">
        <v>42084</v>
      </c>
      <c r="H382" s="8">
        <f t="shared" si="5"/>
        <v>3</v>
      </c>
    </row>
    <row r="383" spans="1:8">
      <c r="A383" t="s">
        <v>32</v>
      </c>
      <c r="B383">
        <v>500.98</v>
      </c>
      <c r="C383">
        <v>693</v>
      </c>
      <c r="D383" t="s">
        <v>15</v>
      </c>
      <c r="E383" t="s">
        <v>21</v>
      </c>
      <c r="F383" t="s">
        <v>26</v>
      </c>
      <c r="G383" s="3">
        <v>42088</v>
      </c>
      <c r="H383" s="8">
        <f t="shared" si="5"/>
        <v>3</v>
      </c>
    </row>
    <row r="384" spans="1:8">
      <c r="A384" t="s">
        <v>32</v>
      </c>
      <c r="B384">
        <v>5.34</v>
      </c>
      <c r="C384">
        <v>693</v>
      </c>
      <c r="D384" t="s">
        <v>14</v>
      </c>
      <c r="E384" t="s">
        <v>21</v>
      </c>
      <c r="F384" t="s">
        <v>24</v>
      </c>
      <c r="G384" s="3">
        <v>42071</v>
      </c>
      <c r="H384" s="8">
        <f t="shared" si="5"/>
        <v>3</v>
      </c>
    </row>
    <row r="385" spans="1:8">
      <c r="A385" t="s">
        <v>32</v>
      </c>
      <c r="B385">
        <v>140.97999999999999</v>
      </c>
      <c r="C385">
        <v>693</v>
      </c>
      <c r="D385" t="s">
        <v>15</v>
      </c>
      <c r="E385" t="s">
        <v>21</v>
      </c>
      <c r="F385" t="s">
        <v>26</v>
      </c>
      <c r="G385" s="3">
        <v>42071</v>
      </c>
      <c r="H385" s="8">
        <f t="shared" si="5"/>
        <v>3</v>
      </c>
    </row>
    <row r="386" spans="1:8">
      <c r="A386" t="s">
        <v>32</v>
      </c>
      <c r="B386">
        <v>205.99</v>
      </c>
      <c r="C386">
        <v>693</v>
      </c>
      <c r="D386" t="s">
        <v>13</v>
      </c>
      <c r="E386" t="s">
        <v>21</v>
      </c>
      <c r="F386" t="s">
        <v>25</v>
      </c>
      <c r="G386" s="3">
        <v>42071</v>
      </c>
      <c r="H386" s="8">
        <f t="shared" si="5"/>
        <v>3</v>
      </c>
    </row>
    <row r="387" spans="1:8">
      <c r="A387" t="s">
        <v>29</v>
      </c>
      <c r="B387">
        <v>230.98</v>
      </c>
      <c r="C387">
        <v>693</v>
      </c>
      <c r="D387" t="s">
        <v>15</v>
      </c>
      <c r="E387" t="s">
        <v>21</v>
      </c>
      <c r="F387" t="s">
        <v>26</v>
      </c>
      <c r="G387" s="3">
        <v>42129</v>
      </c>
      <c r="H387" s="8">
        <f t="shared" ref="H387:H450" si="6">MONTH(G387)</f>
        <v>5</v>
      </c>
    </row>
    <row r="388" spans="1:8">
      <c r="A388" t="s">
        <v>30</v>
      </c>
      <c r="B388">
        <v>8.1199999999999992</v>
      </c>
      <c r="C388">
        <v>696</v>
      </c>
      <c r="D388" t="s">
        <v>13</v>
      </c>
      <c r="E388" t="s">
        <v>23</v>
      </c>
      <c r="F388" t="s">
        <v>25</v>
      </c>
      <c r="G388" s="3">
        <v>42090</v>
      </c>
      <c r="H388" s="8">
        <f t="shared" si="6"/>
        <v>3</v>
      </c>
    </row>
    <row r="389" spans="1:8">
      <c r="A389" t="s">
        <v>30</v>
      </c>
      <c r="B389">
        <v>51.65</v>
      </c>
      <c r="C389">
        <v>696</v>
      </c>
      <c r="D389" t="s">
        <v>13</v>
      </c>
      <c r="E389" t="s">
        <v>23</v>
      </c>
      <c r="F389" t="s">
        <v>26</v>
      </c>
      <c r="G389" s="3">
        <v>42090</v>
      </c>
      <c r="H389" s="8">
        <f t="shared" si="6"/>
        <v>3</v>
      </c>
    </row>
    <row r="390" spans="1:8">
      <c r="A390" t="s">
        <v>32</v>
      </c>
      <c r="B390">
        <v>40.479999999999997</v>
      </c>
      <c r="C390">
        <v>696</v>
      </c>
      <c r="D390" t="s">
        <v>13</v>
      </c>
      <c r="E390" t="s">
        <v>23</v>
      </c>
      <c r="F390" t="s">
        <v>25</v>
      </c>
      <c r="G390" s="3">
        <v>42101</v>
      </c>
      <c r="H390" s="8">
        <f t="shared" si="6"/>
        <v>4</v>
      </c>
    </row>
    <row r="391" spans="1:8">
      <c r="A391" t="s">
        <v>30</v>
      </c>
      <c r="B391">
        <v>175.99</v>
      </c>
      <c r="C391">
        <v>697</v>
      </c>
      <c r="D391" t="s">
        <v>13</v>
      </c>
      <c r="E391" t="s">
        <v>23</v>
      </c>
      <c r="F391" t="s">
        <v>25</v>
      </c>
      <c r="G391" s="3">
        <v>42090</v>
      </c>
      <c r="H391" s="8">
        <f t="shared" si="6"/>
        <v>3</v>
      </c>
    </row>
    <row r="392" spans="1:8">
      <c r="A392" t="s">
        <v>33</v>
      </c>
      <c r="B392">
        <v>14.81</v>
      </c>
      <c r="C392">
        <v>697</v>
      </c>
      <c r="D392" t="s">
        <v>13</v>
      </c>
      <c r="E392" t="s">
        <v>23</v>
      </c>
      <c r="F392" t="s">
        <v>24</v>
      </c>
      <c r="G392" s="3">
        <v>42042</v>
      </c>
      <c r="H392" s="8">
        <f t="shared" si="6"/>
        <v>2</v>
      </c>
    </row>
    <row r="393" spans="1:8">
      <c r="A393" t="s">
        <v>30</v>
      </c>
      <c r="B393">
        <v>8.1199999999999992</v>
      </c>
      <c r="C393">
        <v>698</v>
      </c>
      <c r="D393" t="s">
        <v>13</v>
      </c>
      <c r="E393" t="s">
        <v>23</v>
      </c>
      <c r="F393" t="s">
        <v>25</v>
      </c>
      <c r="G393" s="3">
        <v>42090</v>
      </c>
      <c r="H393" s="8">
        <f t="shared" si="6"/>
        <v>3</v>
      </c>
    </row>
    <row r="394" spans="1:8">
      <c r="A394" t="s">
        <v>30</v>
      </c>
      <c r="B394">
        <v>51.65</v>
      </c>
      <c r="C394">
        <v>698</v>
      </c>
      <c r="D394" t="s">
        <v>13</v>
      </c>
      <c r="E394" t="s">
        <v>23</v>
      </c>
      <c r="F394" t="s">
        <v>26</v>
      </c>
      <c r="G394" s="3">
        <v>42090</v>
      </c>
      <c r="H394" s="8">
        <f t="shared" si="6"/>
        <v>3</v>
      </c>
    </row>
    <row r="395" spans="1:8">
      <c r="A395" t="s">
        <v>30</v>
      </c>
      <c r="B395">
        <v>175.99</v>
      </c>
      <c r="C395">
        <v>698</v>
      </c>
      <c r="D395" t="s">
        <v>13</v>
      </c>
      <c r="E395" t="s">
        <v>23</v>
      </c>
      <c r="F395" t="s">
        <v>25</v>
      </c>
      <c r="G395" s="3">
        <v>42090</v>
      </c>
      <c r="H395" s="8">
        <f t="shared" si="6"/>
        <v>3</v>
      </c>
    </row>
    <row r="396" spans="1:8">
      <c r="A396" t="s">
        <v>32</v>
      </c>
      <c r="B396">
        <v>40.479999999999997</v>
      </c>
      <c r="C396">
        <v>698</v>
      </c>
      <c r="D396" t="s">
        <v>13</v>
      </c>
      <c r="E396" t="s">
        <v>23</v>
      </c>
      <c r="F396" t="s">
        <v>25</v>
      </c>
      <c r="G396" s="3">
        <v>42101</v>
      </c>
      <c r="H396" s="8">
        <f t="shared" si="6"/>
        <v>4</v>
      </c>
    </row>
    <row r="397" spans="1:8">
      <c r="A397" t="s">
        <v>33</v>
      </c>
      <c r="B397">
        <v>14.81</v>
      </c>
      <c r="C397">
        <v>698</v>
      </c>
      <c r="D397" t="s">
        <v>13</v>
      </c>
      <c r="E397" t="s">
        <v>23</v>
      </c>
      <c r="F397" t="s">
        <v>24</v>
      </c>
      <c r="G397" s="3">
        <v>42042</v>
      </c>
      <c r="H397" s="8">
        <f t="shared" si="6"/>
        <v>2</v>
      </c>
    </row>
    <row r="398" spans="1:8">
      <c r="A398" t="s">
        <v>30</v>
      </c>
      <c r="B398">
        <v>5.28</v>
      </c>
      <c r="C398">
        <v>699</v>
      </c>
      <c r="D398" t="s">
        <v>13</v>
      </c>
      <c r="E398" t="s">
        <v>22</v>
      </c>
      <c r="F398" t="s">
        <v>24</v>
      </c>
      <c r="G398" s="3">
        <v>42117</v>
      </c>
      <c r="H398" s="8">
        <f t="shared" si="6"/>
        <v>4</v>
      </c>
    </row>
    <row r="399" spans="1:8">
      <c r="A399" t="s">
        <v>33</v>
      </c>
      <c r="B399">
        <v>6.47</v>
      </c>
      <c r="C399">
        <v>699</v>
      </c>
      <c r="D399" t="s">
        <v>13</v>
      </c>
      <c r="E399" t="s">
        <v>22</v>
      </c>
      <c r="F399" t="s">
        <v>24</v>
      </c>
      <c r="G399" s="3">
        <v>42161</v>
      </c>
      <c r="H399" s="8">
        <f t="shared" si="6"/>
        <v>6</v>
      </c>
    </row>
    <row r="400" spans="1:8">
      <c r="A400" t="s">
        <v>33</v>
      </c>
      <c r="B400">
        <v>2.84</v>
      </c>
      <c r="C400">
        <v>699</v>
      </c>
      <c r="D400" t="s">
        <v>13</v>
      </c>
      <c r="E400" t="s">
        <v>22</v>
      </c>
      <c r="F400" t="s">
        <v>24</v>
      </c>
      <c r="G400" s="3">
        <v>42161</v>
      </c>
      <c r="H400" s="8">
        <f t="shared" si="6"/>
        <v>6</v>
      </c>
    </row>
    <row r="401" spans="1:8">
      <c r="A401" t="s">
        <v>29</v>
      </c>
      <c r="B401">
        <v>7.89</v>
      </c>
      <c r="C401">
        <v>699</v>
      </c>
      <c r="D401" t="s">
        <v>13</v>
      </c>
      <c r="E401" t="s">
        <v>22</v>
      </c>
      <c r="F401" t="s">
        <v>24</v>
      </c>
      <c r="G401" s="3">
        <v>42185</v>
      </c>
      <c r="H401" s="8">
        <f t="shared" si="6"/>
        <v>6</v>
      </c>
    </row>
    <row r="402" spans="1:8">
      <c r="A402" t="s">
        <v>29</v>
      </c>
      <c r="B402">
        <v>3.68</v>
      </c>
      <c r="C402">
        <v>699</v>
      </c>
      <c r="D402" t="s">
        <v>13</v>
      </c>
      <c r="E402" t="s">
        <v>22</v>
      </c>
      <c r="F402" t="s">
        <v>24</v>
      </c>
      <c r="G402" s="3">
        <v>42185</v>
      </c>
      <c r="H402" s="8">
        <f t="shared" si="6"/>
        <v>6</v>
      </c>
    </row>
    <row r="403" spans="1:8">
      <c r="A403" t="s">
        <v>29</v>
      </c>
      <c r="B403">
        <v>9.7100000000000009</v>
      </c>
      <c r="C403">
        <v>699</v>
      </c>
      <c r="D403" t="s">
        <v>13</v>
      </c>
      <c r="E403" t="s">
        <v>22</v>
      </c>
      <c r="F403" t="s">
        <v>24</v>
      </c>
      <c r="G403" s="3">
        <v>42185</v>
      </c>
      <c r="H403" s="8">
        <f t="shared" si="6"/>
        <v>6</v>
      </c>
    </row>
    <row r="404" spans="1:8">
      <c r="A404" t="s">
        <v>30</v>
      </c>
      <c r="B404">
        <v>5.0199999999999996</v>
      </c>
      <c r="C404">
        <v>699</v>
      </c>
      <c r="D404" t="s">
        <v>13</v>
      </c>
      <c r="E404" t="s">
        <v>22</v>
      </c>
      <c r="F404" t="s">
        <v>25</v>
      </c>
      <c r="G404" s="3">
        <v>42033</v>
      </c>
      <c r="H404" s="8">
        <f t="shared" si="6"/>
        <v>1</v>
      </c>
    </row>
    <row r="405" spans="1:8">
      <c r="A405" t="s">
        <v>30</v>
      </c>
      <c r="B405">
        <v>280.98</v>
      </c>
      <c r="C405">
        <v>699</v>
      </c>
      <c r="D405" t="s">
        <v>15</v>
      </c>
      <c r="E405" t="s">
        <v>22</v>
      </c>
      <c r="F405" t="s">
        <v>26</v>
      </c>
      <c r="G405" s="3">
        <v>42033</v>
      </c>
      <c r="H405" s="8">
        <f t="shared" si="6"/>
        <v>1</v>
      </c>
    </row>
    <row r="406" spans="1:8">
      <c r="A406" t="s">
        <v>30</v>
      </c>
      <c r="B406">
        <v>4.26</v>
      </c>
      <c r="C406">
        <v>699</v>
      </c>
      <c r="D406" t="s">
        <v>13</v>
      </c>
      <c r="E406" t="s">
        <v>22</v>
      </c>
      <c r="F406" t="s">
        <v>24</v>
      </c>
      <c r="G406" s="3">
        <v>42144</v>
      </c>
      <c r="H406" s="8">
        <f t="shared" si="6"/>
        <v>5</v>
      </c>
    </row>
    <row r="407" spans="1:8">
      <c r="A407" t="s">
        <v>30</v>
      </c>
      <c r="B407">
        <v>4.26</v>
      </c>
      <c r="C407">
        <v>700</v>
      </c>
      <c r="D407" t="s">
        <v>13</v>
      </c>
      <c r="E407" t="s">
        <v>22</v>
      </c>
      <c r="F407" t="s">
        <v>24</v>
      </c>
      <c r="G407" s="3">
        <v>42144</v>
      </c>
      <c r="H407" s="8">
        <f t="shared" si="6"/>
        <v>5</v>
      </c>
    </row>
    <row r="408" spans="1:8">
      <c r="A408" t="s">
        <v>30</v>
      </c>
      <c r="B408">
        <v>5.28</v>
      </c>
      <c r="C408">
        <v>702</v>
      </c>
      <c r="D408" t="s">
        <v>13</v>
      </c>
      <c r="E408" t="s">
        <v>22</v>
      </c>
      <c r="F408" t="s">
        <v>24</v>
      </c>
      <c r="G408" s="3">
        <v>42117</v>
      </c>
      <c r="H408" s="8">
        <f t="shared" si="6"/>
        <v>4</v>
      </c>
    </row>
    <row r="409" spans="1:8">
      <c r="A409" t="s">
        <v>29</v>
      </c>
      <c r="B409">
        <v>7.89</v>
      </c>
      <c r="C409">
        <v>702</v>
      </c>
      <c r="D409" t="s">
        <v>13</v>
      </c>
      <c r="E409" t="s">
        <v>22</v>
      </c>
      <c r="F409" t="s">
        <v>24</v>
      </c>
      <c r="G409" s="3">
        <v>42185</v>
      </c>
      <c r="H409" s="8">
        <f t="shared" si="6"/>
        <v>6</v>
      </c>
    </row>
    <row r="410" spans="1:8">
      <c r="A410" t="s">
        <v>29</v>
      </c>
      <c r="B410">
        <v>3.68</v>
      </c>
      <c r="C410">
        <v>702</v>
      </c>
      <c r="D410" t="s">
        <v>13</v>
      </c>
      <c r="E410" t="s">
        <v>22</v>
      </c>
      <c r="F410" t="s">
        <v>24</v>
      </c>
      <c r="G410" s="3">
        <v>42185</v>
      </c>
      <c r="H410" s="8">
        <f t="shared" si="6"/>
        <v>6</v>
      </c>
    </row>
    <row r="411" spans="1:8">
      <c r="A411" t="s">
        <v>29</v>
      </c>
      <c r="B411">
        <v>9.7100000000000009</v>
      </c>
      <c r="C411">
        <v>702</v>
      </c>
      <c r="D411" t="s">
        <v>13</v>
      </c>
      <c r="E411" t="s">
        <v>22</v>
      </c>
      <c r="F411" t="s">
        <v>24</v>
      </c>
      <c r="G411" s="3">
        <v>42185</v>
      </c>
      <c r="H411" s="8">
        <f t="shared" si="6"/>
        <v>6</v>
      </c>
    </row>
    <row r="412" spans="1:8">
      <c r="A412" t="s">
        <v>33</v>
      </c>
      <c r="B412">
        <v>2.84</v>
      </c>
      <c r="C412">
        <v>711</v>
      </c>
      <c r="D412" t="s">
        <v>13</v>
      </c>
      <c r="E412" t="s">
        <v>22</v>
      </c>
      <c r="F412" t="s">
        <v>24</v>
      </c>
      <c r="G412" s="3">
        <v>42161</v>
      </c>
      <c r="H412" s="8">
        <f t="shared" si="6"/>
        <v>6</v>
      </c>
    </row>
    <row r="413" spans="1:8">
      <c r="A413" t="s">
        <v>31</v>
      </c>
      <c r="B413">
        <v>8.5</v>
      </c>
      <c r="C413">
        <v>719</v>
      </c>
      <c r="D413" t="s">
        <v>13</v>
      </c>
      <c r="E413" t="s">
        <v>23</v>
      </c>
      <c r="F413" t="s">
        <v>25</v>
      </c>
      <c r="G413" s="3">
        <v>42063</v>
      </c>
      <c r="H413" s="8">
        <f t="shared" si="6"/>
        <v>2</v>
      </c>
    </row>
    <row r="414" spans="1:8">
      <c r="A414" t="s">
        <v>31</v>
      </c>
      <c r="B414">
        <v>95.43</v>
      </c>
      <c r="C414">
        <v>719</v>
      </c>
      <c r="D414" t="s">
        <v>13</v>
      </c>
      <c r="E414" t="s">
        <v>23</v>
      </c>
      <c r="F414" t="s">
        <v>24</v>
      </c>
      <c r="G414" s="3">
        <v>42063</v>
      </c>
      <c r="H414" s="8">
        <f t="shared" si="6"/>
        <v>2</v>
      </c>
    </row>
    <row r="415" spans="1:8">
      <c r="A415" t="s">
        <v>31</v>
      </c>
      <c r="B415">
        <v>10.64</v>
      </c>
      <c r="C415">
        <v>721</v>
      </c>
      <c r="D415" t="s">
        <v>13</v>
      </c>
      <c r="E415" t="s">
        <v>23</v>
      </c>
      <c r="F415" t="s">
        <v>26</v>
      </c>
      <c r="G415" s="3">
        <v>42179</v>
      </c>
      <c r="H415" s="8">
        <f t="shared" si="6"/>
        <v>6</v>
      </c>
    </row>
    <row r="416" spans="1:8">
      <c r="A416" t="s">
        <v>31</v>
      </c>
      <c r="B416">
        <v>2.78</v>
      </c>
      <c r="C416">
        <v>721</v>
      </c>
      <c r="D416" t="s">
        <v>14</v>
      </c>
      <c r="E416" t="s">
        <v>23</v>
      </c>
      <c r="F416" t="s">
        <v>24</v>
      </c>
      <c r="G416" s="3">
        <v>42179</v>
      </c>
      <c r="H416" s="8">
        <f t="shared" si="6"/>
        <v>6</v>
      </c>
    </row>
    <row r="417" spans="1:8">
      <c r="A417" t="s">
        <v>30</v>
      </c>
      <c r="B417">
        <v>7.28</v>
      </c>
      <c r="C417">
        <v>721</v>
      </c>
      <c r="D417" t="s">
        <v>13</v>
      </c>
      <c r="E417" t="s">
        <v>23</v>
      </c>
      <c r="F417" t="s">
        <v>24</v>
      </c>
      <c r="G417" s="3">
        <v>42105</v>
      </c>
      <c r="H417" s="8">
        <f t="shared" si="6"/>
        <v>4</v>
      </c>
    </row>
    <row r="418" spans="1:8">
      <c r="A418" t="s">
        <v>30</v>
      </c>
      <c r="B418">
        <v>125.99</v>
      </c>
      <c r="C418">
        <v>724</v>
      </c>
      <c r="D418" t="s">
        <v>13</v>
      </c>
      <c r="E418" t="s">
        <v>22</v>
      </c>
      <c r="F418" t="s">
        <v>25</v>
      </c>
      <c r="G418" s="3">
        <v>42078</v>
      </c>
      <c r="H418" s="8">
        <f t="shared" si="6"/>
        <v>3</v>
      </c>
    </row>
    <row r="419" spans="1:8">
      <c r="A419" t="s">
        <v>30</v>
      </c>
      <c r="B419">
        <v>17.98</v>
      </c>
      <c r="C419">
        <v>727</v>
      </c>
      <c r="D419" t="s">
        <v>13</v>
      </c>
      <c r="E419" t="s">
        <v>22</v>
      </c>
      <c r="F419" t="s">
        <v>25</v>
      </c>
      <c r="G419" s="3">
        <v>42078</v>
      </c>
      <c r="H419" s="8">
        <f t="shared" si="6"/>
        <v>3</v>
      </c>
    </row>
    <row r="420" spans="1:8">
      <c r="A420" t="s">
        <v>29</v>
      </c>
      <c r="B420">
        <v>101.41</v>
      </c>
      <c r="C420">
        <v>731</v>
      </c>
      <c r="D420" t="s">
        <v>13</v>
      </c>
      <c r="E420" t="s">
        <v>22</v>
      </c>
      <c r="F420" t="s">
        <v>24</v>
      </c>
      <c r="G420" s="3">
        <v>42120</v>
      </c>
      <c r="H420" s="8">
        <f t="shared" si="6"/>
        <v>4</v>
      </c>
    </row>
    <row r="421" spans="1:8">
      <c r="A421" t="s">
        <v>31</v>
      </c>
      <c r="B421">
        <v>350.98</v>
      </c>
      <c r="C421">
        <v>736</v>
      </c>
      <c r="D421" t="s">
        <v>15</v>
      </c>
      <c r="E421" t="s">
        <v>22</v>
      </c>
      <c r="F421" t="s">
        <v>26</v>
      </c>
      <c r="G421" s="3">
        <v>42170</v>
      </c>
      <c r="H421" s="8">
        <f t="shared" si="6"/>
        <v>6</v>
      </c>
    </row>
    <row r="422" spans="1:8">
      <c r="A422" t="s">
        <v>32</v>
      </c>
      <c r="B422">
        <v>48.04</v>
      </c>
      <c r="C422">
        <v>737</v>
      </c>
      <c r="D422" t="s">
        <v>13</v>
      </c>
      <c r="E422" t="s">
        <v>22</v>
      </c>
      <c r="F422" t="s">
        <v>24</v>
      </c>
      <c r="G422" s="3">
        <v>42162</v>
      </c>
      <c r="H422" s="8">
        <f t="shared" si="6"/>
        <v>6</v>
      </c>
    </row>
    <row r="423" spans="1:8">
      <c r="A423" t="s">
        <v>31</v>
      </c>
      <c r="B423">
        <v>70.98</v>
      </c>
      <c r="C423">
        <v>738</v>
      </c>
      <c r="D423" t="s">
        <v>15</v>
      </c>
      <c r="E423" t="s">
        <v>22</v>
      </c>
      <c r="F423" t="s">
        <v>26</v>
      </c>
      <c r="G423" s="3">
        <v>42170</v>
      </c>
      <c r="H423" s="8">
        <f t="shared" si="6"/>
        <v>6</v>
      </c>
    </row>
    <row r="424" spans="1:8">
      <c r="A424" t="s">
        <v>31</v>
      </c>
      <c r="B424">
        <v>27.48</v>
      </c>
      <c r="C424">
        <v>741</v>
      </c>
      <c r="D424" t="s">
        <v>13</v>
      </c>
      <c r="E424" t="s">
        <v>22</v>
      </c>
      <c r="F424" t="s">
        <v>25</v>
      </c>
      <c r="G424" s="3">
        <v>42170</v>
      </c>
      <c r="H424" s="8">
        <f t="shared" si="6"/>
        <v>6</v>
      </c>
    </row>
    <row r="425" spans="1:8">
      <c r="A425" t="s">
        <v>32</v>
      </c>
      <c r="B425">
        <v>59.98</v>
      </c>
      <c r="C425">
        <v>744</v>
      </c>
      <c r="D425" t="s">
        <v>13</v>
      </c>
      <c r="E425" t="s">
        <v>23</v>
      </c>
      <c r="F425" t="s">
        <v>24</v>
      </c>
      <c r="G425" s="3">
        <v>42032</v>
      </c>
      <c r="H425" s="8">
        <f t="shared" si="6"/>
        <v>1</v>
      </c>
    </row>
    <row r="426" spans="1:8">
      <c r="A426" t="s">
        <v>32</v>
      </c>
      <c r="B426">
        <v>5.18</v>
      </c>
      <c r="C426">
        <v>744</v>
      </c>
      <c r="D426" t="s">
        <v>13</v>
      </c>
      <c r="E426" t="s">
        <v>23</v>
      </c>
      <c r="F426" t="s">
        <v>24</v>
      </c>
      <c r="G426" s="3">
        <v>42032</v>
      </c>
      <c r="H426" s="8">
        <f t="shared" si="6"/>
        <v>1</v>
      </c>
    </row>
    <row r="427" spans="1:8">
      <c r="A427" t="s">
        <v>30</v>
      </c>
      <c r="B427">
        <v>119.99</v>
      </c>
      <c r="C427">
        <v>744</v>
      </c>
      <c r="D427" t="s">
        <v>15</v>
      </c>
      <c r="E427" t="s">
        <v>22</v>
      </c>
      <c r="F427" t="s">
        <v>25</v>
      </c>
      <c r="G427" s="3">
        <v>42021</v>
      </c>
      <c r="H427" s="8">
        <f t="shared" si="6"/>
        <v>1</v>
      </c>
    </row>
    <row r="428" spans="1:8">
      <c r="A428" t="s">
        <v>32</v>
      </c>
      <c r="B428">
        <v>125.99</v>
      </c>
      <c r="C428">
        <v>744</v>
      </c>
      <c r="D428" t="s">
        <v>13</v>
      </c>
      <c r="E428" t="s">
        <v>22</v>
      </c>
      <c r="F428" t="s">
        <v>25</v>
      </c>
      <c r="G428" s="3">
        <v>42149</v>
      </c>
      <c r="H428" s="8">
        <f t="shared" si="6"/>
        <v>5</v>
      </c>
    </row>
    <row r="429" spans="1:8">
      <c r="A429" t="s">
        <v>30</v>
      </c>
      <c r="B429">
        <v>115.79</v>
      </c>
      <c r="C429">
        <v>745</v>
      </c>
      <c r="D429" t="s">
        <v>13</v>
      </c>
      <c r="E429" t="s">
        <v>22</v>
      </c>
      <c r="F429" t="s">
        <v>25</v>
      </c>
      <c r="G429" s="3">
        <v>42021</v>
      </c>
      <c r="H429" s="8">
        <f t="shared" si="6"/>
        <v>1</v>
      </c>
    </row>
    <row r="430" spans="1:8">
      <c r="A430" t="s">
        <v>31</v>
      </c>
      <c r="B430">
        <v>27.75</v>
      </c>
      <c r="C430">
        <v>750</v>
      </c>
      <c r="D430" t="s">
        <v>13</v>
      </c>
      <c r="E430" t="s">
        <v>23</v>
      </c>
      <c r="F430" t="s">
        <v>24</v>
      </c>
      <c r="G430" s="3">
        <v>42016</v>
      </c>
      <c r="H430" s="8">
        <f t="shared" si="6"/>
        <v>1</v>
      </c>
    </row>
    <row r="431" spans="1:8">
      <c r="A431" t="s">
        <v>32</v>
      </c>
      <c r="B431">
        <v>130.97999999999999</v>
      </c>
      <c r="C431">
        <v>751</v>
      </c>
      <c r="D431" t="s">
        <v>15</v>
      </c>
      <c r="E431" t="s">
        <v>23</v>
      </c>
      <c r="F431" t="s">
        <v>26</v>
      </c>
      <c r="G431" s="3">
        <v>42062</v>
      </c>
      <c r="H431" s="8">
        <f t="shared" si="6"/>
        <v>2</v>
      </c>
    </row>
    <row r="432" spans="1:8">
      <c r="A432" t="s">
        <v>33</v>
      </c>
      <c r="B432">
        <v>2.61</v>
      </c>
      <c r="C432">
        <v>753</v>
      </c>
      <c r="D432" t="s">
        <v>14</v>
      </c>
      <c r="E432" t="s">
        <v>23</v>
      </c>
      <c r="F432" t="s">
        <v>24</v>
      </c>
      <c r="G432" s="3">
        <v>42074</v>
      </c>
      <c r="H432" s="8">
        <f t="shared" si="6"/>
        <v>3</v>
      </c>
    </row>
    <row r="433" spans="1:8">
      <c r="A433" t="s">
        <v>33</v>
      </c>
      <c r="B433">
        <v>6.35</v>
      </c>
      <c r="C433">
        <v>753</v>
      </c>
      <c r="D433" t="s">
        <v>13</v>
      </c>
      <c r="E433" t="s">
        <v>23</v>
      </c>
      <c r="F433" t="s">
        <v>24</v>
      </c>
      <c r="G433" s="3">
        <v>42074</v>
      </c>
      <c r="H433" s="8">
        <f t="shared" si="6"/>
        <v>3</v>
      </c>
    </row>
    <row r="434" spans="1:8">
      <c r="A434" t="s">
        <v>29</v>
      </c>
      <c r="B434">
        <v>218.75</v>
      </c>
      <c r="C434">
        <v>754</v>
      </c>
      <c r="D434" t="s">
        <v>15</v>
      </c>
      <c r="E434" t="s">
        <v>23</v>
      </c>
      <c r="F434" t="s">
        <v>26</v>
      </c>
      <c r="G434" s="3">
        <v>42159</v>
      </c>
      <c r="H434" s="8">
        <f t="shared" si="6"/>
        <v>6</v>
      </c>
    </row>
    <row r="435" spans="1:8">
      <c r="A435" t="s">
        <v>32</v>
      </c>
      <c r="B435">
        <v>119.99</v>
      </c>
      <c r="C435">
        <v>754</v>
      </c>
      <c r="D435" t="s">
        <v>15</v>
      </c>
      <c r="E435" t="s">
        <v>22</v>
      </c>
      <c r="F435" t="s">
        <v>25</v>
      </c>
      <c r="G435" s="3">
        <v>42106</v>
      </c>
      <c r="H435" s="8">
        <f t="shared" si="6"/>
        <v>4</v>
      </c>
    </row>
    <row r="436" spans="1:8">
      <c r="A436" t="s">
        <v>31</v>
      </c>
      <c r="B436">
        <v>37.94</v>
      </c>
      <c r="C436">
        <v>757</v>
      </c>
      <c r="D436" t="s">
        <v>13</v>
      </c>
      <c r="E436" t="s">
        <v>20</v>
      </c>
      <c r="F436" t="s">
        <v>24</v>
      </c>
      <c r="G436" s="3">
        <v>42046</v>
      </c>
      <c r="H436" s="8">
        <f t="shared" si="6"/>
        <v>2</v>
      </c>
    </row>
    <row r="437" spans="1:8">
      <c r="A437" t="s">
        <v>32</v>
      </c>
      <c r="B437">
        <v>20.99</v>
      </c>
      <c r="C437">
        <v>759</v>
      </c>
      <c r="D437" t="s">
        <v>13</v>
      </c>
      <c r="E437" t="s">
        <v>21</v>
      </c>
      <c r="F437" t="s">
        <v>25</v>
      </c>
      <c r="G437" s="3">
        <v>42153</v>
      </c>
      <c r="H437" s="8">
        <f t="shared" si="6"/>
        <v>5</v>
      </c>
    </row>
    <row r="438" spans="1:8">
      <c r="A438" t="s">
        <v>31</v>
      </c>
      <c r="B438">
        <v>125.99</v>
      </c>
      <c r="C438">
        <v>762</v>
      </c>
      <c r="D438" t="s">
        <v>13</v>
      </c>
      <c r="E438" t="s">
        <v>21</v>
      </c>
      <c r="F438" t="s">
        <v>25</v>
      </c>
      <c r="G438" s="3">
        <v>42121</v>
      </c>
      <c r="H438" s="8">
        <f t="shared" si="6"/>
        <v>4</v>
      </c>
    </row>
    <row r="439" spans="1:8">
      <c r="A439" t="s">
        <v>33</v>
      </c>
      <c r="B439">
        <v>31.78</v>
      </c>
      <c r="C439">
        <v>767</v>
      </c>
      <c r="D439" t="s">
        <v>13</v>
      </c>
      <c r="E439" t="s">
        <v>23</v>
      </c>
      <c r="F439" t="s">
        <v>25</v>
      </c>
      <c r="G439" s="3">
        <v>42034</v>
      </c>
      <c r="H439" s="8">
        <f t="shared" si="6"/>
        <v>1</v>
      </c>
    </row>
    <row r="440" spans="1:8">
      <c r="A440" t="s">
        <v>33</v>
      </c>
      <c r="B440">
        <v>30.73</v>
      </c>
      <c r="C440">
        <v>770</v>
      </c>
      <c r="D440" t="s">
        <v>13</v>
      </c>
      <c r="E440" t="s">
        <v>21</v>
      </c>
      <c r="F440" t="s">
        <v>25</v>
      </c>
      <c r="G440" s="3">
        <v>42082</v>
      </c>
      <c r="H440" s="8">
        <f t="shared" si="6"/>
        <v>3</v>
      </c>
    </row>
    <row r="441" spans="1:8">
      <c r="A441" t="s">
        <v>33</v>
      </c>
      <c r="B441">
        <v>14.56</v>
      </c>
      <c r="C441">
        <v>771</v>
      </c>
      <c r="D441" t="s">
        <v>13</v>
      </c>
      <c r="E441" t="s">
        <v>21</v>
      </c>
      <c r="F441" t="s">
        <v>24</v>
      </c>
      <c r="G441" s="3">
        <v>42082</v>
      </c>
      <c r="H441" s="8">
        <f t="shared" si="6"/>
        <v>3</v>
      </c>
    </row>
    <row r="442" spans="1:8">
      <c r="A442" t="s">
        <v>33</v>
      </c>
      <c r="B442">
        <v>299.99</v>
      </c>
      <c r="C442">
        <v>771</v>
      </c>
      <c r="D442" t="s">
        <v>13</v>
      </c>
      <c r="E442" t="s">
        <v>21</v>
      </c>
      <c r="F442" t="s">
        <v>25</v>
      </c>
      <c r="G442" s="3">
        <v>42082</v>
      </c>
      <c r="H442" s="8">
        <f t="shared" si="6"/>
        <v>3</v>
      </c>
    </row>
    <row r="443" spans="1:8">
      <c r="A443" t="s">
        <v>33</v>
      </c>
      <c r="B443">
        <v>7.77</v>
      </c>
      <c r="C443">
        <v>772</v>
      </c>
      <c r="D443" t="s">
        <v>13</v>
      </c>
      <c r="E443" t="s">
        <v>21</v>
      </c>
      <c r="F443" t="s">
        <v>24</v>
      </c>
      <c r="G443" s="3">
        <v>42018</v>
      </c>
      <c r="H443" s="8">
        <f t="shared" si="6"/>
        <v>1</v>
      </c>
    </row>
    <row r="444" spans="1:8">
      <c r="A444" t="s">
        <v>33</v>
      </c>
      <c r="B444">
        <v>18.97</v>
      </c>
      <c r="C444">
        <v>772</v>
      </c>
      <c r="D444" t="s">
        <v>14</v>
      </c>
      <c r="E444" t="s">
        <v>21</v>
      </c>
      <c r="F444" t="s">
        <v>24</v>
      </c>
      <c r="G444" s="3">
        <v>42018</v>
      </c>
      <c r="H444" s="8">
        <f t="shared" si="6"/>
        <v>1</v>
      </c>
    </row>
    <row r="445" spans="1:8">
      <c r="A445" t="s">
        <v>32</v>
      </c>
      <c r="B445">
        <v>4.0599999999999996</v>
      </c>
      <c r="C445">
        <v>772</v>
      </c>
      <c r="D445" t="s">
        <v>14</v>
      </c>
      <c r="E445" t="s">
        <v>21</v>
      </c>
      <c r="F445" t="s">
        <v>24</v>
      </c>
      <c r="G445" s="3">
        <v>42141</v>
      </c>
      <c r="H445" s="8">
        <f t="shared" si="6"/>
        <v>5</v>
      </c>
    </row>
    <row r="446" spans="1:8">
      <c r="A446" t="s">
        <v>32</v>
      </c>
      <c r="B446">
        <v>9.49</v>
      </c>
      <c r="C446">
        <v>772</v>
      </c>
      <c r="D446" t="s">
        <v>13</v>
      </c>
      <c r="E446" t="s">
        <v>21</v>
      </c>
      <c r="F446" t="s">
        <v>25</v>
      </c>
      <c r="G446" s="3">
        <v>42141</v>
      </c>
      <c r="H446" s="8">
        <f t="shared" si="6"/>
        <v>5</v>
      </c>
    </row>
    <row r="447" spans="1:8">
      <c r="A447" t="s">
        <v>29</v>
      </c>
      <c r="B447">
        <v>34.76</v>
      </c>
      <c r="C447">
        <v>782</v>
      </c>
      <c r="D447" t="s">
        <v>13</v>
      </c>
      <c r="E447" t="s">
        <v>21</v>
      </c>
      <c r="F447" t="s">
        <v>24</v>
      </c>
      <c r="G447" s="3">
        <v>42123</v>
      </c>
      <c r="H447" s="8">
        <f t="shared" si="6"/>
        <v>4</v>
      </c>
    </row>
    <row r="448" spans="1:8">
      <c r="A448" t="s">
        <v>32</v>
      </c>
      <c r="B448">
        <v>100.98</v>
      </c>
      <c r="C448">
        <v>783</v>
      </c>
      <c r="D448" t="s">
        <v>15</v>
      </c>
      <c r="E448" t="s">
        <v>21</v>
      </c>
      <c r="F448" t="s">
        <v>26</v>
      </c>
      <c r="G448" s="3">
        <v>42010</v>
      </c>
      <c r="H448" s="8">
        <f t="shared" si="6"/>
        <v>1</v>
      </c>
    </row>
    <row r="449" spans="1:8">
      <c r="A449" t="s">
        <v>30</v>
      </c>
      <c r="B449">
        <v>8.34</v>
      </c>
      <c r="C449">
        <v>786</v>
      </c>
      <c r="D449" t="s">
        <v>13</v>
      </c>
      <c r="E449" t="s">
        <v>20</v>
      </c>
      <c r="F449" t="s">
        <v>24</v>
      </c>
      <c r="G449" s="3">
        <v>42100</v>
      </c>
      <c r="H449" s="8">
        <f t="shared" si="6"/>
        <v>4</v>
      </c>
    </row>
    <row r="450" spans="1:8">
      <c r="A450" t="s">
        <v>31</v>
      </c>
      <c r="B450">
        <v>6.48</v>
      </c>
      <c r="C450">
        <v>792</v>
      </c>
      <c r="D450" t="s">
        <v>13</v>
      </c>
      <c r="E450" t="s">
        <v>23</v>
      </c>
      <c r="F450" t="s">
        <v>24</v>
      </c>
      <c r="G450" s="3">
        <v>42176</v>
      </c>
      <c r="H450" s="8">
        <f t="shared" si="6"/>
        <v>6</v>
      </c>
    </row>
    <row r="451" spans="1:8">
      <c r="A451" t="s">
        <v>31</v>
      </c>
      <c r="B451">
        <v>8.6</v>
      </c>
      <c r="C451">
        <v>796</v>
      </c>
      <c r="D451" t="s">
        <v>13</v>
      </c>
      <c r="E451" t="s">
        <v>23</v>
      </c>
      <c r="F451" t="s">
        <v>24</v>
      </c>
      <c r="G451" s="3">
        <v>42074</v>
      </c>
      <c r="H451" s="8">
        <f t="shared" ref="H451:H514" si="7">MONTH(G451)</f>
        <v>3</v>
      </c>
    </row>
    <row r="452" spans="1:8">
      <c r="A452" t="s">
        <v>31</v>
      </c>
      <c r="B452">
        <v>14.42</v>
      </c>
      <c r="C452">
        <v>796</v>
      </c>
      <c r="D452" t="s">
        <v>13</v>
      </c>
      <c r="E452" t="s">
        <v>23</v>
      </c>
      <c r="F452" t="s">
        <v>24</v>
      </c>
      <c r="G452" s="3">
        <v>42174</v>
      </c>
      <c r="H452" s="8">
        <f t="shared" si="7"/>
        <v>6</v>
      </c>
    </row>
    <row r="453" spans="1:8">
      <c r="A453" t="s">
        <v>31</v>
      </c>
      <c r="B453">
        <v>9.11</v>
      </c>
      <c r="C453">
        <v>797</v>
      </c>
      <c r="D453" t="s">
        <v>13</v>
      </c>
      <c r="E453" t="s">
        <v>23</v>
      </c>
      <c r="F453" t="s">
        <v>24</v>
      </c>
      <c r="G453" s="3">
        <v>42156</v>
      </c>
      <c r="H453" s="8">
        <f t="shared" si="7"/>
        <v>6</v>
      </c>
    </row>
    <row r="454" spans="1:8">
      <c r="A454" t="s">
        <v>31</v>
      </c>
      <c r="B454">
        <v>64.650000000000006</v>
      </c>
      <c r="C454">
        <v>797</v>
      </c>
      <c r="D454" t="s">
        <v>13</v>
      </c>
      <c r="E454" t="s">
        <v>23</v>
      </c>
      <c r="F454" t="s">
        <v>24</v>
      </c>
      <c r="G454" s="3">
        <v>42156</v>
      </c>
      <c r="H454" s="8">
        <f t="shared" si="7"/>
        <v>6</v>
      </c>
    </row>
    <row r="455" spans="1:8">
      <c r="A455" t="s">
        <v>32</v>
      </c>
      <c r="B455">
        <v>6.48</v>
      </c>
      <c r="C455">
        <v>797</v>
      </c>
      <c r="D455" t="s">
        <v>13</v>
      </c>
      <c r="E455" t="s">
        <v>23</v>
      </c>
      <c r="F455" t="s">
        <v>24</v>
      </c>
      <c r="G455" s="3">
        <v>42069</v>
      </c>
      <c r="H455" s="8">
        <f t="shared" si="7"/>
        <v>3</v>
      </c>
    </row>
    <row r="456" spans="1:8">
      <c r="A456" t="s">
        <v>31</v>
      </c>
      <c r="B456">
        <v>150.97999999999999</v>
      </c>
      <c r="C456">
        <v>799</v>
      </c>
      <c r="D456" t="s">
        <v>15</v>
      </c>
      <c r="E456" t="s">
        <v>22</v>
      </c>
      <c r="F456" t="s">
        <v>26</v>
      </c>
      <c r="G456" s="3">
        <v>42010</v>
      </c>
      <c r="H456" s="8">
        <f t="shared" si="7"/>
        <v>1</v>
      </c>
    </row>
    <row r="457" spans="1:8">
      <c r="A457" t="s">
        <v>31</v>
      </c>
      <c r="B457">
        <v>28.28</v>
      </c>
      <c r="C457">
        <v>799</v>
      </c>
      <c r="D457" t="s">
        <v>14</v>
      </c>
      <c r="E457" t="s">
        <v>22</v>
      </c>
      <c r="F457" t="s">
        <v>24</v>
      </c>
      <c r="G457" s="3">
        <v>42010</v>
      </c>
      <c r="H457" s="8">
        <f t="shared" si="7"/>
        <v>1</v>
      </c>
    </row>
    <row r="458" spans="1:8">
      <c r="A458" t="s">
        <v>31</v>
      </c>
      <c r="B458">
        <v>35.99</v>
      </c>
      <c r="C458">
        <v>799</v>
      </c>
      <c r="D458" t="s">
        <v>13</v>
      </c>
      <c r="E458" t="s">
        <v>22</v>
      </c>
      <c r="F458" t="s">
        <v>25</v>
      </c>
      <c r="G458" s="3">
        <v>42010</v>
      </c>
      <c r="H458" s="8">
        <f t="shared" si="7"/>
        <v>1</v>
      </c>
    </row>
    <row r="459" spans="1:8">
      <c r="A459" t="s">
        <v>32</v>
      </c>
      <c r="B459">
        <v>50.98</v>
      </c>
      <c r="C459">
        <v>800</v>
      </c>
      <c r="D459" t="s">
        <v>13</v>
      </c>
      <c r="E459" t="s">
        <v>22</v>
      </c>
      <c r="F459" t="s">
        <v>25</v>
      </c>
      <c r="G459" s="3">
        <v>42091</v>
      </c>
      <c r="H459" s="8">
        <f t="shared" si="7"/>
        <v>3</v>
      </c>
    </row>
    <row r="460" spans="1:8">
      <c r="A460" t="s">
        <v>32</v>
      </c>
      <c r="B460">
        <v>6.48</v>
      </c>
      <c r="C460">
        <v>800</v>
      </c>
      <c r="D460" t="s">
        <v>13</v>
      </c>
      <c r="E460" t="s">
        <v>22</v>
      </c>
      <c r="F460" t="s">
        <v>24</v>
      </c>
      <c r="G460" s="3">
        <v>42091</v>
      </c>
      <c r="H460" s="8">
        <f t="shared" si="7"/>
        <v>3</v>
      </c>
    </row>
    <row r="461" spans="1:8">
      <c r="A461" t="s">
        <v>30</v>
      </c>
      <c r="B461">
        <v>35.99</v>
      </c>
      <c r="C461">
        <v>803</v>
      </c>
      <c r="D461" t="s">
        <v>13</v>
      </c>
      <c r="E461" t="s">
        <v>21</v>
      </c>
      <c r="F461" t="s">
        <v>25</v>
      </c>
      <c r="G461" s="3">
        <v>42123</v>
      </c>
      <c r="H461" s="8">
        <f t="shared" si="7"/>
        <v>4</v>
      </c>
    </row>
    <row r="462" spans="1:8">
      <c r="A462" t="s">
        <v>33</v>
      </c>
      <c r="B462">
        <v>179.99</v>
      </c>
      <c r="C462">
        <v>806</v>
      </c>
      <c r="D462" t="s">
        <v>14</v>
      </c>
      <c r="E462" t="s">
        <v>21</v>
      </c>
      <c r="F462" t="s">
        <v>25</v>
      </c>
      <c r="G462" s="3">
        <v>42013</v>
      </c>
      <c r="H462" s="8">
        <f t="shared" si="7"/>
        <v>1</v>
      </c>
    </row>
    <row r="463" spans="1:8">
      <c r="A463" t="s">
        <v>32</v>
      </c>
      <c r="B463">
        <v>5.84</v>
      </c>
      <c r="C463">
        <v>820</v>
      </c>
      <c r="D463" t="s">
        <v>13</v>
      </c>
      <c r="E463" t="s">
        <v>21</v>
      </c>
      <c r="F463" t="s">
        <v>24</v>
      </c>
      <c r="G463" s="3">
        <v>42145</v>
      </c>
      <c r="H463" s="8">
        <f t="shared" si="7"/>
        <v>5</v>
      </c>
    </row>
    <row r="464" spans="1:8">
      <c r="A464" t="s">
        <v>32</v>
      </c>
      <c r="B464">
        <v>6.24</v>
      </c>
      <c r="C464">
        <v>823</v>
      </c>
      <c r="D464" t="s">
        <v>13</v>
      </c>
      <c r="E464" t="s">
        <v>21</v>
      </c>
      <c r="F464" t="s">
        <v>26</v>
      </c>
      <c r="G464" s="3">
        <v>42016</v>
      </c>
      <c r="H464" s="8">
        <f t="shared" si="7"/>
        <v>1</v>
      </c>
    </row>
    <row r="465" spans="1:8">
      <c r="A465" t="s">
        <v>32</v>
      </c>
      <c r="B465">
        <v>260.98</v>
      </c>
      <c r="C465">
        <v>824</v>
      </c>
      <c r="D465" t="s">
        <v>15</v>
      </c>
      <c r="E465" t="s">
        <v>21</v>
      </c>
      <c r="F465" t="s">
        <v>26</v>
      </c>
      <c r="G465" s="3">
        <v>42016</v>
      </c>
      <c r="H465" s="8">
        <f t="shared" si="7"/>
        <v>1</v>
      </c>
    </row>
    <row r="466" spans="1:8">
      <c r="A466" t="s">
        <v>33</v>
      </c>
      <c r="B466">
        <v>11.97</v>
      </c>
      <c r="C466">
        <v>825</v>
      </c>
      <c r="D466" t="s">
        <v>13</v>
      </c>
      <c r="E466" t="s">
        <v>20</v>
      </c>
      <c r="F466" t="s">
        <v>24</v>
      </c>
      <c r="G466" s="3">
        <v>42145</v>
      </c>
      <c r="H466" s="8">
        <f t="shared" si="7"/>
        <v>5</v>
      </c>
    </row>
    <row r="467" spans="1:8">
      <c r="A467" t="s">
        <v>30</v>
      </c>
      <c r="B467">
        <v>6.98</v>
      </c>
      <c r="C467">
        <v>827</v>
      </c>
      <c r="D467" t="s">
        <v>13</v>
      </c>
      <c r="E467" t="s">
        <v>20</v>
      </c>
      <c r="F467" t="s">
        <v>24</v>
      </c>
      <c r="G467" s="3">
        <v>42149</v>
      </c>
      <c r="H467" s="8">
        <f t="shared" si="7"/>
        <v>5</v>
      </c>
    </row>
    <row r="468" spans="1:8">
      <c r="A468" t="s">
        <v>31</v>
      </c>
      <c r="B468">
        <v>5.18</v>
      </c>
      <c r="C468">
        <v>829</v>
      </c>
      <c r="D468" t="s">
        <v>13</v>
      </c>
      <c r="E468" t="s">
        <v>23</v>
      </c>
      <c r="F468" t="s">
        <v>24</v>
      </c>
      <c r="G468" s="3">
        <v>42057</v>
      </c>
      <c r="H468" s="8">
        <f t="shared" si="7"/>
        <v>2</v>
      </c>
    </row>
    <row r="469" spans="1:8">
      <c r="A469" t="s">
        <v>29</v>
      </c>
      <c r="B469">
        <v>14.42</v>
      </c>
      <c r="C469">
        <v>830</v>
      </c>
      <c r="D469" t="s">
        <v>13</v>
      </c>
      <c r="E469" t="s">
        <v>23</v>
      </c>
      <c r="F469" t="s">
        <v>24</v>
      </c>
      <c r="G469" s="3">
        <v>42028</v>
      </c>
      <c r="H469" s="8">
        <f t="shared" si="7"/>
        <v>1</v>
      </c>
    </row>
    <row r="470" spans="1:8">
      <c r="A470" t="s">
        <v>29</v>
      </c>
      <c r="B470">
        <v>11.66</v>
      </c>
      <c r="C470">
        <v>833</v>
      </c>
      <c r="D470" t="s">
        <v>14</v>
      </c>
      <c r="E470" t="s">
        <v>23</v>
      </c>
      <c r="F470" t="s">
        <v>24</v>
      </c>
      <c r="G470" s="3">
        <v>42013</v>
      </c>
      <c r="H470" s="8">
        <f t="shared" si="7"/>
        <v>1</v>
      </c>
    </row>
    <row r="471" spans="1:8">
      <c r="A471" t="s">
        <v>31</v>
      </c>
      <c r="B471">
        <v>6.08</v>
      </c>
      <c r="C471">
        <v>850</v>
      </c>
      <c r="D471" t="s">
        <v>13</v>
      </c>
      <c r="E471" t="s">
        <v>23</v>
      </c>
      <c r="F471" t="s">
        <v>24</v>
      </c>
      <c r="G471" s="3">
        <v>42070</v>
      </c>
      <c r="H471" s="8">
        <f t="shared" si="7"/>
        <v>3</v>
      </c>
    </row>
    <row r="472" spans="1:8">
      <c r="A472" t="s">
        <v>32</v>
      </c>
      <c r="B472">
        <v>50.98</v>
      </c>
      <c r="C472">
        <v>851</v>
      </c>
      <c r="D472" t="s">
        <v>13</v>
      </c>
      <c r="E472" t="s">
        <v>23</v>
      </c>
      <c r="F472" t="s">
        <v>26</v>
      </c>
      <c r="G472" s="3">
        <v>42060</v>
      </c>
      <c r="H472" s="8">
        <f t="shared" si="7"/>
        <v>2</v>
      </c>
    </row>
    <row r="473" spans="1:8">
      <c r="A473" t="s">
        <v>31</v>
      </c>
      <c r="B473">
        <v>19.899999999999999</v>
      </c>
      <c r="C473">
        <v>851</v>
      </c>
      <c r="D473" t="s">
        <v>13</v>
      </c>
      <c r="E473" t="s">
        <v>23</v>
      </c>
      <c r="F473" t="s">
        <v>24</v>
      </c>
      <c r="G473" s="3">
        <v>42070</v>
      </c>
      <c r="H473" s="8">
        <f t="shared" si="7"/>
        <v>3</v>
      </c>
    </row>
    <row r="474" spans="1:8">
      <c r="A474" t="s">
        <v>31</v>
      </c>
      <c r="B474">
        <v>3.36</v>
      </c>
      <c r="C474">
        <v>851</v>
      </c>
      <c r="D474" t="s">
        <v>13</v>
      </c>
      <c r="E474" t="s">
        <v>23</v>
      </c>
      <c r="F474" t="s">
        <v>24</v>
      </c>
      <c r="G474" s="3">
        <v>42070</v>
      </c>
      <c r="H474" s="8">
        <f t="shared" si="7"/>
        <v>3</v>
      </c>
    </row>
    <row r="475" spans="1:8">
      <c r="A475" t="s">
        <v>33</v>
      </c>
      <c r="B475">
        <v>1.26</v>
      </c>
      <c r="C475">
        <v>851</v>
      </c>
      <c r="D475" t="s">
        <v>13</v>
      </c>
      <c r="E475" t="s">
        <v>23</v>
      </c>
      <c r="F475" t="s">
        <v>24</v>
      </c>
      <c r="G475" s="3">
        <v>42124</v>
      </c>
      <c r="H475" s="8">
        <f t="shared" si="7"/>
        <v>4</v>
      </c>
    </row>
    <row r="476" spans="1:8">
      <c r="A476" t="s">
        <v>29</v>
      </c>
      <c r="B476">
        <v>4.24</v>
      </c>
      <c r="C476">
        <v>853</v>
      </c>
      <c r="D476" t="s">
        <v>13</v>
      </c>
      <c r="E476" t="s">
        <v>21</v>
      </c>
      <c r="F476" t="s">
        <v>24</v>
      </c>
      <c r="G476" s="3">
        <v>42079</v>
      </c>
      <c r="H476" s="8">
        <f t="shared" si="7"/>
        <v>3</v>
      </c>
    </row>
    <row r="477" spans="1:8">
      <c r="A477" t="s">
        <v>33</v>
      </c>
      <c r="B477">
        <v>1.76</v>
      </c>
      <c r="C477">
        <v>854</v>
      </c>
      <c r="D477" t="s">
        <v>13</v>
      </c>
      <c r="E477" t="s">
        <v>23</v>
      </c>
      <c r="F477" t="s">
        <v>24</v>
      </c>
      <c r="G477" s="3">
        <v>42124</v>
      </c>
      <c r="H477" s="8">
        <f t="shared" si="7"/>
        <v>4</v>
      </c>
    </row>
    <row r="478" spans="1:8">
      <c r="A478" t="s">
        <v>33</v>
      </c>
      <c r="B478">
        <v>24.98</v>
      </c>
      <c r="C478">
        <v>855</v>
      </c>
      <c r="D478" t="s">
        <v>13</v>
      </c>
      <c r="E478" t="s">
        <v>23</v>
      </c>
      <c r="F478" t="s">
        <v>24</v>
      </c>
      <c r="G478" s="3">
        <v>42124</v>
      </c>
      <c r="H478" s="8">
        <f t="shared" si="7"/>
        <v>4</v>
      </c>
    </row>
    <row r="479" spans="1:8">
      <c r="A479" t="s">
        <v>33</v>
      </c>
      <c r="B479">
        <v>35.99</v>
      </c>
      <c r="C479">
        <v>858</v>
      </c>
      <c r="D479" t="s">
        <v>14</v>
      </c>
      <c r="E479" t="s">
        <v>23</v>
      </c>
      <c r="F479" t="s">
        <v>25</v>
      </c>
      <c r="G479" s="3">
        <v>42124</v>
      </c>
      <c r="H479" s="8">
        <f t="shared" si="7"/>
        <v>4</v>
      </c>
    </row>
    <row r="480" spans="1:8">
      <c r="A480" t="s">
        <v>33</v>
      </c>
      <c r="B480">
        <v>14.2</v>
      </c>
      <c r="C480">
        <v>865</v>
      </c>
      <c r="D480" t="s">
        <v>13</v>
      </c>
      <c r="E480" t="s">
        <v>23</v>
      </c>
      <c r="F480" t="s">
        <v>26</v>
      </c>
      <c r="G480" s="3">
        <v>42151</v>
      </c>
      <c r="H480" s="8">
        <f t="shared" si="7"/>
        <v>5</v>
      </c>
    </row>
    <row r="481" spans="1:8">
      <c r="A481" t="s">
        <v>32</v>
      </c>
      <c r="B481">
        <v>6.48</v>
      </c>
      <c r="C481">
        <v>865</v>
      </c>
      <c r="D481" t="s">
        <v>14</v>
      </c>
      <c r="E481" t="s">
        <v>23</v>
      </c>
      <c r="F481" t="s">
        <v>24</v>
      </c>
      <c r="G481" s="3">
        <v>42061</v>
      </c>
      <c r="H481" s="8">
        <f t="shared" si="7"/>
        <v>2</v>
      </c>
    </row>
    <row r="482" spans="1:8">
      <c r="A482" t="s">
        <v>31</v>
      </c>
      <c r="B482">
        <v>29.18</v>
      </c>
      <c r="C482">
        <v>868</v>
      </c>
      <c r="D482" t="s">
        <v>14</v>
      </c>
      <c r="E482" t="s">
        <v>23</v>
      </c>
      <c r="F482" t="s">
        <v>26</v>
      </c>
      <c r="G482" s="3">
        <v>42060</v>
      </c>
      <c r="H482" s="8">
        <f t="shared" si="7"/>
        <v>2</v>
      </c>
    </row>
    <row r="483" spans="1:8">
      <c r="A483" t="s">
        <v>31</v>
      </c>
      <c r="B483">
        <v>80.98</v>
      </c>
      <c r="C483">
        <v>868</v>
      </c>
      <c r="D483" t="s">
        <v>13</v>
      </c>
      <c r="E483" t="s">
        <v>23</v>
      </c>
      <c r="F483" t="s">
        <v>24</v>
      </c>
      <c r="G483" s="3">
        <v>42060</v>
      </c>
      <c r="H483" s="8">
        <f t="shared" si="7"/>
        <v>2</v>
      </c>
    </row>
    <row r="484" spans="1:8">
      <c r="A484" t="s">
        <v>33</v>
      </c>
      <c r="B484">
        <v>6.48</v>
      </c>
      <c r="C484">
        <v>868</v>
      </c>
      <c r="D484" t="s">
        <v>13</v>
      </c>
      <c r="E484" t="s">
        <v>23</v>
      </c>
      <c r="F484" t="s">
        <v>24</v>
      </c>
      <c r="G484" s="3">
        <v>42069</v>
      </c>
      <c r="H484" s="8">
        <f t="shared" si="7"/>
        <v>3</v>
      </c>
    </row>
    <row r="485" spans="1:8">
      <c r="A485" t="s">
        <v>33</v>
      </c>
      <c r="B485">
        <v>349.45</v>
      </c>
      <c r="C485">
        <v>868</v>
      </c>
      <c r="D485" t="s">
        <v>15</v>
      </c>
      <c r="E485" t="s">
        <v>23</v>
      </c>
      <c r="F485" t="s">
        <v>26</v>
      </c>
      <c r="G485" s="3">
        <v>42069</v>
      </c>
      <c r="H485" s="8">
        <f t="shared" si="7"/>
        <v>3</v>
      </c>
    </row>
    <row r="486" spans="1:8">
      <c r="A486" t="s">
        <v>31</v>
      </c>
      <c r="B486">
        <v>14.2</v>
      </c>
      <c r="C486">
        <v>871</v>
      </c>
      <c r="D486" t="s">
        <v>13</v>
      </c>
      <c r="E486" t="s">
        <v>20</v>
      </c>
      <c r="F486" t="s">
        <v>26</v>
      </c>
      <c r="G486" s="3">
        <v>42078</v>
      </c>
      <c r="H486" s="8">
        <f t="shared" si="7"/>
        <v>3</v>
      </c>
    </row>
    <row r="487" spans="1:8">
      <c r="A487" t="s">
        <v>31</v>
      </c>
      <c r="B487">
        <v>5.94</v>
      </c>
      <c r="C487">
        <v>871</v>
      </c>
      <c r="D487" t="s">
        <v>13</v>
      </c>
      <c r="E487" t="s">
        <v>20</v>
      </c>
      <c r="F487" t="s">
        <v>24</v>
      </c>
      <c r="G487" s="3">
        <v>42144</v>
      </c>
      <c r="H487" s="8">
        <f t="shared" si="7"/>
        <v>5</v>
      </c>
    </row>
    <row r="488" spans="1:8">
      <c r="A488" t="s">
        <v>31</v>
      </c>
      <c r="B488">
        <v>6.48</v>
      </c>
      <c r="C488">
        <v>871</v>
      </c>
      <c r="D488" t="s">
        <v>13</v>
      </c>
      <c r="E488" t="s">
        <v>20</v>
      </c>
      <c r="F488" t="s">
        <v>24</v>
      </c>
      <c r="G488" s="3">
        <v>42144</v>
      </c>
      <c r="H488" s="8">
        <f t="shared" si="7"/>
        <v>5</v>
      </c>
    </row>
    <row r="489" spans="1:8">
      <c r="A489" t="s">
        <v>29</v>
      </c>
      <c r="B489">
        <v>4.37</v>
      </c>
      <c r="C489">
        <v>875</v>
      </c>
      <c r="D489" t="s">
        <v>13</v>
      </c>
      <c r="E489" t="s">
        <v>21</v>
      </c>
      <c r="F489" t="s">
        <v>24</v>
      </c>
      <c r="G489" s="3">
        <v>42056</v>
      </c>
      <c r="H489" s="8">
        <f t="shared" si="7"/>
        <v>2</v>
      </c>
    </row>
    <row r="490" spans="1:8">
      <c r="A490" t="s">
        <v>29</v>
      </c>
      <c r="B490">
        <v>155.99</v>
      </c>
      <c r="C490">
        <v>875</v>
      </c>
      <c r="D490" t="s">
        <v>13</v>
      </c>
      <c r="E490" t="s">
        <v>21</v>
      </c>
      <c r="F490" t="s">
        <v>25</v>
      </c>
      <c r="G490" s="3">
        <v>42056</v>
      </c>
      <c r="H490" s="8">
        <f t="shared" si="7"/>
        <v>2</v>
      </c>
    </row>
    <row r="491" spans="1:8">
      <c r="A491" t="s">
        <v>33</v>
      </c>
      <c r="B491">
        <v>5.68</v>
      </c>
      <c r="C491">
        <v>880</v>
      </c>
      <c r="D491" t="s">
        <v>13</v>
      </c>
      <c r="E491" t="s">
        <v>21</v>
      </c>
      <c r="F491" t="s">
        <v>24</v>
      </c>
      <c r="G491" s="3">
        <v>42088</v>
      </c>
      <c r="H491" s="8">
        <f t="shared" si="7"/>
        <v>3</v>
      </c>
    </row>
    <row r="492" spans="1:8">
      <c r="A492" t="s">
        <v>33</v>
      </c>
      <c r="B492">
        <v>22.84</v>
      </c>
      <c r="C492">
        <v>880</v>
      </c>
      <c r="D492" t="s">
        <v>13</v>
      </c>
      <c r="E492" t="s">
        <v>21</v>
      </c>
      <c r="F492" t="s">
        <v>24</v>
      </c>
      <c r="G492" s="3">
        <v>42088</v>
      </c>
      <c r="H492" s="8">
        <f t="shared" si="7"/>
        <v>3</v>
      </c>
    </row>
    <row r="493" spans="1:8">
      <c r="A493" t="s">
        <v>33</v>
      </c>
      <c r="B493">
        <v>25.98</v>
      </c>
      <c r="C493">
        <v>885</v>
      </c>
      <c r="D493" t="s">
        <v>15</v>
      </c>
      <c r="E493" t="s">
        <v>23</v>
      </c>
      <c r="F493" t="s">
        <v>26</v>
      </c>
      <c r="G493" s="3">
        <v>42148</v>
      </c>
      <c r="H493" s="8">
        <f t="shared" si="7"/>
        <v>5</v>
      </c>
    </row>
    <row r="494" spans="1:8">
      <c r="A494" t="s">
        <v>33</v>
      </c>
      <c r="B494">
        <v>1.81</v>
      </c>
      <c r="C494">
        <v>890</v>
      </c>
      <c r="D494" t="s">
        <v>13</v>
      </c>
      <c r="E494" t="s">
        <v>22</v>
      </c>
      <c r="F494" t="s">
        <v>26</v>
      </c>
      <c r="G494" s="3">
        <v>42009</v>
      </c>
      <c r="H494" s="8">
        <f t="shared" si="7"/>
        <v>1</v>
      </c>
    </row>
    <row r="495" spans="1:8">
      <c r="A495" t="s">
        <v>33</v>
      </c>
      <c r="B495">
        <v>125.99</v>
      </c>
      <c r="C495">
        <v>890</v>
      </c>
      <c r="D495" t="s">
        <v>13</v>
      </c>
      <c r="E495" t="s">
        <v>22</v>
      </c>
      <c r="F495" t="s">
        <v>25</v>
      </c>
      <c r="G495" s="3">
        <v>42009</v>
      </c>
      <c r="H495" s="8">
        <f t="shared" si="7"/>
        <v>1</v>
      </c>
    </row>
    <row r="496" spans="1:8">
      <c r="A496" t="s">
        <v>33</v>
      </c>
      <c r="B496">
        <v>8.34</v>
      </c>
      <c r="C496">
        <v>894</v>
      </c>
      <c r="D496" t="s">
        <v>13</v>
      </c>
      <c r="E496" t="s">
        <v>23</v>
      </c>
      <c r="F496" t="s">
        <v>26</v>
      </c>
      <c r="G496" s="3">
        <v>42014</v>
      </c>
      <c r="H496" s="8">
        <f t="shared" si="7"/>
        <v>1</v>
      </c>
    </row>
    <row r="497" spans="1:8">
      <c r="A497" t="s">
        <v>33</v>
      </c>
      <c r="B497">
        <v>3.28</v>
      </c>
      <c r="C497">
        <v>894</v>
      </c>
      <c r="D497" t="s">
        <v>13</v>
      </c>
      <c r="E497" t="s">
        <v>23</v>
      </c>
      <c r="F497" t="s">
        <v>24</v>
      </c>
      <c r="G497" s="3">
        <v>42014</v>
      </c>
      <c r="H497" s="8">
        <f t="shared" si="7"/>
        <v>1</v>
      </c>
    </row>
    <row r="498" spans="1:8">
      <c r="A498" t="s">
        <v>32</v>
      </c>
      <c r="B498">
        <v>1.1399999999999999</v>
      </c>
      <c r="C498">
        <v>894</v>
      </c>
      <c r="D498" t="s">
        <v>13</v>
      </c>
      <c r="E498" t="s">
        <v>23</v>
      </c>
      <c r="F498" t="s">
        <v>24</v>
      </c>
      <c r="G498" s="3">
        <v>42037</v>
      </c>
      <c r="H498" s="8">
        <f t="shared" si="7"/>
        <v>2</v>
      </c>
    </row>
    <row r="499" spans="1:8">
      <c r="A499" t="s">
        <v>33</v>
      </c>
      <c r="B499">
        <v>8.34</v>
      </c>
      <c r="C499">
        <v>896</v>
      </c>
      <c r="D499" t="s">
        <v>13</v>
      </c>
      <c r="E499" t="s">
        <v>23</v>
      </c>
      <c r="F499" t="s">
        <v>26</v>
      </c>
      <c r="G499" s="3">
        <v>42014</v>
      </c>
      <c r="H499" s="8">
        <f t="shared" si="7"/>
        <v>1</v>
      </c>
    </row>
    <row r="500" spans="1:8">
      <c r="A500" t="s">
        <v>33</v>
      </c>
      <c r="B500">
        <v>3.28</v>
      </c>
      <c r="C500">
        <v>896</v>
      </c>
      <c r="D500" t="s">
        <v>13</v>
      </c>
      <c r="E500" t="s">
        <v>23</v>
      </c>
      <c r="F500" t="s">
        <v>24</v>
      </c>
      <c r="G500" s="3">
        <v>42014</v>
      </c>
      <c r="H500" s="8">
        <f t="shared" si="7"/>
        <v>1</v>
      </c>
    </row>
    <row r="501" spans="1:8">
      <c r="A501" t="s">
        <v>33</v>
      </c>
      <c r="B501">
        <v>47.98</v>
      </c>
      <c r="C501">
        <v>896</v>
      </c>
      <c r="D501" t="s">
        <v>13</v>
      </c>
      <c r="E501" t="s">
        <v>23</v>
      </c>
      <c r="F501" t="s">
        <v>25</v>
      </c>
      <c r="G501" s="3">
        <v>42175</v>
      </c>
      <c r="H501" s="8">
        <f t="shared" si="7"/>
        <v>6</v>
      </c>
    </row>
    <row r="502" spans="1:8">
      <c r="A502" t="s">
        <v>29</v>
      </c>
      <c r="B502">
        <v>90.97</v>
      </c>
      <c r="C502">
        <v>898</v>
      </c>
      <c r="D502" t="s">
        <v>15</v>
      </c>
      <c r="E502" t="s">
        <v>21</v>
      </c>
      <c r="F502" t="s">
        <v>25</v>
      </c>
      <c r="G502" s="3">
        <v>42016</v>
      </c>
      <c r="H502" s="8">
        <f t="shared" si="7"/>
        <v>1</v>
      </c>
    </row>
    <row r="503" spans="1:8">
      <c r="A503" t="s">
        <v>29</v>
      </c>
      <c r="B503">
        <v>20.34</v>
      </c>
      <c r="C503">
        <v>898</v>
      </c>
      <c r="D503" t="s">
        <v>13</v>
      </c>
      <c r="E503" t="s">
        <v>21</v>
      </c>
      <c r="F503" t="s">
        <v>24</v>
      </c>
      <c r="G503" s="3">
        <v>42016</v>
      </c>
      <c r="H503" s="8">
        <f t="shared" si="7"/>
        <v>1</v>
      </c>
    </row>
    <row r="504" spans="1:8">
      <c r="A504" t="s">
        <v>31</v>
      </c>
      <c r="B504">
        <v>12.53</v>
      </c>
      <c r="C504">
        <v>898</v>
      </c>
      <c r="D504" t="s">
        <v>13</v>
      </c>
      <c r="E504" t="s">
        <v>21</v>
      </c>
      <c r="F504" t="s">
        <v>24</v>
      </c>
      <c r="G504" s="3">
        <v>42031</v>
      </c>
      <c r="H504" s="8">
        <f t="shared" si="7"/>
        <v>1</v>
      </c>
    </row>
    <row r="505" spans="1:8">
      <c r="A505" t="s">
        <v>31</v>
      </c>
      <c r="B505">
        <v>5.18</v>
      </c>
      <c r="C505">
        <v>898</v>
      </c>
      <c r="D505" t="s">
        <v>14</v>
      </c>
      <c r="E505" t="s">
        <v>21</v>
      </c>
      <c r="F505" t="s">
        <v>24</v>
      </c>
      <c r="G505" s="3">
        <v>42031</v>
      </c>
      <c r="H505" s="8">
        <f t="shared" si="7"/>
        <v>1</v>
      </c>
    </row>
    <row r="506" spans="1:8">
      <c r="A506" t="s">
        <v>29</v>
      </c>
      <c r="B506">
        <v>90.97</v>
      </c>
      <c r="C506">
        <v>899</v>
      </c>
      <c r="D506" t="s">
        <v>15</v>
      </c>
      <c r="E506" t="s">
        <v>21</v>
      </c>
      <c r="F506" t="s">
        <v>25</v>
      </c>
      <c r="G506" s="3">
        <v>42016</v>
      </c>
      <c r="H506" s="8">
        <f t="shared" si="7"/>
        <v>1</v>
      </c>
    </row>
    <row r="507" spans="1:8">
      <c r="A507" t="s">
        <v>29</v>
      </c>
      <c r="B507">
        <v>20.34</v>
      </c>
      <c r="C507">
        <v>899</v>
      </c>
      <c r="D507" t="s">
        <v>13</v>
      </c>
      <c r="E507" t="s">
        <v>21</v>
      </c>
      <c r="F507" t="s">
        <v>24</v>
      </c>
      <c r="G507" s="3">
        <v>42016</v>
      </c>
      <c r="H507" s="8">
        <f t="shared" si="7"/>
        <v>1</v>
      </c>
    </row>
    <row r="508" spans="1:8">
      <c r="A508" t="s">
        <v>31</v>
      </c>
      <c r="B508">
        <v>12.53</v>
      </c>
      <c r="C508">
        <v>899</v>
      </c>
      <c r="D508" t="s">
        <v>13</v>
      </c>
      <c r="E508" t="s">
        <v>21</v>
      </c>
      <c r="F508" t="s">
        <v>24</v>
      </c>
      <c r="G508" s="3">
        <v>42031</v>
      </c>
      <c r="H508" s="8">
        <f t="shared" si="7"/>
        <v>1</v>
      </c>
    </row>
    <row r="509" spans="1:8">
      <c r="A509" t="s">
        <v>31</v>
      </c>
      <c r="B509">
        <v>5.18</v>
      </c>
      <c r="C509">
        <v>899</v>
      </c>
      <c r="D509" t="s">
        <v>14</v>
      </c>
      <c r="E509" t="s">
        <v>21</v>
      </c>
      <c r="F509" t="s">
        <v>24</v>
      </c>
      <c r="G509" s="3">
        <v>42031</v>
      </c>
      <c r="H509" s="8">
        <f t="shared" si="7"/>
        <v>1</v>
      </c>
    </row>
    <row r="510" spans="1:8">
      <c r="A510" t="s">
        <v>31</v>
      </c>
      <c r="B510">
        <v>5.98</v>
      </c>
      <c r="C510">
        <v>903</v>
      </c>
      <c r="D510" t="s">
        <v>13</v>
      </c>
      <c r="E510" t="s">
        <v>22</v>
      </c>
      <c r="F510" t="s">
        <v>24</v>
      </c>
      <c r="G510" s="3">
        <v>42075</v>
      </c>
      <c r="H510" s="8">
        <f t="shared" si="7"/>
        <v>3</v>
      </c>
    </row>
    <row r="511" spans="1:8">
      <c r="A511" t="s">
        <v>33</v>
      </c>
      <c r="B511">
        <v>35.99</v>
      </c>
      <c r="C511">
        <v>907</v>
      </c>
      <c r="D511" t="s">
        <v>13</v>
      </c>
      <c r="E511" t="s">
        <v>20</v>
      </c>
      <c r="F511" t="s">
        <v>25</v>
      </c>
      <c r="G511" s="3">
        <v>42061</v>
      </c>
      <c r="H511" s="8">
        <f t="shared" si="7"/>
        <v>2</v>
      </c>
    </row>
    <row r="512" spans="1:8">
      <c r="A512" t="s">
        <v>30</v>
      </c>
      <c r="B512">
        <v>2.6</v>
      </c>
      <c r="C512">
        <v>907</v>
      </c>
      <c r="D512" t="s">
        <v>13</v>
      </c>
      <c r="E512" t="s">
        <v>20</v>
      </c>
      <c r="F512" t="s">
        <v>24</v>
      </c>
      <c r="G512" s="3">
        <v>42172</v>
      </c>
      <c r="H512" s="8">
        <f t="shared" si="7"/>
        <v>6</v>
      </c>
    </row>
    <row r="513" spans="1:8">
      <c r="A513" t="s">
        <v>33</v>
      </c>
      <c r="B513">
        <v>5.28</v>
      </c>
      <c r="C513">
        <v>910</v>
      </c>
      <c r="D513" t="s">
        <v>13</v>
      </c>
      <c r="E513" t="s">
        <v>23</v>
      </c>
      <c r="F513" t="s">
        <v>24</v>
      </c>
      <c r="G513" s="3">
        <v>42138</v>
      </c>
      <c r="H513" s="8">
        <f t="shared" si="7"/>
        <v>5</v>
      </c>
    </row>
    <row r="514" spans="1:8">
      <c r="A514" t="s">
        <v>31</v>
      </c>
      <c r="B514">
        <v>7.64</v>
      </c>
      <c r="C514">
        <v>911</v>
      </c>
      <c r="D514" t="s">
        <v>13</v>
      </c>
      <c r="E514" t="s">
        <v>23</v>
      </c>
      <c r="F514" t="s">
        <v>24</v>
      </c>
      <c r="G514" s="3">
        <v>42035</v>
      </c>
      <c r="H514" s="8">
        <f t="shared" si="7"/>
        <v>1</v>
      </c>
    </row>
    <row r="515" spans="1:8">
      <c r="A515" t="s">
        <v>31</v>
      </c>
      <c r="B515">
        <v>218.75</v>
      </c>
      <c r="C515">
        <v>911</v>
      </c>
      <c r="D515" t="s">
        <v>15</v>
      </c>
      <c r="E515" t="s">
        <v>23</v>
      </c>
      <c r="F515" t="s">
        <v>26</v>
      </c>
      <c r="G515" s="3">
        <v>42035</v>
      </c>
      <c r="H515" s="8">
        <f t="shared" ref="H515:H578" si="8">MONTH(G515)</f>
        <v>1</v>
      </c>
    </row>
    <row r="516" spans="1:8">
      <c r="A516" t="s">
        <v>29</v>
      </c>
      <c r="B516">
        <v>59.76</v>
      </c>
      <c r="C516">
        <v>911</v>
      </c>
      <c r="D516" t="s">
        <v>13</v>
      </c>
      <c r="E516" t="s">
        <v>23</v>
      </c>
      <c r="F516" t="s">
        <v>24</v>
      </c>
      <c r="G516" s="3">
        <v>42098</v>
      </c>
      <c r="H516" s="8">
        <f t="shared" si="8"/>
        <v>4</v>
      </c>
    </row>
    <row r="517" spans="1:8">
      <c r="A517" t="s">
        <v>29</v>
      </c>
      <c r="B517">
        <v>350.98</v>
      </c>
      <c r="C517">
        <v>915</v>
      </c>
      <c r="D517" t="s">
        <v>15</v>
      </c>
      <c r="E517" t="s">
        <v>20</v>
      </c>
      <c r="F517" t="s">
        <v>26</v>
      </c>
      <c r="G517" s="3">
        <v>42008</v>
      </c>
      <c r="H517" s="8">
        <f t="shared" si="8"/>
        <v>1</v>
      </c>
    </row>
    <row r="518" spans="1:8">
      <c r="A518" t="s">
        <v>32</v>
      </c>
      <c r="B518">
        <v>161.55000000000001</v>
      </c>
      <c r="C518">
        <v>916</v>
      </c>
      <c r="D518" t="s">
        <v>13</v>
      </c>
      <c r="E518" t="s">
        <v>23</v>
      </c>
      <c r="F518" t="s">
        <v>24</v>
      </c>
      <c r="G518" s="3">
        <v>42008</v>
      </c>
      <c r="H518" s="8">
        <f t="shared" si="8"/>
        <v>1</v>
      </c>
    </row>
    <row r="519" spans="1:8">
      <c r="A519" t="s">
        <v>29</v>
      </c>
      <c r="B519">
        <v>35.51</v>
      </c>
      <c r="C519">
        <v>918</v>
      </c>
      <c r="D519" t="s">
        <v>13</v>
      </c>
      <c r="E519" t="s">
        <v>22</v>
      </c>
      <c r="F519" t="s">
        <v>24</v>
      </c>
      <c r="G519" s="3">
        <v>42106</v>
      </c>
      <c r="H519" s="8">
        <f t="shared" si="8"/>
        <v>4</v>
      </c>
    </row>
    <row r="520" spans="1:8">
      <c r="A520" t="s">
        <v>33</v>
      </c>
      <c r="B520">
        <v>58.14</v>
      </c>
      <c r="C520">
        <v>918</v>
      </c>
      <c r="D520" t="s">
        <v>15</v>
      </c>
      <c r="E520" t="s">
        <v>23</v>
      </c>
      <c r="F520" t="s">
        <v>26</v>
      </c>
      <c r="G520" s="3">
        <v>42144</v>
      </c>
      <c r="H520" s="8">
        <f t="shared" si="8"/>
        <v>5</v>
      </c>
    </row>
    <row r="521" spans="1:8">
      <c r="A521" t="s">
        <v>29</v>
      </c>
      <c r="B521">
        <v>8.34</v>
      </c>
      <c r="C521">
        <v>919</v>
      </c>
      <c r="D521" t="s">
        <v>13</v>
      </c>
      <c r="E521" t="s">
        <v>22</v>
      </c>
      <c r="F521" t="s">
        <v>24</v>
      </c>
      <c r="G521" s="3">
        <v>42106</v>
      </c>
      <c r="H521" s="8">
        <f t="shared" si="8"/>
        <v>4</v>
      </c>
    </row>
    <row r="522" spans="1:8">
      <c r="A522" t="s">
        <v>32</v>
      </c>
      <c r="B522">
        <v>15.98</v>
      </c>
      <c r="C522">
        <v>920</v>
      </c>
      <c r="D522" t="s">
        <v>13</v>
      </c>
      <c r="E522" t="s">
        <v>23</v>
      </c>
      <c r="F522" t="s">
        <v>25</v>
      </c>
      <c r="G522" s="3">
        <v>42090</v>
      </c>
      <c r="H522" s="8">
        <f t="shared" si="8"/>
        <v>3</v>
      </c>
    </row>
    <row r="523" spans="1:8">
      <c r="A523" t="s">
        <v>29</v>
      </c>
      <c r="B523">
        <v>8.0399999999999991</v>
      </c>
      <c r="C523">
        <v>920</v>
      </c>
      <c r="D523" t="s">
        <v>13</v>
      </c>
      <c r="E523" t="s">
        <v>22</v>
      </c>
      <c r="F523" t="s">
        <v>24</v>
      </c>
      <c r="G523" s="3">
        <v>42106</v>
      </c>
      <c r="H523" s="8">
        <f t="shared" si="8"/>
        <v>4</v>
      </c>
    </row>
    <row r="524" spans="1:8">
      <c r="A524" t="s">
        <v>31</v>
      </c>
      <c r="B524">
        <v>65.989999999999995</v>
      </c>
      <c r="C524">
        <v>922</v>
      </c>
      <c r="D524" t="s">
        <v>14</v>
      </c>
      <c r="E524" t="s">
        <v>21</v>
      </c>
      <c r="F524" t="s">
        <v>25</v>
      </c>
      <c r="G524" s="3">
        <v>42144</v>
      </c>
      <c r="H524" s="8">
        <f t="shared" si="8"/>
        <v>5</v>
      </c>
    </row>
    <row r="525" spans="1:8">
      <c r="A525" t="s">
        <v>33</v>
      </c>
      <c r="B525">
        <v>2.1800000000000002</v>
      </c>
      <c r="C525">
        <v>925</v>
      </c>
      <c r="D525" t="s">
        <v>13</v>
      </c>
      <c r="E525" t="s">
        <v>21</v>
      </c>
      <c r="F525" t="s">
        <v>24</v>
      </c>
      <c r="G525" s="3">
        <v>42100</v>
      </c>
      <c r="H525" s="8">
        <f t="shared" si="8"/>
        <v>4</v>
      </c>
    </row>
    <row r="526" spans="1:8">
      <c r="A526" t="s">
        <v>33</v>
      </c>
      <c r="B526">
        <v>170.98</v>
      </c>
      <c r="C526">
        <v>929</v>
      </c>
      <c r="D526" t="s">
        <v>15</v>
      </c>
      <c r="E526" t="s">
        <v>21</v>
      </c>
      <c r="F526" t="s">
        <v>26</v>
      </c>
      <c r="G526" s="3">
        <v>42100</v>
      </c>
      <c r="H526" s="8">
        <f t="shared" si="8"/>
        <v>4</v>
      </c>
    </row>
    <row r="527" spans="1:8">
      <c r="A527" t="s">
        <v>33</v>
      </c>
      <c r="B527">
        <v>6.04</v>
      </c>
      <c r="C527">
        <v>936</v>
      </c>
      <c r="D527" t="s">
        <v>14</v>
      </c>
      <c r="E527" t="s">
        <v>23</v>
      </c>
      <c r="F527" t="s">
        <v>24</v>
      </c>
      <c r="G527" s="3">
        <v>42052</v>
      </c>
      <c r="H527" s="8">
        <f t="shared" si="8"/>
        <v>2</v>
      </c>
    </row>
    <row r="528" spans="1:8">
      <c r="A528" t="s">
        <v>31</v>
      </c>
      <c r="B528">
        <v>5.98</v>
      </c>
      <c r="C528">
        <v>936</v>
      </c>
      <c r="D528" t="s">
        <v>13</v>
      </c>
      <c r="E528" t="s">
        <v>23</v>
      </c>
      <c r="F528" t="s">
        <v>24</v>
      </c>
      <c r="G528" s="3">
        <v>42182</v>
      </c>
      <c r="H528" s="8">
        <f t="shared" si="8"/>
        <v>6</v>
      </c>
    </row>
    <row r="529" spans="1:8">
      <c r="A529" t="s">
        <v>31</v>
      </c>
      <c r="B529">
        <v>65.989999999999995</v>
      </c>
      <c r="C529">
        <v>937</v>
      </c>
      <c r="D529" t="s">
        <v>13</v>
      </c>
      <c r="E529" t="s">
        <v>23</v>
      </c>
      <c r="F529" t="s">
        <v>25</v>
      </c>
      <c r="G529" s="3">
        <v>42182</v>
      </c>
      <c r="H529" s="8">
        <f t="shared" si="8"/>
        <v>6</v>
      </c>
    </row>
    <row r="530" spans="1:8">
      <c r="A530" t="s">
        <v>32</v>
      </c>
      <c r="B530">
        <v>100.98</v>
      </c>
      <c r="C530">
        <v>940</v>
      </c>
      <c r="D530" t="s">
        <v>15</v>
      </c>
      <c r="E530" t="s">
        <v>20</v>
      </c>
      <c r="F530" t="s">
        <v>26</v>
      </c>
      <c r="G530" s="3">
        <v>42108</v>
      </c>
      <c r="H530" s="8">
        <f t="shared" si="8"/>
        <v>4</v>
      </c>
    </row>
    <row r="531" spans="1:8">
      <c r="A531" t="s">
        <v>31</v>
      </c>
      <c r="B531">
        <v>31.74</v>
      </c>
      <c r="C531">
        <v>945</v>
      </c>
      <c r="D531" t="s">
        <v>13</v>
      </c>
      <c r="E531" t="s">
        <v>20</v>
      </c>
      <c r="F531" t="s">
        <v>24</v>
      </c>
      <c r="G531" s="3">
        <v>42069</v>
      </c>
      <c r="H531" s="8">
        <f t="shared" si="8"/>
        <v>3</v>
      </c>
    </row>
    <row r="532" spans="1:8">
      <c r="A532" t="s">
        <v>33</v>
      </c>
      <c r="B532">
        <v>90.98</v>
      </c>
      <c r="C532">
        <v>946</v>
      </c>
      <c r="D532" t="s">
        <v>14</v>
      </c>
      <c r="E532" t="s">
        <v>20</v>
      </c>
      <c r="F532" t="s">
        <v>26</v>
      </c>
      <c r="G532" s="3">
        <v>42064</v>
      </c>
      <c r="H532" s="8">
        <f t="shared" si="8"/>
        <v>3</v>
      </c>
    </row>
    <row r="533" spans="1:8">
      <c r="A533" t="s">
        <v>33</v>
      </c>
      <c r="B533">
        <v>14.2</v>
      </c>
      <c r="C533">
        <v>947</v>
      </c>
      <c r="D533" t="s">
        <v>14</v>
      </c>
      <c r="E533" t="s">
        <v>20</v>
      </c>
      <c r="F533" t="s">
        <v>26</v>
      </c>
      <c r="G533" s="3">
        <v>42015</v>
      </c>
      <c r="H533" s="8">
        <f t="shared" si="8"/>
        <v>1</v>
      </c>
    </row>
    <row r="534" spans="1:8">
      <c r="A534" t="s">
        <v>35</v>
      </c>
      <c r="B534">
        <v>40.98</v>
      </c>
      <c r="C534">
        <v>949</v>
      </c>
      <c r="D534" t="s">
        <v>13</v>
      </c>
      <c r="E534" t="s">
        <v>22</v>
      </c>
      <c r="F534" t="s">
        <v>24</v>
      </c>
      <c r="G534" s="3">
        <v>42006</v>
      </c>
      <c r="H534" s="8">
        <f t="shared" si="8"/>
        <v>1</v>
      </c>
    </row>
    <row r="535" spans="1:8">
      <c r="A535" t="s">
        <v>32</v>
      </c>
      <c r="B535">
        <v>48.04</v>
      </c>
      <c r="C535">
        <v>949</v>
      </c>
      <c r="D535" t="s">
        <v>13</v>
      </c>
      <c r="E535" t="s">
        <v>22</v>
      </c>
      <c r="F535" t="s">
        <v>24</v>
      </c>
      <c r="G535" s="3">
        <v>42085</v>
      </c>
      <c r="H535" s="8">
        <f t="shared" si="8"/>
        <v>3</v>
      </c>
    </row>
    <row r="536" spans="1:8">
      <c r="A536" t="s">
        <v>33</v>
      </c>
      <c r="B536">
        <v>40.98</v>
      </c>
      <c r="C536">
        <v>950</v>
      </c>
      <c r="D536" t="s">
        <v>13</v>
      </c>
      <c r="E536" t="s">
        <v>22</v>
      </c>
      <c r="F536" t="s">
        <v>24</v>
      </c>
      <c r="G536" s="3">
        <v>42006</v>
      </c>
      <c r="H536" s="8">
        <f t="shared" si="8"/>
        <v>1</v>
      </c>
    </row>
    <row r="537" spans="1:8">
      <c r="A537" t="s">
        <v>32</v>
      </c>
      <c r="B537">
        <v>1500.97</v>
      </c>
      <c r="C537">
        <v>950</v>
      </c>
      <c r="D537" t="s">
        <v>15</v>
      </c>
      <c r="E537" t="s">
        <v>22</v>
      </c>
      <c r="F537" t="s">
        <v>25</v>
      </c>
      <c r="G537" s="3">
        <v>42085</v>
      </c>
      <c r="H537" s="8">
        <f t="shared" si="8"/>
        <v>3</v>
      </c>
    </row>
    <row r="538" spans="1:8">
      <c r="A538" t="s">
        <v>32</v>
      </c>
      <c r="B538">
        <v>48.04</v>
      </c>
      <c r="C538">
        <v>950</v>
      </c>
      <c r="D538" t="s">
        <v>13</v>
      </c>
      <c r="E538" t="s">
        <v>22</v>
      </c>
      <c r="F538" t="s">
        <v>24</v>
      </c>
      <c r="G538" s="3">
        <v>42085</v>
      </c>
      <c r="H538" s="8">
        <f t="shared" si="8"/>
        <v>3</v>
      </c>
    </row>
    <row r="539" spans="1:8">
      <c r="A539" t="s">
        <v>32</v>
      </c>
      <c r="B539">
        <v>4.28</v>
      </c>
      <c r="C539">
        <v>950</v>
      </c>
      <c r="D539" t="s">
        <v>13</v>
      </c>
      <c r="E539" t="s">
        <v>22</v>
      </c>
      <c r="F539" t="s">
        <v>24</v>
      </c>
      <c r="G539" s="3">
        <v>42085</v>
      </c>
      <c r="H539" s="8">
        <f t="shared" si="8"/>
        <v>3</v>
      </c>
    </row>
    <row r="540" spans="1:8">
      <c r="A540" t="s">
        <v>32</v>
      </c>
      <c r="B540">
        <v>7.31</v>
      </c>
      <c r="C540">
        <v>954</v>
      </c>
      <c r="D540" t="s">
        <v>13</v>
      </c>
      <c r="E540" t="s">
        <v>21</v>
      </c>
      <c r="F540" t="s">
        <v>24</v>
      </c>
      <c r="G540" s="3">
        <v>42047</v>
      </c>
      <c r="H540" s="8">
        <f t="shared" si="8"/>
        <v>2</v>
      </c>
    </row>
    <row r="541" spans="1:8">
      <c r="A541" t="s">
        <v>32</v>
      </c>
      <c r="B541">
        <v>6.7</v>
      </c>
      <c r="C541">
        <v>954</v>
      </c>
      <c r="D541" t="s">
        <v>13</v>
      </c>
      <c r="E541" t="s">
        <v>21</v>
      </c>
      <c r="F541" t="s">
        <v>24</v>
      </c>
      <c r="G541" s="3">
        <v>42047</v>
      </c>
      <c r="H541" s="8">
        <f t="shared" si="8"/>
        <v>2</v>
      </c>
    </row>
    <row r="542" spans="1:8">
      <c r="A542" t="s">
        <v>31</v>
      </c>
      <c r="B542">
        <v>145.44999999999999</v>
      </c>
      <c r="C542">
        <v>959</v>
      </c>
      <c r="D542" t="s">
        <v>15</v>
      </c>
      <c r="E542" t="s">
        <v>23</v>
      </c>
      <c r="F542" t="s">
        <v>25</v>
      </c>
      <c r="G542" s="3">
        <v>42085</v>
      </c>
      <c r="H542" s="8">
        <f t="shared" si="8"/>
        <v>3</v>
      </c>
    </row>
    <row r="543" spans="1:8">
      <c r="A543" t="s">
        <v>32</v>
      </c>
      <c r="B543">
        <v>2.94</v>
      </c>
      <c r="C543">
        <v>960</v>
      </c>
      <c r="D543" t="s">
        <v>13</v>
      </c>
      <c r="E543" t="s">
        <v>20</v>
      </c>
      <c r="F543" t="s">
        <v>24</v>
      </c>
      <c r="G543" s="3">
        <v>42039</v>
      </c>
      <c r="H543" s="8">
        <f t="shared" si="8"/>
        <v>2</v>
      </c>
    </row>
    <row r="544" spans="1:8">
      <c r="A544" t="s">
        <v>31</v>
      </c>
      <c r="B544">
        <v>124.49</v>
      </c>
      <c r="C544">
        <v>961</v>
      </c>
      <c r="D544" t="s">
        <v>15</v>
      </c>
      <c r="E544" t="s">
        <v>20</v>
      </c>
      <c r="F544" t="s">
        <v>26</v>
      </c>
      <c r="G544" s="3">
        <v>42059</v>
      </c>
      <c r="H544" s="8">
        <f t="shared" si="8"/>
        <v>2</v>
      </c>
    </row>
    <row r="545" spans="1:8">
      <c r="A545" t="s">
        <v>32</v>
      </c>
      <c r="B545">
        <v>2.94</v>
      </c>
      <c r="C545">
        <v>962</v>
      </c>
      <c r="D545" t="s">
        <v>13</v>
      </c>
      <c r="E545" t="s">
        <v>20</v>
      </c>
      <c r="F545" t="s">
        <v>24</v>
      </c>
      <c r="G545" s="3">
        <v>42039</v>
      </c>
      <c r="H545" s="8">
        <f t="shared" si="8"/>
        <v>2</v>
      </c>
    </row>
    <row r="546" spans="1:8">
      <c r="A546" t="s">
        <v>30</v>
      </c>
      <c r="B546">
        <v>170.98</v>
      </c>
      <c r="C546">
        <v>970</v>
      </c>
      <c r="D546" t="s">
        <v>15</v>
      </c>
      <c r="E546" t="s">
        <v>22</v>
      </c>
      <c r="F546" t="s">
        <v>26</v>
      </c>
      <c r="G546" s="3">
        <v>42114</v>
      </c>
      <c r="H546" s="8">
        <f t="shared" si="8"/>
        <v>4</v>
      </c>
    </row>
    <row r="547" spans="1:8">
      <c r="A547" t="s">
        <v>32</v>
      </c>
      <c r="B547">
        <v>284.98</v>
      </c>
      <c r="C547">
        <v>972</v>
      </c>
      <c r="D547" t="s">
        <v>15</v>
      </c>
      <c r="E547" t="s">
        <v>23</v>
      </c>
      <c r="F547" t="s">
        <v>26</v>
      </c>
      <c r="G547" s="3">
        <v>42063</v>
      </c>
      <c r="H547" s="8">
        <f t="shared" si="8"/>
        <v>2</v>
      </c>
    </row>
    <row r="548" spans="1:8">
      <c r="A548" t="s">
        <v>32</v>
      </c>
      <c r="B548">
        <v>12.99</v>
      </c>
      <c r="C548">
        <v>972</v>
      </c>
      <c r="D548" t="s">
        <v>13</v>
      </c>
      <c r="E548" t="s">
        <v>23</v>
      </c>
      <c r="F548" t="s">
        <v>26</v>
      </c>
      <c r="G548" s="3">
        <v>42063</v>
      </c>
      <c r="H548" s="8">
        <f t="shared" si="8"/>
        <v>2</v>
      </c>
    </row>
    <row r="549" spans="1:8">
      <c r="A549" t="s">
        <v>32</v>
      </c>
      <c r="B549">
        <v>2.2200000000000002</v>
      </c>
      <c r="C549">
        <v>975</v>
      </c>
      <c r="D549" t="s">
        <v>13</v>
      </c>
      <c r="E549" t="s">
        <v>23</v>
      </c>
      <c r="F549" t="s">
        <v>24</v>
      </c>
      <c r="G549" s="3">
        <v>42098</v>
      </c>
      <c r="H549" s="8">
        <f t="shared" si="8"/>
        <v>4</v>
      </c>
    </row>
    <row r="550" spans="1:8">
      <c r="A550" t="s">
        <v>30</v>
      </c>
      <c r="B550">
        <v>37.76</v>
      </c>
      <c r="C550">
        <v>980</v>
      </c>
      <c r="D550" t="s">
        <v>13</v>
      </c>
      <c r="E550" t="s">
        <v>23</v>
      </c>
      <c r="F550" t="s">
        <v>24</v>
      </c>
      <c r="G550" s="3">
        <v>42040</v>
      </c>
      <c r="H550" s="8">
        <f t="shared" si="8"/>
        <v>2</v>
      </c>
    </row>
    <row r="551" spans="1:8">
      <c r="A551" t="s">
        <v>32</v>
      </c>
      <c r="B551">
        <v>300.97000000000003</v>
      </c>
      <c r="C551">
        <v>983</v>
      </c>
      <c r="D551" t="s">
        <v>13</v>
      </c>
      <c r="E551" t="s">
        <v>23</v>
      </c>
      <c r="F551" t="s">
        <v>25</v>
      </c>
      <c r="G551" s="3">
        <v>42121</v>
      </c>
      <c r="H551" s="8">
        <f t="shared" si="8"/>
        <v>4</v>
      </c>
    </row>
    <row r="552" spans="1:8">
      <c r="A552" t="s">
        <v>29</v>
      </c>
      <c r="B552">
        <v>4.28</v>
      </c>
      <c r="C552">
        <v>993</v>
      </c>
      <c r="D552" t="s">
        <v>13</v>
      </c>
      <c r="E552" t="s">
        <v>21</v>
      </c>
      <c r="F552" t="s">
        <v>24</v>
      </c>
      <c r="G552" s="3">
        <v>42054</v>
      </c>
      <c r="H552" s="8">
        <f t="shared" si="8"/>
        <v>2</v>
      </c>
    </row>
    <row r="553" spans="1:8">
      <c r="A553" t="s">
        <v>29</v>
      </c>
      <c r="B553">
        <v>400.98</v>
      </c>
      <c r="C553">
        <v>994</v>
      </c>
      <c r="D553" t="s">
        <v>15</v>
      </c>
      <c r="E553" t="s">
        <v>21</v>
      </c>
      <c r="F553" t="s">
        <v>26</v>
      </c>
      <c r="G553" s="3">
        <v>42077</v>
      </c>
      <c r="H553" s="8">
        <f t="shared" si="8"/>
        <v>3</v>
      </c>
    </row>
    <row r="554" spans="1:8">
      <c r="A554" t="s">
        <v>32</v>
      </c>
      <c r="B554">
        <v>7.64</v>
      </c>
      <c r="C554">
        <v>995</v>
      </c>
      <c r="D554" t="s">
        <v>13</v>
      </c>
      <c r="E554" t="s">
        <v>21</v>
      </c>
      <c r="F554" t="s">
        <v>24</v>
      </c>
      <c r="G554" s="3">
        <v>42134</v>
      </c>
      <c r="H554" s="8">
        <f t="shared" si="8"/>
        <v>5</v>
      </c>
    </row>
    <row r="555" spans="1:8">
      <c r="A555" t="s">
        <v>32</v>
      </c>
      <c r="B555">
        <v>67.84</v>
      </c>
      <c r="C555">
        <v>997</v>
      </c>
      <c r="D555" t="s">
        <v>13</v>
      </c>
      <c r="E555" t="s">
        <v>21</v>
      </c>
      <c r="F555" t="s">
        <v>24</v>
      </c>
      <c r="G555" s="3">
        <v>42028</v>
      </c>
      <c r="H555" s="8">
        <f t="shared" si="8"/>
        <v>1</v>
      </c>
    </row>
    <row r="556" spans="1:8">
      <c r="A556" t="s">
        <v>29</v>
      </c>
      <c r="B556">
        <v>45.19</v>
      </c>
      <c r="C556">
        <v>999</v>
      </c>
      <c r="D556" t="s">
        <v>13</v>
      </c>
      <c r="E556" t="s">
        <v>21</v>
      </c>
      <c r="F556" t="s">
        <v>25</v>
      </c>
      <c r="G556" s="3">
        <v>42077</v>
      </c>
      <c r="H556" s="8">
        <f t="shared" si="8"/>
        <v>3</v>
      </c>
    </row>
    <row r="557" spans="1:8">
      <c r="A557" t="s">
        <v>29</v>
      </c>
      <c r="B557">
        <v>33.979999999999997</v>
      </c>
      <c r="C557">
        <v>1000</v>
      </c>
      <c r="D557" t="s">
        <v>13</v>
      </c>
      <c r="E557" t="s">
        <v>21</v>
      </c>
      <c r="F557" t="s">
        <v>26</v>
      </c>
      <c r="G557" s="3">
        <v>42077</v>
      </c>
      <c r="H557" s="8">
        <f t="shared" si="8"/>
        <v>3</v>
      </c>
    </row>
    <row r="558" spans="1:8">
      <c r="A558" t="s">
        <v>32</v>
      </c>
      <c r="B558">
        <v>10.14</v>
      </c>
      <c r="C558">
        <v>1005</v>
      </c>
      <c r="D558" t="s">
        <v>13</v>
      </c>
      <c r="E558" t="s">
        <v>21</v>
      </c>
      <c r="F558" t="s">
        <v>24</v>
      </c>
      <c r="G558" s="3">
        <v>42067</v>
      </c>
      <c r="H558" s="8">
        <f t="shared" si="8"/>
        <v>3</v>
      </c>
    </row>
    <row r="559" spans="1:8">
      <c r="A559" t="s">
        <v>29</v>
      </c>
      <c r="B559">
        <v>40.99</v>
      </c>
      <c r="C559">
        <v>1005</v>
      </c>
      <c r="D559" t="s">
        <v>13</v>
      </c>
      <c r="E559" t="s">
        <v>21</v>
      </c>
      <c r="F559" t="s">
        <v>24</v>
      </c>
      <c r="G559" s="3">
        <v>42062</v>
      </c>
      <c r="H559" s="8">
        <f t="shared" si="8"/>
        <v>2</v>
      </c>
    </row>
    <row r="560" spans="1:8">
      <c r="A560" t="s">
        <v>29</v>
      </c>
      <c r="B560">
        <v>3.15</v>
      </c>
      <c r="C560">
        <v>1008</v>
      </c>
      <c r="D560" t="s">
        <v>13</v>
      </c>
      <c r="E560" t="s">
        <v>20</v>
      </c>
      <c r="F560" t="s">
        <v>24</v>
      </c>
      <c r="G560" s="3">
        <v>42149</v>
      </c>
      <c r="H560" s="8">
        <f t="shared" si="8"/>
        <v>5</v>
      </c>
    </row>
    <row r="561" spans="1:8">
      <c r="A561" t="s">
        <v>29</v>
      </c>
      <c r="B561">
        <v>550.98</v>
      </c>
      <c r="C561">
        <v>1009</v>
      </c>
      <c r="D561" t="s">
        <v>15</v>
      </c>
      <c r="E561" t="s">
        <v>23</v>
      </c>
      <c r="F561" t="s">
        <v>26</v>
      </c>
      <c r="G561" s="3">
        <v>42174</v>
      </c>
      <c r="H561" s="8">
        <f t="shared" si="8"/>
        <v>6</v>
      </c>
    </row>
    <row r="562" spans="1:8">
      <c r="A562" t="s">
        <v>33</v>
      </c>
      <c r="B562">
        <v>28.48</v>
      </c>
      <c r="C562">
        <v>1014</v>
      </c>
      <c r="D562" t="s">
        <v>13</v>
      </c>
      <c r="E562" t="s">
        <v>20</v>
      </c>
      <c r="F562" t="s">
        <v>25</v>
      </c>
      <c r="G562" s="3">
        <v>42064</v>
      </c>
      <c r="H562" s="8">
        <f t="shared" si="8"/>
        <v>3</v>
      </c>
    </row>
    <row r="563" spans="1:8">
      <c r="A563" t="s">
        <v>33</v>
      </c>
      <c r="B563">
        <v>2.08</v>
      </c>
      <c r="C563">
        <v>1014</v>
      </c>
      <c r="D563" t="s">
        <v>13</v>
      </c>
      <c r="E563" t="s">
        <v>20</v>
      </c>
      <c r="F563" t="s">
        <v>26</v>
      </c>
      <c r="G563" s="3">
        <v>42064</v>
      </c>
      <c r="H563" s="8">
        <f t="shared" si="8"/>
        <v>3</v>
      </c>
    </row>
    <row r="564" spans="1:8">
      <c r="A564" t="s">
        <v>33</v>
      </c>
      <c r="B564">
        <v>45.99</v>
      </c>
      <c r="C564">
        <v>1014</v>
      </c>
      <c r="D564" t="s">
        <v>14</v>
      </c>
      <c r="E564" t="s">
        <v>20</v>
      </c>
      <c r="F564" t="s">
        <v>25</v>
      </c>
      <c r="G564" s="3">
        <v>42064</v>
      </c>
      <c r="H564" s="8">
        <f t="shared" si="8"/>
        <v>3</v>
      </c>
    </row>
    <row r="565" spans="1:8">
      <c r="A565" t="s">
        <v>31</v>
      </c>
      <c r="B565">
        <v>10.91</v>
      </c>
      <c r="C565">
        <v>1014</v>
      </c>
      <c r="D565" t="s">
        <v>13</v>
      </c>
      <c r="E565" t="s">
        <v>20</v>
      </c>
      <c r="F565" t="s">
        <v>24</v>
      </c>
      <c r="G565" s="3">
        <v>42068</v>
      </c>
      <c r="H565" s="8">
        <f t="shared" si="8"/>
        <v>3</v>
      </c>
    </row>
    <row r="566" spans="1:8">
      <c r="A566" t="s">
        <v>30</v>
      </c>
      <c r="B566">
        <v>43.98</v>
      </c>
      <c r="C566">
        <v>1015</v>
      </c>
      <c r="D566" t="s">
        <v>13</v>
      </c>
      <c r="E566" t="s">
        <v>20</v>
      </c>
      <c r="F566" t="s">
        <v>24</v>
      </c>
      <c r="G566" s="3">
        <v>42081</v>
      </c>
      <c r="H566" s="8">
        <f t="shared" si="8"/>
        <v>3</v>
      </c>
    </row>
    <row r="567" spans="1:8">
      <c r="A567" t="s">
        <v>29</v>
      </c>
      <c r="B567">
        <v>6.48</v>
      </c>
      <c r="C567">
        <v>1016</v>
      </c>
      <c r="D567" t="s">
        <v>14</v>
      </c>
      <c r="E567" t="s">
        <v>20</v>
      </c>
      <c r="F567" t="s">
        <v>24</v>
      </c>
      <c r="G567" s="3">
        <v>42167</v>
      </c>
      <c r="H567" s="8">
        <f t="shared" si="8"/>
        <v>6</v>
      </c>
    </row>
    <row r="568" spans="1:8">
      <c r="A568" t="s">
        <v>30</v>
      </c>
      <c r="B568">
        <v>35.89</v>
      </c>
      <c r="C568">
        <v>1018</v>
      </c>
      <c r="D568" t="s">
        <v>13</v>
      </c>
      <c r="E568" t="s">
        <v>20</v>
      </c>
      <c r="F568" t="s">
        <v>24</v>
      </c>
      <c r="G568" s="3">
        <v>42102</v>
      </c>
      <c r="H568" s="8">
        <f t="shared" si="8"/>
        <v>4</v>
      </c>
    </row>
    <row r="569" spans="1:8">
      <c r="A569" t="s">
        <v>30</v>
      </c>
      <c r="B569">
        <v>11.48</v>
      </c>
      <c r="C569">
        <v>1018</v>
      </c>
      <c r="D569" t="s">
        <v>13</v>
      </c>
      <c r="E569" t="s">
        <v>20</v>
      </c>
      <c r="F569" t="s">
        <v>24</v>
      </c>
      <c r="G569" s="3">
        <v>42102</v>
      </c>
      <c r="H569" s="8">
        <f t="shared" si="8"/>
        <v>4</v>
      </c>
    </row>
    <row r="570" spans="1:8">
      <c r="A570" t="s">
        <v>33</v>
      </c>
      <c r="B570">
        <v>517.48</v>
      </c>
      <c r="C570">
        <v>1020</v>
      </c>
      <c r="D570" t="s">
        <v>15</v>
      </c>
      <c r="E570" t="s">
        <v>21</v>
      </c>
      <c r="F570" t="s">
        <v>25</v>
      </c>
      <c r="G570" s="3">
        <v>42070</v>
      </c>
      <c r="H570" s="8">
        <f t="shared" si="8"/>
        <v>3</v>
      </c>
    </row>
    <row r="571" spans="1:8">
      <c r="A571" t="s">
        <v>33</v>
      </c>
      <c r="B571">
        <v>4.13</v>
      </c>
      <c r="C571">
        <v>1020</v>
      </c>
      <c r="D571" t="s">
        <v>13</v>
      </c>
      <c r="E571" t="s">
        <v>21</v>
      </c>
      <c r="F571" t="s">
        <v>24</v>
      </c>
      <c r="G571" s="3">
        <v>42041</v>
      </c>
      <c r="H571" s="8">
        <f t="shared" si="8"/>
        <v>2</v>
      </c>
    </row>
    <row r="572" spans="1:8">
      <c r="A572" t="s">
        <v>33</v>
      </c>
      <c r="B572">
        <v>4.4800000000000004</v>
      </c>
      <c r="C572">
        <v>1020</v>
      </c>
      <c r="D572" t="s">
        <v>13</v>
      </c>
      <c r="E572" t="s">
        <v>21</v>
      </c>
      <c r="F572" t="s">
        <v>24</v>
      </c>
      <c r="G572" s="3">
        <v>42041</v>
      </c>
      <c r="H572" s="8">
        <f t="shared" si="8"/>
        <v>2</v>
      </c>
    </row>
    <row r="573" spans="1:8">
      <c r="A573" t="s">
        <v>33</v>
      </c>
      <c r="B573">
        <v>39.06</v>
      </c>
      <c r="C573">
        <v>1023</v>
      </c>
      <c r="D573" t="s">
        <v>13</v>
      </c>
      <c r="E573" t="s">
        <v>21</v>
      </c>
      <c r="F573" t="s">
        <v>24</v>
      </c>
      <c r="G573" s="3">
        <v>42139</v>
      </c>
      <c r="H573" s="8">
        <f t="shared" si="8"/>
        <v>5</v>
      </c>
    </row>
    <row r="574" spans="1:8">
      <c r="A574" t="s">
        <v>33</v>
      </c>
      <c r="B574">
        <v>37.700000000000003</v>
      </c>
      <c r="C574">
        <v>1023</v>
      </c>
      <c r="D574" t="s">
        <v>13</v>
      </c>
      <c r="E574" t="s">
        <v>21</v>
      </c>
      <c r="F574" t="s">
        <v>24</v>
      </c>
      <c r="G574" s="3">
        <v>42139</v>
      </c>
      <c r="H574" s="8">
        <f t="shared" si="8"/>
        <v>5</v>
      </c>
    </row>
    <row r="575" spans="1:8">
      <c r="A575" t="s">
        <v>31</v>
      </c>
      <c r="B575">
        <v>65.989999999999995</v>
      </c>
      <c r="C575">
        <v>1026</v>
      </c>
      <c r="D575" t="s">
        <v>13</v>
      </c>
      <c r="E575" t="s">
        <v>21</v>
      </c>
      <c r="F575" t="s">
        <v>25</v>
      </c>
      <c r="G575" s="3">
        <v>42042</v>
      </c>
      <c r="H575" s="8">
        <f t="shared" si="8"/>
        <v>2</v>
      </c>
    </row>
    <row r="576" spans="1:8">
      <c r="A576" t="s">
        <v>29</v>
      </c>
      <c r="B576">
        <v>5.98</v>
      </c>
      <c r="C576">
        <v>1026</v>
      </c>
      <c r="D576" t="s">
        <v>13</v>
      </c>
      <c r="E576" t="s">
        <v>21</v>
      </c>
      <c r="F576" t="s">
        <v>25</v>
      </c>
      <c r="G576" s="3">
        <v>42153</v>
      </c>
      <c r="H576" s="8">
        <f t="shared" si="8"/>
        <v>5</v>
      </c>
    </row>
    <row r="577" spans="1:8">
      <c r="A577" t="s">
        <v>29</v>
      </c>
      <c r="B577">
        <v>2.61</v>
      </c>
      <c r="C577">
        <v>1026</v>
      </c>
      <c r="D577" t="s">
        <v>13</v>
      </c>
      <c r="E577" t="s">
        <v>21</v>
      </c>
      <c r="F577" t="s">
        <v>24</v>
      </c>
      <c r="G577" s="3">
        <v>42153</v>
      </c>
      <c r="H577" s="8">
        <f t="shared" si="8"/>
        <v>5</v>
      </c>
    </row>
    <row r="578" spans="1:8">
      <c r="A578" t="s">
        <v>29</v>
      </c>
      <c r="B578">
        <v>73.98</v>
      </c>
      <c r="C578">
        <v>1027</v>
      </c>
      <c r="D578" t="s">
        <v>13</v>
      </c>
      <c r="E578" t="s">
        <v>21</v>
      </c>
      <c r="F578" t="s">
        <v>25</v>
      </c>
      <c r="G578" s="3">
        <v>42075</v>
      </c>
      <c r="H578" s="8">
        <f t="shared" si="8"/>
        <v>3</v>
      </c>
    </row>
    <row r="579" spans="1:8">
      <c r="A579" t="s">
        <v>29</v>
      </c>
      <c r="B579">
        <v>51.98</v>
      </c>
      <c r="C579">
        <v>1027</v>
      </c>
      <c r="D579" t="s">
        <v>13</v>
      </c>
      <c r="E579" t="s">
        <v>21</v>
      </c>
      <c r="F579" t="s">
        <v>25</v>
      </c>
      <c r="G579" s="3">
        <v>42075</v>
      </c>
      <c r="H579" s="8">
        <f t="shared" ref="H579:H642" si="9">MONTH(G579)</f>
        <v>3</v>
      </c>
    </row>
    <row r="580" spans="1:8">
      <c r="A580" t="s">
        <v>30</v>
      </c>
      <c r="B580">
        <v>7.08</v>
      </c>
      <c r="C580">
        <v>1028</v>
      </c>
      <c r="D580" t="s">
        <v>14</v>
      </c>
      <c r="E580" t="s">
        <v>21</v>
      </c>
      <c r="F580" t="s">
        <v>24</v>
      </c>
      <c r="G580" s="3">
        <v>42092</v>
      </c>
      <c r="H580" s="8">
        <f t="shared" si="9"/>
        <v>3</v>
      </c>
    </row>
    <row r="581" spans="1:8">
      <c r="A581" t="s">
        <v>31</v>
      </c>
      <c r="B581">
        <v>83.1</v>
      </c>
      <c r="C581">
        <v>1028</v>
      </c>
      <c r="D581" t="s">
        <v>14</v>
      </c>
      <c r="E581" t="s">
        <v>21</v>
      </c>
      <c r="F581" t="s">
        <v>25</v>
      </c>
      <c r="G581" s="3">
        <v>42132</v>
      </c>
      <c r="H581" s="8">
        <f t="shared" si="9"/>
        <v>5</v>
      </c>
    </row>
    <row r="582" spans="1:8">
      <c r="A582" t="s">
        <v>33</v>
      </c>
      <c r="B582">
        <v>125.99</v>
      </c>
      <c r="C582">
        <v>1035</v>
      </c>
      <c r="D582" t="s">
        <v>13</v>
      </c>
      <c r="E582" t="s">
        <v>20</v>
      </c>
      <c r="F582" t="s">
        <v>25</v>
      </c>
      <c r="G582" s="3">
        <v>42076</v>
      </c>
      <c r="H582" s="8">
        <f t="shared" si="9"/>
        <v>3</v>
      </c>
    </row>
    <row r="583" spans="1:8">
      <c r="A583" t="s">
        <v>33</v>
      </c>
      <c r="B583">
        <v>99.99</v>
      </c>
      <c r="C583">
        <v>1036</v>
      </c>
      <c r="D583" t="s">
        <v>13</v>
      </c>
      <c r="E583" t="s">
        <v>20</v>
      </c>
      <c r="F583" t="s">
        <v>25</v>
      </c>
      <c r="G583" s="3">
        <v>42076</v>
      </c>
      <c r="H583" s="8">
        <f t="shared" si="9"/>
        <v>3</v>
      </c>
    </row>
    <row r="584" spans="1:8">
      <c r="A584" t="s">
        <v>33</v>
      </c>
      <c r="B584">
        <v>7.64</v>
      </c>
      <c r="C584">
        <v>1038</v>
      </c>
      <c r="D584" t="s">
        <v>13</v>
      </c>
      <c r="E584" t="s">
        <v>23</v>
      </c>
      <c r="F584" t="s">
        <v>24</v>
      </c>
      <c r="G584" s="3">
        <v>42171</v>
      </c>
      <c r="H584" s="8">
        <f t="shared" si="9"/>
        <v>6</v>
      </c>
    </row>
    <row r="585" spans="1:8">
      <c r="A585" t="s">
        <v>33</v>
      </c>
      <c r="B585">
        <v>55.94</v>
      </c>
      <c r="C585">
        <v>1041</v>
      </c>
      <c r="D585" t="s">
        <v>13</v>
      </c>
      <c r="E585" t="s">
        <v>21</v>
      </c>
      <c r="F585" t="s">
        <v>25</v>
      </c>
      <c r="G585" s="3">
        <v>42111</v>
      </c>
      <c r="H585" s="8">
        <f t="shared" si="9"/>
        <v>4</v>
      </c>
    </row>
    <row r="586" spans="1:8">
      <c r="A586" t="s">
        <v>33</v>
      </c>
      <c r="B586">
        <v>6.3</v>
      </c>
      <c r="C586">
        <v>1041</v>
      </c>
      <c r="D586" t="s">
        <v>13</v>
      </c>
      <c r="E586" t="s">
        <v>21</v>
      </c>
      <c r="F586" t="s">
        <v>24</v>
      </c>
      <c r="G586" s="3">
        <v>42111</v>
      </c>
      <c r="H586" s="8">
        <f t="shared" si="9"/>
        <v>4</v>
      </c>
    </row>
    <row r="587" spans="1:8">
      <c r="A587" t="s">
        <v>33</v>
      </c>
      <c r="B587">
        <v>14.42</v>
      </c>
      <c r="C587">
        <v>1042</v>
      </c>
      <c r="D587" t="s">
        <v>14</v>
      </c>
      <c r="E587" t="s">
        <v>21</v>
      </c>
      <c r="F587" t="s">
        <v>24</v>
      </c>
      <c r="G587" s="3">
        <v>42140</v>
      </c>
      <c r="H587" s="8">
        <f t="shared" si="9"/>
        <v>5</v>
      </c>
    </row>
    <row r="588" spans="1:8">
      <c r="A588" t="s">
        <v>33</v>
      </c>
      <c r="B588">
        <v>209.84</v>
      </c>
      <c r="C588">
        <v>1044</v>
      </c>
      <c r="D588" t="s">
        <v>13</v>
      </c>
      <c r="E588" t="s">
        <v>20</v>
      </c>
      <c r="F588" t="s">
        <v>26</v>
      </c>
      <c r="G588" s="3">
        <v>42169</v>
      </c>
      <c r="H588" s="8">
        <f t="shared" si="9"/>
        <v>6</v>
      </c>
    </row>
    <row r="589" spans="1:8">
      <c r="A589" t="s">
        <v>33</v>
      </c>
      <c r="B589">
        <v>194.3</v>
      </c>
      <c r="C589">
        <v>1044</v>
      </c>
      <c r="D589" t="s">
        <v>13</v>
      </c>
      <c r="E589" t="s">
        <v>20</v>
      </c>
      <c r="F589" t="s">
        <v>26</v>
      </c>
      <c r="G589" s="3">
        <v>42169</v>
      </c>
      <c r="H589" s="8">
        <f t="shared" si="9"/>
        <v>6</v>
      </c>
    </row>
    <row r="590" spans="1:8">
      <c r="A590" t="s">
        <v>29</v>
      </c>
      <c r="B590">
        <v>6.68</v>
      </c>
      <c r="C590">
        <v>1044</v>
      </c>
      <c r="D590" t="s">
        <v>13</v>
      </c>
      <c r="E590" t="s">
        <v>20</v>
      </c>
      <c r="F590" t="s">
        <v>24</v>
      </c>
      <c r="G590" s="3">
        <v>42062</v>
      </c>
      <c r="H590" s="8">
        <f t="shared" si="9"/>
        <v>2</v>
      </c>
    </row>
    <row r="591" spans="1:8">
      <c r="A591" t="s">
        <v>29</v>
      </c>
      <c r="B591">
        <v>6.68</v>
      </c>
      <c r="C591">
        <v>1047</v>
      </c>
      <c r="D591" t="s">
        <v>13</v>
      </c>
      <c r="E591" t="s">
        <v>20</v>
      </c>
      <c r="F591" t="s">
        <v>24</v>
      </c>
      <c r="G591" s="3">
        <v>42062</v>
      </c>
      <c r="H591" s="8">
        <f t="shared" si="9"/>
        <v>2</v>
      </c>
    </row>
    <row r="592" spans="1:8">
      <c r="A592" t="s">
        <v>31</v>
      </c>
      <c r="B592">
        <v>5.44</v>
      </c>
      <c r="C592">
        <v>1054</v>
      </c>
      <c r="D592" t="s">
        <v>14</v>
      </c>
      <c r="E592" t="s">
        <v>23</v>
      </c>
      <c r="F592" t="s">
        <v>24</v>
      </c>
      <c r="G592" s="3">
        <v>42149</v>
      </c>
      <c r="H592" s="8">
        <f t="shared" si="9"/>
        <v>5</v>
      </c>
    </row>
    <row r="593" spans="1:8">
      <c r="A593" t="s">
        <v>31</v>
      </c>
      <c r="B593">
        <v>26.38</v>
      </c>
      <c r="C593">
        <v>1054</v>
      </c>
      <c r="D593" t="s">
        <v>13</v>
      </c>
      <c r="E593" t="s">
        <v>23</v>
      </c>
      <c r="F593" t="s">
        <v>24</v>
      </c>
      <c r="G593" s="3">
        <v>42149</v>
      </c>
      <c r="H593" s="8">
        <f t="shared" si="9"/>
        <v>5</v>
      </c>
    </row>
    <row r="594" spans="1:8">
      <c r="A594" t="s">
        <v>31</v>
      </c>
      <c r="B594">
        <v>20.99</v>
      </c>
      <c r="C594">
        <v>1054</v>
      </c>
      <c r="D594" t="s">
        <v>13</v>
      </c>
      <c r="E594" t="s">
        <v>23</v>
      </c>
      <c r="F594" t="s">
        <v>25</v>
      </c>
      <c r="G594" s="3">
        <v>42149</v>
      </c>
      <c r="H594" s="8">
        <f t="shared" si="9"/>
        <v>5</v>
      </c>
    </row>
    <row r="595" spans="1:8">
      <c r="A595" t="s">
        <v>30</v>
      </c>
      <c r="B595">
        <v>138.75</v>
      </c>
      <c r="C595">
        <v>1060</v>
      </c>
      <c r="D595" t="s">
        <v>15</v>
      </c>
      <c r="E595" t="s">
        <v>21</v>
      </c>
      <c r="F595" t="s">
        <v>26</v>
      </c>
      <c r="G595" s="3">
        <v>42087</v>
      </c>
      <c r="H595" s="8">
        <f t="shared" si="9"/>
        <v>3</v>
      </c>
    </row>
    <row r="596" spans="1:8">
      <c r="A596" t="s">
        <v>32</v>
      </c>
      <c r="B596">
        <v>6.3</v>
      </c>
      <c r="C596">
        <v>1060</v>
      </c>
      <c r="D596" t="s">
        <v>13</v>
      </c>
      <c r="E596" t="s">
        <v>21</v>
      </c>
      <c r="F596" t="s">
        <v>24</v>
      </c>
      <c r="G596" s="3">
        <v>42154</v>
      </c>
      <c r="H596" s="8">
        <f t="shared" si="9"/>
        <v>5</v>
      </c>
    </row>
    <row r="597" spans="1:8">
      <c r="A597" t="s">
        <v>30</v>
      </c>
      <c r="B597">
        <v>138.75</v>
      </c>
      <c r="C597">
        <v>1062</v>
      </c>
      <c r="D597" t="s">
        <v>15</v>
      </c>
      <c r="E597" t="s">
        <v>21</v>
      </c>
      <c r="F597" t="s">
        <v>26</v>
      </c>
      <c r="G597" s="3">
        <v>42087</v>
      </c>
      <c r="H597" s="8">
        <f t="shared" si="9"/>
        <v>3</v>
      </c>
    </row>
    <row r="598" spans="1:8">
      <c r="A598" t="s">
        <v>32</v>
      </c>
      <c r="B598">
        <v>22.38</v>
      </c>
      <c r="C598">
        <v>1062</v>
      </c>
      <c r="D598" t="s">
        <v>13</v>
      </c>
      <c r="E598" t="s">
        <v>21</v>
      </c>
      <c r="F598" t="s">
        <v>24</v>
      </c>
      <c r="G598" s="3">
        <v>42154</v>
      </c>
      <c r="H598" s="8">
        <f t="shared" si="9"/>
        <v>5</v>
      </c>
    </row>
    <row r="599" spans="1:8">
      <c r="A599" t="s">
        <v>32</v>
      </c>
      <c r="B599">
        <v>17.78</v>
      </c>
      <c r="C599">
        <v>1062</v>
      </c>
      <c r="D599" t="s">
        <v>13</v>
      </c>
      <c r="E599" t="s">
        <v>21</v>
      </c>
      <c r="F599" t="s">
        <v>26</v>
      </c>
      <c r="G599" s="3">
        <v>42154</v>
      </c>
      <c r="H599" s="8">
        <f t="shared" si="9"/>
        <v>5</v>
      </c>
    </row>
    <row r="600" spans="1:8">
      <c r="A600" t="s">
        <v>33</v>
      </c>
      <c r="B600">
        <v>15.99</v>
      </c>
      <c r="C600">
        <v>1065</v>
      </c>
      <c r="D600" t="s">
        <v>13</v>
      </c>
      <c r="E600" t="s">
        <v>23</v>
      </c>
      <c r="F600" t="s">
        <v>24</v>
      </c>
      <c r="G600" s="3">
        <v>42053</v>
      </c>
      <c r="H600" s="8">
        <f t="shared" si="9"/>
        <v>2</v>
      </c>
    </row>
    <row r="601" spans="1:8">
      <c r="A601" t="s">
        <v>32</v>
      </c>
      <c r="B601">
        <v>22.84</v>
      </c>
      <c r="C601">
        <v>1068</v>
      </c>
      <c r="D601" t="s">
        <v>13</v>
      </c>
      <c r="E601" t="s">
        <v>20</v>
      </c>
      <c r="F601" t="s">
        <v>24</v>
      </c>
      <c r="G601" s="3">
        <v>42079</v>
      </c>
      <c r="H601" s="8">
        <f t="shared" si="9"/>
        <v>3</v>
      </c>
    </row>
    <row r="602" spans="1:8">
      <c r="A602" t="s">
        <v>30</v>
      </c>
      <c r="B602">
        <v>15.94</v>
      </c>
      <c r="C602">
        <v>1069</v>
      </c>
      <c r="D602" t="s">
        <v>13</v>
      </c>
      <c r="E602" t="s">
        <v>20</v>
      </c>
      <c r="F602" t="s">
        <v>24</v>
      </c>
      <c r="G602" s="3">
        <v>42138</v>
      </c>
      <c r="H602" s="8">
        <f t="shared" si="9"/>
        <v>5</v>
      </c>
    </row>
    <row r="603" spans="1:8">
      <c r="A603" t="s">
        <v>31</v>
      </c>
      <c r="B603">
        <v>150.88999999999999</v>
      </c>
      <c r="C603">
        <v>1072</v>
      </c>
      <c r="D603" t="s">
        <v>15</v>
      </c>
      <c r="E603" t="s">
        <v>23</v>
      </c>
      <c r="F603" t="s">
        <v>26</v>
      </c>
      <c r="G603" s="3">
        <v>42090</v>
      </c>
      <c r="H603" s="8">
        <f t="shared" si="9"/>
        <v>3</v>
      </c>
    </row>
    <row r="604" spans="1:8">
      <c r="A604" t="s">
        <v>29</v>
      </c>
      <c r="B604">
        <v>19.23</v>
      </c>
      <c r="C604">
        <v>1075</v>
      </c>
      <c r="D604" t="s">
        <v>13</v>
      </c>
      <c r="E604" t="s">
        <v>20</v>
      </c>
      <c r="F604" t="s">
        <v>26</v>
      </c>
      <c r="G604" s="3">
        <v>42072</v>
      </c>
      <c r="H604" s="8">
        <f t="shared" si="9"/>
        <v>3</v>
      </c>
    </row>
    <row r="605" spans="1:8">
      <c r="A605" t="s">
        <v>31</v>
      </c>
      <c r="B605">
        <v>13.9</v>
      </c>
      <c r="C605">
        <v>1080</v>
      </c>
      <c r="D605" t="s">
        <v>13</v>
      </c>
      <c r="E605" t="s">
        <v>23</v>
      </c>
      <c r="F605" t="s">
        <v>24</v>
      </c>
      <c r="G605" s="3">
        <v>42132</v>
      </c>
      <c r="H605" s="8">
        <f t="shared" si="9"/>
        <v>5</v>
      </c>
    </row>
    <row r="606" spans="1:8">
      <c r="A606" t="s">
        <v>31</v>
      </c>
      <c r="B606">
        <v>55.99</v>
      </c>
      <c r="C606">
        <v>1083</v>
      </c>
      <c r="D606" t="s">
        <v>14</v>
      </c>
      <c r="E606" t="s">
        <v>23</v>
      </c>
      <c r="F606" t="s">
        <v>25</v>
      </c>
      <c r="G606" s="3">
        <v>42094</v>
      </c>
      <c r="H606" s="8">
        <f t="shared" si="9"/>
        <v>3</v>
      </c>
    </row>
    <row r="607" spans="1:8">
      <c r="A607" t="s">
        <v>31</v>
      </c>
      <c r="B607">
        <v>7.64</v>
      </c>
      <c r="C607">
        <v>1085</v>
      </c>
      <c r="D607" t="s">
        <v>13</v>
      </c>
      <c r="E607" t="s">
        <v>20</v>
      </c>
      <c r="F607" t="s">
        <v>24</v>
      </c>
      <c r="G607" s="3">
        <v>42009</v>
      </c>
      <c r="H607" s="8">
        <f t="shared" si="9"/>
        <v>1</v>
      </c>
    </row>
    <row r="608" spans="1:8">
      <c r="A608" t="s">
        <v>29</v>
      </c>
      <c r="B608">
        <v>9.06</v>
      </c>
      <c r="C608">
        <v>1085</v>
      </c>
      <c r="D608" t="s">
        <v>13</v>
      </c>
      <c r="E608" t="s">
        <v>20</v>
      </c>
      <c r="F608" t="s">
        <v>24</v>
      </c>
      <c r="G608" s="3">
        <v>42118</v>
      </c>
      <c r="H608" s="8">
        <f t="shared" si="9"/>
        <v>4</v>
      </c>
    </row>
    <row r="609" spans="1:8">
      <c r="A609" t="s">
        <v>31</v>
      </c>
      <c r="B609">
        <v>30.42</v>
      </c>
      <c r="C609">
        <v>1085</v>
      </c>
      <c r="D609" t="s">
        <v>13</v>
      </c>
      <c r="E609" t="s">
        <v>23</v>
      </c>
      <c r="F609" t="s">
        <v>25</v>
      </c>
      <c r="G609" s="3">
        <v>42137</v>
      </c>
      <c r="H609" s="8">
        <f t="shared" si="9"/>
        <v>5</v>
      </c>
    </row>
    <row r="610" spans="1:8">
      <c r="A610" t="s">
        <v>31</v>
      </c>
      <c r="B610">
        <v>37.94</v>
      </c>
      <c r="C610">
        <v>1085</v>
      </c>
      <c r="D610" t="s">
        <v>13</v>
      </c>
      <c r="E610" t="s">
        <v>23</v>
      </c>
      <c r="F610" t="s">
        <v>24</v>
      </c>
      <c r="G610" s="3">
        <v>42137</v>
      </c>
      <c r="H610" s="8">
        <f t="shared" si="9"/>
        <v>5</v>
      </c>
    </row>
    <row r="611" spans="1:8">
      <c r="A611" t="s">
        <v>29</v>
      </c>
      <c r="B611">
        <v>14.27</v>
      </c>
      <c r="C611">
        <v>1086</v>
      </c>
      <c r="D611" t="s">
        <v>13</v>
      </c>
      <c r="E611" t="s">
        <v>20</v>
      </c>
      <c r="F611" t="s">
        <v>24</v>
      </c>
      <c r="G611" s="3">
        <v>42118</v>
      </c>
      <c r="H611" s="8">
        <f t="shared" si="9"/>
        <v>4</v>
      </c>
    </row>
    <row r="612" spans="1:8">
      <c r="A612" t="s">
        <v>30</v>
      </c>
      <c r="B612">
        <v>15.14</v>
      </c>
      <c r="C612">
        <v>1101</v>
      </c>
      <c r="D612" t="s">
        <v>13</v>
      </c>
      <c r="E612" t="s">
        <v>21</v>
      </c>
      <c r="F612" t="s">
        <v>24</v>
      </c>
      <c r="G612" s="3">
        <v>42129</v>
      </c>
      <c r="H612" s="8">
        <f t="shared" si="9"/>
        <v>5</v>
      </c>
    </row>
    <row r="613" spans="1:8">
      <c r="A613" t="s">
        <v>31</v>
      </c>
      <c r="B613">
        <v>328.14</v>
      </c>
      <c r="C613">
        <v>1103</v>
      </c>
      <c r="D613" t="s">
        <v>15</v>
      </c>
      <c r="E613" t="s">
        <v>20</v>
      </c>
      <c r="F613" t="s">
        <v>24</v>
      </c>
      <c r="G613" s="3">
        <v>42104</v>
      </c>
      <c r="H613" s="8">
        <f t="shared" si="9"/>
        <v>4</v>
      </c>
    </row>
    <row r="614" spans="1:8">
      <c r="A614" t="s">
        <v>31</v>
      </c>
      <c r="B614">
        <v>328.14</v>
      </c>
      <c r="C614">
        <v>1104</v>
      </c>
      <c r="D614" t="s">
        <v>15</v>
      </c>
      <c r="E614" t="s">
        <v>20</v>
      </c>
      <c r="F614" t="s">
        <v>24</v>
      </c>
      <c r="G614" s="3">
        <v>42104</v>
      </c>
      <c r="H614" s="8">
        <f t="shared" si="9"/>
        <v>4</v>
      </c>
    </row>
    <row r="615" spans="1:8">
      <c r="A615" t="s">
        <v>30</v>
      </c>
      <c r="B615">
        <v>6.35</v>
      </c>
      <c r="C615">
        <v>1106</v>
      </c>
      <c r="D615" t="s">
        <v>13</v>
      </c>
      <c r="E615" t="s">
        <v>21</v>
      </c>
      <c r="F615" t="s">
        <v>24</v>
      </c>
      <c r="G615" s="3">
        <v>42144</v>
      </c>
      <c r="H615" s="8">
        <f t="shared" si="9"/>
        <v>5</v>
      </c>
    </row>
    <row r="616" spans="1:8">
      <c r="A616" t="s">
        <v>29</v>
      </c>
      <c r="B616">
        <v>9.31</v>
      </c>
      <c r="C616">
        <v>1106</v>
      </c>
      <c r="D616" t="s">
        <v>13</v>
      </c>
      <c r="E616" t="s">
        <v>21</v>
      </c>
      <c r="F616" t="s">
        <v>24</v>
      </c>
      <c r="G616" s="3">
        <v>42145</v>
      </c>
      <c r="H616" s="8">
        <f t="shared" si="9"/>
        <v>5</v>
      </c>
    </row>
    <row r="617" spans="1:8">
      <c r="A617" t="s">
        <v>31</v>
      </c>
      <c r="B617">
        <v>140.81</v>
      </c>
      <c r="C617">
        <v>1106</v>
      </c>
      <c r="D617" t="s">
        <v>13</v>
      </c>
      <c r="E617" t="s">
        <v>22</v>
      </c>
      <c r="F617" t="s">
        <v>26</v>
      </c>
      <c r="G617" s="3">
        <v>42161</v>
      </c>
      <c r="H617" s="8">
        <f t="shared" si="9"/>
        <v>6</v>
      </c>
    </row>
    <row r="618" spans="1:8">
      <c r="A618" t="s">
        <v>29</v>
      </c>
      <c r="B618">
        <v>9.31</v>
      </c>
      <c r="C618">
        <v>1107</v>
      </c>
      <c r="D618" t="s">
        <v>13</v>
      </c>
      <c r="E618" t="s">
        <v>21</v>
      </c>
      <c r="F618" t="s">
        <v>24</v>
      </c>
      <c r="G618" s="3">
        <v>42145</v>
      </c>
      <c r="H618" s="8">
        <f t="shared" si="9"/>
        <v>5</v>
      </c>
    </row>
    <row r="619" spans="1:8">
      <c r="A619" t="s">
        <v>30</v>
      </c>
      <c r="B619">
        <v>31.74</v>
      </c>
      <c r="C619">
        <v>1108</v>
      </c>
      <c r="D619" t="s">
        <v>14</v>
      </c>
      <c r="E619" t="s">
        <v>21</v>
      </c>
      <c r="F619" t="s">
        <v>24</v>
      </c>
      <c r="G619" s="3">
        <v>42144</v>
      </c>
      <c r="H619" s="8">
        <f t="shared" si="9"/>
        <v>5</v>
      </c>
    </row>
    <row r="620" spans="1:8">
      <c r="A620" t="s">
        <v>30</v>
      </c>
      <c r="B620">
        <v>6.35</v>
      </c>
      <c r="C620">
        <v>1108</v>
      </c>
      <c r="D620" t="s">
        <v>13</v>
      </c>
      <c r="E620" t="s">
        <v>21</v>
      </c>
      <c r="F620" t="s">
        <v>24</v>
      </c>
      <c r="G620" s="3">
        <v>42144</v>
      </c>
      <c r="H620" s="8">
        <f t="shared" si="9"/>
        <v>5</v>
      </c>
    </row>
    <row r="621" spans="1:8">
      <c r="A621" t="s">
        <v>30</v>
      </c>
      <c r="B621">
        <v>65.989999999999995</v>
      </c>
      <c r="C621">
        <v>1108</v>
      </c>
      <c r="D621" t="s">
        <v>14</v>
      </c>
      <c r="E621" t="s">
        <v>21</v>
      </c>
      <c r="F621" t="s">
        <v>25</v>
      </c>
      <c r="G621" s="3">
        <v>42144</v>
      </c>
      <c r="H621" s="8">
        <f t="shared" si="9"/>
        <v>5</v>
      </c>
    </row>
    <row r="622" spans="1:8">
      <c r="A622" t="s">
        <v>30</v>
      </c>
      <c r="B622">
        <v>8.3699999999999992</v>
      </c>
      <c r="C622">
        <v>1109</v>
      </c>
      <c r="D622" t="s">
        <v>13</v>
      </c>
      <c r="E622" t="s">
        <v>22</v>
      </c>
      <c r="F622" t="s">
        <v>26</v>
      </c>
      <c r="G622" s="3">
        <v>42184</v>
      </c>
      <c r="H622" s="8">
        <f t="shared" si="9"/>
        <v>6</v>
      </c>
    </row>
    <row r="623" spans="1:8">
      <c r="A623" t="s">
        <v>31</v>
      </c>
      <c r="B623">
        <v>300.98</v>
      </c>
      <c r="C623">
        <v>1112</v>
      </c>
      <c r="D623" t="s">
        <v>15</v>
      </c>
      <c r="E623" t="s">
        <v>23</v>
      </c>
      <c r="F623" t="s">
        <v>26</v>
      </c>
      <c r="G623" s="3">
        <v>42096</v>
      </c>
      <c r="H623" s="8">
        <f t="shared" si="9"/>
        <v>4</v>
      </c>
    </row>
    <row r="624" spans="1:8">
      <c r="A624" t="s">
        <v>31</v>
      </c>
      <c r="B624">
        <v>2550.14</v>
      </c>
      <c r="C624">
        <v>1112</v>
      </c>
      <c r="D624" t="s">
        <v>15</v>
      </c>
      <c r="E624" t="s">
        <v>23</v>
      </c>
      <c r="F624" t="s">
        <v>25</v>
      </c>
      <c r="G624" s="3">
        <v>42096</v>
      </c>
      <c r="H624" s="8">
        <f t="shared" si="9"/>
        <v>4</v>
      </c>
    </row>
    <row r="625" spans="1:8">
      <c r="A625" t="s">
        <v>33</v>
      </c>
      <c r="B625">
        <v>2.89</v>
      </c>
      <c r="C625">
        <v>1113</v>
      </c>
      <c r="D625" t="s">
        <v>13</v>
      </c>
      <c r="E625" t="s">
        <v>23</v>
      </c>
      <c r="F625" t="s">
        <v>24</v>
      </c>
      <c r="G625" s="3">
        <v>42100</v>
      </c>
      <c r="H625" s="8">
        <f t="shared" si="9"/>
        <v>4</v>
      </c>
    </row>
    <row r="626" spans="1:8">
      <c r="A626" t="s">
        <v>33</v>
      </c>
      <c r="B626">
        <v>55.99</v>
      </c>
      <c r="C626">
        <v>1113</v>
      </c>
      <c r="D626" t="s">
        <v>13</v>
      </c>
      <c r="E626" t="s">
        <v>23</v>
      </c>
      <c r="F626" t="s">
        <v>25</v>
      </c>
      <c r="G626" s="3">
        <v>42100</v>
      </c>
      <c r="H626" s="8">
        <f t="shared" si="9"/>
        <v>4</v>
      </c>
    </row>
    <row r="627" spans="1:8">
      <c r="A627" t="s">
        <v>31</v>
      </c>
      <c r="B627">
        <v>64.650000000000006</v>
      </c>
      <c r="C627">
        <v>1117</v>
      </c>
      <c r="D627" t="s">
        <v>13</v>
      </c>
      <c r="E627" t="s">
        <v>20</v>
      </c>
      <c r="F627" t="s">
        <v>24</v>
      </c>
      <c r="G627" s="3">
        <v>42040</v>
      </c>
      <c r="H627" s="8">
        <f t="shared" si="9"/>
        <v>2</v>
      </c>
    </row>
    <row r="628" spans="1:8">
      <c r="A628" t="s">
        <v>32</v>
      </c>
      <c r="B628">
        <v>19.98</v>
      </c>
      <c r="C628">
        <v>1121</v>
      </c>
      <c r="D628" t="s">
        <v>13</v>
      </c>
      <c r="E628" t="s">
        <v>22</v>
      </c>
      <c r="F628" t="s">
        <v>24</v>
      </c>
      <c r="G628" s="3">
        <v>42042</v>
      </c>
      <c r="H628" s="8">
        <f t="shared" si="9"/>
        <v>2</v>
      </c>
    </row>
    <row r="629" spans="1:8">
      <c r="A629" t="s">
        <v>32</v>
      </c>
      <c r="B629">
        <v>125.99</v>
      </c>
      <c r="C629">
        <v>1121</v>
      </c>
      <c r="D629" t="s">
        <v>13</v>
      </c>
      <c r="E629" t="s">
        <v>22</v>
      </c>
      <c r="F629" t="s">
        <v>25</v>
      </c>
      <c r="G629" s="3">
        <v>42042</v>
      </c>
      <c r="H629" s="8">
        <f t="shared" si="9"/>
        <v>2</v>
      </c>
    </row>
    <row r="630" spans="1:8">
      <c r="A630" t="s">
        <v>29</v>
      </c>
      <c r="B630">
        <v>7.3</v>
      </c>
      <c r="C630">
        <v>1123</v>
      </c>
      <c r="D630" t="s">
        <v>13</v>
      </c>
      <c r="E630" t="s">
        <v>21</v>
      </c>
      <c r="F630" t="s">
        <v>24</v>
      </c>
      <c r="G630" s="3">
        <v>42078</v>
      </c>
      <c r="H630" s="8">
        <f t="shared" si="9"/>
        <v>3</v>
      </c>
    </row>
    <row r="631" spans="1:8">
      <c r="A631" t="s">
        <v>29</v>
      </c>
      <c r="B631">
        <v>175.99</v>
      </c>
      <c r="C631">
        <v>1123</v>
      </c>
      <c r="D631" t="s">
        <v>13</v>
      </c>
      <c r="E631" t="s">
        <v>21</v>
      </c>
      <c r="F631" t="s">
        <v>25</v>
      </c>
      <c r="G631" s="3">
        <v>42175</v>
      </c>
      <c r="H631" s="8">
        <f t="shared" si="9"/>
        <v>6</v>
      </c>
    </row>
    <row r="632" spans="1:8">
      <c r="A632" t="s">
        <v>29</v>
      </c>
      <c r="B632">
        <v>160.97999999999999</v>
      </c>
      <c r="C632">
        <v>1124</v>
      </c>
      <c r="D632" t="s">
        <v>15</v>
      </c>
      <c r="E632" t="s">
        <v>21</v>
      </c>
      <c r="F632" t="s">
        <v>26</v>
      </c>
      <c r="G632" s="3">
        <v>42175</v>
      </c>
      <c r="H632" s="8">
        <f t="shared" si="9"/>
        <v>6</v>
      </c>
    </row>
    <row r="633" spans="1:8">
      <c r="A633" t="s">
        <v>30</v>
      </c>
      <c r="B633">
        <v>4.0599999999999996</v>
      </c>
      <c r="C633">
        <v>1127</v>
      </c>
      <c r="D633" t="s">
        <v>13</v>
      </c>
      <c r="E633" t="s">
        <v>22</v>
      </c>
      <c r="F633" t="s">
        <v>24</v>
      </c>
      <c r="G633" s="3">
        <v>42059</v>
      </c>
      <c r="H633" s="8">
        <f t="shared" si="9"/>
        <v>2</v>
      </c>
    </row>
    <row r="634" spans="1:8">
      <c r="A634" t="s">
        <v>32</v>
      </c>
      <c r="B634">
        <v>4.71</v>
      </c>
      <c r="C634">
        <v>1127</v>
      </c>
      <c r="D634" t="s">
        <v>13</v>
      </c>
      <c r="E634" t="s">
        <v>22</v>
      </c>
      <c r="F634" t="s">
        <v>24</v>
      </c>
      <c r="G634" s="3">
        <v>42177</v>
      </c>
      <c r="H634" s="8">
        <f t="shared" si="9"/>
        <v>6</v>
      </c>
    </row>
    <row r="635" spans="1:8">
      <c r="A635" t="s">
        <v>32</v>
      </c>
      <c r="B635">
        <v>4.2</v>
      </c>
      <c r="C635">
        <v>1128</v>
      </c>
      <c r="D635" t="s">
        <v>13</v>
      </c>
      <c r="E635" t="s">
        <v>22</v>
      </c>
      <c r="F635" t="s">
        <v>24</v>
      </c>
      <c r="G635" s="3">
        <v>42177</v>
      </c>
      <c r="H635" s="8">
        <f t="shared" si="9"/>
        <v>6</v>
      </c>
    </row>
    <row r="636" spans="1:8">
      <c r="A636" t="s">
        <v>32</v>
      </c>
      <c r="B636">
        <v>8.6</v>
      </c>
      <c r="C636">
        <v>1129</v>
      </c>
      <c r="D636" t="s">
        <v>13</v>
      </c>
      <c r="E636" t="s">
        <v>20</v>
      </c>
      <c r="F636" t="s">
        <v>24</v>
      </c>
      <c r="G636" s="3">
        <v>42051</v>
      </c>
      <c r="H636" s="8">
        <f t="shared" si="9"/>
        <v>2</v>
      </c>
    </row>
    <row r="637" spans="1:8">
      <c r="A637" t="s">
        <v>32</v>
      </c>
      <c r="B637">
        <v>699.99</v>
      </c>
      <c r="C637">
        <v>1129</v>
      </c>
      <c r="D637" t="s">
        <v>13</v>
      </c>
      <c r="E637" t="s">
        <v>20</v>
      </c>
      <c r="F637" t="s">
        <v>25</v>
      </c>
      <c r="G637" s="3">
        <v>42051</v>
      </c>
      <c r="H637" s="8">
        <f t="shared" si="9"/>
        <v>2</v>
      </c>
    </row>
    <row r="638" spans="1:8">
      <c r="A638" t="s">
        <v>31</v>
      </c>
      <c r="B638">
        <v>5.78</v>
      </c>
      <c r="C638">
        <v>1129</v>
      </c>
      <c r="D638" t="s">
        <v>14</v>
      </c>
      <c r="E638" t="s">
        <v>23</v>
      </c>
      <c r="F638" t="s">
        <v>24</v>
      </c>
      <c r="G638" s="3">
        <v>42092</v>
      </c>
      <c r="H638" s="8">
        <f t="shared" si="9"/>
        <v>3</v>
      </c>
    </row>
    <row r="639" spans="1:8">
      <c r="A639" t="s">
        <v>30</v>
      </c>
      <c r="B639">
        <v>7.64</v>
      </c>
      <c r="C639">
        <v>1129</v>
      </c>
      <c r="D639" t="s">
        <v>13</v>
      </c>
      <c r="E639" t="s">
        <v>20</v>
      </c>
      <c r="F639" t="s">
        <v>24</v>
      </c>
      <c r="G639" s="3">
        <v>42145</v>
      </c>
      <c r="H639" s="8">
        <f t="shared" si="9"/>
        <v>5</v>
      </c>
    </row>
    <row r="640" spans="1:8">
      <c r="A640" t="s">
        <v>32</v>
      </c>
      <c r="B640">
        <v>30.98</v>
      </c>
      <c r="C640">
        <v>1129</v>
      </c>
      <c r="D640" t="s">
        <v>13</v>
      </c>
      <c r="E640" t="s">
        <v>23</v>
      </c>
      <c r="F640" t="s">
        <v>25</v>
      </c>
      <c r="G640" s="3">
        <v>42168</v>
      </c>
      <c r="H640" s="8">
        <f t="shared" si="9"/>
        <v>6</v>
      </c>
    </row>
    <row r="641" spans="1:8">
      <c r="A641" t="s">
        <v>32</v>
      </c>
      <c r="B641">
        <v>4.9800000000000004</v>
      </c>
      <c r="C641">
        <v>1129</v>
      </c>
      <c r="D641" t="s">
        <v>13</v>
      </c>
      <c r="E641" t="s">
        <v>20</v>
      </c>
      <c r="F641" t="s">
        <v>24</v>
      </c>
      <c r="G641" s="3">
        <v>42030</v>
      </c>
      <c r="H641" s="8">
        <f t="shared" si="9"/>
        <v>1</v>
      </c>
    </row>
    <row r="642" spans="1:8">
      <c r="A642" t="s">
        <v>30</v>
      </c>
      <c r="B642">
        <v>7.64</v>
      </c>
      <c r="C642">
        <v>1131</v>
      </c>
      <c r="D642" t="s">
        <v>13</v>
      </c>
      <c r="E642" t="s">
        <v>20</v>
      </c>
      <c r="F642" t="s">
        <v>24</v>
      </c>
      <c r="G642" s="3">
        <v>42145</v>
      </c>
      <c r="H642" s="8">
        <f t="shared" si="9"/>
        <v>5</v>
      </c>
    </row>
    <row r="643" spans="1:8">
      <c r="A643" t="s">
        <v>30</v>
      </c>
      <c r="B643">
        <v>6.37</v>
      </c>
      <c r="C643">
        <v>1132</v>
      </c>
      <c r="D643" t="s">
        <v>13</v>
      </c>
      <c r="E643" t="s">
        <v>23</v>
      </c>
      <c r="F643" t="s">
        <v>24</v>
      </c>
      <c r="G643" s="3">
        <v>42045</v>
      </c>
      <c r="H643" s="8">
        <f t="shared" ref="H643:H706" si="10">MONTH(G643)</f>
        <v>2</v>
      </c>
    </row>
    <row r="644" spans="1:8">
      <c r="A644" t="s">
        <v>32</v>
      </c>
      <c r="B644">
        <v>8.6</v>
      </c>
      <c r="C644">
        <v>1132</v>
      </c>
      <c r="D644" t="s">
        <v>13</v>
      </c>
      <c r="E644" t="s">
        <v>20</v>
      </c>
      <c r="F644" t="s">
        <v>24</v>
      </c>
      <c r="G644" s="3">
        <v>42051</v>
      </c>
      <c r="H644" s="8">
        <f t="shared" si="10"/>
        <v>2</v>
      </c>
    </row>
    <row r="645" spans="1:8">
      <c r="A645" t="s">
        <v>32</v>
      </c>
      <c r="B645">
        <v>699.99</v>
      </c>
      <c r="C645">
        <v>1132</v>
      </c>
      <c r="D645" t="s">
        <v>13</v>
      </c>
      <c r="E645" t="s">
        <v>20</v>
      </c>
      <c r="F645" t="s">
        <v>25</v>
      </c>
      <c r="G645" s="3">
        <v>42051</v>
      </c>
      <c r="H645" s="8">
        <f t="shared" si="10"/>
        <v>2</v>
      </c>
    </row>
    <row r="646" spans="1:8">
      <c r="A646" t="s">
        <v>32</v>
      </c>
      <c r="B646">
        <v>30.98</v>
      </c>
      <c r="C646">
        <v>1132</v>
      </c>
      <c r="D646" t="s">
        <v>13</v>
      </c>
      <c r="E646" t="s">
        <v>23</v>
      </c>
      <c r="F646" t="s">
        <v>25</v>
      </c>
      <c r="G646" s="3">
        <v>42168</v>
      </c>
      <c r="H646" s="8">
        <f t="shared" si="10"/>
        <v>6</v>
      </c>
    </row>
    <row r="647" spans="1:8">
      <c r="A647" t="s">
        <v>32</v>
      </c>
      <c r="B647">
        <v>4.9800000000000004</v>
      </c>
      <c r="C647">
        <v>1133</v>
      </c>
      <c r="D647" t="s">
        <v>13</v>
      </c>
      <c r="E647" t="s">
        <v>20</v>
      </c>
      <c r="F647" t="s">
        <v>24</v>
      </c>
      <c r="G647" s="3">
        <v>42030</v>
      </c>
      <c r="H647" s="8">
        <f t="shared" si="10"/>
        <v>1</v>
      </c>
    </row>
    <row r="648" spans="1:8">
      <c r="A648" t="s">
        <v>29</v>
      </c>
      <c r="B648">
        <v>270.97000000000003</v>
      </c>
      <c r="C648">
        <v>1136</v>
      </c>
      <c r="D648" t="s">
        <v>15</v>
      </c>
      <c r="E648" t="s">
        <v>22</v>
      </c>
      <c r="F648" t="s">
        <v>25</v>
      </c>
      <c r="G648" s="3">
        <v>42006</v>
      </c>
      <c r="H648" s="8">
        <f t="shared" si="10"/>
        <v>1</v>
      </c>
    </row>
    <row r="649" spans="1:8">
      <c r="A649" t="s">
        <v>30</v>
      </c>
      <c r="B649">
        <v>160.97999999999999</v>
      </c>
      <c r="C649">
        <v>1138</v>
      </c>
      <c r="D649" t="s">
        <v>15</v>
      </c>
      <c r="E649" t="s">
        <v>20</v>
      </c>
      <c r="F649" t="s">
        <v>26</v>
      </c>
      <c r="G649" s="3">
        <v>42051</v>
      </c>
      <c r="H649" s="8">
        <f t="shared" si="10"/>
        <v>2</v>
      </c>
    </row>
    <row r="650" spans="1:8">
      <c r="A650" t="s">
        <v>30</v>
      </c>
      <c r="B650">
        <v>363.25</v>
      </c>
      <c r="C650">
        <v>1142</v>
      </c>
      <c r="D650" t="s">
        <v>13</v>
      </c>
      <c r="E650" t="s">
        <v>20</v>
      </c>
      <c r="F650" t="s">
        <v>24</v>
      </c>
      <c r="G650" s="3">
        <v>42008</v>
      </c>
      <c r="H650" s="8">
        <f t="shared" si="10"/>
        <v>1</v>
      </c>
    </row>
    <row r="651" spans="1:8">
      <c r="A651" t="s">
        <v>30</v>
      </c>
      <c r="B651">
        <v>18.97</v>
      </c>
      <c r="C651">
        <v>1142</v>
      </c>
      <c r="D651" t="s">
        <v>13</v>
      </c>
      <c r="E651" t="s">
        <v>20</v>
      </c>
      <c r="F651" t="s">
        <v>24</v>
      </c>
      <c r="G651" s="3">
        <v>42161</v>
      </c>
      <c r="H651" s="8">
        <f t="shared" si="10"/>
        <v>6</v>
      </c>
    </row>
    <row r="652" spans="1:8">
      <c r="A652" t="s">
        <v>32</v>
      </c>
      <c r="B652">
        <v>7.59</v>
      </c>
      <c r="C652">
        <v>1151</v>
      </c>
      <c r="D652" t="s">
        <v>13</v>
      </c>
      <c r="E652" t="s">
        <v>23</v>
      </c>
      <c r="F652" t="s">
        <v>26</v>
      </c>
      <c r="G652" s="3">
        <v>42164</v>
      </c>
      <c r="H652" s="8">
        <f t="shared" si="10"/>
        <v>6</v>
      </c>
    </row>
    <row r="653" spans="1:8">
      <c r="A653" t="s">
        <v>33</v>
      </c>
      <c r="B653">
        <v>9.11</v>
      </c>
      <c r="C653">
        <v>1155</v>
      </c>
      <c r="D653" t="s">
        <v>14</v>
      </c>
      <c r="E653" t="s">
        <v>22</v>
      </c>
      <c r="F653" t="s">
        <v>24</v>
      </c>
      <c r="G653" s="3">
        <v>42006</v>
      </c>
      <c r="H653" s="8">
        <f t="shared" si="10"/>
        <v>1</v>
      </c>
    </row>
    <row r="654" spans="1:8">
      <c r="A654" t="s">
        <v>33</v>
      </c>
      <c r="B654">
        <v>15.04</v>
      </c>
      <c r="C654">
        <v>1155</v>
      </c>
      <c r="D654" t="s">
        <v>13</v>
      </c>
      <c r="E654" t="s">
        <v>22</v>
      </c>
      <c r="F654" t="s">
        <v>24</v>
      </c>
      <c r="G654" s="3">
        <v>42006</v>
      </c>
      <c r="H654" s="8">
        <f t="shared" si="10"/>
        <v>1</v>
      </c>
    </row>
    <row r="655" spans="1:8">
      <c r="A655" t="s">
        <v>29</v>
      </c>
      <c r="B655">
        <v>175.99</v>
      </c>
      <c r="C655">
        <v>1156</v>
      </c>
      <c r="D655" t="s">
        <v>13</v>
      </c>
      <c r="E655" t="s">
        <v>22</v>
      </c>
      <c r="F655" t="s">
        <v>25</v>
      </c>
      <c r="G655" s="3">
        <v>42049</v>
      </c>
      <c r="H655" s="8">
        <f t="shared" si="10"/>
        <v>2</v>
      </c>
    </row>
    <row r="656" spans="1:8">
      <c r="A656" t="s">
        <v>29</v>
      </c>
      <c r="B656">
        <v>100.98</v>
      </c>
      <c r="C656">
        <v>1159</v>
      </c>
      <c r="D656" t="s">
        <v>15</v>
      </c>
      <c r="E656" t="s">
        <v>22</v>
      </c>
      <c r="F656" t="s">
        <v>26</v>
      </c>
      <c r="G656" s="3">
        <v>42144</v>
      </c>
      <c r="H656" s="8">
        <f t="shared" si="10"/>
        <v>5</v>
      </c>
    </row>
    <row r="657" spans="1:8">
      <c r="A657" t="s">
        <v>31</v>
      </c>
      <c r="B657">
        <v>9.7799999999999994</v>
      </c>
      <c r="C657">
        <v>1170</v>
      </c>
      <c r="D657" t="s">
        <v>13</v>
      </c>
      <c r="E657" t="s">
        <v>22</v>
      </c>
      <c r="F657" t="s">
        <v>24</v>
      </c>
      <c r="G657" s="3">
        <v>42157</v>
      </c>
      <c r="H657" s="8">
        <f t="shared" si="10"/>
        <v>6</v>
      </c>
    </row>
    <row r="658" spans="1:8">
      <c r="A658" t="s">
        <v>31</v>
      </c>
      <c r="B658">
        <v>200.99</v>
      </c>
      <c r="C658">
        <v>1170</v>
      </c>
      <c r="D658" t="s">
        <v>13</v>
      </c>
      <c r="E658" t="s">
        <v>22</v>
      </c>
      <c r="F658" t="s">
        <v>25</v>
      </c>
      <c r="G658" s="3">
        <v>42157</v>
      </c>
      <c r="H658" s="8">
        <f t="shared" si="10"/>
        <v>6</v>
      </c>
    </row>
    <row r="659" spans="1:8">
      <c r="A659" t="s">
        <v>29</v>
      </c>
      <c r="B659">
        <v>4.4800000000000004</v>
      </c>
      <c r="C659">
        <v>1178</v>
      </c>
      <c r="D659" t="s">
        <v>13</v>
      </c>
      <c r="E659" t="s">
        <v>22</v>
      </c>
      <c r="F659" t="s">
        <v>24</v>
      </c>
      <c r="G659" s="3">
        <v>42103</v>
      </c>
      <c r="H659" s="8">
        <f t="shared" si="10"/>
        <v>4</v>
      </c>
    </row>
    <row r="660" spans="1:8">
      <c r="A660" t="s">
        <v>29</v>
      </c>
      <c r="B660">
        <v>350.99</v>
      </c>
      <c r="C660">
        <v>1178</v>
      </c>
      <c r="D660" t="s">
        <v>15</v>
      </c>
      <c r="E660" t="s">
        <v>22</v>
      </c>
      <c r="F660" t="s">
        <v>26</v>
      </c>
      <c r="G660" s="3">
        <v>42103</v>
      </c>
      <c r="H660" s="8">
        <f t="shared" si="10"/>
        <v>4</v>
      </c>
    </row>
    <row r="661" spans="1:8">
      <c r="A661" t="s">
        <v>29</v>
      </c>
      <c r="B661">
        <v>40.98</v>
      </c>
      <c r="C661">
        <v>1178</v>
      </c>
      <c r="D661" t="s">
        <v>14</v>
      </c>
      <c r="E661" t="s">
        <v>22</v>
      </c>
      <c r="F661" t="s">
        <v>25</v>
      </c>
      <c r="G661" s="3">
        <v>42103</v>
      </c>
      <c r="H661" s="8">
        <f t="shared" si="10"/>
        <v>4</v>
      </c>
    </row>
    <row r="662" spans="1:8">
      <c r="A662" t="s">
        <v>29</v>
      </c>
      <c r="B662">
        <v>349.45</v>
      </c>
      <c r="C662">
        <v>1178</v>
      </c>
      <c r="D662" t="s">
        <v>15</v>
      </c>
      <c r="E662" t="s">
        <v>22</v>
      </c>
      <c r="F662" t="s">
        <v>26</v>
      </c>
      <c r="G662" s="3">
        <v>42103</v>
      </c>
      <c r="H662" s="8">
        <f t="shared" si="10"/>
        <v>4</v>
      </c>
    </row>
    <row r="663" spans="1:8">
      <c r="A663" t="s">
        <v>29</v>
      </c>
      <c r="B663">
        <v>2.61</v>
      </c>
      <c r="C663">
        <v>1182</v>
      </c>
      <c r="D663" t="s">
        <v>13</v>
      </c>
      <c r="E663" t="s">
        <v>20</v>
      </c>
      <c r="F663" t="s">
        <v>24</v>
      </c>
      <c r="G663" s="3">
        <v>42147</v>
      </c>
      <c r="H663" s="8">
        <f t="shared" si="10"/>
        <v>5</v>
      </c>
    </row>
    <row r="664" spans="1:8">
      <c r="A664" t="s">
        <v>31</v>
      </c>
      <c r="B664">
        <v>35.99</v>
      </c>
      <c r="C664">
        <v>1183</v>
      </c>
      <c r="D664" t="s">
        <v>13</v>
      </c>
      <c r="E664" t="s">
        <v>20</v>
      </c>
      <c r="F664" t="s">
        <v>25</v>
      </c>
      <c r="G664" s="3">
        <v>42184</v>
      </c>
      <c r="H664" s="8">
        <f t="shared" si="10"/>
        <v>6</v>
      </c>
    </row>
    <row r="665" spans="1:8">
      <c r="A665" t="s">
        <v>30</v>
      </c>
      <c r="B665">
        <v>6783.02</v>
      </c>
      <c r="C665">
        <v>1185</v>
      </c>
      <c r="D665" t="s">
        <v>13</v>
      </c>
      <c r="E665" t="s">
        <v>22</v>
      </c>
      <c r="F665" t="s">
        <v>25</v>
      </c>
      <c r="G665" s="3">
        <v>42084</v>
      </c>
      <c r="H665" s="8">
        <f t="shared" si="10"/>
        <v>3</v>
      </c>
    </row>
    <row r="666" spans="1:8">
      <c r="A666" t="s">
        <v>31</v>
      </c>
      <c r="B666">
        <v>11.7</v>
      </c>
      <c r="C666">
        <v>1185</v>
      </c>
      <c r="D666" t="s">
        <v>13</v>
      </c>
      <c r="E666" t="s">
        <v>22</v>
      </c>
      <c r="F666" t="s">
        <v>24</v>
      </c>
      <c r="G666" s="3">
        <v>42104</v>
      </c>
      <c r="H666" s="8">
        <f t="shared" si="10"/>
        <v>4</v>
      </c>
    </row>
    <row r="667" spans="1:8">
      <c r="A667" t="s">
        <v>33</v>
      </c>
      <c r="B667">
        <v>400.97</v>
      </c>
      <c r="C667">
        <v>1186</v>
      </c>
      <c r="D667" t="s">
        <v>15</v>
      </c>
      <c r="E667" t="s">
        <v>22</v>
      </c>
      <c r="F667" t="s">
        <v>25</v>
      </c>
      <c r="G667" s="3">
        <v>42103</v>
      </c>
      <c r="H667" s="8">
        <f t="shared" si="10"/>
        <v>4</v>
      </c>
    </row>
    <row r="668" spans="1:8">
      <c r="A668" t="s">
        <v>32</v>
      </c>
      <c r="B668">
        <v>10.89</v>
      </c>
      <c r="C668">
        <v>1189</v>
      </c>
      <c r="D668" t="s">
        <v>13</v>
      </c>
      <c r="E668" t="s">
        <v>22</v>
      </c>
      <c r="F668" t="s">
        <v>24</v>
      </c>
      <c r="G668" s="3">
        <v>42172</v>
      </c>
      <c r="H668" s="8">
        <f t="shared" si="10"/>
        <v>6</v>
      </c>
    </row>
    <row r="669" spans="1:8">
      <c r="A669" t="s">
        <v>32</v>
      </c>
      <c r="B669">
        <v>10.64</v>
      </c>
      <c r="C669">
        <v>1189</v>
      </c>
      <c r="D669" t="s">
        <v>13</v>
      </c>
      <c r="E669" t="s">
        <v>22</v>
      </c>
      <c r="F669" t="s">
        <v>26</v>
      </c>
      <c r="G669" s="3">
        <v>42172</v>
      </c>
      <c r="H669" s="8">
        <f t="shared" si="10"/>
        <v>6</v>
      </c>
    </row>
    <row r="670" spans="1:8">
      <c r="A670" t="s">
        <v>32</v>
      </c>
      <c r="B670">
        <v>7.96</v>
      </c>
      <c r="C670">
        <v>1189</v>
      </c>
      <c r="D670" t="s">
        <v>13</v>
      </c>
      <c r="E670" t="s">
        <v>22</v>
      </c>
      <c r="F670" t="s">
        <v>26</v>
      </c>
      <c r="G670" s="3">
        <v>42172</v>
      </c>
      <c r="H670" s="8">
        <f t="shared" si="10"/>
        <v>6</v>
      </c>
    </row>
    <row r="671" spans="1:8">
      <c r="A671" t="s">
        <v>32</v>
      </c>
      <c r="B671">
        <v>28.53</v>
      </c>
      <c r="C671">
        <v>1191</v>
      </c>
      <c r="D671" t="s">
        <v>13</v>
      </c>
      <c r="E671" t="s">
        <v>21</v>
      </c>
      <c r="F671" t="s">
        <v>24</v>
      </c>
      <c r="G671" s="3">
        <v>42183</v>
      </c>
      <c r="H671" s="8">
        <f t="shared" si="10"/>
        <v>6</v>
      </c>
    </row>
    <row r="672" spans="1:8">
      <c r="A672" t="s">
        <v>32</v>
      </c>
      <c r="B672">
        <v>10.64</v>
      </c>
      <c r="C672">
        <v>1193</v>
      </c>
      <c r="D672" t="s">
        <v>13</v>
      </c>
      <c r="E672" t="s">
        <v>22</v>
      </c>
      <c r="F672" t="s">
        <v>26</v>
      </c>
      <c r="G672" s="3">
        <v>42172</v>
      </c>
      <c r="H672" s="8">
        <f t="shared" si="10"/>
        <v>6</v>
      </c>
    </row>
    <row r="673" spans="1:8">
      <c r="A673" t="s">
        <v>32</v>
      </c>
      <c r="B673">
        <v>7.96</v>
      </c>
      <c r="C673">
        <v>1193</v>
      </c>
      <c r="D673" t="s">
        <v>13</v>
      </c>
      <c r="E673" t="s">
        <v>22</v>
      </c>
      <c r="F673" t="s">
        <v>26</v>
      </c>
      <c r="G673" s="3">
        <v>42172</v>
      </c>
      <c r="H673" s="8">
        <f t="shared" si="10"/>
        <v>6</v>
      </c>
    </row>
    <row r="674" spans="1:8">
      <c r="A674" t="s">
        <v>29</v>
      </c>
      <c r="B674">
        <v>52.4</v>
      </c>
      <c r="C674">
        <v>1193</v>
      </c>
      <c r="D674" t="s">
        <v>13</v>
      </c>
      <c r="E674" t="s">
        <v>22</v>
      </c>
      <c r="F674" t="s">
        <v>24</v>
      </c>
      <c r="G674" s="3">
        <v>42060</v>
      </c>
      <c r="H674" s="8">
        <f t="shared" si="10"/>
        <v>2</v>
      </c>
    </row>
    <row r="675" spans="1:8">
      <c r="A675" t="s">
        <v>29</v>
      </c>
      <c r="B675">
        <v>36.549999999999997</v>
      </c>
      <c r="C675">
        <v>1193</v>
      </c>
      <c r="D675" t="s">
        <v>14</v>
      </c>
      <c r="E675" t="s">
        <v>22</v>
      </c>
      <c r="F675" t="s">
        <v>24</v>
      </c>
      <c r="G675" s="3">
        <v>42060</v>
      </c>
      <c r="H675" s="8">
        <f t="shared" si="10"/>
        <v>2</v>
      </c>
    </row>
    <row r="676" spans="1:8">
      <c r="A676" t="s">
        <v>31</v>
      </c>
      <c r="B676">
        <v>5.98</v>
      </c>
      <c r="C676">
        <v>1193</v>
      </c>
      <c r="D676" t="s">
        <v>13</v>
      </c>
      <c r="E676" t="s">
        <v>21</v>
      </c>
      <c r="F676" t="s">
        <v>24</v>
      </c>
      <c r="G676" s="3">
        <v>42125</v>
      </c>
      <c r="H676" s="8">
        <f t="shared" si="10"/>
        <v>5</v>
      </c>
    </row>
    <row r="677" spans="1:8">
      <c r="A677" t="s">
        <v>32</v>
      </c>
      <c r="B677">
        <v>49.99</v>
      </c>
      <c r="C677">
        <v>1193</v>
      </c>
      <c r="D677" t="s">
        <v>13</v>
      </c>
      <c r="E677" t="s">
        <v>21</v>
      </c>
      <c r="F677" t="s">
        <v>25</v>
      </c>
      <c r="G677" s="3">
        <v>42183</v>
      </c>
      <c r="H677" s="8">
        <f t="shared" si="10"/>
        <v>6</v>
      </c>
    </row>
    <row r="678" spans="1:8">
      <c r="A678" t="s">
        <v>32</v>
      </c>
      <c r="B678">
        <v>28.53</v>
      </c>
      <c r="C678">
        <v>1193</v>
      </c>
      <c r="D678" t="s">
        <v>13</v>
      </c>
      <c r="E678" t="s">
        <v>21</v>
      </c>
      <c r="F678" t="s">
        <v>24</v>
      </c>
      <c r="G678" s="3">
        <v>42183</v>
      </c>
      <c r="H678" s="8">
        <f t="shared" si="10"/>
        <v>6</v>
      </c>
    </row>
    <row r="679" spans="1:8">
      <c r="A679" t="s">
        <v>31</v>
      </c>
      <c r="B679">
        <v>5.98</v>
      </c>
      <c r="C679">
        <v>1194</v>
      </c>
      <c r="D679" t="s">
        <v>13</v>
      </c>
      <c r="E679" t="s">
        <v>21</v>
      </c>
      <c r="F679" t="s">
        <v>24</v>
      </c>
      <c r="G679" s="3">
        <v>42125</v>
      </c>
      <c r="H679" s="8">
        <f t="shared" si="10"/>
        <v>5</v>
      </c>
    </row>
    <row r="680" spans="1:8">
      <c r="A680" t="s">
        <v>29</v>
      </c>
      <c r="B680">
        <v>355.98</v>
      </c>
      <c r="C680">
        <v>1197</v>
      </c>
      <c r="D680" t="s">
        <v>15</v>
      </c>
      <c r="E680" t="s">
        <v>21</v>
      </c>
      <c r="F680" t="s">
        <v>26</v>
      </c>
      <c r="G680" s="3">
        <v>42081</v>
      </c>
      <c r="H680" s="8">
        <f t="shared" si="10"/>
        <v>3</v>
      </c>
    </row>
    <row r="681" spans="1:8">
      <c r="A681" t="s">
        <v>29</v>
      </c>
      <c r="B681">
        <v>15.14</v>
      </c>
      <c r="C681">
        <v>1199</v>
      </c>
      <c r="D681" t="s">
        <v>13</v>
      </c>
      <c r="E681" t="s">
        <v>22</v>
      </c>
      <c r="F681" t="s">
        <v>24</v>
      </c>
      <c r="G681" s="3">
        <v>42060</v>
      </c>
      <c r="H681" s="8">
        <f t="shared" si="10"/>
        <v>2</v>
      </c>
    </row>
    <row r="682" spans="1:8">
      <c r="A682" t="s">
        <v>29</v>
      </c>
      <c r="B682">
        <v>52.4</v>
      </c>
      <c r="C682">
        <v>1200</v>
      </c>
      <c r="D682" t="s">
        <v>13</v>
      </c>
      <c r="E682" t="s">
        <v>22</v>
      </c>
      <c r="F682" t="s">
        <v>24</v>
      </c>
      <c r="G682" s="3">
        <v>42060</v>
      </c>
      <c r="H682" s="8">
        <f t="shared" si="10"/>
        <v>2</v>
      </c>
    </row>
    <row r="683" spans="1:8">
      <c r="A683" t="s">
        <v>29</v>
      </c>
      <c r="B683">
        <v>36.549999999999997</v>
      </c>
      <c r="C683">
        <v>1202</v>
      </c>
      <c r="D683" t="s">
        <v>14</v>
      </c>
      <c r="E683" t="s">
        <v>22</v>
      </c>
      <c r="F683" t="s">
        <v>24</v>
      </c>
      <c r="G683" s="3">
        <v>42060</v>
      </c>
      <c r="H683" s="8">
        <f t="shared" si="10"/>
        <v>2</v>
      </c>
    </row>
    <row r="684" spans="1:8">
      <c r="A684" t="s">
        <v>32</v>
      </c>
      <c r="B684">
        <v>49.99</v>
      </c>
      <c r="C684">
        <v>1203</v>
      </c>
      <c r="D684" t="s">
        <v>13</v>
      </c>
      <c r="E684" t="s">
        <v>21</v>
      </c>
      <c r="F684" t="s">
        <v>25</v>
      </c>
      <c r="G684" s="3">
        <v>42183</v>
      </c>
      <c r="H684" s="8">
        <f t="shared" si="10"/>
        <v>6</v>
      </c>
    </row>
    <row r="685" spans="1:8">
      <c r="A685" t="s">
        <v>32</v>
      </c>
      <c r="B685">
        <v>3.08</v>
      </c>
      <c r="C685">
        <v>1211</v>
      </c>
      <c r="D685" t="s">
        <v>13</v>
      </c>
      <c r="E685" t="s">
        <v>23</v>
      </c>
      <c r="F685" t="s">
        <v>24</v>
      </c>
      <c r="G685" s="3">
        <v>42036</v>
      </c>
      <c r="H685" s="8">
        <f t="shared" si="10"/>
        <v>2</v>
      </c>
    </row>
    <row r="686" spans="1:8">
      <c r="A686" t="s">
        <v>29</v>
      </c>
      <c r="B686">
        <v>4.91</v>
      </c>
      <c r="C686">
        <v>1212</v>
      </c>
      <c r="D686" t="s">
        <v>13</v>
      </c>
      <c r="E686" t="s">
        <v>23</v>
      </c>
      <c r="F686" t="s">
        <v>24</v>
      </c>
      <c r="G686" s="3">
        <v>42019</v>
      </c>
      <c r="H686" s="8">
        <f t="shared" si="10"/>
        <v>1</v>
      </c>
    </row>
    <row r="687" spans="1:8">
      <c r="A687" t="s">
        <v>29</v>
      </c>
      <c r="B687">
        <v>3499.99</v>
      </c>
      <c r="C687">
        <v>1212</v>
      </c>
      <c r="D687" t="s">
        <v>13</v>
      </c>
      <c r="E687" t="s">
        <v>23</v>
      </c>
      <c r="F687" t="s">
        <v>25</v>
      </c>
      <c r="G687" s="3">
        <v>42019</v>
      </c>
      <c r="H687" s="8">
        <f t="shared" si="10"/>
        <v>1</v>
      </c>
    </row>
    <row r="688" spans="1:8">
      <c r="A688" t="s">
        <v>32</v>
      </c>
      <c r="B688">
        <v>29.89</v>
      </c>
      <c r="C688">
        <v>1213</v>
      </c>
      <c r="D688" t="s">
        <v>14</v>
      </c>
      <c r="E688" t="s">
        <v>23</v>
      </c>
      <c r="F688" t="s">
        <v>25</v>
      </c>
      <c r="G688" s="3">
        <v>42039</v>
      </c>
      <c r="H688" s="8">
        <f t="shared" si="10"/>
        <v>2</v>
      </c>
    </row>
    <row r="689" spans="1:8">
      <c r="A689" t="s">
        <v>32</v>
      </c>
      <c r="B689">
        <v>8.34</v>
      </c>
      <c r="C689">
        <v>1213</v>
      </c>
      <c r="D689" t="s">
        <v>13</v>
      </c>
      <c r="E689" t="s">
        <v>23</v>
      </c>
      <c r="F689" t="s">
        <v>24</v>
      </c>
      <c r="G689" s="3">
        <v>42039</v>
      </c>
      <c r="H689" s="8">
        <f t="shared" si="10"/>
        <v>2</v>
      </c>
    </row>
    <row r="690" spans="1:8">
      <c r="A690" t="s">
        <v>29</v>
      </c>
      <c r="B690">
        <v>5.84</v>
      </c>
      <c r="C690">
        <v>1213</v>
      </c>
      <c r="D690" t="s">
        <v>13</v>
      </c>
      <c r="E690" t="s">
        <v>23</v>
      </c>
      <c r="F690" t="s">
        <v>24</v>
      </c>
      <c r="G690" s="3">
        <v>42019</v>
      </c>
      <c r="H690" s="8">
        <f t="shared" si="10"/>
        <v>1</v>
      </c>
    </row>
    <row r="691" spans="1:8">
      <c r="A691" t="s">
        <v>30</v>
      </c>
      <c r="B691">
        <v>130.97999999999999</v>
      </c>
      <c r="C691">
        <v>1217</v>
      </c>
      <c r="D691" t="s">
        <v>15</v>
      </c>
      <c r="E691" t="s">
        <v>21</v>
      </c>
      <c r="F691" t="s">
        <v>26</v>
      </c>
      <c r="G691" s="3">
        <v>42122</v>
      </c>
      <c r="H691" s="8">
        <f t="shared" si="10"/>
        <v>4</v>
      </c>
    </row>
    <row r="692" spans="1:8">
      <c r="A692" t="s">
        <v>30</v>
      </c>
      <c r="B692">
        <v>8.34</v>
      </c>
      <c r="C692">
        <v>1226</v>
      </c>
      <c r="D692" t="s">
        <v>13</v>
      </c>
      <c r="E692" t="s">
        <v>21</v>
      </c>
      <c r="F692" t="s">
        <v>24</v>
      </c>
      <c r="G692" s="3">
        <v>42122</v>
      </c>
      <c r="H692" s="8">
        <f t="shared" si="10"/>
        <v>4</v>
      </c>
    </row>
    <row r="693" spans="1:8">
      <c r="A693" t="s">
        <v>30</v>
      </c>
      <c r="B693">
        <v>130.97999999999999</v>
      </c>
      <c r="C693">
        <v>1227</v>
      </c>
      <c r="D693" t="s">
        <v>15</v>
      </c>
      <c r="E693" t="s">
        <v>21</v>
      </c>
      <c r="F693" t="s">
        <v>26</v>
      </c>
      <c r="G693" s="3">
        <v>42122</v>
      </c>
      <c r="H693" s="8">
        <f t="shared" si="10"/>
        <v>4</v>
      </c>
    </row>
    <row r="694" spans="1:8">
      <c r="A694" t="s">
        <v>30</v>
      </c>
      <c r="B694">
        <v>7.1</v>
      </c>
      <c r="C694">
        <v>1228</v>
      </c>
      <c r="D694" t="s">
        <v>13</v>
      </c>
      <c r="E694" t="s">
        <v>21</v>
      </c>
      <c r="F694" t="s">
        <v>24</v>
      </c>
      <c r="G694" s="3">
        <v>42051</v>
      </c>
      <c r="H694" s="8">
        <f t="shared" si="10"/>
        <v>2</v>
      </c>
    </row>
    <row r="695" spans="1:8">
      <c r="A695" t="s">
        <v>30</v>
      </c>
      <c r="B695">
        <v>4.9800000000000004</v>
      </c>
      <c r="C695">
        <v>1228</v>
      </c>
      <c r="D695" t="s">
        <v>14</v>
      </c>
      <c r="E695" t="s">
        <v>21</v>
      </c>
      <c r="F695" t="s">
        <v>25</v>
      </c>
      <c r="G695" s="3">
        <v>42051</v>
      </c>
      <c r="H695" s="8">
        <f t="shared" si="10"/>
        <v>2</v>
      </c>
    </row>
    <row r="696" spans="1:8">
      <c r="A696" t="s">
        <v>30</v>
      </c>
      <c r="B696">
        <v>5.68</v>
      </c>
      <c r="C696">
        <v>1228</v>
      </c>
      <c r="D696" t="s">
        <v>13</v>
      </c>
      <c r="E696" t="s">
        <v>21</v>
      </c>
      <c r="F696" t="s">
        <v>24</v>
      </c>
      <c r="G696" s="3">
        <v>42051</v>
      </c>
      <c r="H696" s="8">
        <f t="shared" si="10"/>
        <v>2</v>
      </c>
    </row>
    <row r="697" spans="1:8">
      <c r="A697" t="s">
        <v>30</v>
      </c>
      <c r="B697">
        <v>4.9800000000000004</v>
      </c>
      <c r="C697">
        <v>1229</v>
      </c>
      <c r="D697" t="s">
        <v>14</v>
      </c>
      <c r="E697" t="s">
        <v>21</v>
      </c>
      <c r="F697" t="s">
        <v>25</v>
      </c>
      <c r="G697" s="3">
        <v>42051</v>
      </c>
      <c r="H697" s="8">
        <f t="shared" si="10"/>
        <v>2</v>
      </c>
    </row>
    <row r="698" spans="1:8">
      <c r="A698" t="s">
        <v>33</v>
      </c>
      <c r="B698">
        <v>120.98</v>
      </c>
      <c r="C698">
        <v>1233</v>
      </c>
      <c r="D698" t="s">
        <v>14</v>
      </c>
      <c r="E698" t="s">
        <v>22</v>
      </c>
      <c r="F698" t="s">
        <v>24</v>
      </c>
      <c r="G698" s="3">
        <v>42103</v>
      </c>
      <c r="H698" s="8">
        <f t="shared" si="10"/>
        <v>4</v>
      </c>
    </row>
    <row r="699" spans="1:8">
      <c r="A699" t="s">
        <v>33</v>
      </c>
      <c r="B699">
        <v>152.47999999999999</v>
      </c>
      <c r="C699">
        <v>1233</v>
      </c>
      <c r="D699" t="s">
        <v>14</v>
      </c>
      <c r="E699" t="s">
        <v>22</v>
      </c>
      <c r="F699" t="s">
        <v>25</v>
      </c>
      <c r="G699" s="3">
        <v>42103</v>
      </c>
      <c r="H699" s="8">
        <f t="shared" si="10"/>
        <v>4</v>
      </c>
    </row>
    <row r="700" spans="1:8">
      <c r="A700" t="s">
        <v>29</v>
      </c>
      <c r="B700">
        <v>99.99</v>
      </c>
      <c r="C700">
        <v>1233</v>
      </c>
      <c r="D700" t="s">
        <v>13</v>
      </c>
      <c r="E700" t="s">
        <v>22</v>
      </c>
      <c r="F700" t="s">
        <v>25</v>
      </c>
      <c r="G700" s="3">
        <v>42159</v>
      </c>
      <c r="H700" s="8">
        <f t="shared" si="10"/>
        <v>6</v>
      </c>
    </row>
    <row r="701" spans="1:8">
      <c r="A701" t="s">
        <v>29</v>
      </c>
      <c r="B701">
        <v>205.99</v>
      </c>
      <c r="C701">
        <v>1233</v>
      </c>
      <c r="D701" t="s">
        <v>13</v>
      </c>
      <c r="E701" t="s">
        <v>22</v>
      </c>
      <c r="F701" t="s">
        <v>25</v>
      </c>
      <c r="G701" s="3">
        <v>42159</v>
      </c>
      <c r="H701" s="8">
        <f t="shared" si="10"/>
        <v>6</v>
      </c>
    </row>
    <row r="702" spans="1:8">
      <c r="A702" t="s">
        <v>30</v>
      </c>
      <c r="B702">
        <v>128.24</v>
      </c>
      <c r="C702">
        <v>1237</v>
      </c>
      <c r="D702" t="s">
        <v>13</v>
      </c>
      <c r="E702" t="s">
        <v>23</v>
      </c>
      <c r="F702" t="s">
        <v>26</v>
      </c>
      <c r="G702" s="3">
        <v>42035</v>
      </c>
      <c r="H702" s="8">
        <f t="shared" si="10"/>
        <v>1</v>
      </c>
    </row>
    <row r="703" spans="1:8">
      <c r="A703" t="s">
        <v>31</v>
      </c>
      <c r="B703">
        <v>7.38</v>
      </c>
      <c r="C703">
        <v>1237</v>
      </c>
      <c r="D703" t="s">
        <v>13</v>
      </c>
      <c r="E703" t="s">
        <v>23</v>
      </c>
      <c r="F703" t="s">
        <v>26</v>
      </c>
      <c r="G703" s="3">
        <v>42092</v>
      </c>
      <c r="H703" s="8">
        <f t="shared" si="10"/>
        <v>3</v>
      </c>
    </row>
    <row r="704" spans="1:8">
      <c r="A704" t="s">
        <v>30</v>
      </c>
      <c r="B704">
        <v>300.98</v>
      </c>
      <c r="C704">
        <v>1237</v>
      </c>
      <c r="D704" t="s">
        <v>13</v>
      </c>
      <c r="E704" t="s">
        <v>23</v>
      </c>
      <c r="F704" t="s">
        <v>25</v>
      </c>
      <c r="G704" s="3">
        <v>42149</v>
      </c>
      <c r="H704" s="8">
        <f t="shared" si="10"/>
        <v>5</v>
      </c>
    </row>
    <row r="705" spans="1:8">
      <c r="A705" t="s">
        <v>30</v>
      </c>
      <c r="B705">
        <v>205.99</v>
      </c>
      <c r="C705">
        <v>1237</v>
      </c>
      <c r="D705" t="s">
        <v>14</v>
      </c>
      <c r="E705" t="s">
        <v>23</v>
      </c>
      <c r="F705" t="s">
        <v>25</v>
      </c>
      <c r="G705" s="3">
        <v>42149</v>
      </c>
      <c r="H705" s="8">
        <f t="shared" si="10"/>
        <v>5</v>
      </c>
    </row>
    <row r="706" spans="1:8">
      <c r="A706" t="s">
        <v>30</v>
      </c>
      <c r="B706">
        <v>160.97999999999999</v>
      </c>
      <c r="C706">
        <v>1238</v>
      </c>
      <c r="D706" t="s">
        <v>15</v>
      </c>
      <c r="E706" t="s">
        <v>23</v>
      </c>
      <c r="F706" t="s">
        <v>26</v>
      </c>
      <c r="G706" s="3">
        <v>42035</v>
      </c>
      <c r="H706" s="8">
        <f t="shared" si="10"/>
        <v>1</v>
      </c>
    </row>
    <row r="707" spans="1:8">
      <c r="A707" t="s">
        <v>31</v>
      </c>
      <c r="B707">
        <v>387.99</v>
      </c>
      <c r="C707">
        <v>1241</v>
      </c>
      <c r="D707" t="s">
        <v>13</v>
      </c>
      <c r="E707" t="s">
        <v>23</v>
      </c>
      <c r="F707" t="s">
        <v>24</v>
      </c>
      <c r="G707" s="3">
        <v>42079</v>
      </c>
      <c r="H707" s="8">
        <f t="shared" ref="H707:H770" si="11">MONTH(G707)</f>
        <v>3</v>
      </c>
    </row>
    <row r="708" spans="1:8">
      <c r="A708" t="s">
        <v>33</v>
      </c>
      <c r="B708">
        <v>200.97</v>
      </c>
      <c r="C708">
        <v>1241</v>
      </c>
      <c r="D708" t="s">
        <v>15</v>
      </c>
      <c r="E708" t="s">
        <v>21</v>
      </c>
      <c r="F708" t="s">
        <v>25</v>
      </c>
      <c r="G708" s="3">
        <v>42088</v>
      </c>
      <c r="H708" s="8">
        <f t="shared" si="11"/>
        <v>3</v>
      </c>
    </row>
    <row r="709" spans="1:8">
      <c r="A709" t="s">
        <v>29</v>
      </c>
      <c r="B709">
        <v>22.38</v>
      </c>
      <c r="C709">
        <v>1246</v>
      </c>
      <c r="D709" t="s">
        <v>13</v>
      </c>
      <c r="E709" t="s">
        <v>20</v>
      </c>
      <c r="F709" t="s">
        <v>24</v>
      </c>
      <c r="G709" s="3">
        <v>42099</v>
      </c>
      <c r="H709" s="8">
        <f t="shared" si="11"/>
        <v>4</v>
      </c>
    </row>
    <row r="710" spans="1:8">
      <c r="A710" t="s">
        <v>29</v>
      </c>
      <c r="B710">
        <v>6.98</v>
      </c>
      <c r="C710">
        <v>1246</v>
      </c>
      <c r="D710" t="s">
        <v>13</v>
      </c>
      <c r="E710" t="s">
        <v>20</v>
      </c>
      <c r="F710" t="s">
        <v>26</v>
      </c>
      <c r="G710" s="3">
        <v>42099</v>
      </c>
      <c r="H710" s="8">
        <f t="shared" si="11"/>
        <v>4</v>
      </c>
    </row>
    <row r="711" spans="1:8">
      <c r="A711" t="s">
        <v>32</v>
      </c>
      <c r="B711">
        <v>256.99</v>
      </c>
      <c r="C711">
        <v>1246</v>
      </c>
      <c r="D711" t="s">
        <v>13</v>
      </c>
      <c r="E711" t="s">
        <v>20</v>
      </c>
      <c r="F711" t="s">
        <v>25</v>
      </c>
      <c r="G711" s="3">
        <v>42146</v>
      </c>
      <c r="H711" s="8">
        <f t="shared" si="11"/>
        <v>5</v>
      </c>
    </row>
    <row r="712" spans="1:8">
      <c r="A712" t="s">
        <v>29</v>
      </c>
      <c r="B712">
        <v>22.38</v>
      </c>
      <c r="C712">
        <v>1247</v>
      </c>
      <c r="D712" t="s">
        <v>13</v>
      </c>
      <c r="E712" t="s">
        <v>20</v>
      </c>
      <c r="F712" t="s">
        <v>24</v>
      </c>
      <c r="G712" s="3">
        <v>42099</v>
      </c>
      <c r="H712" s="8">
        <f t="shared" si="11"/>
        <v>4</v>
      </c>
    </row>
    <row r="713" spans="1:8">
      <c r="A713" t="s">
        <v>29</v>
      </c>
      <c r="B713">
        <v>6.98</v>
      </c>
      <c r="C713">
        <v>1247</v>
      </c>
      <c r="D713" t="s">
        <v>13</v>
      </c>
      <c r="E713" t="s">
        <v>20</v>
      </c>
      <c r="F713" t="s">
        <v>26</v>
      </c>
      <c r="G713" s="3">
        <v>42099</v>
      </c>
      <c r="H713" s="8">
        <f t="shared" si="11"/>
        <v>4</v>
      </c>
    </row>
    <row r="714" spans="1:8">
      <c r="A714" t="s">
        <v>29</v>
      </c>
      <c r="B714">
        <v>3.89</v>
      </c>
      <c r="C714">
        <v>1250</v>
      </c>
      <c r="D714" t="s">
        <v>13</v>
      </c>
      <c r="E714" t="s">
        <v>23</v>
      </c>
      <c r="F714" t="s">
        <v>24</v>
      </c>
      <c r="G714" s="3">
        <v>42103</v>
      </c>
      <c r="H714" s="8">
        <f t="shared" si="11"/>
        <v>4</v>
      </c>
    </row>
    <row r="715" spans="1:8">
      <c r="A715" t="s">
        <v>29</v>
      </c>
      <c r="B715">
        <v>120.98</v>
      </c>
      <c r="C715">
        <v>1250</v>
      </c>
      <c r="D715" t="s">
        <v>15</v>
      </c>
      <c r="E715" t="s">
        <v>23</v>
      </c>
      <c r="F715" t="s">
        <v>26</v>
      </c>
      <c r="G715" s="3">
        <v>42103</v>
      </c>
      <c r="H715" s="8">
        <f t="shared" si="11"/>
        <v>4</v>
      </c>
    </row>
    <row r="716" spans="1:8">
      <c r="A716" t="s">
        <v>29</v>
      </c>
      <c r="B716">
        <v>30.98</v>
      </c>
      <c r="C716">
        <v>1250</v>
      </c>
      <c r="D716" t="s">
        <v>13</v>
      </c>
      <c r="E716" t="s">
        <v>23</v>
      </c>
      <c r="F716" t="s">
        <v>24</v>
      </c>
      <c r="G716" s="3">
        <v>42103</v>
      </c>
      <c r="H716" s="8">
        <f t="shared" si="11"/>
        <v>4</v>
      </c>
    </row>
    <row r="717" spans="1:8">
      <c r="A717" t="s">
        <v>32</v>
      </c>
      <c r="B717">
        <v>46.89</v>
      </c>
      <c r="C717">
        <v>1253</v>
      </c>
      <c r="D717" t="s">
        <v>13</v>
      </c>
      <c r="E717" t="s">
        <v>20</v>
      </c>
      <c r="F717" t="s">
        <v>24</v>
      </c>
      <c r="G717" s="3">
        <v>42117</v>
      </c>
      <c r="H717" s="8">
        <f t="shared" si="11"/>
        <v>4</v>
      </c>
    </row>
    <row r="718" spans="1:8">
      <c r="A718" t="s">
        <v>32</v>
      </c>
      <c r="B718">
        <v>140.97999999999999</v>
      </c>
      <c r="C718">
        <v>1253</v>
      </c>
      <c r="D718" t="s">
        <v>15</v>
      </c>
      <c r="E718" t="s">
        <v>20</v>
      </c>
      <c r="F718" t="s">
        <v>26</v>
      </c>
      <c r="G718" s="3">
        <v>42117</v>
      </c>
      <c r="H718" s="8">
        <f t="shared" si="11"/>
        <v>4</v>
      </c>
    </row>
    <row r="719" spans="1:8">
      <c r="A719" t="s">
        <v>32</v>
      </c>
      <c r="B719">
        <v>212.6</v>
      </c>
      <c r="C719">
        <v>1253</v>
      </c>
      <c r="D719" t="s">
        <v>15</v>
      </c>
      <c r="E719" t="s">
        <v>20</v>
      </c>
      <c r="F719" t="s">
        <v>26</v>
      </c>
      <c r="G719" s="3">
        <v>42117</v>
      </c>
      <c r="H719" s="8">
        <f t="shared" si="11"/>
        <v>4</v>
      </c>
    </row>
    <row r="720" spans="1:8">
      <c r="A720" t="s">
        <v>30</v>
      </c>
      <c r="B720">
        <v>2.08</v>
      </c>
      <c r="C720">
        <v>1254</v>
      </c>
      <c r="D720" t="s">
        <v>13</v>
      </c>
      <c r="E720" t="s">
        <v>20</v>
      </c>
      <c r="F720" t="s">
        <v>24</v>
      </c>
      <c r="G720" s="3">
        <v>42145</v>
      </c>
      <c r="H720" s="8">
        <f t="shared" si="11"/>
        <v>5</v>
      </c>
    </row>
    <row r="721" spans="1:8">
      <c r="A721" t="s">
        <v>33</v>
      </c>
      <c r="B721">
        <v>80.98</v>
      </c>
      <c r="C721">
        <v>1254</v>
      </c>
      <c r="D721" t="s">
        <v>13</v>
      </c>
      <c r="E721" t="s">
        <v>20</v>
      </c>
      <c r="F721" t="s">
        <v>24</v>
      </c>
      <c r="G721" s="3">
        <v>42075</v>
      </c>
      <c r="H721" s="8">
        <f t="shared" si="11"/>
        <v>3</v>
      </c>
    </row>
    <row r="722" spans="1:8">
      <c r="A722" t="s">
        <v>30</v>
      </c>
      <c r="B722">
        <v>3.95</v>
      </c>
      <c r="C722">
        <v>1254</v>
      </c>
      <c r="D722" t="s">
        <v>13</v>
      </c>
      <c r="E722" t="s">
        <v>20</v>
      </c>
      <c r="F722" t="s">
        <v>24</v>
      </c>
      <c r="G722" s="3">
        <v>42087</v>
      </c>
      <c r="H722" s="8">
        <f t="shared" si="11"/>
        <v>3</v>
      </c>
    </row>
    <row r="723" spans="1:8">
      <c r="A723" t="s">
        <v>30</v>
      </c>
      <c r="B723">
        <v>115.99</v>
      </c>
      <c r="C723">
        <v>1257</v>
      </c>
      <c r="D723" t="s">
        <v>15</v>
      </c>
      <c r="E723" t="s">
        <v>20</v>
      </c>
      <c r="F723" t="s">
        <v>25</v>
      </c>
      <c r="G723" s="3">
        <v>42146</v>
      </c>
      <c r="H723" s="8">
        <f t="shared" si="11"/>
        <v>5</v>
      </c>
    </row>
    <row r="724" spans="1:8">
      <c r="A724" t="s">
        <v>33</v>
      </c>
      <c r="B724">
        <v>2.52</v>
      </c>
      <c r="C724">
        <v>1257</v>
      </c>
      <c r="D724" t="s">
        <v>13</v>
      </c>
      <c r="E724" t="s">
        <v>20</v>
      </c>
      <c r="F724" t="s">
        <v>24</v>
      </c>
      <c r="G724" s="3">
        <v>42118</v>
      </c>
      <c r="H724" s="8">
        <f t="shared" si="11"/>
        <v>4</v>
      </c>
    </row>
    <row r="725" spans="1:8">
      <c r="A725" t="s">
        <v>29</v>
      </c>
      <c r="B725">
        <v>3.69</v>
      </c>
      <c r="C725">
        <v>1259</v>
      </c>
      <c r="D725" t="s">
        <v>14</v>
      </c>
      <c r="E725" t="s">
        <v>20</v>
      </c>
      <c r="F725" t="s">
        <v>24</v>
      </c>
      <c r="G725" s="3">
        <v>42114</v>
      </c>
      <c r="H725" s="8">
        <f t="shared" si="11"/>
        <v>4</v>
      </c>
    </row>
    <row r="726" spans="1:8">
      <c r="A726" t="s">
        <v>33</v>
      </c>
      <c r="B726">
        <v>73.98</v>
      </c>
      <c r="C726">
        <v>1261</v>
      </c>
      <c r="D726" t="s">
        <v>13</v>
      </c>
      <c r="E726" t="s">
        <v>20</v>
      </c>
      <c r="F726" t="s">
        <v>25</v>
      </c>
      <c r="G726" s="3">
        <v>42131</v>
      </c>
      <c r="H726" s="8">
        <f t="shared" si="11"/>
        <v>5</v>
      </c>
    </row>
    <row r="727" spans="1:8">
      <c r="A727" t="s">
        <v>33</v>
      </c>
      <c r="B727">
        <v>5.28</v>
      </c>
      <c r="C727">
        <v>1265</v>
      </c>
      <c r="D727" t="s">
        <v>13</v>
      </c>
      <c r="E727" t="s">
        <v>20</v>
      </c>
      <c r="F727" t="s">
        <v>24</v>
      </c>
      <c r="G727" s="3">
        <v>42166</v>
      </c>
      <c r="H727" s="8">
        <f t="shared" si="11"/>
        <v>6</v>
      </c>
    </row>
    <row r="728" spans="1:8">
      <c r="A728" t="s">
        <v>33</v>
      </c>
      <c r="B728">
        <v>13.99</v>
      </c>
      <c r="C728">
        <v>1267</v>
      </c>
      <c r="D728" t="s">
        <v>13</v>
      </c>
      <c r="E728" t="s">
        <v>23</v>
      </c>
      <c r="F728" t="s">
        <v>25</v>
      </c>
      <c r="G728" s="3">
        <v>42045</v>
      </c>
      <c r="H728" s="8">
        <f t="shared" si="11"/>
        <v>2</v>
      </c>
    </row>
    <row r="729" spans="1:8">
      <c r="A729" t="s">
        <v>31</v>
      </c>
      <c r="B729">
        <v>128.24</v>
      </c>
      <c r="C729">
        <v>1267</v>
      </c>
      <c r="D729" t="s">
        <v>13</v>
      </c>
      <c r="E729" t="s">
        <v>23</v>
      </c>
      <c r="F729" t="s">
        <v>26</v>
      </c>
      <c r="G729" s="3">
        <v>42136</v>
      </c>
      <c r="H729" s="8">
        <f t="shared" si="11"/>
        <v>5</v>
      </c>
    </row>
    <row r="730" spans="1:8">
      <c r="A730" t="s">
        <v>31</v>
      </c>
      <c r="B730">
        <v>5.98</v>
      </c>
      <c r="C730">
        <v>1267</v>
      </c>
      <c r="D730" t="s">
        <v>13</v>
      </c>
      <c r="E730" t="s">
        <v>23</v>
      </c>
      <c r="F730" t="s">
        <v>25</v>
      </c>
      <c r="G730" s="3">
        <v>42136</v>
      </c>
      <c r="H730" s="8">
        <f t="shared" si="11"/>
        <v>5</v>
      </c>
    </row>
    <row r="731" spans="1:8">
      <c r="A731" t="s">
        <v>30</v>
      </c>
      <c r="B731">
        <v>125.99</v>
      </c>
      <c r="C731">
        <v>1271</v>
      </c>
      <c r="D731" t="s">
        <v>13</v>
      </c>
      <c r="E731" t="s">
        <v>23</v>
      </c>
      <c r="F731" t="s">
        <v>25</v>
      </c>
      <c r="G731" s="3">
        <v>42103</v>
      </c>
      <c r="H731" s="8">
        <f t="shared" si="11"/>
        <v>4</v>
      </c>
    </row>
    <row r="732" spans="1:8">
      <c r="A732" t="s">
        <v>32</v>
      </c>
      <c r="B732">
        <v>34.229999999999997</v>
      </c>
      <c r="C732">
        <v>1271</v>
      </c>
      <c r="D732" t="s">
        <v>13</v>
      </c>
      <c r="E732" t="s">
        <v>23</v>
      </c>
      <c r="F732" t="s">
        <v>26</v>
      </c>
      <c r="G732" s="3">
        <v>42125</v>
      </c>
      <c r="H732" s="8">
        <f t="shared" si="11"/>
        <v>5</v>
      </c>
    </row>
    <row r="733" spans="1:8">
      <c r="A733" t="s">
        <v>33</v>
      </c>
      <c r="B733">
        <v>40.98</v>
      </c>
      <c r="C733">
        <v>1279</v>
      </c>
      <c r="D733" t="s">
        <v>13</v>
      </c>
      <c r="E733" t="s">
        <v>23</v>
      </c>
      <c r="F733" t="s">
        <v>24</v>
      </c>
      <c r="G733" s="3">
        <v>42064</v>
      </c>
      <c r="H733" s="8">
        <f t="shared" si="11"/>
        <v>3</v>
      </c>
    </row>
    <row r="734" spans="1:8">
      <c r="A734" t="s">
        <v>31</v>
      </c>
      <c r="B734">
        <v>442.14</v>
      </c>
      <c r="C734">
        <v>1279</v>
      </c>
      <c r="D734" t="s">
        <v>15</v>
      </c>
      <c r="E734" t="s">
        <v>23</v>
      </c>
      <c r="F734" t="s">
        <v>25</v>
      </c>
      <c r="G734" s="3">
        <v>42068</v>
      </c>
      <c r="H734" s="8">
        <f t="shared" si="11"/>
        <v>3</v>
      </c>
    </row>
    <row r="735" spans="1:8">
      <c r="A735" t="s">
        <v>33</v>
      </c>
      <c r="B735">
        <v>40.98</v>
      </c>
      <c r="C735">
        <v>1280</v>
      </c>
      <c r="D735" t="s">
        <v>13</v>
      </c>
      <c r="E735" t="s">
        <v>23</v>
      </c>
      <c r="F735" t="s">
        <v>24</v>
      </c>
      <c r="G735" s="3">
        <v>42064</v>
      </c>
      <c r="H735" s="8">
        <f t="shared" si="11"/>
        <v>3</v>
      </c>
    </row>
    <row r="736" spans="1:8">
      <c r="A736" t="s">
        <v>32</v>
      </c>
      <c r="B736">
        <v>238.4</v>
      </c>
      <c r="C736">
        <v>1281</v>
      </c>
      <c r="D736" t="s">
        <v>13</v>
      </c>
      <c r="E736" t="s">
        <v>21</v>
      </c>
      <c r="F736" t="s">
        <v>26</v>
      </c>
      <c r="G736" s="3">
        <v>42028</v>
      </c>
      <c r="H736" s="8">
        <f t="shared" si="11"/>
        <v>1</v>
      </c>
    </row>
    <row r="737" spans="1:8">
      <c r="A737" t="s">
        <v>32</v>
      </c>
      <c r="B737">
        <v>199.99</v>
      </c>
      <c r="C737">
        <v>1281</v>
      </c>
      <c r="D737" t="s">
        <v>14</v>
      </c>
      <c r="E737" t="s">
        <v>21</v>
      </c>
      <c r="F737" t="s">
        <v>25</v>
      </c>
      <c r="G737" s="3">
        <v>42028</v>
      </c>
      <c r="H737" s="8">
        <f t="shared" si="11"/>
        <v>1</v>
      </c>
    </row>
    <row r="738" spans="1:8">
      <c r="A738" t="s">
        <v>32</v>
      </c>
      <c r="B738">
        <v>238.4</v>
      </c>
      <c r="C738">
        <v>1282</v>
      </c>
      <c r="D738" t="s">
        <v>13</v>
      </c>
      <c r="E738" t="s">
        <v>21</v>
      </c>
      <c r="F738" t="s">
        <v>26</v>
      </c>
      <c r="G738" s="3">
        <v>42028</v>
      </c>
      <c r="H738" s="8">
        <f t="shared" si="11"/>
        <v>1</v>
      </c>
    </row>
    <row r="739" spans="1:8">
      <c r="A739" t="s">
        <v>32</v>
      </c>
      <c r="B739">
        <v>199.99</v>
      </c>
      <c r="C739">
        <v>1282</v>
      </c>
      <c r="D739" t="s">
        <v>14</v>
      </c>
      <c r="E739" t="s">
        <v>21</v>
      </c>
      <c r="F739" t="s">
        <v>25</v>
      </c>
      <c r="G739" s="3">
        <v>42028</v>
      </c>
      <c r="H739" s="8">
        <f t="shared" si="11"/>
        <v>1</v>
      </c>
    </row>
    <row r="740" spans="1:8">
      <c r="A740" t="s">
        <v>31</v>
      </c>
      <c r="B740">
        <v>150.97999999999999</v>
      </c>
      <c r="C740">
        <v>1298</v>
      </c>
      <c r="D740" t="s">
        <v>13</v>
      </c>
      <c r="E740" t="s">
        <v>20</v>
      </c>
      <c r="F740" t="s">
        <v>25</v>
      </c>
      <c r="G740" s="3">
        <v>42047</v>
      </c>
      <c r="H740" s="8">
        <f t="shared" si="11"/>
        <v>2</v>
      </c>
    </row>
    <row r="741" spans="1:8">
      <c r="A741" t="s">
        <v>31</v>
      </c>
      <c r="B741">
        <v>176.19</v>
      </c>
      <c r="C741">
        <v>1298</v>
      </c>
      <c r="D741" t="s">
        <v>13</v>
      </c>
      <c r="E741" t="s">
        <v>20</v>
      </c>
      <c r="F741" t="s">
        <v>24</v>
      </c>
      <c r="G741" s="3">
        <v>42047</v>
      </c>
      <c r="H741" s="8">
        <f t="shared" si="11"/>
        <v>2</v>
      </c>
    </row>
    <row r="742" spans="1:8">
      <c r="A742" t="s">
        <v>29</v>
      </c>
      <c r="B742">
        <v>39.479999999999997</v>
      </c>
      <c r="C742">
        <v>1303</v>
      </c>
      <c r="D742" t="s">
        <v>13</v>
      </c>
      <c r="E742" t="s">
        <v>22</v>
      </c>
      <c r="F742" t="s">
        <v>25</v>
      </c>
      <c r="G742" s="3">
        <v>42054</v>
      </c>
      <c r="H742" s="8">
        <f t="shared" si="11"/>
        <v>2</v>
      </c>
    </row>
    <row r="743" spans="1:8">
      <c r="A743" t="s">
        <v>32</v>
      </c>
      <c r="B743">
        <v>65.989999999999995</v>
      </c>
      <c r="C743">
        <v>1303</v>
      </c>
      <c r="D743" t="s">
        <v>13</v>
      </c>
      <c r="E743" t="s">
        <v>22</v>
      </c>
      <c r="F743" t="s">
        <v>25</v>
      </c>
      <c r="G743" s="3">
        <v>42054</v>
      </c>
      <c r="H743" s="8">
        <f t="shared" si="11"/>
        <v>2</v>
      </c>
    </row>
    <row r="744" spans="1:8">
      <c r="A744" t="s">
        <v>30</v>
      </c>
      <c r="B744">
        <v>2.88</v>
      </c>
      <c r="C744">
        <v>1304</v>
      </c>
      <c r="D744" t="s">
        <v>13</v>
      </c>
      <c r="E744" t="s">
        <v>22</v>
      </c>
      <c r="F744" t="s">
        <v>24</v>
      </c>
      <c r="G744" s="3">
        <v>42117</v>
      </c>
      <c r="H744" s="8">
        <f t="shared" si="11"/>
        <v>4</v>
      </c>
    </row>
    <row r="745" spans="1:8">
      <c r="A745" t="s">
        <v>29</v>
      </c>
      <c r="B745">
        <v>62.18</v>
      </c>
      <c r="C745">
        <v>1305</v>
      </c>
      <c r="D745" t="s">
        <v>13</v>
      </c>
      <c r="E745" t="s">
        <v>22</v>
      </c>
      <c r="F745" t="s">
        <v>26</v>
      </c>
      <c r="G745" s="3">
        <v>42052</v>
      </c>
      <c r="H745" s="8">
        <f t="shared" si="11"/>
        <v>2</v>
      </c>
    </row>
    <row r="746" spans="1:8">
      <c r="A746" t="s">
        <v>32</v>
      </c>
      <c r="B746">
        <v>8.33</v>
      </c>
      <c r="C746">
        <v>1307</v>
      </c>
      <c r="D746" t="s">
        <v>13</v>
      </c>
      <c r="E746" t="s">
        <v>21</v>
      </c>
      <c r="F746" t="s">
        <v>25</v>
      </c>
      <c r="G746" s="3">
        <v>42185</v>
      </c>
      <c r="H746" s="8">
        <f t="shared" si="11"/>
        <v>6</v>
      </c>
    </row>
    <row r="747" spans="1:8">
      <c r="A747" t="s">
        <v>30</v>
      </c>
      <c r="B747">
        <v>5.34</v>
      </c>
      <c r="C747">
        <v>1314</v>
      </c>
      <c r="D747" t="s">
        <v>13</v>
      </c>
      <c r="E747" t="s">
        <v>20</v>
      </c>
      <c r="F747" t="s">
        <v>24</v>
      </c>
      <c r="G747" s="3">
        <v>42093</v>
      </c>
      <c r="H747" s="8">
        <f t="shared" si="11"/>
        <v>3</v>
      </c>
    </row>
    <row r="748" spans="1:8">
      <c r="A748" t="s">
        <v>30</v>
      </c>
      <c r="B748">
        <v>55.99</v>
      </c>
      <c r="C748">
        <v>1314</v>
      </c>
      <c r="D748" t="s">
        <v>13</v>
      </c>
      <c r="E748" t="s">
        <v>20</v>
      </c>
      <c r="F748" t="s">
        <v>25</v>
      </c>
      <c r="G748" s="3">
        <v>42093</v>
      </c>
      <c r="H748" s="8">
        <f t="shared" si="11"/>
        <v>3</v>
      </c>
    </row>
    <row r="749" spans="1:8">
      <c r="A749" t="s">
        <v>32</v>
      </c>
      <c r="B749">
        <v>80.98</v>
      </c>
      <c r="C749">
        <v>1314</v>
      </c>
      <c r="D749" t="s">
        <v>13</v>
      </c>
      <c r="E749" t="s">
        <v>20</v>
      </c>
      <c r="F749" t="s">
        <v>24</v>
      </c>
      <c r="G749" s="3">
        <v>42009</v>
      </c>
      <c r="H749" s="8">
        <f t="shared" si="11"/>
        <v>1</v>
      </c>
    </row>
    <row r="750" spans="1:8">
      <c r="A750" t="s">
        <v>32</v>
      </c>
      <c r="B750">
        <v>279.48</v>
      </c>
      <c r="C750">
        <v>1314</v>
      </c>
      <c r="D750" t="s">
        <v>13</v>
      </c>
      <c r="E750" t="s">
        <v>20</v>
      </c>
      <c r="F750" t="s">
        <v>24</v>
      </c>
      <c r="G750" s="3">
        <v>42009</v>
      </c>
      <c r="H750" s="8">
        <f t="shared" si="11"/>
        <v>1</v>
      </c>
    </row>
    <row r="751" spans="1:8">
      <c r="A751" t="s">
        <v>30</v>
      </c>
      <c r="B751">
        <v>4.91</v>
      </c>
      <c r="C751">
        <v>1315</v>
      </c>
      <c r="D751" t="s">
        <v>13</v>
      </c>
      <c r="E751" t="s">
        <v>20</v>
      </c>
      <c r="F751" t="s">
        <v>24</v>
      </c>
      <c r="G751" s="3">
        <v>42093</v>
      </c>
      <c r="H751" s="8">
        <f t="shared" si="11"/>
        <v>3</v>
      </c>
    </row>
    <row r="752" spans="1:8">
      <c r="A752" t="s">
        <v>30</v>
      </c>
      <c r="B752">
        <v>5.34</v>
      </c>
      <c r="C752">
        <v>1316</v>
      </c>
      <c r="D752" t="s">
        <v>13</v>
      </c>
      <c r="E752" t="s">
        <v>20</v>
      </c>
      <c r="F752" t="s">
        <v>24</v>
      </c>
      <c r="G752" s="3">
        <v>42093</v>
      </c>
      <c r="H752" s="8">
        <f t="shared" si="11"/>
        <v>3</v>
      </c>
    </row>
    <row r="753" spans="1:8">
      <c r="A753" t="s">
        <v>30</v>
      </c>
      <c r="B753">
        <v>55.99</v>
      </c>
      <c r="C753">
        <v>1316</v>
      </c>
      <c r="D753" t="s">
        <v>13</v>
      </c>
      <c r="E753" t="s">
        <v>20</v>
      </c>
      <c r="F753" t="s">
        <v>25</v>
      </c>
      <c r="G753" s="3">
        <v>42093</v>
      </c>
      <c r="H753" s="8">
        <f t="shared" si="11"/>
        <v>3</v>
      </c>
    </row>
    <row r="754" spans="1:8">
      <c r="A754" t="s">
        <v>32</v>
      </c>
      <c r="B754">
        <v>80.98</v>
      </c>
      <c r="C754">
        <v>1316</v>
      </c>
      <c r="D754" t="s">
        <v>13</v>
      </c>
      <c r="E754" t="s">
        <v>20</v>
      </c>
      <c r="F754" t="s">
        <v>24</v>
      </c>
      <c r="G754" s="3">
        <v>42009</v>
      </c>
      <c r="H754" s="8">
        <f t="shared" si="11"/>
        <v>1</v>
      </c>
    </row>
    <row r="755" spans="1:8">
      <c r="A755" t="s">
        <v>32</v>
      </c>
      <c r="B755">
        <v>279.48</v>
      </c>
      <c r="C755">
        <v>1316</v>
      </c>
      <c r="D755" t="s">
        <v>13</v>
      </c>
      <c r="E755" t="s">
        <v>20</v>
      </c>
      <c r="F755" t="s">
        <v>24</v>
      </c>
      <c r="G755" s="3">
        <v>42009</v>
      </c>
      <c r="H755" s="8">
        <f t="shared" si="11"/>
        <v>1</v>
      </c>
    </row>
    <row r="756" spans="1:8">
      <c r="A756" t="s">
        <v>32</v>
      </c>
      <c r="B756">
        <v>55.99</v>
      </c>
      <c r="C756">
        <v>1338</v>
      </c>
      <c r="D756" t="s">
        <v>13</v>
      </c>
      <c r="E756" t="s">
        <v>20</v>
      </c>
      <c r="F756" t="s">
        <v>25</v>
      </c>
      <c r="G756" s="3">
        <v>42045</v>
      </c>
      <c r="H756" s="8">
        <f t="shared" si="11"/>
        <v>2</v>
      </c>
    </row>
    <row r="757" spans="1:8">
      <c r="A757" t="s">
        <v>32</v>
      </c>
      <c r="B757">
        <v>22.38</v>
      </c>
      <c r="C757">
        <v>1340</v>
      </c>
      <c r="D757" t="s">
        <v>14</v>
      </c>
      <c r="E757" t="s">
        <v>20</v>
      </c>
      <c r="F757" t="s">
        <v>24</v>
      </c>
      <c r="G757" s="3">
        <v>42045</v>
      </c>
      <c r="H757" s="8">
        <f t="shared" si="11"/>
        <v>2</v>
      </c>
    </row>
    <row r="758" spans="1:8">
      <c r="A758" t="s">
        <v>32</v>
      </c>
      <c r="B758">
        <v>5.98</v>
      </c>
      <c r="C758">
        <v>1340</v>
      </c>
      <c r="D758" t="s">
        <v>13</v>
      </c>
      <c r="E758" t="s">
        <v>20</v>
      </c>
      <c r="F758" t="s">
        <v>24</v>
      </c>
      <c r="G758" s="3">
        <v>42045</v>
      </c>
      <c r="H758" s="8">
        <f t="shared" si="11"/>
        <v>2</v>
      </c>
    </row>
    <row r="759" spans="1:8">
      <c r="A759" t="s">
        <v>32</v>
      </c>
      <c r="B759">
        <v>55.99</v>
      </c>
      <c r="C759">
        <v>1340</v>
      </c>
      <c r="D759" t="s">
        <v>13</v>
      </c>
      <c r="E759" t="s">
        <v>20</v>
      </c>
      <c r="F759" t="s">
        <v>25</v>
      </c>
      <c r="G759" s="3">
        <v>42045</v>
      </c>
      <c r="H759" s="8">
        <f t="shared" si="11"/>
        <v>2</v>
      </c>
    </row>
    <row r="760" spans="1:8">
      <c r="A760" t="s">
        <v>31</v>
      </c>
      <c r="B760">
        <v>3.98</v>
      </c>
      <c r="C760">
        <v>1340</v>
      </c>
      <c r="D760" t="s">
        <v>13</v>
      </c>
      <c r="E760" t="s">
        <v>20</v>
      </c>
      <c r="F760" t="s">
        <v>24</v>
      </c>
      <c r="G760" s="3">
        <v>42161</v>
      </c>
      <c r="H760" s="8">
        <f t="shared" si="11"/>
        <v>6</v>
      </c>
    </row>
    <row r="761" spans="1:8">
      <c r="A761" t="s">
        <v>32</v>
      </c>
      <c r="B761">
        <v>5.98</v>
      </c>
      <c r="C761">
        <v>1341</v>
      </c>
      <c r="D761" t="s">
        <v>13</v>
      </c>
      <c r="E761" t="s">
        <v>20</v>
      </c>
      <c r="F761" t="s">
        <v>24</v>
      </c>
      <c r="G761" s="3">
        <v>42045</v>
      </c>
      <c r="H761" s="8">
        <f t="shared" si="11"/>
        <v>2</v>
      </c>
    </row>
    <row r="762" spans="1:8">
      <c r="A762" t="s">
        <v>31</v>
      </c>
      <c r="B762">
        <v>20.89</v>
      </c>
      <c r="C762">
        <v>1341</v>
      </c>
      <c r="D762" t="s">
        <v>13</v>
      </c>
      <c r="E762" t="s">
        <v>20</v>
      </c>
      <c r="F762" t="s">
        <v>25</v>
      </c>
      <c r="G762" s="3">
        <v>42161</v>
      </c>
      <c r="H762" s="8">
        <f t="shared" si="11"/>
        <v>6</v>
      </c>
    </row>
    <row r="763" spans="1:8">
      <c r="A763" t="s">
        <v>31</v>
      </c>
      <c r="B763">
        <v>3.98</v>
      </c>
      <c r="C763">
        <v>1341</v>
      </c>
      <c r="D763" t="s">
        <v>13</v>
      </c>
      <c r="E763" t="s">
        <v>20</v>
      </c>
      <c r="F763" t="s">
        <v>24</v>
      </c>
      <c r="G763" s="3">
        <v>42161</v>
      </c>
      <c r="H763" s="8">
        <f t="shared" si="11"/>
        <v>6</v>
      </c>
    </row>
    <row r="764" spans="1:8">
      <c r="A764" t="s">
        <v>32</v>
      </c>
      <c r="B764">
        <v>2.62</v>
      </c>
      <c r="C764">
        <v>1347</v>
      </c>
      <c r="D764" t="s">
        <v>13</v>
      </c>
      <c r="E764" t="s">
        <v>20</v>
      </c>
      <c r="F764" t="s">
        <v>24</v>
      </c>
      <c r="G764" s="3">
        <v>42124</v>
      </c>
      <c r="H764" s="8">
        <f t="shared" si="11"/>
        <v>4</v>
      </c>
    </row>
    <row r="765" spans="1:8">
      <c r="A765" t="s">
        <v>29</v>
      </c>
      <c r="B765">
        <v>12.2</v>
      </c>
      <c r="C765">
        <v>1350</v>
      </c>
      <c r="D765" t="s">
        <v>14</v>
      </c>
      <c r="E765" t="s">
        <v>20</v>
      </c>
      <c r="F765" t="s">
        <v>26</v>
      </c>
      <c r="G765" s="3">
        <v>42111</v>
      </c>
      <c r="H765" s="8">
        <f t="shared" si="11"/>
        <v>4</v>
      </c>
    </row>
    <row r="766" spans="1:8">
      <c r="A766" t="s">
        <v>31</v>
      </c>
      <c r="B766">
        <v>110.99</v>
      </c>
      <c r="C766">
        <v>1351</v>
      </c>
      <c r="D766" t="s">
        <v>14</v>
      </c>
      <c r="E766" t="s">
        <v>20</v>
      </c>
      <c r="F766" t="s">
        <v>25</v>
      </c>
      <c r="G766" s="3">
        <v>42031</v>
      </c>
      <c r="H766" s="8">
        <f t="shared" si="11"/>
        <v>1</v>
      </c>
    </row>
    <row r="767" spans="1:8">
      <c r="A767" t="s">
        <v>29</v>
      </c>
      <c r="B767">
        <v>17.670000000000002</v>
      </c>
      <c r="C767">
        <v>1352</v>
      </c>
      <c r="D767" t="s">
        <v>13</v>
      </c>
      <c r="E767" t="s">
        <v>20</v>
      </c>
      <c r="F767" t="s">
        <v>26</v>
      </c>
      <c r="G767" s="3">
        <v>42124</v>
      </c>
      <c r="H767" s="8">
        <f t="shared" si="11"/>
        <v>4</v>
      </c>
    </row>
    <row r="768" spans="1:8">
      <c r="A768" t="s">
        <v>29</v>
      </c>
      <c r="B768">
        <v>4.13</v>
      </c>
      <c r="C768">
        <v>1354</v>
      </c>
      <c r="D768" t="s">
        <v>13</v>
      </c>
      <c r="E768" t="s">
        <v>22</v>
      </c>
      <c r="F768" t="s">
        <v>24</v>
      </c>
      <c r="G768" s="3">
        <v>42046</v>
      </c>
      <c r="H768" s="8">
        <f t="shared" si="11"/>
        <v>2</v>
      </c>
    </row>
    <row r="769" spans="1:8">
      <c r="A769" t="s">
        <v>29</v>
      </c>
      <c r="B769">
        <v>4.9800000000000004</v>
      </c>
      <c r="C769">
        <v>1354</v>
      </c>
      <c r="D769" t="s">
        <v>13</v>
      </c>
      <c r="E769" t="s">
        <v>22</v>
      </c>
      <c r="F769" t="s">
        <v>24</v>
      </c>
      <c r="G769" s="3">
        <v>42046</v>
      </c>
      <c r="H769" s="8">
        <f t="shared" si="11"/>
        <v>2</v>
      </c>
    </row>
    <row r="770" spans="1:8">
      <c r="A770" t="s">
        <v>30</v>
      </c>
      <c r="B770">
        <v>125.99</v>
      </c>
      <c r="C770">
        <v>1357</v>
      </c>
      <c r="D770" t="s">
        <v>13</v>
      </c>
      <c r="E770" t="s">
        <v>20</v>
      </c>
      <c r="F770" t="s">
        <v>25</v>
      </c>
      <c r="G770" s="3">
        <v>42158</v>
      </c>
      <c r="H770" s="8">
        <f t="shared" si="11"/>
        <v>6</v>
      </c>
    </row>
    <row r="771" spans="1:8">
      <c r="A771" t="s">
        <v>29</v>
      </c>
      <c r="B771">
        <v>119.99</v>
      </c>
      <c r="C771">
        <v>1357</v>
      </c>
      <c r="D771" t="s">
        <v>15</v>
      </c>
      <c r="E771" t="s">
        <v>20</v>
      </c>
      <c r="F771" t="s">
        <v>25</v>
      </c>
      <c r="G771" s="3">
        <v>42183</v>
      </c>
      <c r="H771" s="8">
        <f t="shared" ref="H771:H834" si="12">MONTH(G771)</f>
        <v>6</v>
      </c>
    </row>
    <row r="772" spans="1:8">
      <c r="A772" t="s">
        <v>29</v>
      </c>
      <c r="B772">
        <v>14.34</v>
      </c>
      <c r="C772">
        <v>1360</v>
      </c>
      <c r="D772" t="s">
        <v>13</v>
      </c>
      <c r="E772" t="s">
        <v>22</v>
      </c>
      <c r="F772" t="s">
        <v>26</v>
      </c>
      <c r="G772" s="3">
        <v>42030</v>
      </c>
      <c r="H772" s="8">
        <f t="shared" si="12"/>
        <v>1</v>
      </c>
    </row>
    <row r="773" spans="1:8">
      <c r="A773" t="s">
        <v>29</v>
      </c>
      <c r="B773">
        <v>2.89</v>
      </c>
      <c r="C773">
        <v>1361</v>
      </c>
      <c r="D773" t="s">
        <v>13</v>
      </c>
      <c r="E773" t="s">
        <v>22</v>
      </c>
      <c r="F773" t="s">
        <v>24</v>
      </c>
      <c r="G773" s="3">
        <v>42030</v>
      </c>
      <c r="H773" s="8">
        <f t="shared" si="12"/>
        <v>1</v>
      </c>
    </row>
    <row r="774" spans="1:8">
      <c r="A774" t="s">
        <v>33</v>
      </c>
      <c r="B774">
        <v>6.48</v>
      </c>
      <c r="C774">
        <v>1361</v>
      </c>
      <c r="D774" t="s">
        <v>14</v>
      </c>
      <c r="E774" t="s">
        <v>22</v>
      </c>
      <c r="F774" t="s">
        <v>24</v>
      </c>
      <c r="G774" s="3">
        <v>42045</v>
      </c>
      <c r="H774" s="8">
        <f t="shared" si="12"/>
        <v>2</v>
      </c>
    </row>
    <row r="775" spans="1:8">
      <c r="A775" t="s">
        <v>33</v>
      </c>
      <c r="B775">
        <v>85.99</v>
      </c>
      <c r="C775">
        <v>1361</v>
      </c>
      <c r="D775" t="s">
        <v>13</v>
      </c>
      <c r="E775" t="s">
        <v>22</v>
      </c>
      <c r="F775" t="s">
        <v>25</v>
      </c>
      <c r="G775" s="3">
        <v>42045</v>
      </c>
      <c r="H775" s="8">
        <f t="shared" si="12"/>
        <v>2</v>
      </c>
    </row>
    <row r="776" spans="1:8">
      <c r="A776" t="s">
        <v>30</v>
      </c>
      <c r="B776">
        <v>12.97</v>
      </c>
      <c r="C776">
        <v>1363</v>
      </c>
      <c r="D776" t="s">
        <v>13</v>
      </c>
      <c r="E776" t="s">
        <v>22</v>
      </c>
      <c r="F776" t="s">
        <v>24</v>
      </c>
      <c r="G776" s="3">
        <v>42039</v>
      </c>
      <c r="H776" s="8">
        <f t="shared" si="12"/>
        <v>2</v>
      </c>
    </row>
    <row r="777" spans="1:8">
      <c r="A777" t="s">
        <v>30</v>
      </c>
      <c r="B777">
        <v>5.81</v>
      </c>
      <c r="C777">
        <v>1363</v>
      </c>
      <c r="D777" t="s">
        <v>13</v>
      </c>
      <c r="E777" t="s">
        <v>22</v>
      </c>
      <c r="F777" t="s">
        <v>24</v>
      </c>
      <c r="G777" s="3">
        <v>42039</v>
      </c>
      <c r="H777" s="8">
        <f t="shared" si="12"/>
        <v>2</v>
      </c>
    </row>
    <row r="778" spans="1:8">
      <c r="A778" t="s">
        <v>31</v>
      </c>
      <c r="B778">
        <v>5.98</v>
      </c>
      <c r="C778">
        <v>1364</v>
      </c>
      <c r="D778" t="s">
        <v>13</v>
      </c>
      <c r="E778" t="s">
        <v>20</v>
      </c>
      <c r="F778" t="s">
        <v>24</v>
      </c>
      <c r="G778" s="3">
        <v>42080</v>
      </c>
      <c r="H778" s="8">
        <f t="shared" si="12"/>
        <v>3</v>
      </c>
    </row>
    <row r="779" spans="1:8">
      <c r="A779" t="s">
        <v>30</v>
      </c>
      <c r="B779">
        <v>73.98</v>
      </c>
      <c r="C779">
        <v>1367</v>
      </c>
      <c r="D779" t="s">
        <v>13</v>
      </c>
      <c r="E779" t="s">
        <v>22</v>
      </c>
      <c r="F779" t="s">
        <v>25</v>
      </c>
      <c r="G779" s="3">
        <v>42011</v>
      </c>
      <c r="H779" s="8">
        <f t="shared" si="12"/>
        <v>1</v>
      </c>
    </row>
    <row r="780" spans="1:8">
      <c r="A780" t="s">
        <v>30</v>
      </c>
      <c r="B780">
        <v>4.55</v>
      </c>
      <c r="C780">
        <v>1368</v>
      </c>
      <c r="D780" t="s">
        <v>13</v>
      </c>
      <c r="E780" t="s">
        <v>22</v>
      </c>
      <c r="F780" t="s">
        <v>24</v>
      </c>
      <c r="G780" s="3">
        <v>42086</v>
      </c>
      <c r="H780" s="8">
        <f t="shared" si="12"/>
        <v>3</v>
      </c>
    </row>
    <row r="781" spans="1:8">
      <c r="A781" t="s">
        <v>30</v>
      </c>
      <c r="B781">
        <v>9.7799999999999994</v>
      </c>
      <c r="C781">
        <v>1369</v>
      </c>
      <c r="D781" t="s">
        <v>14</v>
      </c>
      <c r="E781" t="s">
        <v>22</v>
      </c>
      <c r="F781" t="s">
        <v>24</v>
      </c>
      <c r="G781" s="3">
        <v>42086</v>
      </c>
      <c r="H781" s="8">
        <f t="shared" si="12"/>
        <v>3</v>
      </c>
    </row>
    <row r="782" spans="1:8">
      <c r="A782" t="s">
        <v>33</v>
      </c>
      <c r="B782">
        <v>44.01</v>
      </c>
      <c r="C782">
        <v>1374</v>
      </c>
      <c r="D782" t="s">
        <v>13</v>
      </c>
      <c r="E782" t="s">
        <v>20</v>
      </c>
      <c r="F782" t="s">
        <v>24</v>
      </c>
      <c r="G782" s="3">
        <v>42162</v>
      </c>
      <c r="H782" s="8">
        <f t="shared" si="12"/>
        <v>6</v>
      </c>
    </row>
    <row r="783" spans="1:8">
      <c r="A783" t="s">
        <v>32</v>
      </c>
      <c r="B783">
        <v>2.89</v>
      </c>
      <c r="C783">
        <v>1380</v>
      </c>
      <c r="D783" t="s">
        <v>13</v>
      </c>
      <c r="E783" t="s">
        <v>20</v>
      </c>
      <c r="F783" t="s">
        <v>24</v>
      </c>
      <c r="G783" s="3">
        <v>42182</v>
      </c>
      <c r="H783" s="8">
        <f t="shared" si="12"/>
        <v>6</v>
      </c>
    </row>
    <row r="784" spans="1:8">
      <c r="A784" t="s">
        <v>30</v>
      </c>
      <c r="B784">
        <v>2.23</v>
      </c>
      <c r="C784">
        <v>1383</v>
      </c>
      <c r="D784" t="s">
        <v>13</v>
      </c>
      <c r="E784" t="s">
        <v>22</v>
      </c>
      <c r="F784" t="s">
        <v>26</v>
      </c>
      <c r="G784" s="3">
        <v>42125</v>
      </c>
      <c r="H784" s="8">
        <f t="shared" si="12"/>
        <v>5</v>
      </c>
    </row>
    <row r="785" spans="1:8">
      <c r="A785" t="s">
        <v>31</v>
      </c>
      <c r="B785">
        <v>11.29</v>
      </c>
      <c r="C785">
        <v>1384</v>
      </c>
      <c r="D785" t="s">
        <v>13</v>
      </c>
      <c r="E785" t="s">
        <v>22</v>
      </c>
      <c r="F785" t="s">
        <v>24</v>
      </c>
      <c r="G785" s="3">
        <v>42185</v>
      </c>
      <c r="H785" s="8">
        <f t="shared" si="12"/>
        <v>6</v>
      </c>
    </row>
    <row r="786" spans="1:8">
      <c r="A786" t="s">
        <v>32</v>
      </c>
      <c r="B786">
        <v>70.97</v>
      </c>
      <c r="C786">
        <v>1384</v>
      </c>
      <c r="D786" t="s">
        <v>13</v>
      </c>
      <c r="E786" t="s">
        <v>22</v>
      </c>
      <c r="F786" t="s">
        <v>24</v>
      </c>
      <c r="G786" s="3">
        <v>42162</v>
      </c>
      <c r="H786" s="8">
        <f t="shared" si="12"/>
        <v>6</v>
      </c>
    </row>
    <row r="787" spans="1:8">
      <c r="A787" t="s">
        <v>33</v>
      </c>
      <c r="B787">
        <v>1.74</v>
      </c>
      <c r="C787">
        <v>1389</v>
      </c>
      <c r="D787" t="s">
        <v>13</v>
      </c>
      <c r="E787" t="s">
        <v>23</v>
      </c>
      <c r="F787" t="s">
        <v>26</v>
      </c>
      <c r="G787" s="3">
        <v>42029</v>
      </c>
      <c r="H787" s="8">
        <f t="shared" si="12"/>
        <v>1</v>
      </c>
    </row>
    <row r="788" spans="1:8">
      <c r="A788" t="s">
        <v>29</v>
      </c>
      <c r="B788">
        <v>2.62</v>
      </c>
      <c r="C788">
        <v>1389</v>
      </c>
      <c r="D788" t="s">
        <v>14</v>
      </c>
      <c r="E788" t="s">
        <v>21</v>
      </c>
      <c r="F788" t="s">
        <v>24</v>
      </c>
      <c r="G788" s="3">
        <v>42137</v>
      </c>
      <c r="H788" s="8">
        <f t="shared" si="12"/>
        <v>5</v>
      </c>
    </row>
    <row r="789" spans="1:8">
      <c r="A789" t="s">
        <v>29</v>
      </c>
      <c r="B789">
        <v>2.61</v>
      </c>
      <c r="C789">
        <v>1389</v>
      </c>
      <c r="D789" t="s">
        <v>13</v>
      </c>
      <c r="E789" t="s">
        <v>22</v>
      </c>
      <c r="F789" t="s">
        <v>24</v>
      </c>
      <c r="G789" s="3">
        <v>42158</v>
      </c>
      <c r="H789" s="8">
        <f t="shared" si="12"/>
        <v>6</v>
      </c>
    </row>
    <row r="790" spans="1:8">
      <c r="A790" t="s">
        <v>33</v>
      </c>
      <c r="B790">
        <v>8.17</v>
      </c>
      <c r="C790">
        <v>1390</v>
      </c>
      <c r="D790" t="s">
        <v>13</v>
      </c>
      <c r="E790" t="s">
        <v>23</v>
      </c>
      <c r="F790" t="s">
        <v>24</v>
      </c>
      <c r="G790" s="3">
        <v>42140</v>
      </c>
      <c r="H790" s="8">
        <f t="shared" si="12"/>
        <v>5</v>
      </c>
    </row>
    <row r="791" spans="1:8">
      <c r="A791" t="s">
        <v>33</v>
      </c>
      <c r="B791">
        <v>110.99</v>
      </c>
      <c r="C791">
        <v>1390</v>
      </c>
      <c r="D791" t="s">
        <v>13</v>
      </c>
      <c r="E791" t="s">
        <v>23</v>
      </c>
      <c r="F791" t="s">
        <v>25</v>
      </c>
      <c r="G791" s="3">
        <v>42140</v>
      </c>
      <c r="H791" s="8">
        <f t="shared" si="12"/>
        <v>5</v>
      </c>
    </row>
    <row r="792" spans="1:8">
      <c r="A792" t="s">
        <v>31</v>
      </c>
      <c r="B792">
        <v>2.88</v>
      </c>
      <c r="C792">
        <v>1391</v>
      </c>
      <c r="D792" t="s">
        <v>14</v>
      </c>
      <c r="E792" t="s">
        <v>22</v>
      </c>
      <c r="F792" t="s">
        <v>24</v>
      </c>
      <c r="G792" s="3">
        <v>42118</v>
      </c>
      <c r="H792" s="8">
        <f t="shared" si="12"/>
        <v>4</v>
      </c>
    </row>
    <row r="793" spans="1:8">
      <c r="A793" t="s">
        <v>32</v>
      </c>
      <c r="B793">
        <v>12.28</v>
      </c>
      <c r="C793">
        <v>1391</v>
      </c>
      <c r="D793" t="s">
        <v>13</v>
      </c>
      <c r="E793" t="s">
        <v>21</v>
      </c>
      <c r="F793" t="s">
        <v>24</v>
      </c>
      <c r="G793" s="3">
        <v>42127</v>
      </c>
      <c r="H793" s="8">
        <f t="shared" si="12"/>
        <v>5</v>
      </c>
    </row>
    <row r="794" spans="1:8">
      <c r="A794" t="s">
        <v>31</v>
      </c>
      <c r="B794">
        <v>8.6</v>
      </c>
      <c r="C794">
        <v>1402</v>
      </c>
      <c r="D794" t="s">
        <v>13</v>
      </c>
      <c r="E794" t="s">
        <v>23</v>
      </c>
      <c r="F794" t="s">
        <v>24</v>
      </c>
      <c r="G794" s="3">
        <v>42019</v>
      </c>
      <c r="H794" s="8">
        <f t="shared" si="12"/>
        <v>1</v>
      </c>
    </row>
    <row r="795" spans="1:8">
      <c r="A795" t="s">
        <v>30</v>
      </c>
      <c r="B795">
        <v>30.73</v>
      </c>
      <c r="C795">
        <v>1402</v>
      </c>
      <c r="D795" t="s">
        <v>13</v>
      </c>
      <c r="E795" t="s">
        <v>20</v>
      </c>
      <c r="F795" t="s">
        <v>25</v>
      </c>
      <c r="G795" s="3">
        <v>42025</v>
      </c>
      <c r="H795" s="8">
        <f t="shared" si="12"/>
        <v>1</v>
      </c>
    </row>
    <row r="796" spans="1:8">
      <c r="A796" t="s">
        <v>31</v>
      </c>
      <c r="B796">
        <v>8.6</v>
      </c>
      <c r="C796">
        <v>1405</v>
      </c>
      <c r="D796" t="s">
        <v>13</v>
      </c>
      <c r="E796" t="s">
        <v>23</v>
      </c>
      <c r="F796" t="s">
        <v>24</v>
      </c>
      <c r="G796" s="3">
        <v>42019</v>
      </c>
      <c r="H796" s="8">
        <f t="shared" si="12"/>
        <v>1</v>
      </c>
    </row>
    <row r="797" spans="1:8">
      <c r="A797" t="s">
        <v>30</v>
      </c>
      <c r="B797">
        <v>30.73</v>
      </c>
      <c r="C797">
        <v>1405</v>
      </c>
      <c r="D797" t="s">
        <v>13</v>
      </c>
      <c r="E797" t="s">
        <v>20</v>
      </c>
      <c r="F797" t="s">
        <v>25</v>
      </c>
      <c r="G797" s="3">
        <v>42025</v>
      </c>
      <c r="H797" s="8">
        <f t="shared" si="12"/>
        <v>1</v>
      </c>
    </row>
    <row r="798" spans="1:8">
      <c r="A798" t="s">
        <v>30</v>
      </c>
      <c r="B798">
        <v>65.989999999999995</v>
      </c>
      <c r="C798">
        <v>1410</v>
      </c>
      <c r="D798" t="s">
        <v>13</v>
      </c>
      <c r="E798" t="s">
        <v>23</v>
      </c>
      <c r="F798" t="s">
        <v>25</v>
      </c>
      <c r="G798" s="3">
        <v>42101</v>
      </c>
      <c r="H798" s="8">
        <f t="shared" si="12"/>
        <v>4</v>
      </c>
    </row>
    <row r="799" spans="1:8">
      <c r="A799" t="s">
        <v>31</v>
      </c>
      <c r="B799">
        <v>3.38</v>
      </c>
      <c r="C799">
        <v>1412</v>
      </c>
      <c r="D799" t="s">
        <v>13</v>
      </c>
      <c r="E799" t="s">
        <v>23</v>
      </c>
      <c r="F799" t="s">
        <v>24</v>
      </c>
      <c r="G799" s="3">
        <v>42037</v>
      </c>
      <c r="H799" s="8">
        <f t="shared" si="12"/>
        <v>2</v>
      </c>
    </row>
    <row r="800" spans="1:8">
      <c r="A800" t="s">
        <v>30</v>
      </c>
      <c r="B800">
        <v>65.989999999999995</v>
      </c>
      <c r="C800">
        <v>1413</v>
      </c>
      <c r="D800" t="s">
        <v>13</v>
      </c>
      <c r="E800" t="s">
        <v>23</v>
      </c>
      <c r="F800" t="s">
        <v>25</v>
      </c>
      <c r="G800" s="3">
        <v>42101</v>
      </c>
      <c r="H800" s="8">
        <f t="shared" si="12"/>
        <v>4</v>
      </c>
    </row>
    <row r="801" spans="1:8">
      <c r="A801" t="s">
        <v>31</v>
      </c>
      <c r="B801">
        <v>16.48</v>
      </c>
      <c r="C801">
        <v>1413</v>
      </c>
      <c r="D801" t="s">
        <v>14</v>
      </c>
      <c r="E801" t="s">
        <v>23</v>
      </c>
      <c r="F801" t="s">
        <v>25</v>
      </c>
      <c r="G801" s="3">
        <v>42037</v>
      </c>
      <c r="H801" s="8">
        <f t="shared" si="12"/>
        <v>2</v>
      </c>
    </row>
    <row r="802" spans="1:8">
      <c r="A802" t="s">
        <v>33</v>
      </c>
      <c r="B802">
        <v>417.4</v>
      </c>
      <c r="C802">
        <v>1416</v>
      </c>
      <c r="D802" t="s">
        <v>15</v>
      </c>
      <c r="E802" t="s">
        <v>21</v>
      </c>
      <c r="F802" t="s">
        <v>26</v>
      </c>
      <c r="G802" s="3">
        <v>42130</v>
      </c>
      <c r="H802" s="8">
        <f t="shared" si="12"/>
        <v>5</v>
      </c>
    </row>
    <row r="803" spans="1:8">
      <c r="A803" t="s">
        <v>29</v>
      </c>
      <c r="B803">
        <v>46.89</v>
      </c>
      <c r="C803">
        <v>1416</v>
      </c>
      <c r="D803" t="s">
        <v>13</v>
      </c>
      <c r="E803" t="s">
        <v>21</v>
      </c>
      <c r="F803" t="s">
        <v>24</v>
      </c>
      <c r="G803" s="3">
        <v>42180</v>
      </c>
      <c r="H803" s="8">
        <f t="shared" si="12"/>
        <v>6</v>
      </c>
    </row>
    <row r="804" spans="1:8">
      <c r="A804" t="s">
        <v>32</v>
      </c>
      <c r="B804">
        <v>4.84</v>
      </c>
      <c r="C804">
        <v>1418</v>
      </c>
      <c r="D804" t="s">
        <v>13</v>
      </c>
      <c r="E804" t="s">
        <v>21</v>
      </c>
      <c r="F804" t="s">
        <v>24</v>
      </c>
      <c r="G804" s="3">
        <v>42005</v>
      </c>
      <c r="H804" s="8">
        <f t="shared" si="12"/>
        <v>1</v>
      </c>
    </row>
    <row r="805" spans="1:8">
      <c r="A805" t="s">
        <v>31</v>
      </c>
      <c r="B805">
        <v>124.49</v>
      </c>
      <c r="C805">
        <v>1419</v>
      </c>
      <c r="D805" t="s">
        <v>15</v>
      </c>
      <c r="E805" t="s">
        <v>21</v>
      </c>
      <c r="F805" t="s">
        <v>26</v>
      </c>
      <c r="G805" s="3">
        <v>42180</v>
      </c>
      <c r="H805" s="8">
        <f t="shared" si="12"/>
        <v>6</v>
      </c>
    </row>
    <row r="806" spans="1:8">
      <c r="A806" t="s">
        <v>32</v>
      </c>
      <c r="B806">
        <v>350.99</v>
      </c>
      <c r="C806">
        <v>1424</v>
      </c>
      <c r="D806" t="s">
        <v>15</v>
      </c>
      <c r="E806" t="s">
        <v>20</v>
      </c>
      <c r="F806" t="s">
        <v>26</v>
      </c>
      <c r="G806" s="3">
        <v>42016</v>
      </c>
      <c r="H806" s="8">
        <f t="shared" si="12"/>
        <v>1</v>
      </c>
    </row>
    <row r="807" spans="1:8">
      <c r="A807" t="s">
        <v>32</v>
      </c>
      <c r="B807">
        <v>8.74</v>
      </c>
      <c r="C807">
        <v>1424</v>
      </c>
      <c r="D807" t="s">
        <v>13</v>
      </c>
      <c r="E807" t="s">
        <v>20</v>
      </c>
      <c r="F807" t="s">
        <v>24</v>
      </c>
      <c r="G807" s="3">
        <v>42016</v>
      </c>
      <c r="H807" s="8">
        <f t="shared" si="12"/>
        <v>1</v>
      </c>
    </row>
    <row r="808" spans="1:8">
      <c r="A808" t="s">
        <v>32</v>
      </c>
      <c r="B808">
        <v>1.98</v>
      </c>
      <c r="C808">
        <v>1424</v>
      </c>
      <c r="D808" t="s">
        <v>13</v>
      </c>
      <c r="E808" t="s">
        <v>20</v>
      </c>
      <c r="F808" t="s">
        <v>24</v>
      </c>
      <c r="G808" s="3">
        <v>42016</v>
      </c>
      <c r="H808" s="8">
        <f t="shared" si="12"/>
        <v>1</v>
      </c>
    </row>
    <row r="809" spans="1:8">
      <c r="A809" t="s">
        <v>31</v>
      </c>
      <c r="B809">
        <v>8.0399999999999991</v>
      </c>
      <c r="C809">
        <v>1424</v>
      </c>
      <c r="D809" t="s">
        <v>13</v>
      </c>
      <c r="E809" t="s">
        <v>20</v>
      </c>
      <c r="F809" t="s">
        <v>24</v>
      </c>
      <c r="G809" s="3">
        <v>42175</v>
      </c>
      <c r="H809" s="8">
        <f t="shared" si="12"/>
        <v>6</v>
      </c>
    </row>
    <row r="810" spans="1:8">
      <c r="A810" t="s">
        <v>32</v>
      </c>
      <c r="B810">
        <v>2036.48</v>
      </c>
      <c r="C810">
        <v>1425</v>
      </c>
      <c r="D810" t="s">
        <v>15</v>
      </c>
      <c r="E810" t="s">
        <v>21</v>
      </c>
      <c r="F810" t="s">
        <v>25</v>
      </c>
      <c r="G810" s="3">
        <v>42005</v>
      </c>
      <c r="H810" s="8">
        <f t="shared" si="12"/>
        <v>1</v>
      </c>
    </row>
    <row r="811" spans="1:8">
      <c r="A811" t="s">
        <v>32</v>
      </c>
      <c r="B811">
        <v>125.99</v>
      </c>
      <c r="C811">
        <v>1427</v>
      </c>
      <c r="D811" t="s">
        <v>13</v>
      </c>
      <c r="E811" t="s">
        <v>20</v>
      </c>
      <c r="F811" t="s">
        <v>25</v>
      </c>
      <c r="G811" s="3">
        <v>42040</v>
      </c>
      <c r="H811" s="8">
        <f t="shared" si="12"/>
        <v>2</v>
      </c>
    </row>
    <row r="812" spans="1:8">
      <c r="A812" t="s">
        <v>31</v>
      </c>
      <c r="B812">
        <v>9.7799999999999994</v>
      </c>
      <c r="C812">
        <v>1432</v>
      </c>
      <c r="D812" t="s">
        <v>13</v>
      </c>
      <c r="E812" t="s">
        <v>23</v>
      </c>
      <c r="F812" t="s">
        <v>24</v>
      </c>
      <c r="G812" s="3">
        <v>42068</v>
      </c>
      <c r="H812" s="8">
        <f t="shared" si="12"/>
        <v>3</v>
      </c>
    </row>
    <row r="813" spans="1:8">
      <c r="A813" t="s">
        <v>32</v>
      </c>
      <c r="B813">
        <v>10.98</v>
      </c>
      <c r="C813">
        <v>1432</v>
      </c>
      <c r="D813" t="s">
        <v>13</v>
      </c>
      <c r="E813" t="s">
        <v>23</v>
      </c>
      <c r="F813" t="s">
        <v>24</v>
      </c>
      <c r="G813" s="3">
        <v>42175</v>
      </c>
      <c r="H813" s="8">
        <f t="shared" si="12"/>
        <v>6</v>
      </c>
    </row>
    <row r="814" spans="1:8">
      <c r="A814" t="s">
        <v>31</v>
      </c>
      <c r="B814">
        <v>3.28</v>
      </c>
      <c r="C814">
        <v>1433</v>
      </c>
      <c r="D814" t="s">
        <v>14</v>
      </c>
      <c r="E814" t="s">
        <v>23</v>
      </c>
      <c r="F814" t="s">
        <v>24</v>
      </c>
      <c r="G814" s="3">
        <v>42068</v>
      </c>
      <c r="H814" s="8">
        <f t="shared" si="12"/>
        <v>3</v>
      </c>
    </row>
    <row r="815" spans="1:8">
      <c r="A815" t="s">
        <v>29</v>
      </c>
      <c r="B815">
        <v>300.98</v>
      </c>
      <c r="C815">
        <v>1433</v>
      </c>
      <c r="D815" t="s">
        <v>15</v>
      </c>
      <c r="E815" t="s">
        <v>23</v>
      </c>
      <c r="F815" t="s">
        <v>26</v>
      </c>
      <c r="G815" s="3">
        <v>42143</v>
      </c>
      <c r="H815" s="8">
        <f t="shared" si="12"/>
        <v>5</v>
      </c>
    </row>
    <row r="816" spans="1:8">
      <c r="A816" t="s">
        <v>29</v>
      </c>
      <c r="B816">
        <v>20.98</v>
      </c>
      <c r="C816">
        <v>1433</v>
      </c>
      <c r="D816" t="s">
        <v>15</v>
      </c>
      <c r="E816" t="s">
        <v>23</v>
      </c>
      <c r="F816" t="s">
        <v>24</v>
      </c>
      <c r="G816" s="3">
        <v>42143</v>
      </c>
      <c r="H816" s="8">
        <f t="shared" si="12"/>
        <v>5</v>
      </c>
    </row>
    <row r="817" spans="1:8">
      <c r="A817" t="s">
        <v>33</v>
      </c>
      <c r="B817">
        <v>80.98</v>
      </c>
      <c r="C817">
        <v>1438</v>
      </c>
      <c r="D817" t="s">
        <v>13</v>
      </c>
      <c r="E817" t="s">
        <v>23</v>
      </c>
      <c r="F817" t="s">
        <v>24</v>
      </c>
      <c r="G817" s="3">
        <v>42026</v>
      </c>
      <c r="H817" s="8">
        <f t="shared" si="12"/>
        <v>1</v>
      </c>
    </row>
    <row r="818" spans="1:8">
      <c r="A818" t="s">
        <v>33</v>
      </c>
      <c r="B818">
        <v>6.48</v>
      </c>
      <c r="C818">
        <v>1439</v>
      </c>
      <c r="D818" t="s">
        <v>13</v>
      </c>
      <c r="E818" t="s">
        <v>23</v>
      </c>
      <c r="F818" t="s">
        <v>24</v>
      </c>
      <c r="G818" s="3">
        <v>42122</v>
      </c>
      <c r="H818" s="8">
        <f t="shared" si="12"/>
        <v>4</v>
      </c>
    </row>
    <row r="819" spans="1:8">
      <c r="A819" t="s">
        <v>31</v>
      </c>
      <c r="B819">
        <v>177.98</v>
      </c>
      <c r="C819">
        <v>1442</v>
      </c>
      <c r="D819" t="s">
        <v>13</v>
      </c>
      <c r="E819" t="s">
        <v>23</v>
      </c>
      <c r="F819" t="s">
        <v>24</v>
      </c>
      <c r="G819" s="3">
        <v>42180</v>
      </c>
      <c r="H819" s="8">
        <f t="shared" si="12"/>
        <v>6</v>
      </c>
    </row>
    <row r="820" spans="1:8">
      <c r="A820" t="s">
        <v>32</v>
      </c>
      <c r="B820">
        <v>15.99</v>
      </c>
      <c r="C820">
        <v>1442</v>
      </c>
      <c r="D820" t="s">
        <v>14</v>
      </c>
      <c r="E820" t="s">
        <v>23</v>
      </c>
      <c r="F820" t="s">
        <v>24</v>
      </c>
      <c r="G820" s="3">
        <v>42034</v>
      </c>
      <c r="H820" s="8">
        <f t="shared" si="12"/>
        <v>1</v>
      </c>
    </row>
    <row r="821" spans="1:8">
      <c r="A821" t="s">
        <v>32</v>
      </c>
      <c r="B821">
        <v>46.94</v>
      </c>
      <c r="C821">
        <v>1442</v>
      </c>
      <c r="D821" t="s">
        <v>14</v>
      </c>
      <c r="E821" t="s">
        <v>23</v>
      </c>
      <c r="F821" t="s">
        <v>26</v>
      </c>
      <c r="G821" s="3">
        <v>42034</v>
      </c>
      <c r="H821" s="8">
        <f t="shared" si="12"/>
        <v>1</v>
      </c>
    </row>
    <row r="822" spans="1:8">
      <c r="A822" t="s">
        <v>30</v>
      </c>
      <c r="B822">
        <v>218.08</v>
      </c>
      <c r="C822">
        <v>1450</v>
      </c>
      <c r="D822" t="s">
        <v>14</v>
      </c>
      <c r="E822" t="s">
        <v>22</v>
      </c>
      <c r="F822" t="s">
        <v>26</v>
      </c>
      <c r="G822" s="3">
        <v>42148</v>
      </c>
      <c r="H822" s="8">
        <f t="shared" si="12"/>
        <v>5</v>
      </c>
    </row>
    <row r="823" spans="1:8">
      <c r="A823" t="s">
        <v>29</v>
      </c>
      <c r="B823">
        <v>85.99</v>
      </c>
      <c r="C823">
        <v>1459</v>
      </c>
      <c r="D823" t="s">
        <v>13</v>
      </c>
      <c r="E823" t="s">
        <v>22</v>
      </c>
      <c r="F823" t="s">
        <v>25</v>
      </c>
      <c r="G823" s="3">
        <v>42099</v>
      </c>
      <c r="H823" s="8">
        <f t="shared" si="12"/>
        <v>4</v>
      </c>
    </row>
    <row r="824" spans="1:8">
      <c r="A824" t="s">
        <v>29</v>
      </c>
      <c r="B824">
        <v>12.95</v>
      </c>
      <c r="C824">
        <v>1461</v>
      </c>
      <c r="D824" t="s">
        <v>13</v>
      </c>
      <c r="E824" t="s">
        <v>22</v>
      </c>
      <c r="F824" t="s">
        <v>24</v>
      </c>
      <c r="G824" s="3">
        <v>42157</v>
      </c>
      <c r="H824" s="8">
        <f t="shared" si="12"/>
        <v>6</v>
      </c>
    </row>
    <row r="825" spans="1:8">
      <c r="A825" t="s">
        <v>29</v>
      </c>
      <c r="B825">
        <v>65.989999999999995</v>
      </c>
      <c r="C825">
        <v>1466</v>
      </c>
      <c r="D825" t="s">
        <v>13</v>
      </c>
      <c r="E825" t="s">
        <v>21</v>
      </c>
      <c r="F825" t="s">
        <v>25</v>
      </c>
      <c r="G825" s="3">
        <v>42166</v>
      </c>
      <c r="H825" s="8">
        <f t="shared" si="12"/>
        <v>6</v>
      </c>
    </row>
    <row r="826" spans="1:8">
      <c r="A826" t="s">
        <v>32</v>
      </c>
      <c r="B826">
        <v>130.97999999999999</v>
      </c>
      <c r="C826">
        <v>1466</v>
      </c>
      <c r="D826" t="s">
        <v>15</v>
      </c>
      <c r="E826" t="s">
        <v>21</v>
      </c>
      <c r="F826" t="s">
        <v>26</v>
      </c>
      <c r="G826" s="3">
        <v>42167</v>
      </c>
      <c r="H826" s="8">
        <f t="shared" si="12"/>
        <v>6</v>
      </c>
    </row>
    <row r="827" spans="1:8">
      <c r="A827" t="s">
        <v>32</v>
      </c>
      <c r="B827">
        <v>105.29</v>
      </c>
      <c r="C827">
        <v>1469</v>
      </c>
      <c r="D827" t="s">
        <v>13</v>
      </c>
      <c r="E827" t="s">
        <v>21</v>
      </c>
      <c r="F827" t="s">
        <v>26</v>
      </c>
      <c r="G827" s="3">
        <v>42167</v>
      </c>
      <c r="H827" s="8">
        <f t="shared" si="12"/>
        <v>6</v>
      </c>
    </row>
    <row r="828" spans="1:8">
      <c r="A828" t="s">
        <v>32</v>
      </c>
      <c r="B828">
        <v>31.76</v>
      </c>
      <c r="C828">
        <v>1469</v>
      </c>
      <c r="D828" t="s">
        <v>15</v>
      </c>
      <c r="E828" t="s">
        <v>21</v>
      </c>
      <c r="F828" t="s">
        <v>26</v>
      </c>
      <c r="G828" s="3">
        <v>42167</v>
      </c>
      <c r="H828" s="8">
        <f t="shared" si="12"/>
        <v>6</v>
      </c>
    </row>
    <row r="829" spans="1:8">
      <c r="A829" t="s">
        <v>29</v>
      </c>
      <c r="B829">
        <v>420.98</v>
      </c>
      <c r="C829">
        <v>1471</v>
      </c>
      <c r="D829" t="s">
        <v>13</v>
      </c>
      <c r="E829" t="s">
        <v>20</v>
      </c>
      <c r="F829" t="s">
        <v>24</v>
      </c>
      <c r="G829" s="3">
        <v>42084</v>
      </c>
      <c r="H829" s="8">
        <f t="shared" si="12"/>
        <v>3</v>
      </c>
    </row>
    <row r="830" spans="1:8">
      <c r="A830" t="s">
        <v>31</v>
      </c>
      <c r="B830">
        <v>30.98</v>
      </c>
      <c r="C830">
        <v>1472</v>
      </c>
      <c r="D830" t="s">
        <v>14</v>
      </c>
      <c r="E830" t="s">
        <v>20</v>
      </c>
      <c r="F830" t="s">
        <v>25</v>
      </c>
      <c r="G830" s="3">
        <v>42185</v>
      </c>
      <c r="H830" s="8">
        <f t="shared" si="12"/>
        <v>6</v>
      </c>
    </row>
    <row r="831" spans="1:8">
      <c r="A831" t="s">
        <v>30</v>
      </c>
      <c r="B831">
        <v>20.27</v>
      </c>
      <c r="C831">
        <v>1472</v>
      </c>
      <c r="D831" t="s">
        <v>13</v>
      </c>
      <c r="E831" t="s">
        <v>20</v>
      </c>
      <c r="F831" t="s">
        <v>24</v>
      </c>
      <c r="G831" s="3">
        <v>42149</v>
      </c>
      <c r="H831" s="8">
        <f t="shared" si="12"/>
        <v>5</v>
      </c>
    </row>
    <row r="832" spans="1:8">
      <c r="A832" t="s">
        <v>33</v>
      </c>
      <c r="B832">
        <v>9.7799999999999994</v>
      </c>
      <c r="C832">
        <v>1473</v>
      </c>
      <c r="D832" t="s">
        <v>14</v>
      </c>
      <c r="E832" t="s">
        <v>20</v>
      </c>
      <c r="F832" t="s">
        <v>25</v>
      </c>
      <c r="G832" s="3">
        <v>42025</v>
      </c>
      <c r="H832" s="8">
        <f t="shared" si="12"/>
        <v>1</v>
      </c>
    </row>
    <row r="833" spans="1:8">
      <c r="A833" t="s">
        <v>31</v>
      </c>
      <c r="B833">
        <v>8.9499999999999993</v>
      </c>
      <c r="C833">
        <v>1481</v>
      </c>
      <c r="D833" t="s">
        <v>13</v>
      </c>
      <c r="E833" t="s">
        <v>23</v>
      </c>
      <c r="F833" t="s">
        <v>24</v>
      </c>
      <c r="G833" s="3">
        <v>42090</v>
      </c>
      <c r="H833" s="8">
        <f t="shared" si="12"/>
        <v>3</v>
      </c>
    </row>
    <row r="834" spans="1:8">
      <c r="A834" t="s">
        <v>31</v>
      </c>
      <c r="B834">
        <v>8.9499999999999993</v>
      </c>
      <c r="C834">
        <v>1482</v>
      </c>
      <c r="D834" t="s">
        <v>13</v>
      </c>
      <c r="E834" t="s">
        <v>23</v>
      </c>
      <c r="F834" t="s">
        <v>24</v>
      </c>
      <c r="G834" s="3">
        <v>42090</v>
      </c>
      <c r="H834" s="8">
        <f t="shared" si="12"/>
        <v>3</v>
      </c>
    </row>
    <row r="835" spans="1:8">
      <c r="A835" t="s">
        <v>31</v>
      </c>
      <c r="B835">
        <v>9.65</v>
      </c>
      <c r="C835">
        <v>1482</v>
      </c>
      <c r="D835" t="s">
        <v>13</v>
      </c>
      <c r="E835" t="s">
        <v>23</v>
      </c>
      <c r="F835" t="s">
        <v>26</v>
      </c>
      <c r="G835" s="3">
        <v>42063</v>
      </c>
      <c r="H835" s="8">
        <f t="shared" ref="H835:H898" si="13">MONTH(G835)</f>
        <v>2</v>
      </c>
    </row>
    <row r="836" spans="1:8">
      <c r="A836" t="s">
        <v>29</v>
      </c>
      <c r="B836">
        <v>99.99</v>
      </c>
      <c r="C836">
        <v>1484</v>
      </c>
      <c r="D836" t="s">
        <v>13</v>
      </c>
      <c r="E836" t="s">
        <v>20</v>
      </c>
      <c r="F836" t="s">
        <v>25</v>
      </c>
      <c r="G836" s="3">
        <v>42074</v>
      </c>
      <c r="H836" s="8">
        <f t="shared" si="13"/>
        <v>3</v>
      </c>
    </row>
    <row r="837" spans="1:8">
      <c r="A837" t="s">
        <v>29</v>
      </c>
      <c r="B837">
        <v>193.17</v>
      </c>
      <c r="C837">
        <v>1484</v>
      </c>
      <c r="D837" t="s">
        <v>13</v>
      </c>
      <c r="E837" t="s">
        <v>20</v>
      </c>
      <c r="F837" t="s">
        <v>24</v>
      </c>
      <c r="G837" s="3">
        <v>42074</v>
      </c>
      <c r="H837" s="8">
        <f t="shared" si="13"/>
        <v>3</v>
      </c>
    </row>
    <row r="838" spans="1:8">
      <c r="A838" t="s">
        <v>29</v>
      </c>
      <c r="B838">
        <v>20.99</v>
      </c>
      <c r="C838">
        <v>1484</v>
      </c>
      <c r="D838" t="s">
        <v>14</v>
      </c>
      <c r="E838" t="s">
        <v>20</v>
      </c>
      <c r="F838" t="s">
        <v>25</v>
      </c>
      <c r="G838" s="3">
        <v>42074</v>
      </c>
      <c r="H838" s="8">
        <f t="shared" si="13"/>
        <v>3</v>
      </c>
    </row>
    <row r="839" spans="1:8">
      <c r="A839" t="s">
        <v>31</v>
      </c>
      <c r="B839">
        <v>11.5</v>
      </c>
      <c r="C839">
        <v>1485</v>
      </c>
      <c r="D839" t="s">
        <v>13</v>
      </c>
      <c r="E839" t="s">
        <v>20</v>
      </c>
      <c r="F839" t="s">
        <v>24</v>
      </c>
      <c r="G839" s="3">
        <v>42055</v>
      </c>
      <c r="H839" s="8">
        <f t="shared" si="13"/>
        <v>2</v>
      </c>
    </row>
    <row r="840" spans="1:8">
      <c r="A840" t="s">
        <v>31</v>
      </c>
      <c r="B840">
        <v>15.7</v>
      </c>
      <c r="C840">
        <v>1485</v>
      </c>
      <c r="D840" t="s">
        <v>13</v>
      </c>
      <c r="E840" t="s">
        <v>20</v>
      </c>
      <c r="F840" t="s">
        <v>24</v>
      </c>
      <c r="G840" s="3">
        <v>42055</v>
      </c>
      <c r="H840" s="8">
        <f t="shared" si="13"/>
        <v>2</v>
      </c>
    </row>
    <row r="841" spans="1:8">
      <c r="A841" t="s">
        <v>31</v>
      </c>
      <c r="B841">
        <v>225.02</v>
      </c>
      <c r="C841">
        <v>1485</v>
      </c>
      <c r="D841" t="s">
        <v>15</v>
      </c>
      <c r="E841" t="s">
        <v>20</v>
      </c>
      <c r="F841" t="s">
        <v>24</v>
      </c>
      <c r="G841" s="3">
        <v>42055</v>
      </c>
      <c r="H841" s="8">
        <f t="shared" si="13"/>
        <v>2</v>
      </c>
    </row>
    <row r="842" spans="1:8">
      <c r="A842" t="s">
        <v>29</v>
      </c>
      <c r="B842">
        <v>119.99</v>
      </c>
      <c r="C842">
        <v>1492</v>
      </c>
      <c r="D842" t="s">
        <v>15</v>
      </c>
      <c r="E842" t="s">
        <v>23</v>
      </c>
      <c r="F842" t="s">
        <v>25</v>
      </c>
      <c r="G842" s="3">
        <v>42171</v>
      </c>
      <c r="H842" s="8">
        <f t="shared" si="13"/>
        <v>6</v>
      </c>
    </row>
    <row r="843" spans="1:8">
      <c r="A843" t="s">
        <v>33</v>
      </c>
      <c r="B843">
        <v>8.3699999999999992</v>
      </c>
      <c r="C843">
        <v>1494</v>
      </c>
      <c r="D843" t="s">
        <v>13</v>
      </c>
      <c r="E843" t="s">
        <v>23</v>
      </c>
      <c r="F843" t="s">
        <v>26</v>
      </c>
      <c r="G843" s="3">
        <v>42074</v>
      </c>
      <c r="H843" s="8">
        <f t="shared" si="13"/>
        <v>3</v>
      </c>
    </row>
    <row r="844" spans="1:8">
      <c r="A844" t="s">
        <v>33</v>
      </c>
      <c r="B844">
        <v>6.48</v>
      </c>
      <c r="C844">
        <v>1494</v>
      </c>
      <c r="D844" t="s">
        <v>14</v>
      </c>
      <c r="E844" t="s">
        <v>23</v>
      </c>
      <c r="F844" t="s">
        <v>24</v>
      </c>
      <c r="G844" s="3">
        <v>42074</v>
      </c>
      <c r="H844" s="8">
        <f t="shared" si="13"/>
        <v>3</v>
      </c>
    </row>
    <row r="845" spans="1:8">
      <c r="A845" t="s">
        <v>33</v>
      </c>
      <c r="B845">
        <v>6.28</v>
      </c>
      <c r="C845">
        <v>1497</v>
      </c>
      <c r="D845" t="s">
        <v>13</v>
      </c>
      <c r="E845" t="s">
        <v>23</v>
      </c>
      <c r="F845" t="s">
        <v>26</v>
      </c>
      <c r="G845" s="3">
        <v>42074</v>
      </c>
      <c r="H845" s="8">
        <f t="shared" si="13"/>
        <v>3</v>
      </c>
    </row>
    <row r="846" spans="1:8">
      <c r="A846" t="s">
        <v>33</v>
      </c>
      <c r="B846">
        <v>15.14</v>
      </c>
      <c r="C846">
        <v>1497</v>
      </c>
      <c r="D846" t="s">
        <v>13</v>
      </c>
      <c r="E846" t="s">
        <v>23</v>
      </c>
      <c r="F846" t="s">
        <v>24</v>
      </c>
      <c r="G846" s="3">
        <v>42074</v>
      </c>
      <c r="H846" s="8">
        <f t="shared" si="13"/>
        <v>3</v>
      </c>
    </row>
    <row r="847" spans="1:8">
      <c r="A847" t="s">
        <v>30</v>
      </c>
      <c r="B847">
        <v>2.16</v>
      </c>
      <c r="C847">
        <v>1499</v>
      </c>
      <c r="D847" t="s">
        <v>13</v>
      </c>
      <c r="E847" t="s">
        <v>20</v>
      </c>
      <c r="F847" t="s">
        <v>24</v>
      </c>
      <c r="G847" s="3">
        <v>42039</v>
      </c>
      <c r="H847" s="8">
        <f t="shared" si="13"/>
        <v>2</v>
      </c>
    </row>
    <row r="848" spans="1:8">
      <c r="A848" t="s">
        <v>30</v>
      </c>
      <c r="B848">
        <v>6.48</v>
      </c>
      <c r="C848">
        <v>1499</v>
      </c>
      <c r="D848" t="s">
        <v>13</v>
      </c>
      <c r="E848" t="s">
        <v>20</v>
      </c>
      <c r="F848" t="s">
        <v>24</v>
      </c>
      <c r="G848" s="3">
        <v>42039</v>
      </c>
      <c r="H848" s="8">
        <f t="shared" si="13"/>
        <v>2</v>
      </c>
    </row>
    <row r="849" spans="1:8">
      <c r="A849" t="s">
        <v>30</v>
      </c>
      <c r="B849">
        <v>146.05000000000001</v>
      </c>
      <c r="C849">
        <v>1499</v>
      </c>
      <c r="D849" t="s">
        <v>15</v>
      </c>
      <c r="E849" t="s">
        <v>20</v>
      </c>
      <c r="F849" t="s">
        <v>26</v>
      </c>
      <c r="G849" s="3">
        <v>42039</v>
      </c>
      <c r="H849" s="8">
        <f t="shared" si="13"/>
        <v>2</v>
      </c>
    </row>
    <row r="850" spans="1:8">
      <c r="A850" t="s">
        <v>33</v>
      </c>
      <c r="B850">
        <v>3.69</v>
      </c>
      <c r="C850">
        <v>1502</v>
      </c>
      <c r="D850" t="s">
        <v>13</v>
      </c>
      <c r="E850" t="s">
        <v>21</v>
      </c>
      <c r="F850" t="s">
        <v>24</v>
      </c>
      <c r="G850" s="3">
        <v>42131</v>
      </c>
      <c r="H850" s="8">
        <f t="shared" si="13"/>
        <v>5</v>
      </c>
    </row>
    <row r="851" spans="1:8">
      <c r="A851" t="s">
        <v>32</v>
      </c>
      <c r="B851">
        <v>5.84</v>
      </c>
      <c r="C851">
        <v>1502</v>
      </c>
      <c r="D851" t="s">
        <v>14</v>
      </c>
      <c r="E851" t="s">
        <v>21</v>
      </c>
      <c r="F851" t="s">
        <v>24</v>
      </c>
      <c r="G851" s="3">
        <v>42184</v>
      </c>
      <c r="H851" s="8">
        <f t="shared" si="13"/>
        <v>6</v>
      </c>
    </row>
    <row r="852" spans="1:8">
      <c r="A852" t="s">
        <v>32</v>
      </c>
      <c r="B852">
        <v>205.99</v>
      </c>
      <c r="C852">
        <v>1502</v>
      </c>
      <c r="D852" t="s">
        <v>13</v>
      </c>
      <c r="E852" t="s">
        <v>21</v>
      </c>
      <c r="F852" t="s">
        <v>25</v>
      </c>
      <c r="G852" s="3">
        <v>42184</v>
      </c>
      <c r="H852" s="8">
        <f t="shared" si="13"/>
        <v>6</v>
      </c>
    </row>
    <row r="853" spans="1:8">
      <c r="A853" t="s">
        <v>32</v>
      </c>
      <c r="B853">
        <v>85.99</v>
      </c>
      <c r="C853">
        <v>1505</v>
      </c>
      <c r="D853" t="s">
        <v>13</v>
      </c>
      <c r="E853" t="s">
        <v>21</v>
      </c>
      <c r="F853" t="s">
        <v>25</v>
      </c>
      <c r="G853" s="3">
        <v>42168</v>
      </c>
      <c r="H853" s="8">
        <f t="shared" si="13"/>
        <v>6</v>
      </c>
    </row>
    <row r="854" spans="1:8">
      <c r="A854" t="s">
        <v>33</v>
      </c>
      <c r="B854">
        <v>20.98</v>
      </c>
      <c r="C854">
        <v>1511</v>
      </c>
      <c r="D854" t="s">
        <v>13</v>
      </c>
      <c r="E854" t="s">
        <v>23</v>
      </c>
      <c r="F854" t="s">
        <v>24</v>
      </c>
      <c r="G854" s="3">
        <v>42177</v>
      </c>
      <c r="H854" s="8">
        <f t="shared" si="13"/>
        <v>6</v>
      </c>
    </row>
    <row r="855" spans="1:8">
      <c r="A855" t="s">
        <v>33</v>
      </c>
      <c r="B855">
        <v>55.48</v>
      </c>
      <c r="C855">
        <v>1519</v>
      </c>
      <c r="D855" t="s">
        <v>13</v>
      </c>
      <c r="E855" t="s">
        <v>22</v>
      </c>
      <c r="F855" t="s">
        <v>24</v>
      </c>
      <c r="G855" s="3">
        <v>42169</v>
      </c>
      <c r="H855" s="8">
        <f t="shared" si="13"/>
        <v>6</v>
      </c>
    </row>
    <row r="856" spans="1:8">
      <c r="A856" t="s">
        <v>33</v>
      </c>
      <c r="B856">
        <v>122.99</v>
      </c>
      <c r="C856">
        <v>1522</v>
      </c>
      <c r="D856" t="s">
        <v>15</v>
      </c>
      <c r="E856" t="s">
        <v>22</v>
      </c>
      <c r="F856" t="s">
        <v>26</v>
      </c>
      <c r="G856" s="3">
        <v>42169</v>
      </c>
      <c r="H856" s="8">
        <f t="shared" si="13"/>
        <v>6</v>
      </c>
    </row>
    <row r="857" spans="1:8">
      <c r="A857" t="s">
        <v>29</v>
      </c>
      <c r="B857">
        <v>11.34</v>
      </c>
      <c r="C857">
        <v>1526</v>
      </c>
      <c r="D857" t="s">
        <v>13</v>
      </c>
      <c r="E857" t="s">
        <v>20</v>
      </c>
      <c r="F857" t="s">
        <v>24</v>
      </c>
      <c r="G857" s="3">
        <v>42045</v>
      </c>
      <c r="H857" s="8">
        <f t="shared" si="13"/>
        <v>2</v>
      </c>
    </row>
    <row r="858" spans="1:8">
      <c r="A858" t="s">
        <v>33</v>
      </c>
      <c r="B858">
        <v>30.98</v>
      </c>
      <c r="C858">
        <v>1527</v>
      </c>
      <c r="D858" t="s">
        <v>14</v>
      </c>
      <c r="E858" t="s">
        <v>21</v>
      </c>
      <c r="F858" t="s">
        <v>24</v>
      </c>
      <c r="G858" s="3">
        <v>42013</v>
      </c>
      <c r="H858" s="8">
        <f t="shared" si="13"/>
        <v>1</v>
      </c>
    </row>
    <row r="859" spans="1:8">
      <c r="A859" t="s">
        <v>32</v>
      </c>
      <c r="B859">
        <v>65.989999999999995</v>
      </c>
      <c r="C859">
        <v>1527</v>
      </c>
      <c r="D859" t="s">
        <v>13</v>
      </c>
      <c r="E859" t="s">
        <v>20</v>
      </c>
      <c r="F859" t="s">
        <v>25</v>
      </c>
      <c r="G859" s="3">
        <v>42093</v>
      </c>
      <c r="H859" s="8">
        <f t="shared" si="13"/>
        <v>3</v>
      </c>
    </row>
    <row r="860" spans="1:8">
      <c r="A860" t="s">
        <v>32</v>
      </c>
      <c r="B860">
        <v>50.98</v>
      </c>
      <c r="C860">
        <v>1527</v>
      </c>
      <c r="D860" t="s">
        <v>13</v>
      </c>
      <c r="E860" t="s">
        <v>20</v>
      </c>
      <c r="F860" t="s">
        <v>25</v>
      </c>
      <c r="G860" s="3">
        <v>42145</v>
      </c>
      <c r="H860" s="8">
        <f t="shared" si="13"/>
        <v>5</v>
      </c>
    </row>
    <row r="861" spans="1:8">
      <c r="A861" t="s">
        <v>33</v>
      </c>
      <c r="B861">
        <v>525.98</v>
      </c>
      <c r="C861">
        <v>1528</v>
      </c>
      <c r="D861" t="s">
        <v>13</v>
      </c>
      <c r="E861" t="s">
        <v>21</v>
      </c>
      <c r="F861" t="s">
        <v>24</v>
      </c>
      <c r="G861" s="3">
        <v>42013</v>
      </c>
      <c r="H861" s="8">
        <f t="shared" si="13"/>
        <v>1</v>
      </c>
    </row>
    <row r="862" spans="1:8">
      <c r="A862" t="s">
        <v>33</v>
      </c>
      <c r="B862">
        <v>4.91</v>
      </c>
      <c r="C862">
        <v>1531</v>
      </c>
      <c r="D862" t="s">
        <v>13</v>
      </c>
      <c r="E862" t="s">
        <v>22</v>
      </c>
      <c r="F862" t="s">
        <v>24</v>
      </c>
      <c r="G862" s="3">
        <v>42021</v>
      </c>
      <c r="H862" s="8">
        <f t="shared" si="13"/>
        <v>1</v>
      </c>
    </row>
    <row r="863" spans="1:8">
      <c r="A863" t="s">
        <v>29</v>
      </c>
      <c r="B863">
        <v>4.8899999999999997</v>
      </c>
      <c r="C863">
        <v>1533</v>
      </c>
      <c r="D863" t="s">
        <v>13</v>
      </c>
      <c r="E863" t="s">
        <v>23</v>
      </c>
      <c r="F863" t="s">
        <v>25</v>
      </c>
      <c r="G863" s="3">
        <v>42041</v>
      </c>
      <c r="H863" s="8">
        <f t="shared" si="13"/>
        <v>2</v>
      </c>
    </row>
    <row r="864" spans="1:8">
      <c r="A864" t="s">
        <v>29</v>
      </c>
      <c r="B864">
        <v>10.06</v>
      </c>
      <c r="C864">
        <v>1533</v>
      </c>
      <c r="D864" t="s">
        <v>13</v>
      </c>
      <c r="E864" t="s">
        <v>23</v>
      </c>
      <c r="F864" t="s">
        <v>24</v>
      </c>
      <c r="G864" s="3">
        <v>42041</v>
      </c>
      <c r="H864" s="8">
        <f t="shared" si="13"/>
        <v>2</v>
      </c>
    </row>
    <row r="865" spans="1:8">
      <c r="A865" t="s">
        <v>32</v>
      </c>
      <c r="B865">
        <v>599.99</v>
      </c>
      <c r="C865">
        <v>1548</v>
      </c>
      <c r="D865" t="s">
        <v>13</v>
      </c>
      <c r="E865" t="s">
        <v>23</v>
      </c>
      <c r="F865" t="s">
        <v>25</v>
      </c>
      <c r="G865" s="3">
        <v>42178</v>
      </c>
      <c r="H865" s="8">
        <f t="shared" si="13"/>
        <v>6</v>
      </c>
    </row>
    <row r="866" spans="1:8">
      <c r="A866" t="s">
        <v>32</v>
      </c>
      <c r="B866">
        <v>17.7</v>
      </c>
      <c r="C866">
        <v>1551</v>
      </c>
      <c r="D866" t="s">
        <v>13</v>
      </c>
      <c r="E866" t="s">
        <v>22</v>
      </c>
      <c r="F866" t="s">
        <v>24</v>
      </c>
      <c r="G866" s="3">
        <v>42180</v>
      </c>
      <c r="H866" s="8">
        <f t="shared" si="13"/>
        <v>6</v>
      </c>
    </row>
    <row r="867" spans="1:8">
      <c r="A867" t="s">
        <v>33</v>
      </c>
      <c r="B867">
        <v>348.21</v>
      </c>
      <c r="C867">
        <v>1552</v>
      </c>
      <c r="D867" t="s">
        <v>15</v>
      </c>
      <c r="E867" t="s">
        <v>21</v>
      </c>
      <c r="F867" t="s">
        <v>26</v>
      </c>
      <c r="G867" s="3">
        <v>42005</v>
      </c>
      <c r="H867" s="8">
        <f t="shared" si="13"/>
        <v>1</v>
      </c>
    </row>
    <row r="868" spans="1:8">
      <c r="A868" t="s">
        <v>31</v>
      </c>
      <c r="B868">
        <v>12.28</v>
      </c>
      <c r="C868">
        <v>1553</v>
      </c>
      <c r="D868" t="s">
        <v>13</v>
      </c>
      <c r="E868" t="s">
        <v>21</v>
      </c>
      <c r="F868" t="s">
        <v>24</v>
      </c>
      <c r="G868" s="3">
        <v>42085</v>
      </c>
      <c r="H868" s="8">
        <f t="shared" si="13"/>
        <v>3</v>
      </c>
    </row>
    <row r="869" spans="1:8">
      <c r="A869" t="s">
        <v>29</v>
      </c>
      <c r="B869">
        <v>10.98</v>
      </c>
      <c r="C869">
        <v>1554</v>
      </c>
      <c r="D869" t="s">
        <v>13</v>
      </c>
      <c r="E869" t="s">
        <v>21</v>
      </c>
      <c r="F869" t="s">
        <v>24</v>
      </c>
      <c r="G869" s="3">
        <v>42142</v>
      </c>
      <c r="H869" s="8">
        <f t="shared" si="13"/>
        <v>5</v>
      </c>
    </row>
    <row r="870" spans="1:8">
      <c r="A870" t="s">
        <v>29</v>
      </c>
      <c r="B870">
        <v>124.49</v>
      </c>
      <c r="C870">
        <v>1554</v>
      </c>
      <c r="D870" t="s">
        <v>15</v>
      </c>
      <c r="E870" t="s">
        <v>22</v>
      </c>
      <c r="F870" t="s">
        <v>26</v>
      </c>
      <c r="G870" s="3">
        <v>42048</v>
      </c>
      <c r="H870" s="8">
        <f t="shared" si="13"/>
        <v>2</v>
      </c>
    </row>
    <row r="871" spans="1:8">
      <c r="A871" t="s">
        <v>31</v>
      </c>
      <c r="B871">
        <v>2.89</v>
      </c>
      <c r="C871">
        <v>1556</v>
      </c>
      <c r="D871" t="s">
        <v>13</v>
      </c>
      <c r="E871" t="s">
        <v>22</v>
      </c>
      <c r="F871" t="s">
        <v>24</v>
      </c>
      <c r="G871" s="3">
        <v>42156</v>
      </c>
      <c r="H871" s="8">
        <f t="shared" si="13"/>
        <v>6</v>
      </c>
    </row>
    <row r="872" spans="1:8">
      <c r="A872" t="s">
        <v>31</v>
      </c>
      <c r="B872">
        <v>22.84</v>
      </c>
      <c r="C872">
        <v>1556</v>
      </c>
      <c r="D872" t="s">
        <v>13</v>
      </c>
      <c r="E872" t="s">
        <v>22</v>
      </c>
      <c r="F872" t="s">
        <v>24</v>
      </c>
      <c r="G872" s="3">
        <v>42156</v>
      </c>
      <c r="H872" s="8">
        <f t="shared" si="13"/>
        <v>6</v>
      </c>
    </row>
    <row r="873" spans="1:8">
      <c r="A873" t="s">
        <v>32</v>
      </c>
      <c r="B873">
        <v>60.98</v>
      </c>
      <c r="C873">
        <v>1557</v>
      </c>
      <c r="D873" t="s">
        <v>13</v>
      </c>
      <c r="E873" t="s">
        <v>22</v>
      </c>
      <c r="F873" t="s">
        <v>24</v>
      </c>
      <c r="G873" s="3">
        <v>42088</v>
      </c>
      <c r="H873" s="8">
        <f t="shared" si="13"/>
        <v>3</v>
      </c>
    </row>
    <row r="874" spans="1:8">
      <c r="A874" t="s">
        <v>32</v>
      </c>
      <c r="B874">
        <v>29.89</v>
      </c>
      <c r="C874">
        <v>1557</v>
      </c>
      <c r="D874" t="s">
        <v>13</v>
      </c>
      <c r="E874" t="s">
        <v>22</v>
      </c>
      <c r="F874" t="s">
        <v>25</v>
      </c>
      <c r="G874" s="3">
        <v>42088</v>
      </c>
      <c r="H874" s="8">
        <f t="shared" si="13"/>
        <v>3</v>
      </c>
    </row>
    <row r="875" spans="1:8">
      <c r="A875" t="s">
        <v>33</v>
      </c>
      <c r="B875">
        <v>226.67</v>
      </c>
      <c r="C875">
        <v>1559</v>
      </c>
      <c r="D875" t="s">
        <v>15</v>
      </c>
      <c r="E875" t="s">
        <v>22</v>
      </c>
      <c r="F875" t="s">
        <v>26</v>
      </c>
      <c r="G875" s="3">
        <v>42109</v>
      </c>
      <c r="H875" s="8">
        <f t="shared" si="13"/>
        <v>4</v>
      </c>
    </row>
    <row r="876" spans="1:8">
      <c r="A876" t="s">
        <v>29</v>
      </c>
      <c r="B876">
        <v>11.34</v>
      </c>
      <c r="C876">
        <v>1561</v>
      </c>
      <c r="D876" t="s">
        <v>13</v>
      </c>
      <c r="E876" t="s">
        <v>23</v>
      </c>
      <c r="F876" t="s">
        <v>24</v>
      </c>
      <c r="G876" s="3">
        <v>42064</v>
      </c>
      <c r="H876" s="8">
        <f t="shared" si="13"/>
        <v>3</v>
      </c>
    </row>
    <row r="877" spans="1:8">
      <c r="A877" t="s">
        <v>33</v>
      </c>
      <c r="B877">
        <v>12.2</v>
      </c>
      <c r="C877">
        <v>1561</v>
      </c>
      <c r="D877" t="s">
        <v>13</v>
      </c>
      <c r="E877" t="s">
        <v>23</v>
      </c>
      <c r="F877" t="s">
        <v>26</v>
      </c>
      <c r="G877" s="3">
        <v>42107</v>
      </c>
      <c r="H877" s="8">
        <f t="shared" si="13"/>
        <v>4</v>
      </c>
    </row>
    <row r="878" spans="1:8">
      <c r="A878" t="s">
        <v>30</v>
      </c>
      <c r="B878">
        <v>20.95</v>
      </c>
      <c r="C878">
        <v>1574</v>
      </c>
      <c r="D878" t="s">
        <v>13</v>
      </c>
      <c r="E878" t="s">
        <v>22</v>
      </c>
      <c r="F878" t="s">
        <v>25</v>
      </c>
      <c r="G878" s="3">
        <v>42044</v>
      </c>
      <c r="H878" s="8">
        <f t="shared" si="13"/>
        <v>2</v>
      </c>
    </row>
    <row r="879" spans="1:8">
      <c r="A879" t="s">
        <v>32</v>
      </c>
      <c r="B879">
        <v>11.58</v>
      </c>
      <c r="C879">
        <v>1580</v>
      </c>
      <c r="D879" t="s">
        <v>13</v>
      </c>
      <c r="E879" t="s">
        <v>23</v>
      </c>
      <c r="F879" t="s">
        <v>24</v>
      </c>
      <c r="G879" s="3">
        <v>42051</v>
      </c>
      <c r="H879" s="8">
        <f t="shared" si="13"/>
        <v>2</v>
      </c>
    </row>
    <row r="880" spans="1:8">
      <c r="A880" t="s">
        <v>30</v>
      </c>
      <c r="B880">
        <v>19.04</v>
      </c>
      <c r="C880">
        <v>1590</v>
      </c>
      <c r="D880" t="s">
        <v>14</v>
      </c>
      <c r="E880" t="s">
        <v>23</v>
      </c>
      <c r="F880" t="s">
        <v>26</v>
      </c>
      <c r="G880" s="3">
        <v>42098</v>
      </c>
      <c r="H880" s="8">
        <f t="shared" si="13"/>
        <v>4</v>
      </c>
    </row>
    <row r="881" spans="1:8">
      <c r="A881" t="s">
        <v>30</v>
      </c>
      <c r="B881">
        <v>5.53</v>
      </c>
      <c r="C881">
        <v>1593</v>
      </c>
      <c r="D881" t="s">
        <v>13</v>
      </c>
      <c r="E881" t="s">
        <v>23</v>
      </c>
      <c r="F881" t="s">
        <v>24</v>
      </c>
      <c r="G881" s="3">
        <v>42098</v>
      </c>
      <c r="H881" s="8">
        <f t="shared" si="13"/>
        <v>4</v>
      </c>
    </row>
    <row r="882" spans="1:8">
      <c r="A882" t="s">
        <v>29</v>
      </c>
      <c r="B882">
        <v>500.98</v>
      </c>
      <c r="C882">
        <v>1595</v>
      </c>
      <c r="D882" t="s">
        <v>15</v>
      </c>
      <c r="E882" t="s">
        <v>23</v>
      </c>
      <c r="F882" t="s">
        <v>26</v>
      </c>
      <c r="G882" s="3">
        <v>42135</v>
      </c>
      <c r="H882" s="8">
        <f t="shared" si="13"/>
        <v>5</v>
      </c>
    </row>
    <row r="883" spans="1:8">
      <c r="A883" t="s">
        <v>29</v>
      </c>
      <c r="B883">
        <v>9.77</v>
      </c>
      <c r="C883">
        <v>1595</v>
      </c>
      <c r="D883" t="s">
        <v>13</v>
      </c>
      <c r="E883" t="s">
        <v>23</v>
      </c>
      <c r="F883" t="s">
        <v>26</v>
      </c>
      <c r="G883" s="3">
        <v>42135</v>
      </c>
      <c r="H883" s="8">
        <f t="shared" si="13"/>
        <v>5</v>
      </c>
    </row>
    <row r="884" spans="1:8">
      <c r="A884" t="s">
        <v>29</v>
      </c>
      <c r="B884">
        <v>3.28</v>
      </c>
      <c r="C884">
        <v>1595</v>
      </c>
      <c r="D884" t="s">
        <v>13</v>
      </c>
      <c r="E884" t="s">
        <v>23</v>
      </c>
      <c r="F884" t="s">
        <v>24</v>
      </c>
      <c r="G884" s="3">
        <v>42135</v>
      </c>
      <c r="H884" s="8">
        <f t="shared" si="13"/>
        <v>5</v>
      </c>
    </row>
    <row r="885" spans="1:8">
      <c r="A885" t="s">
        <v>33</v>
      </c>
      <c r="B885">
        <v>9.11</v>
      </c>
      <c r="C885">
        <v>1602</v>
      </c>
      <c r="D885" t="s">
        <v>13</v>
      </c>
      <c r="E885" t="s">
        <v>20</v>
      </c>
      <c r="F885" t="s">
        <v>24</v>
      </c>
      <c r="G885" s="3">
        <v>42104</v>
      </c>
      <c r="H885" s="8">
        <f t="shared" si="13"/>
        <v>4</v>
      </c>
    </row>
    <row r="886" spans="1:8">
      <c r="A886" t="s">
        <v>33</v>
      </c>
      <c r="B886">
        <v>2.1800000000000002</v>
      </c>
      <c r="C886">
        <v>1603</v>
      </c>
      <c r="D886" t="s">
        <v>13</v>
      </c>
      <c r="E886" t="s">
        <v>21</v>
      </c>
      <c r="F886" t="s">
        <v>24</v>
      </c>
      <c r="G886" s="3">
        <v>42020</v>
      </c>
      <c r="H886" s="8">
        <f t="shared" si="13"/>
        <v>1</v>
      </c>
    </row>
    <row r="887" spans="1:8">
      <c r="A887" t="s">
        <v>33</v>
      </c>
      <c r="B887">
        <v>179.29</v>
      </c>
      <c r="C887">
        <v>1603</v>
      </c>
      <c r="D887" t="s">
        <v>15</v>
      </c>
      <c r="E887" t="s">
        <v>21</v>
      </c>
      <c r="F887" t="s">
        <v>26</v>
      </c>
      <c r="G887" s="3">
        <v>42020</v>
      </c>
      <c r="H887" s="8">
        <f t="shared" si="13"/>
        <v>1</v>
      </c>
    </row>
    <row r="888" spans="1:8">
      <c r="A888" t="s">
        <v>30</v>
      </c>
      <c r="B888">
        <v>1.98</v>
      </c>
      <c r="C888">
        <v>1606</v>
      </c>
      <c r="D888" t="s">
        <v>13</v>
      </c>
      <c r="E888" t="s">
        <v>20</v>
      </c>
      <c r="F888" t="s">
        <v>24</v>
      </c>
      <c r="G888" s="3">
        <v>42011</v>
      </c>
      <c r="H888" s="8">
        <f t="shared" si="13"/>
        <v>1</v>
      </c>
    </row>
    <row r="889" spans="1:8">
      <c r="A889" t="s">
        <v>30</v>
      </c>
      <c r="B889">
        <v>699.99</v>
      </c>
      <c r="C889">
        <v>1606</v>
      </c>
      <c r="D889" t="s">
        <v>14</v>
      </c>
      <c r="E889" t="s">
        <v>20</v>
      </c>
      <c r="F889" t="s">
        <v>25</v>
      </c>
      <c r="G889" s="3">
        <v>42011</v>
      </c>
      <c r="H889" s="8">
        <f t="shared" si="13"/>
        <v>1</v>
      </c>
    </row>
    <row r="890" spans="1:8">
      <c r="A890" t="s">
        <v>30</v>
      </c>
      <c r="B890">
        <v>6783.02</v>
      </c>
      <c r="C890">
        <v>1606</v>
      </c>
      <c r="D890" t="s">
        <v>13</v>
      </c>
      <c r="E890" t="s">
        <v>20</v>
      </c>
      <c r="F890" t="s">
        <v>25</v>
      </c>
      <c r="G890" s="3">
        <v>42011</v>
      </c>
      <c r="H890" s="8">
        <f t="shared" si="13"/>
        <v>1</v>
      </c>
    </row>
    <row r="891" spans="1:8">
      <c r="A891" t="s">
        <v>31</v>
      </c>
      <c r="B891">
        <v>15.16</v>
      </c>
      <c r="C891">
        <v>1607</v>
      </c>
      <c r="D891" t="s">
        <v>13</v>
      </c>
      <c r="E891" t="s">
        <v>20</v>
      </c>
      <c r="F891" t="s">
        <v>24</v>
      </c>
      <c r="G891" s="3">
        <v>42109</v>
      </c>
      <c r="H891" s="8">
        <f t="shared" si="13"/>
        <v>4</v>
      </c>
    </row>
    <row r="892" spans="1:8">
      <c r="A892" t="s">
        <v>32</v>
      </c>
      <c r="B892">
        <v>5.68</v>
      </c>
      <c r="C892">
        <v>1607</v>
      </c>
      <c r="D892" t="s">
        <v>14</v>
      </c>
      <c r="E892" t="s">
        <v>20</v>
      </c>
      <c r="F892" t="s">
        <v>24</v>
      </c>
      <c r="G892" s="3">
        <v>42041</v>
      </c>
      <c r="H892" s="8">
        <f t="shared" si="13"/>
        <v>2</v>
      </c>
    </row>
    <row r="893" spans="1:8">
      <c r="A893" t="s">
        <v>29</v>
      </c>
      <c r="B893">
        <v>2.16</v>
      </c>
      <c r="C893">
        <v>1609</v>
      </c>
      <c r="D893" t="s">
        <v>13</v>
      </c>
      <c r="E893" t="s">
        <v>22</v>
      </c>
      <c r="F893" t="s">
        <v>24</v>
      </c>
      <c r="G893" s="3">
        <v>42135</v>
      </c>
      <c r="H893" s="8">
        <f t="shared" si="13"/>
        <v>5</v>
      </c>
    </row>
    <row r="894" spans="1:8">
      <c r="A894" t="s">
        <v>29</v>
      </c>
      <c r="B894">
        <v>9.7100000000000009</v>
      </c>
      <c r="C894">
        <v>1609</v>
      </c>
      <c r="D894" t="s">
        <v>13</v>
      </c>
      <c r="E894" t="s">
        <v>22</v>
      </c>
      <c r="F894" t="s">
        <v>24</v>
      </c>
      <c r="G894" s="3">
        <v>42135</v>
      </c>
      <c r="H894" s="8">
        <f t="shared" si="13"/>
        <v>5</v>
      </c>
    </row>
    <row r="895" spans="1:8">
      <c r="A895" t="s">
        <v>32</v>
      </c>
      <c r="B895">
        <v>40.97</v>
      </c>
      <c r="C895">
        <v>1614</v>
      </c>
      <c r="D895" t="s">
        <v>13</v>
      </c>
      <c r="E895" t="s">
        <v>22</v>
      </c>
      <c r="F895" t="s">
        <v>25</v>
      </c>
      <c r="G895" s="3">
        <v>42102</v>
      </c>
      <c r="H895" s="8">
        <f t="shared" si="13"/>
        <v>4</v>
      </c>
    </row>
    <row r="896" spans="1:8">
      <c r="A896" t="s">
        <v>29</v>
      </c>
      <c r="B896">
        <v>12.88</v>
      </c>
      <c r="C896">
        <v>1618</v>
      </c>
      <c r="D896" t="s">
        <v>13</v>
      </c>
      <c r="E896" t="s">
        <v>22</v>
      </c>
      <c r="F896" t="s">
        <v>24</v>
      </c>
      <c r="G896" s="3">
        <v>42100</v>
      </c>
      <c r="H896" s="8">
        <f t="shared" si="13"/>
        <v>4</v>
      </c>
    </row>
    <row r="897" spans="1:8">
      <c r="A897" t="s">
        <v>29</v>
      </c>
      <c r="B897">
        <v>45.99</v>
      </c>
      <c r="C897">
        <v>1620</v>
      </c>
      <c r="D897" t="s">
        <v>14</v>
      </c>
      <c r="E897" t="s">
        <v>22</v>
      </c>
      <c r="F897" t="s">
        <v>25</v>
      </c>
      <c r="G897" s="3">
        <v>42100</v>
      </c>
      <c r="H897" s="8">
        <f t="shared" si="13"/>
        <v>4</v>
      </c>
    </row>
    <row r="898" spans="1:8">
      <c r="A898" t="s">
        <v>29</v>
      </c>
      <c r="B898">
        <v>15.01</v>
      </c>
      <c r="C898">
        <v>1623</v>
      </c>
      <c r="D898" t="s">
        <v>13</v>
      </c>
      <c r="E898" t="s">
        <v>21</v>
      </c>
      <c r="F898" t="s">
        <v>24</v>
      </c>
      <c r="G898" s="3">
        <v>42148</v>
      </c>
      <c r="H898" s="8">
        <f t="shared" si="13"/>
        <v>5</v>
      </c>
    </row>
    <row r="899" spans="1:8">
      <c r="A899" t="s">
        <v>29</v>
      </c>
      <c r="B899">
        <v>40.479999999999997</v>
      </c>
      <c r="C899">
        <v>1623</v>
      </c>
      <c r="D899" t="s">
        <v>13</v>
      </c>
      <c r="E899" t="s">
        <v>21</v>
      </c>
      <c r="F899" t="s">
        <v>25</v>
      </c>
      <c r="G899" s="3">
        <v>42148</v>
      </c>
      <c r="H899" s="8">
        <f t="shared" ref="H899:H962" si="14">MONTH(G899)</f>
        <v>5</v>
      </c>
    </row>
    <row r="900" spans="1:8">
      <c r="A900" t="s">
        <v>29</v>
      </c>
      <c r="B900">
        <v>12.28</v>
      </c>
      <c r="C900">
        <v>1623</v>
      </c>
      <c r="D900" t="s">
        <v>13</v>
      </c>
      <c r="E900" t="s">
        <v>21</v>
      </c>
      <c r="F900" t="s">
        <v>24</v>
      </c>
      <c r="G900" s="3">
        <v>42148</v>
      </c>
      <c r="H900" s="8">
        <f t="shared" si="14"/>
        <v>5</v>
      </c>
    </row>
    <row r="901" spans="1:8">
      <c r="A901" t="s">
        <v>30</v>
      </c>
      <c r="B901">
        <v>213.45</v>
      </c>
      <c r="C901">
        <v>1625</v>
      </c>
      <c r="D901" t="s">
        <v>15</v>
      </c>
      <c r="E901" t="s">
        <v>20</v>
      </c>
      <c r="F901" t="s">
        <v>25</v>
      </c>
      <c r="G901" s="3">
        <v>42090</v>
      </c>
      <c r="H901" s="8">
        <f t="shared" si="14"/>
        <v>3</v>
      </c>
    </row>
    <row r="902" spans="1:8">
      <c r="A902" t="s">
        <v>30</v>
      </c>
      <c r="B902">
        <v>55.98</v>
      </c>
      <c r="C902">
        <v>1625</v>
      </c>
      <c r="D902" t="s">
        <v>13</v>
      </c>
      <c r="E902" t="s">
        <v>20</v>
      </c>
      <c r="F902" t="s">
        <v>24</v>
      </c>
      <c r="G902" s="3">
        <v>42090</v>
      </c>
      <c r="H902" s="8">
        <f t="shared" si="14"/>
        <v>3</v>
      </c>
    </row>
    <row r="903" spans="1:8">
      <c r="A903" t="s">
        <v>30</v>
      </c>
      <c r="B903">
        <v>16.059999999999999</v>
      </c>
      <c r="C903">
        <v>1625</v>
      </c>
      <c r="D903" t="s">
        <v>13</v>
      </c>
      <c r="E903" t="s">
        <v>20</v>
      </c>
      <c r="F903" t="s">
        <v>24</v>
      </c>
      <c r="G903" s="3">
        <v>42090</v>
      </c>
      <c r="H903" s="8">
        <f t="shared" si="14"/>
        <v>3</v>
      </c>
    </row>
    <row r="904" spans="1:8">
      <c r="A904" t="s">
        <v>30</v>
      </c>
      <c r="B904">
        <v>209.37</v>
      </c>
      <c r="C904">
        <v>1625</v>
      </c>
      <c r="D904" t="s">
        <v>13</v>
      </c>
      <c r="E904" t="s">
        <v>20</v>
      </c>
      <c r="F904" t="s">
        <v>26</v>
      </c>
      <c r="G904" s="3">
        <v>42051</v>
      </c>
      <c r="H904" s="8">
        <f t="shared" si="14"/>
        <v>2</v>
      </c>
    </row>
    <row r="905" spans="1:8">
      <c r="A905" t="s">
        <v>29</v>
      </c>
      <c r="B905">
        <v>43.57</v>
      </c>
      <c r="C905">
        <v>1627</v>
      </c>
      <c r="D905" t="s">
        <v>13</v>
      </c>
      <c r="E905" t="s">
        <v>23</v>
      </c>
      <c r="F905" t="s">
        <v>24</v>
      </c>
      <c r="G905" s="3">
        <v>42152</v>
      </c>
      <c r="H905" s="8">
        <f t="shared" si="14"/>
        <v>5</v>
      </c>
    </row>
    <row r="906" spans="1:8">
      <c r="A906" t="s">
        <v>29</v>
      </c>
      <c r="B906">
        <v>8.09</v>
      </c>
      <c r="C906">
        <v>1632</v>
      </c>
      <c r="D906" t="s">
        <v>14</v>
      </c>
      <c r="E906" t="s">
        <v>20</v>
      </c>
      <c r="F906" t="s">
        <v>26</v>
      </c>
      <c r="G906" s="3">
        <v>42019</v>
      </c>
      <c r="H906" s="8">
        <f t="shared" si="14"/>
        <v>1</v>
      </c>
    </row>
    <row r="907" spans="1:8">
      <c r="A907" t="s">
        <v>29</v>
      </c>
      <c r="B907">
        <v>25.99</v>
      </c>
      <c r="C907">
        <v>1632</v>
      </c>
      <c r="D907" t="s">
        <v>13</v>
      </c>
      <c r="E907" t="s">
        <v>20</v>
      </c>
      <c r="F907" t="s">
        <v>24</v>
      </c>
      <c r="G907" s="3">
        <v>42109</v>
      </c>
      <c r="H907" s="8">
        <f t="shared" si="14"/>
        <v>4</v>
      </c>
    </row>
    <row r="908" spans="1:8">
      <c r="A908" t="s">
        <v>31</v>
      </c>
      <c r="B908">
        <v>5.98</v>
      </c>
      <c r="C908">
        <v>1633</v>
      </c>
      <c r="D908" t="s">
        <v>13</v>
      </c>
      <c r="E908" t="s">
        <v>20</v>
      </c>
      <c r="F908" t="s">
        <v>25</v>
      </c>
      <c r="G908" s="3">
        <v>42045</v>
      </c>
      <c r="H908" s="8">
        <f t="shared" si="14"/>
        <v>2</v>
      </c>
    </row>
    <row r="909" spans="1:8">
      <c r="A909" t="s">
        <v>31</v>
      </c>
      <c r="B909">
        <v>100.97</v>
      </c>
      <c r="C909">
        <v>1634</v>
      </c>
      <c r="D909" t="s">
        <v>15</v>
      </c>
      <c r="E909" t="s">
        <v>20</v>
      </c>
      <c r="F909" t="s">
        <v>25</v>
      </c>
      <c r="G909" s="3">
        <v>42103</v>
      </c>
      <c r="H909" s="8">
        <f t="shared" si="14"/>
        <v>4</v>
      </c>
    </row>
    <row r="910" spans="1:8">
      <c r="A910" t="s">
        <v>33</v>
      </c>
      <c r="B910">
        <v>115.99</v>
      </c>
      <c r="C910">
        <v>1636</v>
      </c>
      <c r="D910" t="s">
        <v>15</v>
      </c>
      <c r="E910" t="s">
        <v>20</v>
      </c>
      <c r="F910" t="s">
        <v>25</v>
      </c>
      <c r="G910" s="3">
        <v>42018</v>
      </c>
      <c r="H910" s="8">
        <f t="shared" si="14"/>
        <v>1</v>
      </c>
    </row>
    <row r="911" spans="1:8">
      <c r="A911" t="s">
        <v>33</v>
      </c>
      <c r="B911">
        <v>4.28</v>
      </c>
      <c r="C911">
        <v>1636</v>
      </c>
      <c r="D911" t="s">
        <v>13</v>
      </c>
      <c r="E911" t="s">
        <v>20</v>
      </c>
      <c r="F911" t="s">
        <v>24</v>
      </c>
      <c r="G911" s="3">
        <v>42018</v>
      </c>
      <c r="H911" s="8">
        <f t="shared" si="14"/>
        <v>1</v>
      </c>
    </row>
    <row r="912" spans="1:8">
      <c r="A912" t="s">
        <v>29</v>
      </c>
      <c r="B912">
        <v>136.97999999999999</v>
      </c>
      <c r="C912">
        <v>1636</v>
      </c>
      <c r="D912" t="s">
        <v>14</v>
      </c>
      <c r="E912" t="s">
        <v>20</v>
      </c>
      <c r="F912" t="s">
        <v>26</v>
      </c>
      <c r="G912" s="3">
        <v>42016</v>
      </c>
      <c r="H912" s="8">
        <f t="shared" si="14"/>
        <v>1</v>
      </c>
    </row>
    <row r="913" spans="1:8">
      <c r="A913" t="s">
        <v>33</v>
      </c>
      <c r="B913">
        <v>55.48</v>
      </c>
      <c r="C913">
        <v>1639</v>
      </c>
      <c r="D913" t="s">
        <v>13</v>
      </c>
      <c r="E913" t="s">
        <v>20</v>
      </c>
      <c r="F913" t="s">
        <v>24</v>
      </c>
      <c r="G913" s="3">
        <v>42061</v>
      </c>
      <c r="H913" s="8">
        <f t="shared" si="14"/>
        <v>2</v>
      </c>
    </row>
    <row r="914" spans="1:8">
      <c r="A914" t="s">
        <v>32</v>
      </c>
      <c r="B914">
        <v>107.53</v>
      </c>
      <c r="C914">
        <v>1644</v>
      </c>
      <c r="D914" t="s">
        <v>13</v>
      </c>
      <c r="E914" t="s">
        <v>21</v>
      </c>
      <c r="F914" t="s">
        <v>26</v>
      </c>
      <c r="G914" s="3">
        <v>42169</v>
      </c>
      <c r="H914" s="8">
        <f t="shared" si="14"/>
        <v>6</v>
      </c>
    </row>
    <row r="915" spans="1:8">
      <c r="A915" t="s">
        <v>31</v>
      </c>
      <c r="B915">
        <v>3.29</v>
      </c>
      <c r="C915">
        <v>1646</v>
      </c>
      <c r="D915" t="s">
        <v>13</v>
      </c>
      <c r="E915" t="s">
        <v>21</v>
      </c>
      <c r="F915" t="s">
        <v>24</v>
      </c>
      <c r="G915" s="3">
        <v>42078</v>
      </c>
      <c r="H915" s="8">
        <f t="shared" si="14"/>
        <v>3</v>
      </c>
    </row>
    <row r="916" spans="1:8">
      <c r="A916" t="s">
        <v>33</v>
      </c>
      <c r="B916">
        <v>46.89</v>
      </c>
      <c r="C916">
        <v>1648</v>
      </c>
      <c r="D916" t="s">
        <v>13</v>
      </c>
      <c r="E916" t="s">
        <v>23</v>
      </c>
      <c r="F916" t="s">
        <v>24</v>
      </c>
      <c r="G916" s="3">
        <v>42088</v>
      </c>
      <c r="H916" s="8">
        <f t="shared" si="14"/>
        <v>3</v>
      </c>
    </row>
    <row r="917" spans="1:8">
      <c r="A917" t="s">
        <v>33</v>
      </c>
      <c r="B917">
        <v>12.98</v>
      </c>
      <c r="C917">
        <v>1648</v>
      </c>
      <c r="D917" t="s">
        <v>13</v>
      </c>
      <c r="E917" t="s">
        <v>23</v>
      </c>
      <c r="F917" t="s">
        <v>24</v>
      </c>
      <c r="G917" s="3">
        <v>42088</v>
      </c>
      <c r="H917" s="8">
        <f t="shared" si="14"/>
        <v>3</v>
      </c>
    </row>
    <row r="918" spans="1:8">
      <c r="A918" t="s">
        <v>33</v>
      </c>
      <c r="B918">
        <v>48.58</v>
      </c>
      <c r="C918">
        <v>1649</v>
      </c>
      <c r="D918" t="s">
        <v>14</v>
      </c>
      <c r="E918" t="s">
        <v>23</v>
      </c>
      <c r="F918" t="s">
        <v>24</v>
      </c>
      <c r="G918" s="3">
        <v>42059</v>
      </c>
      <c r="H918" s="8">
        <f t="shared" si="14"/>
        <v>2</v>
      </c>
    </row>
    <row r="919" spans="1:8">
      <c r="A919" t="s">
        <v>29</v>
      </c>
      <c r="B919">
        <v>6.48</v>
      </c>
      <c r="C919">
        <v>1650</v>
      </c>
      <c r="D919" t="s">
        <v>13</v>
      </c>
      <c r="E919" t="s">
        <v>23</v>
      </c>
      <c r="F919" t="s">
        <v>25</v>
      </c>
      <c r="G919" s="3">
        <v>42133</v>
      </c>
      <c r="H919" s="8">
        <f t="shared" si="14"/>
        <v>5</v>
      </c>
    </row>
    <row r="920" spans="1:8">
      <c r="A920" t="s">
        <v>29</v>
      </c>
      <c r="B920">
        <v>12.53</v>
      </c>
      <c r="C920">
        <v>1650</v>
      </c>
      <c r="D920" t="s">
        <v>13</v>
      </c>
      <c r="E920" t="s">
        <v>23</v>
      </c>
      <c r="F920" t="s">
        <v>24</v>
      </c>
      <c r="G920" s="3">
        <v>42133</v>
      </c>
      <c r="H920" s="8">
        <f t="shared" si="14"/>
        <v>5</v>
      </c>
    </row>
    <row r="921" spans="1:8">
      <c r="A921" t="s">
        <v>29</v>
      </c>
      <c r="B921">
        <v>65.989999999999995</v>
      </c>
      <c r="C921">
        <v>1650</v>
      </c>
      <c r="D921" t="s">
        <v>14</v>
      </c>
      <c r="E921" t="s">
        <v>23</v>
      </c>
      <c r="F921" t="s">
        <v>25</v>
      </c>
      <c r="G921" s="3">
        <v>42133</v>
      </c>
      <c r="H921" s="8">
        <f t="shared" si="14"/>
        <v>5</v>
      </c>
    </row>
    <row r="922" spans="1:8">
      <c r="A922" t="s">
        <v>31</v>
      </c>
      <c r="B922">
        <v>101.41</v>
      </c>
      <c r="C922">
        <v>1653</v>
      </c>
      <c r="D922" t="s">
        <v>14</v>
      </c>
      <c r="E922" t="s">
        <v>23</v>
      </c>
      <c r="F922" t="s">
        <v>24</v>
      </c>
      <c r="G922" s="3">
        <v>42028</v>
      </c>
      <c r="H922" s="8">
        <f t="shared" si="14"/>
        <v>1</v>
      </c>
    </row>
    <row r="923" spans="1:8">
      <c r="A923" t="s">
        <v>31</v>
      </c>
      <c r="B923">
        <v>95.99</v>
      </c>
      <c r="C923">
        <v>1653</v>
      </c>
      <c r="D923" t="s">
        <v>13</v>
      </c>
      <c r="E923" t="s">
        <v>23</v>
      </c>
      <c r="F923" t="s">
        <v>25</v>
      </c>
      <c r="G923" s="3">
        <v>42028</v>
      </c>
      <c r="H923" s="8">
        <f t="shared" si="14"/>
        <v>1</v>
      </c>
    </row>
    <row r="924" spans="1:8">
      <c r="A924" t="s">
        <v>29</v>
      </c>
      <c r="B924">
        <v>3.6</v>
      </c>
      <c r="C924">
        <v>1665</v>
      </c>
      <c r="D924" t="s">
        <v>13</v>
      </c>
      <c r="E924" t="s">
        <v>22</v>
      </c>
      <c r="F924" t="s">
        <v>24</v>
      </c>
      <c r="G924" s="3">
        <v>42061</v>
      </c>
      <c r="H924" s="8">
        <f t="shared" si="14"/>
        <v>2</v>
      </c>
    </row>
    <row r="925" spans="1:8">
      <c r="A925" t="s">
        <v>32</v>
      </c>
      <c r="B925">
        <v>35.409999999999997</v>
      </c>
      <c r="C925">
        <v>1670</v>
      </c>
      <c r="D925" t="s">
        <v>13</v>
      </c>
      <c r="E925" t="s">
        <v>21</v>
      </c>
      <c r="F925" t="s">
        <v>25</v>
      </c>
      <c r="G925" s="3">
        <v>42118</v>
      </c>
      <c r="H925" s="8">
        <f t="shared" si="14"/>
        <v>4</v>
      </c>
    </row>
    <row r="926" spans="1:8">
      <c r="A926" t="s">
        <v>32</v>
      </c>
      <c r="B926">
        <v>142.86000000000001</v>
      </c>
      <c r="C926">
        <v>1670</v>
      </c>
      <c r="D926" t="s">
        <v>13</v>
      </c>
      <c r="E926" t="s">
        <v>21</v>
      </c>
      <c r="F926" t="s">
        <v>24</v>
      </c>
      <c r="G926" s="3">
        <v>42118</v>
      </c>
      <c r="H926" s="8">
        <f t="shared" si="14"/>
        <v>4</v>
      </c>
    </row>
    <row r="927" spans="1:8">
      <c r="A927" t="s">
        <v>32</v>
      </c>
      <c r="B927">
        <v>4.13</v>
      </c>
      <c r="C927">
        <v>1671</v>
      </c>
      <c r="D927" t="s">
        <v>13</v>
      </c>
      <c r="E927" t="s">
        <v>21</v>
      </c>
      <c r="F927" t="s">
        <v>24</v>
      </c>
      <c r="G927" s="3">
        <v>42044</v>
      </c>
      <c r="H927" s="8">
        <f t="shared" si="14"/>
        <v>2</v>
      </c>
    </row>
    <row r="928" spans="1:8">
      <c r="A928" t="s">
        <v>33</v>
      </c>
      <c r="B928">
        <v>223.98</v>
      </c>
      <c r="C928">
        <v>1671</v>
      </c>
      <c r="D928" t="s">
        <v>13</v>
      </c>
      <c r="E928" t="s">
        <v>21</v>
      </c>
      <c r="F928" t="s">
        <v>24</v>
      </c>
      <c r="G928" s="3">
        <v>42136</v>
      </c>
      <c r="H928" s="8">
        <f t="shared" si="14"/>
        <v>5</v>
      </c>
    </row>
    <row r="929" spans="1:8">
      <c r="A929" t="s">
        <v>32</v>
      </c>
      <c r="B929">
        <v>284.98</v>
      </c>
      <c r="C929">
        <v>1672</v>
      </c>
      <c r="D929" t="s">
        <v>15</v>
      </c>
      <c r="E929" t="s">
        <v>21</v>
      </c>
      <c r="F929" t="s">
        <v>26</v>
      </c>
      <c r="G929" s="3">
        <v>42162</v>
      </c>
      <c r="H929" s="8">
        <f t="shared" si="14"/>
        <v>6</v>
      </c>
    </row>
    <row r="930" spans="1:8">
      <c r="A930" t="s">
        <v>32</v>
      </c>
      <c r="B930">
        <v>55.48</v>
      </c>
      <c r="C930">
        <v>1672</v>
      </c>
      <c r="D930" t="s">
        <v>13</v>
      </c>
      <c r="E930" t="s">
        <v>21</v>
      </c>
      <c r="F930" t="s">
        <v>24</v>
      </c>
      <c r="G930" s="3">
        <v>42162</v>
      </c>
      <c r="H930" s="8">
        <f t="shared" si="14"/>
        <v>6</v>
      </c>
    </row>
    <row r="931" spans="1:8">
      <c r="A931" t="s">
        <v>30</v>
      </c>
      <c r="B931">
        <v>13.73</v>
      </c>
      <c r="C931">
        <v>1679</v>
      </c>
      <c r="D931" t="s">
        <v>13</v>
      </c>
      <c r="E931" t="s">
        <v>22</v>
      </c>
      <c r="F931" t="s">
        <v>26</v>
      </c>
      <c r="G931" s="3">
        <v>42083</v>
      </c>
      <c r="H931" s="8">
        <f t="shared" si="14"/>
        <v>3</v>
      </c>
    </row>
    <row r="932" spans="1:8">
      <c r="A932" t="s">
        <v>32</v>
      </c>
      <c r="B932">
        <v>30.98</v>
      </c>
      <c r="C932">
        <v>1680</v>
      </c>
      <c r="D932" t="s">
        <v>13</v>
      </c>
      <c r="E932" t="s">
        <v>22</v>
      </c>
      <c r="F932" t="s">
        <v>24</v>
      </c>
      <c r="G932" s="3">
        <v>42127</v>
      </c>
      <c r="H932" s="8">
        <f t="shared" si="14"/>
        <v>5</v>
      </c>
    </row>
    <row r="933" spans="1:8">
      <c r="A933" t="s">
        <v>32</v>
      </c>
      <c r="B933">
        <v>49.34</v>
      </c>
      <c r="C933">
        <v>1680</v>
      </c>
      <c r="D933" t="s">
        <v>13</v>
      </c>
      <c r="E933" t="s">
        <v>22</v>
      </c>
      <c r="F933" t="s">
        <v>26</v>
      </c>
      <c r="G933" s="3">
        <v>42127</v>
      </c>
      <c r="H933" s="8">
        <f t="shared" si="14"/>
        <v>5</v>
      </c>
    </row>
    <row r="934" spans="1:8">
      <c r="A934" t="s">
        <v>31</v>
      </c>
      <c r="B934">
        <v>6.28</v>
      </c>
      <c r="C934">
        <v>1682</v>
      </c>
      <c r="D934" t="s">
        <v>13</v>
      </c>
      <c r="E934" t="s">
        <v>22</v>
      </c>
      <c r="F934" t="s">
        <v>26</v>
      </c>
      <c r="G934" s="3">
        <v>42049</v>
      </c>
      <c r="H934" s="8">
        <f t="shared" si="14"/>
        <v>2</v>
      </c>
    </row>
    <row r="935" spans="1:8">
      <c r="A935" t="s">
        <v>31</v>
      </c>
      <c r="B935">
        <v>4.9800000000000004</v>
      </c>
      <c r="C935">
        <v>1682</v>
      </c>
      <c r="D935" t="s">
        <v>13</v>
      </c>
      <c r="E935" t="s">
        <v>22</v>
      </c>
      <c r="F935" t="s">
        <v>24</v>
      </c>
      <c r="G935" s="3">
        <v>42077</v>
      </c>
      <c r="H935" s="8">
        <f t="shared" si="14"/>
        <v>3</v>
      </c>
    </row>
    <row r="936" spans="1:8">
      <c r="A936" t="s">
        <v>31</v>
      </c>
      <c r="B936">
        <v>6.28</v>
      </c>
      <c r="C936">
        <v>1683</v>
      </c>
      <c r="D936" t="s">
        <v>13</v>
      </c>
      <c r="E936" t="s">
        <v>22</v>
      </c>
      <c r="F936" t="s">
        <v>26</v>
      </c>
      <c r="G936" s="3">
        <v>42049</v>
      </c>
      <c r="H936" s="8">
        <f t="shared" si="14"/>
        <v>2</v>
      </c>
    </row>
    <row r="937" spans="1:8">
      <c r="A937" t="s">
        <v>31</v>
      </c>
      <c r="B937">
        <v>4.9800000000000004</v>
      </c>
      <c r="C937">
        <v>1683</v>
      </c>
      <c r="D937" t="s">
        <v>13</v>
      </c>
      <c r="E937" t="s">
        <v>22</v>
      </c>
      <c r="F937" t="s">
        <v>24</v>
      </c>
      <c r="G937" s="3">
        <v>42077</v>
      </c>
      <c r="H937" s="8">
        <f t="shared" si="14"/>
        <v>3</v>
      </c>
    </row>
    <row r="938" spans="1:8">
      <c r="A938" t="s">
        <v>32</v>
      </c>
      <c r="B938">
        <v>2.08</v>
      </c>
      <c r="C938">
        <v>1686</v>
      </c>
      <c r="D938" t="s">
        <v>13</v>
      </c>
      <c r="E938" t="s">
        <v>23</v>
      </c>
      <c r="F938" t="s">
        <v>26</v>
      </c>
      <c r="G938" s="3">
        <v>42066</v>
      </c>
      <c r="H938" s="8">
        <f t="shared" si="14"/>
        <v>3</v>
      </c>
    </row>
    <row r="939" spans="1:8">
      <c r="A939" t="s">
        <v>29</v>
      </c>
      <c r="B939">
        <v>48.91</v>
      </c>
      <c r="C939">
        <v>1689</v>
      </c>
      <c r="D939" t="s">
        <v>13</v>
      </c>
      <c r="E939" t="s">
        <v>23</v>
      </c>
      <c r="F939" t="s">
        <v>24</v>
      </c>
      <c r="G939" s="3">
        <v>42087</v>
      </c>
      <c r="H939" s="8">
        <f t="shared" si="14"/>
        <v>3</v>
      </c>
    </row>
    <row r="940" spans="1:8">
      <c r="A940" t="s">
        <v>32</v>
      </c>
      <c r="B940">
        <v>115.99</v>
      </c>
      <c r="C940">
        <v>1690</v>
      </c>
      <c r="D940" t="s">
        <v>13</v>
      </c>
      <c r="E940" t="s">
        <v>23</v>
      </c>
      <c r="F940" t="s">
        <v>25</v>
      </c>
      <c r="G940" s="3">
        <v>42028</v>
      </c>
      <c r="H940" s="8">
        <f t="shared" si="14"/>
        <v>1</v>
      </c>
    </row>
    <row r="941" spans="1:8">
      <c r="A941" t="s">
        <v>31</v>
      </c>
      <c r="B941">
        <v>95.43</v>
      </c>
      <c r="C941">
        <v>1690</v>
      </c>
      <c r="D941" t="s">
        <v>13</v>
      </c>
      <c r="E941" t="s">
        <v>23</v>
      </c>
      <c r="F941" t="s">
        <v>24</v>
      </c>
      <c r="G941" s="3">
        <v>42156</v>
      </c>
      <c r="H941" s="8">
        <f t="shared" si="14"/>
        <v>6</v>
      </c>
    </row>
    <row r="942" spans="1:8">
      <c r="A942" t="s">
        <v>31</v>
      </c>
      <c r="B942">
        <v>6.84</v>
      </c>
      <c r="C942">
        <v>1692</v>
      </c>
      <c r="D942" t="s">
        <v>13</v>
      </c>
      <c r="E942" t="s">
        <v>22</v>
      </c>
      <c r="F942" t="s">
        <v>24</v>
      </c>
      <c r="G942" s="3">
        <v>42027</v>
      </c>
      <c r="H942" s="8">
        <f t="shared" si="14"/>
        <v>1</v>
      </c>
    </row>
    <row r="943" spans="1:8">
      <c r="A943" t="s">
        <v>31</v>
      </c>
      <c r="B943">
        <v>30.98</v>
      </c>
      <c r="C943">
        <v>1693</v>
      </c>
      <c r="D943" t="s">
        <v>13</v>
      </c>
      <c r="E943" t="s">
        <v>22</v>
      </c>
      <c r="F943" t="s">
        <v>24</v>
      </c>
      <c r="G943" s="3">
        <v>42027</v>
      </c>
      <c r="H943" s="8">
        <f t="shared" si="14"/>
        <v>1</v>
      </c>
    </row>
    <row r="944" spans="1:8">
      <c r="A944" t="s">
        <v>32</v>
      </c>
      <c r="B944">
        <v>15.67</v>
      </c>
      <c r="C944">
        <v>1693</v>
      </c>
      <c r="D944" t="s">
        <v>14</v>
      </c>
      <c r="E944" t="s">
        <v>22</v>
      </c>
      <c r="F944" t="s">
        <v>24</v>
      </c>
      <c r="G944" s="3">
        <v>42135</v>
      </c>
      <c r="H944" s="8">
        <f t="shared" si="14"/>
        <v>5</v>
      </c>
    </row>
    <row r="945" spans="1:8">
      <c r="A945" t="s">
        <v>30</v>
      </c>
      <c r="B945">
        <v>13.43</v>
      </c>
      <c r="C945">
        <v>1697</v>
      </c>
      <c r="D945" t="s">
        <v>13</v>
      </c>
      <c r="E945" t="s">
        <v>20</v>
      </c>
      <c r="F945" t="s">
        <v>24</v>
      </c>
      <c r="G945" s="3">
        <v>42020</v>
      </c>
      <c r="H945" s="8">
        <f t="shared" si="14"/>
        <v>1</v>
      </c>
    </row>
    <row r="946" spans="1:8">
      <c r="A946" t="s">
        <v>32</v>
      </c>
      <c r="B946">
        <v>3.98</v>
      </c>
      <c r="C946">
        <v>1699</v>
      </c>
      <c r="D946" t="s">
        <v>13</v>
      </c>
      <c r="E946" t="s">
        <v>21</v>
      </c>
      <c r="F946" t="s">
        <v>24</v>
      </c>
      <c r="G946" s="3">
        <v>42088</v>
      </c>
      <c r="H946" s="8">
        <f t="shared" si="14"/>
        <v>3</v>
      </c>
    </row>
    <row r="947" spans="1:8">
      <c r="A947" t="s">
        <v>32</v>
      </c>
      <c r="B947">
        <v>6.48</v>
      </c>
      <c r="C947">
        <v>1699</v>
      </c>
      <c r="D947" t="s">
        <v>13</v>
      </c>
      <c r="E947" t="s">
        <v>21</v>
      </c>
      <c r="F947" t="s">
        <v>24</v>
      </c>
      <c r="G947" s="3">
        <v>42088</v>
      </c>
      <c r="H947" s="8">
        <f t="shared" si="14"/>
        <v>3</v>
      </c>
    </row>
    <row r="948" spans="1:8">
      <c r="A948" t="s">
        <v>30</v>
      </c>
      <c r="B948">
        <v>14.81</v>
      </c>
      <c r="C948">
        <v>1702</v>
      </c>
      <c r="D948" t="s">
        <v>13</v>
      </c>
      <c r="E948" t="s">
        <v>20</v>
      </c>
      <c r="F948" t="s">
        <v>24</v>
      </c>
      <c r="G948" s="3">
        <v>42021</v>
      </c>
      <c r="H948" s="8">
        <f t="shared" si="14"/>
        <v>1</v>
      </c>
    </row>
    <row r="949" spans="1:8">
      <c r="A949" t="s">
        <v>30</v>
      </c>
      <c r="B949">
        <v>4.2</v>
      </c>
      <c r="C949">
        <v>1702</v>
      </c>
      <c r="D949" t="s">
        <v>14</v>
      </c>
      <c r="E949" t="s">
        <v>20</v>
      </c>
      <c r="F949" t="s">
        <v>24</v>
      </c>
      <c r="G949" s="3">
        <v>42021</v>
      </c>
      <c r="H949" s="8">
        <f t="shared" si="14"/>
        <v>1</v>
      </c>
    </row>
    <row r="950" spans="1:8">
      <c r="A950" t="s">
        <v>30</v>
      </c>
      <c r="B950">
        <v>5.68</v>
      </c>
      <c r="C950">
        <v>1708</v>
      </c>
      <c r="D950" t="s">
        <v>13</v>
      </c>
      <c r="E950" t="s">
        <v>21</v>
      </c>
      <c r="F950" t="s">
        <v>24</v>
      </c>
      <c r="G950" s="3">
        <v>42021</v>
      </c>
      <c r="H950" s="8">
        <f t="shared" si="14"/>
        <v>1</v>
      </c>
    </row>
    <row r="951" spans="1:8">
      <c r="A951" t="s">
        <v>31</v>
      </c>
      <c r="B951">
        <v>205.99</v>
      </c>
      <c r="C951">
        <v>1708</v>
      </c>
      <c r="D951" t="s">
        <v>13</v>
      </c>
      <c r="E951" t="s">
        <v>21</v>
      </c>
      <c r="F951" t="s">
        <v>25</v>
      </c>
      <c r="G951" s="3">
        <v>42144</v>
      </c>
      <c r="H951" s="8">
        <f t="shared" si="14"/>
        <v>5</v>
      </c>
    </row>
    <row r="952" spans="1:8">
      <c r="A952" t="s">
        <v>31</v>
      </c>
      <c r="B952">
        <v>14.28</v>
      </c>
      <c r="C952">
        <v>1709</v>
      </c>
      <c r="D952" t="s">
        <v>13</v>
      </c>
      <c r="E952" t="s">
        <v>22</v>
      </c>
      <c r="F952" t="s">
        <v>24</v>
      </c>
      <c r="G952" s="3">
        <v>42025</v>
      </c>
      <c r="H952" s="8">
        <f t="shared" si="14"/>
        <v>1</v>
      </c>
    </row>
    <row r="953" spans="1:8">
      <c r="A953" t="s">
        <v>30</v>
      </c>
      <c r="B953">
        <v>95.43</v>
      </c>
      <c r="C953">
        <v>1709</v>
      </c>
      <c r="D953" t="s">
        <v>13</v>
      </c>
      <c r="E953" t="s">
        <v>21</v>
      </c>
      <c r="F953" t="s">
        <v>24</v>
      </c>
      <c r="G953" s="3">
        <v>42134</v>
      </c>
      <c r="H953" s="8">
        <f t="shared" si="14"/>
        <v>5</v>
      </c>
    </row>
    <row r="954" spans="1:8">
      <c r="A954" t="s">
        <v>31</v>
      </c>
      <c r="B954">
        <v>7.59</v>
      </c>
      <c r="C954">
        <v>1711</v>
      </c>
      <c r="D954" t="s">
        <v>13</v>
      </c>
      <c r="E954" t="s">
        <v>23</v>
      </c>
      <c r="F954" t="s">
        <v>26</v>
      </c>
      <c r="G954" s="3">
        <v>42079</v>
      </c>
      <c r="H954" s="8">
        <f t="shared" si="14"/>
        <v>3</v>
      </c>
    </row>
    <row r="955" spans="1:8">
      <c r="A955" t="s">
        <v>32</v>
      </c>
      <c r="B955">
        <v>11.66</v>
      </c>
      <c r="C955">
        <v>1712</v>
      </c>
      <c r="D955" t="s">
        <v>13</v>
      </c>
      <c r="E955" t="s">
        <v>23</v>
      </c>
      <c r="F955" t="s">
        <v>24</v>
      </c>
      <c r="G955" s="3">
        <v>42105</v>
      </c>
      <c r="H955" s="8">
        <f t="shared" si="14"/>
        <v>4</v>
      </c>
    </row>
    <row r="956" spans="1:8">
      <c r="A956" t="s">
        <v>29</v>
      </c>
      <c r="B956">
        <v>23.99</v>
      </c>
      <c r="C956">
        <v>1713</v>
      </c>
      <c r="D956" t="s">
        <v>13</v>
      </c>
      <c r="E956" t="s">
        <v>23</v>
      </c>
      <c r="F956" t="s">
        <v>25</v>
      </c>
      <c r="G956" s="3">
        <v>42153</v>
      </c>
      <c r="H956" s="8">
        <f t="shared" si="14"/>
        <v>5</v>
      </c>
    </row>
    <row r="957" spans="1:8">
      <c r="A957" t="s">
        <v>32</v>
      </c>
      <c r="B957">
        <v>300.98</v>
      </c>
      <c r="C957">
        <v>1718</v>
      </c>
      <c r="D957" t="s">
        <v>15</v>
      </c>
      <c r="E957" t="s">
        <v>22</v>
      </c>
      <c r="F957" t="s">
        <v>26</v>
      </c>
      <c r="G957" s="3">
        <v>42071</v>
      </c>
      <c r="H957" s="8">
        <f t="shared" si="14"/>
        <v>3</v>
      </c>
    </row>
    <row r="958" spans="1:8">
      <c r="A958" t="s">
        <v>30</v>
      </c>
      <c r="B958">
        <v>16.48</v>
      </c>
      <c r="C958">
        <v>1719</v>
      </c>
      <c r="D958" t="s">
        <v>13</v>
      </c>
      <c r="E958" t="s">
        <v>23</v>
      </c>
      <c r="F958" t="s">
        <v>25</v>
      </c>
      <c r="G958" s="3">
        <v>42021</v>
      </c>
      <c r="H958" s="8">
        <f t="shared" si="14"/>
        <v>1</v>
      </c>
    </row>
    <row r="959" spans="1:8">
      <c r="A959" t="s">
        <v>29</v>
      </c>
      <c r="B959">
        <v>12.44</v>
      </c>
      <c r="C959">
        <v>1721</v>
      </c>
      <c r="D959" t="s">
        <v>13</v>
      </c>
      <c r="E959" t="s">
        <v>23</v>
      </c>
      <c r="F959" t="s">
        <v>24</v>
      </c>
      <c r="G959" s="3">
        <v>42140</v>
      </c>
      <c r="H959" s="8">
        <f t="shared" si="14"/>
        <v>5</v>
      </c>
    </row>
    <row r="960" spans="1:8">
      <c r="A960" t="s">
        <v>32</v>
      </c>
      <c r="B960">
        <v>49.99</v>
      </c>
      <c r="C960">
        <v>1723</v>
      </c>
      <c r="D960" t="s">
        <v>14</v>
      </c>
      <c r="E960" t="s">
        <v>23</v>
      </c>
      <c r="F960" t="s">
        <v>25</v>
      </c>
      <c r="G960" s="3">
        <v>42035</v>
      </c>
      <c r="H960" s="8">
        <f t="shared" si="14"/>
        <v>1</v>
      </c>
    </row>
    <row r="961" spans="1:8">
      <c r="A961" t="s">
        <v>30</v>
      </c>
      <c r="B961">
        <v>6.68</v>
      </c>
      <c r="C961">
        <v>1723</v>
      </c>
      <c r="D961" t="s">
        <v>13</v>
      </c>
      <c r="E961" t="s">
        <v>23</v>
      </c>
      <c r="F961" t="s">
        <v>24</v>
      </c>
      <c r="G961" s="3">
        <v>42042</v>
      </c>
      <c r="H961" s="8">
        <f t="shared" si="14"/>
        <v>2</v>
      </c>
    </row>
    <row r="962" spans="1:8">
      <c r="A962" t="s">
        <v>30</v>
      </c>
      <c r="B962">
        <v>17.7</v>
      </c>
      <c r="C962">
        <v>1723</v>
      </c>
      <c r="D962" t="s">
        <v>13</v>
      </c>
      <c r="E962" t="s">
        <v>23</v>
      </c>
      <c r="F962" t="s">
        <v>24</v>
      </c>
      <c r="G962" s="3">
        <v>42042</v>
      </c>
      <c r="H962" s="8">
        <f t="shared" si="14"/>
        <v>2</v>
      </c>
    </row>
    <row r="963" spans="1:8">
      <c r="A963" t="s">
        <v>29</v>
      </c>
      <c r="B963">
        <v>12.44</v>
      </c>
      <c r="C963">
        <v>1723</v>
      </c>
      <c r="D963" t="s">
        <v>13</v>
      </c>
      <c r="E963" t="s">
        <v>23</v>
      </c>
      <c r="F963" t="s">
        <v>24</v>
      </c>
      <c r="G963" s="3">
        <v>42140</v>
      </c>
      <c r="H963" s="8">
        <f t="shared" ref="H963:H1026" si="15">MONTH(G963)</f>
        <v>5</v>
      </c>
    </row>
    <row r="964" spans="1:8">
      <c r="A964" t="s">
        <v>29</v>
      </c>
      <c r="B964">
        <v>35.99</v>
      </c>
      <c r="C964">
        <v>1725</v>
      </c>
      <c r="D964" t="s">
        <v>13</v>
      </c>
      <c r="E964" t="s">
        <v>23</v>
      </c>
      <c r="F964" t="s">
        <v>25</v>
      </c>
      <c r="G964" s="3">
        <v>42131</v>
      </c>
      <c r="H964" s="8">
        <f t="shared" si="15"/>
        <v>5</v>
      </c>
    </row>
    <row r="965" spans="1:8">
      <c r="A965" t="s">
        <v>31</v>
      </c>
      <c r="B965">
        <v>14.98</v>
      </c>
      <c r="C965">
        <v>1727</v>
      </c>
      <c r="D965" t="s">
        <v>14</v>
      </c>
      <c r="E965" t="s">
        <v>21</v>
      </c>
      <c r="F965" t="s">
        <v>24</v>
      </c>
      <c r="G965" s="3">
        <v>42025</v>
      </c>
      <c r="H965" s="8">
        <f t="shared" si="15"/>
        <v>1</v>
      </c>
    </row>
    <row r="966" spans="1:8">
      <c r="A966" t="s">
        <v>29</v>
      </c>
      <c r="B966">
        <v>55.48</v>
      </c>
      <c r="C966">
        <v>1728</v>
      </c>
      <c r="D966" t="s">
        <v>13</v>
      </c>
      <c r="E966" t="s">
        <v>23</v>
      </c>
      <c r="F966" t="s">
        <v>24</v>
      </c>
      <c r="G966" s="3">
        <v>42057</v>
      </c>
      <c r="H966" s="8">
        <f t="shared" si="15"/>
        <v>2</v>
      </c>
    </row>
    <row r="967" spans="1:8">
      <c r="A967" t="s">
        <v>29</v>
      </c>
      <c r="B967">
        <v>65.989999999999995</v>
      </c>
      <c r="C967">
        <v>1730</v>
      </c>
      <c r="D967" t="s">
        <v>14</v>
      </c>
      <c r="E967" t="s">
        <v>21</v>
      </c>
      <c r="F967" t="s">
        <v>25</v>
      </c>
      <c r="G967" s="3">
        <v>42101</v>
      </c>
      <c r="H967" s="8">
        <f t="shared" si="15"/>
        <v>4</v>
      </c>
    </row>
    <row r="968" spans="1:8">
      <c r="A968" t="s">
        <v>31</v>
      </c>
      <c r="B968">
        <v>60.98</v>
      </c>
      <c r="C968">
        <v>1733</v>
      </c>
      <c r="D968" t="s">
        <v>13</v>
      </c>
      <c r="E968" t="s">
        <v>21</v>
      </c>
      <c r="F968" t="s">
        <v>24</v>
      </c>
      <c r="G968" s="3">
        <v>42098</v>
      </c>
      <c r="H968" s="8">
        <f t="shared" si="15"/>
        <v>4</v>
      </c>
    </row>
    <row r="969" spans="1:8">
      <c r="A969" t="s">
        <v>31</v>
      </c>
      <c r="B969">
        <v>1270.99</v>
      </c>
      <c r="C969">
        <v>1733</v>
      </c>
      <c r="D969" t="s">
        <v>13</v>
      </c>
      <c r="E969" t="s">
        <v>21</v>
      </c>
      <c r="F969" t="s">
        <v>24</v>
      </c>
      <c r="G969" s="3">
        <v>42098</v>
      </c>
      <c r="H969" s="8">
        <f t="shared" si="15"/>
        <v>4</v>
      </c>
    </row>
    <row r="970" spans="1:8">
      <c r="A970" t="s">
        <v>29</v>
      </c>
      <c r="B970">
        <v>30.98</v>
      </c>
      <c r="C970">
        <v>1733</v>
      </c>
      <c r="D970" t="s">
        <v>13</v>
      </c>
      <c r="E970" t="s">
        <v>21</v>
      </c>
      <c r="F970" t="s">
        <v>24</v>
      </c>
      <c r="G970" s="3">
        <v>42183</v>
      </c>
      <c r="H970" s="8">
        <f t="shared" si="15"/>
        <v>6</v>
      </c>
    </row>
    <row r="971" spans="1:8">
      <c r="A971" t="s">
        <v>31</v>
      </c>
      <c r="B971">
        <v>60.98</v>
      </c>
      <c r="C971">
        <v>1734</v>
      </c>
      <c r="D971" t="s">
        <v>13</v>
      </c>
      <c r="E971" t="s">
        <v>21</v>
      </c>
      <c r="F971" t="s">
        <v>24</v>
      </c>
      <c r="G971" s="3">
        <v>42098</v>
      </c>
      <c r="H971" s="8">
        <f t="shared" si="15"/>
        <v>4</v>
      </c>
    </row>
    <row r="972" spans="1:8">
      <c r="A972" t="s">
        <v>31</v>
      </c>
      <c r="B972">
        <v>1270.99</v>
      </c>
      <c r="C972">
        <v>1734</v>
      </c>
      <c r="D972" t="s">
        <v>13</v>
      </c>
      <c r="E972" t="s">
        <v>21</v>
      </c>
      <c r="F972" t="s">
        <v>24</v>
      </c>
      <c r="G972" s="3">
        <v>42098</v>
      </c>
      <c r="H972" s="8">
        <f t="shared" si="15"/>
        <v>4</v>
      </c>
    </row>
    <row r="973" spans="1:8">
      <c r="A973" t="s">
        <v>31</v>
      </c>
      <c r="B973">
        <v>205.99</v>
      </c>
      <c r="C973">
        <v>1734</v>
      </c>
      <c r="D973" t="s">
        <v>14</v>
      </c>
      <c r="E973" t="s">
        <v>21</v>
      </c>
      <c r="F973" t="s">
        <v>25</v>
      </c>
      <c r="G973" s="3">
        <v>42098</v>
      </c>
      <c r="H973" s="8">
        <f t="shared" si="15"/>
        <v>4</v>
      </c>
    </row>
    <row r="974" spans="1:8">
      <c r="A974" t="s">
        <v>29</v>
      </c>
      <c r="B974">
        <v>30.98</v>
      </c>
      <c r="C974">
        <v>1735</v>
      </c>
      <c r="D974" t="s">
        <v>13</v>
      </c>
      <c r="E974" t="s">
        <v>21</v>
      </c>
      <c r="F974" t="s">
        <v>24</v>
      </c>
      <c r="G974" s="3">
        <v>42183</v>
      </c>
      <c r="H974" s="8">
        <f t="shared" si="15"/>
        <v>6</v>
      </c>
    </row>
    <row r="975" spans="1:8">
      <c r="A975" t="s">
        <v>31</v>
      </c>
      <c r="B975">
        <v>30.93</v>
      </c>
      <c r="C975">
        <v>1737</v>
      </c>
      <c r="D975" t="s">
        <v>13</v>
      </c>
      <c r="E975" t="s">
        <v>23</v>
      </c>
      <c r="F975" t="s">
        <v>26</v>
      </c>
      <c r="G975" s="3">
        <v>42158</v>
      </c>
      <c r="H975" s="8">
        <f t="shared" si="15"/>
        <v>6</v>
      </c>
    </row>
    <row r="976" spans="1:8">
      <c r="A976" t="s">
        <v>31</v>
      </c>
      <c r="B976">
        <v>1.68</v>
      </c>
      <c r="C976">
        <v>1737</v>
      </c>
      <c r="D976" t="s">
        <v>14</v>
      </c>
      <c r="E976" t="s">
        <v>23</v>
      </c>
      <c r="F976" t="s">
        <v>24</v>
      </c>
      <c r="G976" s="3">
        <v>42158</v>
      </c>
      <c r="H976" s="8">
        <f t="shared" si="15"/>
        <v>6</v>
      </c>
    </row>
    <row r="977" spans="1:8">
      <c r="A977" t="s">
        <v>30</v>
      </c>
      <c r="B977">
        <v>175.99</v>
      </c>
      <c r="C977">
        <v>1738</v>
      </c>
      <c r="D977" t="s">
        <v>13</v>
      </c>
      <c r="E977" t="s">
        <v>23</v>
      </c>
      <c r="F977" t="s">
        <v>25</v>
      </c>
      <c r="G977" s="3">
        <v>42091</v>
      </c>
      <c r="H977" s="8">
        <f t="shared" si="15"/>
        <v>3</v>
      </c>
    </row>
    <row r="978" spans="1:8">
      <c r="A978" t="s">
        <v>32</v>
      </c>
      <c r="B978">
        <v>35.44</v>
      </c>
      <c r="C978">
        <v>1738</v>
      </c>
      <c r="D978" t="s">
        <v>13</v>
      </c>
      <c r="E978" t="s">
        <v>23</v>
      </c>
      <c r="F978" t="s">
        <v>24</v>
      </c>
      <c r="G978" s="3">
        <v>42169</v>
      </c>
      <c r="H978" s="8">
        <f t="shared" si="15"/>
        <v>6</v>
      </c>
    </row>
    <row r="979" spans="1:8">
      <c r="A979" t="s">
        <v>29</v>
      </c>
      <c r="B979">
        <v>349.45</v>
      </c>
      <c r="C979">
        <v>1739</v>
      </c>
      <c r="D979" t="s">
        <v>15</v>
      </c>
      <c r="E979" t="s">
        <v>23</v>
      </c>
      <c r="F979" t="s">
        <v>26</v>
      </c>
      <c r="G979" s="3">
        <v>42127</v>
      </c>
      <c r="H979" s="8">
        <f t="shared" si="15"/>
        <v>5</v>
      </c>
    </row>
    <row r="980" spans="1:8">
      <c r="A980" t="s">
        <v>30</v>
      </c>
      <c r="B980">
        <v>55.99</v>
      </c>
      <c r="C980">
        <v>1743</v>
      </c>
      <c r="D980" t="s">
        <v>13</v>
      </c>
      <c r="E980" t="s">
        <v>22</v>
      </c>
      <c r="F980" t="s">
        <v>25</v>
      </c>
      <c r="G980" s="3">
        <v>42047</v>
      </c>
      <c r="H980" s="8">
        <f t="shared" si="15"/>
        <v>2</v>
      </c>
    </row>
    <row r="981" spans="1:8">
      <c r="A981" t="s">
        <v>31</v>
      </c>
      <c r="B981">
        <v>4.13</v>
      </c>
      <c r="C981">
        <v>1745</v>
      </c>
      <c r="D981" t="s">
        <v>13</v>
      </c>
      <c r="E981" t="s">
        <v>20</v>
      </c>
      <c r="F981" t="s">
        <v>24</v>
      </c>
      <c r="G981" s="3">
        <v>42013</v>
      </c>
      <c r="H981" s="8">
        <f t="shared" si="15"/>
        <v>1</v>
      </c>
    </row>
    <row r="982" spans="1:8">
      <c r="A982" t="s">
        <v>32</v>
      </c>
      <c r="B982">
        <v>60.65</v>
      </c>
      <c r="C982">
        <v>1745</v>
      </c>
      <c r="D982" t="s">
        <v>13</v>
      </c>
      <c r="E982" t="s">
        <v>20</v>
      </c>
      <c r="F982" t="s">
        <v>26</v>
      </c>
      <c r="G982" s="3">
        <v>42049</v>
      </c>
      <c r="H982" s="8">
        <f t="shared" si="15"/>
        <v>2</v>
      </c>
    </row>
    <row r="983" spans="1:8">
      <c r="A983" t="s">
        <v>29</v>
      </c>
      <c r="B983">
        <v>124.49</v>
      </c>
      <c r="C983">
        <v>1745</v>
      </c>
      <c r="D983" t="s">
        <v>15</v>
      </c>
      <c r="E983" t="s">
        <v>22</v>
      </c>
      <c r="F983" t="s">
        <v>26</v>
      </c>
      <c r="G983" s="3">
        <v>42167</v>
      </c>
      <c r="H983" s="8">
        <f t="shared" si="15"/>
        <v>6</v>
      </c>
    </row>
    <row r="984" spans="1:8">
      <c r="A984" t="s">
        <v>29</v>
      </c>
      <c r="B984">
        <v>35.99</v>
      </c>
      <c r="C984">
        <v>1745</v>
      </c>
      <c r="D984" t="s">
        <v>13</v>
      </c>
      <c r="E984" t="s">
        <v>22</v>
      </c>
      <c r="F984" t="s">
        <v>25</v>
      </c>
      <c r="G984" s="3">
        <v>42167</v>
      </c>
      <c r="H984" s="8">
        <f t="shared" si="15"/>
        <v>6</v>
      </c>
    </row>
    <row r="985" spans="1:8">
      <c r="A985" t="s">
        <v>29</v>
      </c>
      <c r="B985">
        <v>124.49</v>
      </c>
      <c r="C985">
        <v>1748</v>
      </c>
      <c r="D985" t="s">
        <v>15</v>
      </c>
      <c r="E985" t="s">
        <v>22</v>
      </c>
      <c r="F985" t="s">
        <v>26</v>
      </c>
      <c r="G985" s="3">
        <v>42167</v>
      </c>
      <c r="H985" s="8">
        <f t="shared" si="15"/>
        <v>6</v>
      </c>
    </row>
    <row r="986" spans="1:8">
      <c r="A986" t="s">
        <v>31</v>
      </c>
      <c r="B986">
        <v>4.13</v>
      </c>
      <c r="C986">
        <v>1749</v>
      </c>
      <c r="D986" t="s">
        <v>13</v>
      </c>
      <c r="E986" t="s">
        <v>20</v>
      </c>
      <c r="F986" t="s">
        <v>24</v>
      </c>
      <c r="G986" s="3">
        <v>42013</v>
      </c>
      <c r="H986" s="8">
        <f t="shared" si="15"/>
        <v>1</v>
      </c>
    </row>
    <row r="987" spans="1:8">
      <c r="A987" t="s">
        <v>32</v>
      </c>
      <c r="B987">
        <v>60.65</v>
      </c>
      <c r="C987">
        <v>1749</v>
      </c>
      <c r="D987" t="s">
        <v>13</v>
      </c>
      <c r="E987" t="s">
        <v>20</v>
      </c>
      <c r="F987" t="s">
        <v>26</v>
      </c>
      <c r="G987" s="3">
        <v>42049</v>
      </c>
      <c r="H987" s="8">
        <f t="shared" si="15"/>
        <v>2</v>
      </c>
    </row>
    <row r="988" spans="1:8">
      <c r="A988" t="s">
        <v>32</v>
      </c>
      <c r="B988">
        <v>8.5</v>
      </c>
      <c r="C988">
        <v>1754</v>
      </c>
      <c r="D988" t="s">
        <v>13</v>
      </c>
      <c r="E988" t="s">
        <v>22</v>
      </c>
      <c r="F988" t="s">
        <v>25</v>
      </c>
      <c r="G988" s="3">
        <v>42062</v>
      </c>
      <c r="H988" s="8">
        <f t="shared" si="15"/>
        <v>2</v>
      </c>
    </row>
    <row r="989" spans="1:8">
      <c r="A989" t="s">
        <v>32</v>
      </c>
      <c r="B989">
        <v>15.99</v>
      </c>
      <c r="C989">
        <v>1754</v>
      </c>
      <c r="D989" t="s">
        <v>13</v>
      </c>
      <c r="E989" t="s">
        <v>22</v>
      </c>
      <c r="F989" t="s">
        <v>25</v>
      </c>
      <c r="G989" s="3">
        <v>42062</v>
      </c>
      <c r="H989" s="8">
        <f t="shared" si="15"/>
        <v>2</v>
      </c>
    </row>
    <row r="990" spans="1:8">
      <c r="A990" t="s">
        <v>32</v>
      </c>
      <c r="B990">
        <v>95.99</v>
      </c>
      <c r="C990">
        <v>1754</v>
      </c>
      <c r="D990" t="s">
        <v>13</v>
      </c>
      <c r="E990" t="s">
        <v>22</v>
      </c>
      <c r="F990" t="s">
        <v>25</v>
      </c>
      <c r="G990" s="3">
        <v>42062</v>
      </c>
      <c r="H990" s="8">
        <f t="shared" si="15"/>
        <v>2</v>
      </c>
    </row>
    <row r="991" spans="1:8">
      <c r="A991" t="s">
        <v>29</v>
      </c>
      <c r="B991">
        <v>115.99</v>
      </c>
      <c r="C991">
        <v>1764</v>
      </c>
      <c r="D991" t="s">
        <v>13</v>
      </c>
      <c r="E991" t="s">
        <v>22</v>
      </c>
      <c r="F991" t="s">
        <v>25</v>
      </c>
      <c r="G991" s="3">
        <v>42026</v>
      </c>
      <c r="H991" s="8">
        <f t="shared" si="15"/>
        <v>1</v>
      </c>
    </row>
    <row r="992" spans="1:8">
      <c r="A992" t="s">
        <v>29</v>
      </c>
      <c r="B992">
        <v>19.98</v>
      </c>
      <c r="C992">
        <v>1764</v>
      </c>
      <c r="D992" t="s">
        <v>13</v>
      </c>
      <c r="E992" t="s">
        <v>22</v>
      </c>
      <c r="F992" t="s">
        <v>26</v>
      </c>
      <c r="G992" s="3">
        <v>42064</v>
      </c>
      <c r="H992" s="8">
        <f t="shared" si="15"/>
        <v>3</v>
      </c>
    </row>
    <row r="993" spans="1:8">
      <c r="A993" t="s">
        <v>29</v>
      </c>
      <c r="B993">
        <v>1.76</v>
      </c>
      <c r="C993">
        <v>1764</v>
      </c>
      <c r="D993" t="s">
        <v>13</v>
      </c>
      <c r="E993" t="s">
        <v>22</v>
      </c>
      <c r="F993" t="s">
        <v>26</v>
      </c>
      <c r="G993" s="3">
        <v>42064</v>
      </c>
      <c r="H993" s="8">
        <f t="shared" si="15"/>
        <v>3</v>
      </c>
    </row>
    <row r="994" spans="1:8">
      <c r="A994" t="s">
        <v>31</v>
      </c>
      <c r="B994">
        <v>5.77</v>
      </c>
      <c r="C994">
        <v>1765</v>
      </c>
      <c r="D994" t="s">
        <v>13</v>
      </c>
      <c r="E994" t="s">
        <v>22</v>
      </c>
      <c r="F994" t="s">
        <v>24</v>
      </c>
      <c r="G994" s="3">
        <v>42128</v>
      </c>
      <c r="H994" s="8">
        <f t="shared" si="15"/>
        <v>5</v>
      </c>
    </row>
    <row r="995" spans="1:8">
      <c r="A995" t="s">
        <v>33</v>
      </c>
      <c r="B995">
        <v>50.98</v>
      </c>
      <c r="C995">
        <v>1767</v>
      </c>
      <c r="D995" t="s">
        <v>13</v>
      </c>
      <c r="E995" t="s">
        <v>20</v>
      </c>
      <c r="F995" t="s">
        <v>25</v>
      </c>
      <c r="G995" s="3">
        <v>42089</v>
      </c>
      <c r="H995" s="8">
        <f t="shared" si="15"/>
        <v>3</v>
      </c>
    </row>
    <row r="996" spans="1:8">
      <c r="A996" t="s">
        <v>30</v>
      </c>
      <c r="B996">
        <v>60.98</v>
      </c>
      <c r="C996">
        <v>1771</v>
      </c>
      <c r="D996" t="s">
        <v>13</v>
      </c>
      <c r="E996" t="s">
        <v>20</v>
      </c>
      <c r="F996" t="s">
        <v>24</v>
      </c>
      <c r="G996" s="3">
        <v>42069</v>
      </c>
      <c r="H996" s="8">
        <f t="shared" si="15"/>
        <v>3</v>
      </c>
    </row>
    <row r="997" spans="1:8">
      <c r="A997" t="s">
        <v>32</v>
      </c>
      <c r="B997">
        <v>12.95</v>
      </c>
      <c r="C997">
        <v>1775</v>
      </c>
      <c r="D997" t="s">
        <v>13</v>
      </c>
      <c r="E997" t="s">
        <v>22</v>
      </c>
      <c r="F997" t="s">
        <v>24</v>
      </c>
      <c r="G997" s="3">
        <v>42169</v>
      </c>
      <c r="H997" s="8">
        <f t="shared" si="15"/>
        <v>6</v>
      </c>
    </row>
    <row r="998" spans="1:8">
      <c r="A998" t="s">
        <v>31</v>
      </c>
      <c r="B998">
        <v>5.78</v>
      </c>
      <c r="C998">
        <v>1776</v>
      </c>
      <c r="D998" t="s">
        <v>13</v>
      </c>
      <c r="E998" t="s">
        <v>22</v>
      </c>
      <c r="F998" t="s">
        <v>24</v>
      </c>
      <c r="G998" s="3">
        <v>42039</v>
      </c>
      <c r="H998" s="8">
        <f t="shared" si="15"/>
        <v>2</v>
      </c>
    </row>
    <row r="999" spans="1:8">
      <c r="A999" t="s">
        <v>32</v>
      </c>
      <c r="B999">
        <v>5.43</v>
      </c>
      <c r="C999">
        <v>1777</v>
      </c>
      <c r="D999" t="s">
        <v>13</v>
      </c>
      <c r="E999" t="s">
        <v>22</v>
      </c>
      <c r="F999" t="s">
        <v>24</v>
      </c>
      <c r="G999" s="3">
        <v>42116</v>
      </c>
      <c r="H999" s="8">
        <f t="shared" si="15"/>
        <v>4</v>
      </c>
    </row>
    <row r="1000" spans="1:8">
      <c r="A1000" t="s">
        <v>32</v>
      </c>
      <c r="B1000">
        <v>10.06</v>
      </c>
      <c r="C1000">
        <v>1777</v>
      </c>
      <c r="D1000" t="s">
        <v>13</v>
      </c>
      <c r="E1000" t="s">
        <v>22</v>
      </c>
      <c r="F1000" t="s">
        <v>24</v>
      </c>
      <c r="G1000" s="3">
        <v>42007</v>
      </c>
      <c r="H1000" s="8">
        <f t="shared" si="15"/>
        <v>1</v>
      </c>
    </row>
    <row r="1001" spans="1:8">
      <c r="A1001" t="s">
        <v>31</v>
      </c>
      <c r="B1001">
        <v>19.989999999999998</v>
      </c>
      <c r="C1001">
        <v>1777</v>
      </c>
      <c r="D1001" t="s">
        <v>13</v>
      </c>
      <c r="E1001" t="s">
        <v>23</v>
      </c>
      <c r="F1001" t="s">
        <v>26</v>
      </c>
      <c r="G1001" s="3">
        <v>42096</v>
      </c>
      <c r="H1001" s="8">
        <f t="shared" si="15"/>
        <v>4</v>
      </c>
    </row>
    <row r="1002" spans="1:8">
      <c r="A1002" t="s">
        <v>29</v>
      </c>
      <c r="B1002">
        <v>13.99</v>
      </c>
      <c r="C1002">
        <v>1778</v>
      </c>
      <c r="D1002" t="s">
        <v>13</v>
      </c>
      <c r="E1002" t="s">
        <v>22</v>
      </c>
      <c r="F1002" t="s">
        <v>25</v>
      </c>
      <c r="G1002" s="3">
        <v>42134</v>
      </c>
      <c r="H1002" s="8">
        <f t="shared" si="15"/>
        <v>5</v>
      </c>
    </row>
    <row r="1003" spans="1:8">
      <c r="A1003" t="s">
        <v>29</v>
      </c>
      <c r="B1003">
        <v>15.04</v>
      </c>
      <c r="C1003">
        <v>1778</v>
      </c>
      <c r="D1003" t="s">
        <v>13</v>
      </c>
      <c r="E1003" t="s">
        <v>22</v>
      </c>
      <c r="F1003" t="s">
        <v>24</v>
      </c>
      <c r="G1003" s="3">
        <v>42134</v>
      </c>
      <c r="H1003" s="8">
        <f t="shared" si="15"/>
        <v>5</v>
      </c>
    </row>
    <row r="1004" spans="1:8">
      <c r="A1004" t="s">
        <v>29</v>
      </c>
      <c r="B1004">
        <v>55.48</v>
      </c>
      <c r="C1004">
        <v>1781</v>
      </c>
      <c r="D1004" t="s">
        <v>13</v>
      </c>
      <c r="E1004" t="s">
        <v>23</v>
      </c>
      <c r="F1004" t="s">
        <v>24</v>
      </c>
      <c r="G1004" s="3">
        <v>42167</v>
      </c>
      <c r="H1004" s="8">
        <f t="shared" si="15"/>
        <v>6</v>
      </c>
    </row>
    <row r="1005" spans="1:8">
      <c r="A1005" t="s">
        <v>32</v>
      </c>
      <c r="B1005">
        <v>5.08</v>
      </c>
      <c r="C1005">
        <v>1781</v>
      </c>
      <c r="D1005" t="s">
        <v>13</v>
      </c>
      <c r="E1005" t="s">
        <v>20</v>
      </c>
      <c r="F1005" t="s">
        <v>26</v>
      </c>
      <c r="G1005" s="3">
        <v>42011</v>
      </c>
      <c r="H1005" s="8">
        <f t="shared" si="15"/>
        <v>1</v>
      </c>
    </row>
    <row r="1006" spans="1:8">
      <c r="A1006" t="s">
        <v>29</v>
      </c>
      <c r="B1006">
        <v>3.28</v>
      </c>
      <c r="C1006">
        <v>1782</v>
      </c>
      <c r="D1006" t="s">
        <v>13</v>
      </c>
      <c r="E1006" t="s">
        <v>20</v>
      </c>
      <c r="F1006" t="s">
        <v>24</v>
      </c>
      <c r="G1006" s="3">
        <v>42010</v>
      </c>
      <c r="H1006" s="8">
        <f t="shared" si="15"/>
        <v>1</v>
      </c>
    </row>
    <row r="1007" spans="1:8">
      <c r="A1007" t="s">
        <v>33</v>
      </c>
      <c r="B1007">
        <v>205.99</v>
      </c>
      <c r="C1007">
        <v>1788</v>
      </c>
      <c r="D1007" t="s">
        <v>13</v>
      </c>
      <c r="E1007" t="s">
        <v>22</v>
      </c>
      <c r="F1007" t="s">
        <v>25</v>
      </c>
      <c r="G1007" s="3">
        <v>42025</v>
      </c>
      <c r="H1007" s="8">
        <f t="shared" si="15"/>
        <v>1</v>
      </c>
    </row>
    <row r="1008" spans="1:8">
      <c r="A1008" t="s">
        <v>33</v>
      </c>
      <c r="B1008">
        <v>880.98</v>
      </c>
      <c r="C1008">
        <v>1793</v>
      </c>
      <c r="D1008" t="s">
        <v>15</v>
      </c>
      <c r="E1008" t="s">
        <v>20</v>
      </c>
      <c r="F1008" t="s">
        <v>26</v>
      </c>
      <c r="G1008" s="3">
        <v>42010</v>
      </c>
      <c r="H1008" s="8">
        <f t="shared" si="15"/>
        <v>1</v>
      </c>
    </row>
    <row r="1009" spans="1:8">
      <c r="A1009" t="s">
        <v>33</v>
      </c>
      <c r="B1009">
        <v>3.68</v>
      </c>
      <c r="C1009">
        <v>1802</v>
      </c>
      <c r="D1009" t="s">
        <v>13</v>
      </c>
      <c r="E1009" t="s">
        <v>23</v>
      </c>
      <c r="F1009" t="s">
        <v>24</v>
      </c>
      <c r="G1009" s="3">
        <v>42156</v>
      </c>
      <c r="H1009" s="8">
        <f t="shared" si="15"/>
        <v>6</v>
      </c>
    </row>
    <row r="1010" spans="1:8">
      <c r="A1010" t="s">
        <v>30</v>
      </c>
      <c r="B1010">
        <v>8.1199999999999992</v>
      </c>
      <c r="C1010">
        <v>1808</v>
      </c>
      <c r="D1010" t="s">
        <v>14</v>
      </c>
      <c r="E1010" t="s">
        <v>20</v>
      </c>
      <c r="F1010" t="s">
        <v>25</v>
      </c>
      <c r="G1010" s="3">
        <v>42080</v>
      </c>
      <c r="H1010" s="8">
        <f t="shared" si="15"/>
        <v>3</v>
      </c>
    </row>
    <row r="1011" spans="1:8">
      <c r="A1011" t="s">
        <v>31</v>
      </c>
      <c r="B1011">
        <v>77.510000000000005</v>
      </c>
      <c r="C1011">
        <v>1814</v>
      </c>
      <c r="D1011" t="s">
        <v>14</v>
      </c>
      <c r="E1011" t="s">
        <v>20</v>
      </c>
      <c r="F1011" t="s">
        <v>25</v>
      </c>
      <c r="G1011" s="3">
        <v>42147</v>
      </c>
      <c r="H1011" s="8">
        <f t="shared" si="15"/>
        <v>5</v>
      </c>
    </row>
    <row r="1012" spans="1:8">
      <c r="A1012" t="s">
        <v>31</v>
      </c>
      <c r="B1012">
        <v>2.88</v>
      </c>
      <c r="C1012">
        <v>1814</v>
      </c>
      <c r="D1012" t="s">
        <v>13</v>
      </c>
      <c r="E1012" t="s">
        <v>20</v>
      </c>
      <c r="F1012" t="s">
        <v>24</v>
      </c>
      <c r="G1012" s="3">
        <v>42147</v>
      </c>
      <c r="H1012" s="8">
        <f t="shared" si="15"/>
        <v>5</v>
      </c>
    </row>
    <row r="1013" spans="1:8">
      <c r="A1013" t="s">
        <v>30</v>
      </c>
      <c r="B1013">
        <v>90.97</v>
      </c>
      <c r="C1013">
        <v>1815</v>
      </c>
      <c r="D1013" t="s">
        <v>15</v>
      </c>
      <c r="E1013" t="s">
        <v>20</v>
      </c>
      <c r="F1013" t="s">
        <v>25</v>
      </c>
      <c r="G1013" s="3">
        <v>42046</v>
      </c>
      <c r="H1013" s="8">
        <f t="shared" si="15"/>
        <v>2</v>
      </c>
    </row>
    <row r="1014" spans="1:8">
      <c r="A1014" t="s">
        <v>32</v>
      </c>
      <c r="B1014">
        <v>10.48</v>
      </c>
      <c r="C1014">
        <v>1816</v>
      </c>
      <c r="D1014" t="s">
        <v>13</v>
      </c>
      <c r="E1014" t="s">
        <v>22</v>
      </c>
      <c r="F1014" t="s">
        <v>24</v>
      </c>
      <c r="G1014" s="3">
        <v>42040</v>
      </c>
      <c r="H1014" s="8">
        <f t="shared" si="15"/>
        <v>2</v>
      </c>
    </row>
    <row r="1015" spans="1:8">
      <c r="A1015" t="s">
        <v>31</v>
      </c>
      <c r="B1015">
        <v>17.98</v>
      </c>
      <c r="C1015">
        <v>1818</v>
      </c>
      <c r="D1015" t="s">
        <v>13</v>
      </c>
      <c r="E1015" t="s">
        <v>22</v>
      </c>
      <c r="F1015" t="s">
        <v>25</v>
      </c>
      <c r="G1015" s="3">
        <v>42109</v>
      </c>
      <c r="H1015" s="8">
        <f t="shared" si="15"/>
        <v>4</v>
      </c>
    </row>
    <row r="1016" spans="1:8">
      <c r="A1016" t="s">
        <v>31</v>
      </c>
      <c r="B1016">
        <v>9.99</v>
      </c>
      <c r="C1016">
        <v>1818</v>
      </c>
      <c r="D1016" t="s">
        <v>14</v>
      </c>
      <c r="E1016" t="s">
        <v>22</v>
      </c>
      <c r="F1016" t="s">
        <v>24</v>
      </c>
      <c r="G1016" s="3">
        <v>42109</v>
      </c>
      <c r="H1016" s="8">
        <f t="shared" si="15"/>
        <v>4</v>
      </c>
    </row>
    <row r="1017" spans="1:8">
      <c r="A1017" t="s">
        <v>32</v>
      </c>
      <c r="B1017">
        <v>10.48</v>
      </c>
      <c r="C1017">
        <v>1821</v>
      </c>
      <c r="D1017" t="s">
        <v>13</v>
      </c>
      <c r="E1017" t="s">
        <v>22</v>
      </c>
      <c r="F1017" t="s">
        <v>24</v>
      </c>
      <c r="G1017" s="3">
        <v>42040</v>
      </c>
      <c r="H1017" s="8">
        <f t="shared" si="15"/>
        <v>2</v>
      </c>
    </row>
    <row r="1018" spans="1:8">
      <c r="A1018" t="s">
        <v>31</v>
      </c>
      <c r="B1018">
        <v>18.649999999999999</v>
      </c>
      <c r="C1018">
        <v>1821</v>
      </c>
      <c r="D1018" t="s">
        <v>13</v>
      </c>
      <c r="E1018" t="s">
        <v>22</v>
      </c>
      <c r="F1018" t="s">
        <v>26</v>
      </c>
      <c r="G1018" s="3">
        <v>42109</v>
      </c>
      <c r="H1018" s="8">
        <f t="shared" si="15"/>
        <v>4</v>
      </c>
    </row>
    <row r="1019" spans="1:8">
      <c r="A1019" t="s">
        <v>31</v>
      </c>
      <c r="B1019">
        <v>17.98</v>
      </c>
      <c r="C1019">
        <v>1821</v>
      </c>
      <c r="D1019" t="s">
        <v>13</v>
      </c>
      <c r="E1019" t="s">
        <v>22</v>
      </c>
      <c r="F1019" t="s">
        <v>25</v>
      </c>
      <c r="G1019" s="3">
        <v>42109</v>
      </c>
      <c r="H1019" s="8">
        <f t="shared" si="15"/>
        <v>4</v>
      </c>
    </row>
    <row r="1020" spans="1:8">
      <c r="A1020" t="s">
        <v>31</v>
      </c>
      <c r="B1020">
        <v>9.99</v>
      </c>
      <c r="C1020">
        <v>1821</v>
      </c>
      <c r="D1020" t="s">
        <v>14</v>
      </c>
      <c r="E1020" t="s">
        <v>22</v>
      </c>
      <c r="F1020" t="s">
        <v>24</v>
      </c>
      <c r="G1020" s="3">
        <v>42109</v>
      </c>
      <c r="H1020" s="8">
        <f t="shared" si="15"/>
        <v>4</v>
      </c>
    </row>
    <row r="1021" spans="1:8">
      <c r="A1021" t="s">
        <v>31</v>
      </c>
      <c r="B1021">
        <v>175.99</v>
      </c>
      <c r="C1021">
        <v>1821</v>
      </c>
      <c r="D1021" t="s">
        <v>14</v>
      </c>
      <c r="E1021" t="s">
        <v>22</v>
      </c>
      <c r="F1021" t="s">
        <v>25</v>
      </c>
      <c r="G1021" s="3">
        <v>42109</v>
      </c>
      <c r="H1021" s="8">
        <f t="shared" si="15"/>
        <v>4</v>
      </c>
    </row>
    <row r="1022" spans="1:8">
      <c r="A1022" t="s">
        <v>30</v>
      </c>
      <c r="B1022">
        <v>52.99</v>
      </c>
      <c r="C1022">
        <v>1826</v>
      </c>
      <c r="D1022" t="s">
        <v>14</v>
      </c>
      <c r="E1022" t="s">
        <v>23</v>
      </c>
      <c r="F1022" t="s">
        <v>24</v>
      </c>
      <c r="G1022" s="3">
        <v>42112</v>
      </c>
      <c r="H1022" s="8">
        <f t="shared" si="15"/>
        <v>4</v>
      </c>
    </row>
    <row r="1023" spans="1:8">
      <c r="A1023" t="s">
        <v>30</v>
      </c>
      <c r="B1023">
        <v>9.27</v>
      </c>
      <c r="C1023">
        <v>1826</v>
      </c>
      <c r="D1023" t="s">
        <v>13</v>
      </c>
      <c r="E1023" t="s">
        <v>23</v>
      </c>
      <c r="F1023" t="s">
        <v>24</v>
      </c>
      <c r="G1023" s="3">
        <v>42136</v>
      </c>
      <c r="H1023" s="8">
        <f t="shared" si="15"/>
        <v>5</v>
      </c>
    </row>
    <row r="1024" spans="1:8">
      <c r="A1024" t="s">
        <v>31</v>
      </c>
      <c r="B1024">
        <v>5.98</v>
      </c>
      <c r="C1024">
        <v>1827</v>
      </c>
      <c r="D1024" t="s">
        <v>13</v>
      </c>
      <c r="E1024" t="s">
        <v>23</v>
      </c>
      <c r="F1024" t="s">
        <v>24</v>
      </c>
      <c r="G1024" s="3">
        <v>42054</v>
      </c>
      <c r="H1024" s="8">
        <f t="shared" si="15"/>
        <v>2</v>
      </c>
    </row>
    <row r="1025" spans="1:8">
      <c r="A1025" t="s">
        <v>30</v>
      </c>
      <c r="B1025">
        <v>100.98</v>
      </c>
      <c r="C1025">
        <v>1827</v>
      </c>
      <c r="D1025" t="s">
        <v>15</v>
      </c>
      <c r="E1025" t="s">
        <v>23</v>
      </c>
      <c r="F1025" t="s">
        <v>26</v>
      </c>
      <c r="G1025" s="3">
        <v>42112</v>
      </c>
      <c r="H1025" s="8">
        <f t="shared" si="15"/>
        <v>4</v>
      </c>
    </row>
    <row r="1026" spans="1:8">
      <c r="A1026" t="s">
        <v>30</v>
      </c>
      <c r="B1026">
        <v>85.99</v>
      </c>
      <c r="C1026">
        <v>1827</v>
      </c>
      <c r="D1026" t="s">
        <v>13</v>
      </c>
      <c r="E1026" t="s">
        <v>23</v>
      </c>
      <c r="F1026" t="s">
        <v>25</v>
      </c>
      <c r="G1026" s="3">
        <v>42112</v>
      </c>
      <c r="H1026" s="8">
        <f t="shared" si="15"/>
        <v>4</v>
      </c>
    </row>
    <row r="1027" spans="1:8">
      <c r="A1027" t="s">
        <v>31</v>
      </c>
      <c r="B1027">
        <v>5.98</v>
      </c>
      <c r="C1027">
        <v>1828</v>
      </c>
      <c r="D1027" t="s">
        <v>13</v>
      </c>
      <c r="E1027" t="s">
        <v>23</v>
      </c>
      <c r="F1027" t="s">
        <v>24</v>
      </c>
      <c r="G1027" s="3">
        <v>42054</v>
      </c>
      <c r="H1027" s="8">
        <f t="shared" ref="H1027:H1090" si="16">MONTH(G1027)</f>
        <v>2</v>
      </c>
    </row>
    <row r="1028" spans="1:8">
      <c r="A1028" t="s">
        <v>32</v>
      </c>
      <c r="B1028">
        <v>7.1</v>
      </c>
      <c r="C1028">
        <v>1828</v>
      </c>
      <c r="D1028" t="s">
        <v>13</v>
      </c>
      <c r="E1028" t="s">
        <v>23</v>
      </c>
      <c r="F1028" t="s">
        <v>24</v>
      </c>
      <c r="G1028" s="3">
        <v>42010</v>
      </c>
      <c r="H1028" s="8">
        <f t="shared" si="16"/>
        <v>1</v>
      </c>
    </row>
    <row r="1029" spans="1:8">
      <c r="A1029" t="s">
        <v>32</v>
      </c>
      <c r="B1029">
        <v>20.95</v>
      </c>
      <c r="C1029">
        <v>1828</v>
      </c>
      <c r="D1029" t="s">
        <v>13</v>
      </c>
      <c r="E1029" t="s">
        <v>23</v>
      </c>
      <c r="F1029" t="s">
        <v>25</v>
      </c>
      <c r="G1029" s="3">
        <v>42010</v>
      </c>
      <c r="H1029" s="8">
        <f t="shared" si="16"/>
        <v>1</v>
      </c>
    </row>
    <row r="1030" spans="1:8">
      <c r="A1030" t="s">
        <v>33</v>
      </c>
      <c r="B1030">
        <v>10.64</v>
      </c>
      <c r="C1030">
        <v>1829</v>
      </c>
      <c r="D1030" t="s">
        <v>14</v>
      </c>
      <c r="E1030" t="s">
        <v>23</v>
      </c>
      <c r="F1030" t="s">
        <v>26</v>
      </c>
      <c r="G1030" s="3">
        <v>42088</v>
      </c>
      <c r="H1030" s="8">
        <f t="shared" si="16"/>
        <v>3</v>
      </c>
    </row>
    <row r="1031" spans="1:8">
      <c r="A1031" t="s">
        <v>32</v>
      </c>
      <c r="B1031">
        <v>39.06</v>
      </c>
      <c r="C1031">
        <v>1829</v>
      </c>
      <c r="D1031" t="s">
        <v>13</v>
      </c>
      <c r="E1031" t="s">
        <v>23</v>
      </c>
      <c r="F1031" t="s">
        <v>24</v>
      </c>
      <c r="G1031" s="3">
        <v>42010</v>
      </c>
      <c r="H1031" s="8">
        <f t="shared" si="16"/>
        <v>1</v>
      </c>
    </row>
    <row r="1032" spans="1:8">
      <c r="A1032" t="s">
        <v>32</v>
      </c>
      <c r="B1032">
        <v>3.52</v>
      </c>
      <c r="C1032">
        <v>1829</v>
      </c>
      <c r="D1032" t="s">
        <v>13</v>
      </c>
      <c r="E1032" t="s">
        <v>23</v>
      </c>
      <c r="F1032" t="s">
        <v>24</v>
      </c>
      <c r="G1032" s="3">
        <v>42010</v>
      </c>
      <c r="H1032" s="8">
        <f t="shared" si="16"/>
        <v>1</v>
      </c>
    </row>
    <row r="1033" spans="1:8">
      <c r="A1033" t="s">
        <v>32</v>
      </c>
      <c r="B1033">
        <v>15.51</v>
      </c>
      <c r="C1033">
        <v>1829</v>
      </c>
      <c r="D1033" t="s">
        <v>13</v>
      </c>
      <c r="E1033" t="s">
        <v>23</v>
      </c>
      <c r="F1033" t="s">
        <v>24</v>
      </c>
      <c r="G1033" s="3">
        <v>42010</v>
      </c>
      <c r="H1033" s="8">
        <f t="shared" si="16"/>
        <v>1</v>
      </c>
    </row>
    <row r="1034" spans="1:8">
      <c r="A1034" t="s">
        <v>29</v>
      </c>
      <c r="B1034">
        <v>155.99</v>
      </c>
      <c r="C1034">
        <v>1836</v>
      </c>
      <c r="D1034" t="s">
        <v>14</v>
      </c>
      <c r="E1034" t="s">
        <v>23</v>
      </c>
      <c r="F1034" t="s">
        <v>25</v>
      </c>
      <c r="G1034" s="3">
        <v>42113</v>
      </c>
      <c r="H1034" s="8">
        <f t="shared" si="16"/>
        <v>4</v>
      </c>
    </row>
    <row r="1035" spans="1:8">
      <c r="A1035" t="s">
        <v>29</v>
      </c>
      <c r="B1035">
        <v>5.98</v>
      </c>
      <c r="C1035">
        <v>1837</v>
      </c>
      <c r="D1035" t="s">
        <v>13</v>
      </c>
      <c r="E1035" t="s">
        <v>23</v>
      </c>
      <c r="F1035" t="s">
        <v>24</v>
      </c>
      <c r="G1035" s="3">
        <v>42113</v>
      </c>
      <c r="H1035" s="8">
        <f t="shared" si="16"/>
        <v>4</v>
      </c>
    </row>
    <row r="1036" spans="1:8">
      <c r="A1036" t="s">
        <v>31</v>
      </c>
      <c r="B1036">
        <v>40.98</v>
      </c>
      <c r="C1036">
        <v>1840</v>
      </c>
      <c r="D1036" t="s">
        <v>13</v>
      </c>
      <c r="E1036" t="s">
        <v>20</v>
      </c>
      <c r="F1036" t="s">
        <v>24</v>
      </c>
      <c r="G1036" s="3">
        <v>42093</v>
      </c>
      <c r="H1036" s="8">
        <f t="shared" si="16"/>
        <v>3</v>
      </c>
    </row>
    <row r="1037" spans="1:8">
      <c r="A1037" t="s">
        <v>29</v>
      </c>
      <c r="B1037">
        <v>35.99</v>
      </c>
      <c r="C1037">
        <v>1849</v>
      </c>
      <c r="D1037" t="s">
        <v>13</v>
      </c>
      <c r="E1037" t="s">
        <v>22</v>
      </c>
      <c r="F1037" t="s">
        <v>25</v>
      </c>
      <c r="G1037" s="3">
        <v>42095</v>
      </c>
      <c r="H1037" s="8">
        <f t="shared" si="16"/>
        <v>4</v>
      </c>
    </row>
    <row r="1038" spans="1:8">
      <c r="A1038" t="s">
        <v>29</v>
      </c>
      <c r="B1038">
        <v>125.99</v>
      </c>
      <c r="C1038">
        <v>1849</v>
      </c>
      <c r="D1038" t="s">
        <v>13</v>
      </c>
      <c r="E1038" t="s">
        <v>22</v>
      </c>
      <c r="F1038" t="s">
        <v>25</v>
      </c>
      <c r="G1038" s="3">
        <v>42095</v>
      </c>
      <c r="H1038" s="8">
        <f t="shared" si="16"/>
        <v>4</v>
      </c>
    </row>
    <row r="1039" spans="1:8">
      <c r="A1039" t="s">
        <v>31</v>
      </c>
      <c r="B1039">
        <v>6.48</v>
      </c>
      <c r="C1039">
        <v>1852</v>
      </c>
      <c r="D1039" t="s">
        <v>14</v>
      </c>
      <c r="E1039" t="s">
        <v>20</v>
      </c>
      <c r="F1039" t="s">
        <v>24</v>
      </c>
      <c r="G1039" s="3">
        <v>42082</v>
      </c>
      <c r="H1039" s="8">
        <f t="shared" si="16"/>
        <v>3</v>
      </c>
    </row>
    <row r="1040" spans="1:8">
      <c r="A1040" t="s">
        <v>31</v>
      </c>
      <c r="B1040">
        <v>30.73</v>
      </c>
      <c r="C1040">
        <v>1854</v>
      </c>
      <c r="D1040" t="s">
        <v>13</v>
      </c>
      <c r="E1040" t="s">
        <v>20</v>
      </c>
      <c r="F1040" t="s">
        <v>25</v>
      </c>
      <c r="G1040" s="3">
        <v>42082</v>
      </c>
      <c r="H1040" s="8">
        <f t="shared" si="16"/>
        <v>3</v>
      </c>
    </row>
    <row r="1041" spans="1:8">
      <c r="A1041" t="s">
        <v>33</v>
      </c>
      <c r="B1041">
        <v>5.98</v>
      </c>
      <c r="C1041">
        <v>1860</v>
      </c>
      <c r="D1041" t="s">
        <v>13</v>
      </c>
      <c r="E1041" t="s">
        <v>20</v>
      </c>
      <c r="F1041" t="s">
        <v>24</v>
      </c>
      <c r="G1041" s="3">
        <v>42170</v>
      </c>
      <c r="H1041" s="8">
        <f t="shared" si="16"/>
        <v>6</v>
      </c>
    </row>
    <row r="1042" spans="1:8">
      <c r="A1042" t="s">
        <v>31</v>
      </c>
      <c r="B1042">
        <v>8.09</v>
      </c>
      <c r="C1042">
        <v>1869</v>
      </c>
      <c r="D1042" t="s">
        <v>13</v>
      </c>
      <c r="E1042" t="s">
        <v>22</v>
      </c>
      <c r="F1042" t="s">
        <v>26</v>
      </c>
      <c r="G1042" s="3">
        <v>42127</v>
      </c>
      <c r="H1042" s="8">
        <f t="shared" si="16"/>
        <v>5</v>
      </c>
    </row>
    <row r="1043" spans="1:8">
      <c r="A1043" t="s">
        <v>30</v>
      </c>
      <c r="B1043">
        <v>90.48</v>
      </c>
      <c r="C1043">
        <v>1873</v>
      </c>
      <c r="D1043" t="s">
        <v>13</v>
      </c>
      <c r="E1043" t="s">
        <v>23</v>
      </c>
      <c r="F1043" t="s">
        <v>24</v>
      </c>
      <c r="G1043" s="3">
        <v>42021</v>
      </c>
      <c r="H1043" s="8">
        <f t="shared" si="16"/>
        <v>1</v>
      </c>
    </row>
    <row r="1044" spans="1:8">
      <c r="A1044" t="s">
        <v>30</v>
      </c>
      <c r="B1044">
        <v>22.84</v>
      </c>
      <c r="C1044">
        <v>1873</v>
      </c>
      <c r="D1044" t="s">
        <v>13</v>
      </c>
      <c r="E1044" t="s">
        <v>23</v>
      </c>
      <c r="F1044" t="s">
        <v>24</v>
      </c>
      <c r="G1044" s="3">
        <v>42021</v>
      </c>
      <c r="H1044" s="8">
        <f t="shared" si="16"/>
        <v>1</v>
      </c>
    </row>
    <row r="1045" spans="1:8">
      <c r="A1045" t="s">
        <v>33</v>
      </c>
      <c r="B1045">
        <v>95.99</v>
      </c>
      <c r="C1045">
        <v>1875</v>
      </c>
      <c r="D1045" t="s">
        <v>13</v>
      </c>
      <c r="E1045" t="s">
        <v>22</v>
      </c>
      <c r="F1045" t="s">
        <v>25</v>
      </c>
      <c r="G1045" s="3">
        <v>42033</v>
      </c>
      <c r="H1045" s="8">
        <f t="shared" si="16"/>
        <v>1</v>
      </c>
    </row>
    <row r="1046" spans="1:8">
      <c r="A1046" t="s">
        <v>31</v>
      </c>
      <c r="B1046">
        <v>5.78</v>
      </c>
      <c r="C1046">
        <v>1882</v>
      </c>
      <c r="D1046" t="s">
        <v>13</v>
      </c>
      <c r="E1046" t="s">
        <v>20</v>
      </c>
      <c r="F1046" t="s">
        <v>24</v>
      </c>
      <c r="G1046" s="3">
        <v>42064</v>
      </c>
      <c r="H1046" s="8">
        <f t="shared" si="16"/>
        <v>3</v>
      </c>
    </row>
    <row r="1047" spans="1:8">
      <c r="A1047" t="s">
        <v>31</v>
      </c>
      <c r="B1047">
        <v>535.64</v>
      </c>
      <c r="C1047">
        <v>1885</v>
      </c>
      <c r="D1047" t="s">
        <v>15</v>
      </c>
      <c r="E1047" t="s">
        <v>20</v>
      </c>
      <c r="F1047" t="s">
        <v>25</v>
      </c>
      <c r="G1047" s="3">
        <v>42064</v>
      </c>
      <c r="H1047" s="8">
        <f t="shared" si="16"/>
        <v>3</v>
      </c>
    </row>
    <row r="1048" spans="1:8">
      <c r="A1048" t="s">
        <v>32</v>
      </c>
      <c r="B1048">
        <v>78.8</v>
      </c>
      <c r="C1048">
        <v>1889</v>
      </c>
      <c r="D1048" t="s">
        <v>13</v>
      </c>
      <c r="E1048" t="s">
        <v>20</v>
      </c>
      <c r="F1048" t="s">
        <v>24</v>
      </c>
      <c r="G1048" s="3">
        <v>42111</v>
      </c>
      <c r="H1048" s="8">
        <f t="shared" si="16"/>
        <v>4</v>
      </c>
    </row>
    <row r="1049" spans="1:8">
      <c r="A1049" t="s">
        <v>31</v>
      </c>
      <c r="B1049">
        <v>320.64</v>
      </c>
      <c r="C1049">
        <v>1891</v>
      </c>
      <c r="D1049" t="s">
        <v>15</v>
      </c>
      <c r="E1049" t="s">
        <v>20</v>
      </c>
      <c r="F1049" t="s">
        <v>26</v>
      </c>
      <c r="G1049" s="3">
        <v>42099</v>
      </c>
      <c r="H1049" s="8">
        <f t="shared" si="16"/>
        <v>4</v>
      </c>
    </row>
    <row r="1050" spans="1:8">
      <c r="A1050" t="s">
        <v>32</v>
      </c>
      <c r="B1050">
        <v>180.98</v>
      </c>
      <c r="C1050">
        <v>1893</v>
      </c>
      <c r="D1050" t="s">
        <v>15</v>
      </c>
      <c r="E1050" t="s">
        <v>22</v>
      </c>
      <c r="F1050" t="s">
        <v>26</v>
      </c>
      <c r="G1050" s="3">
        <v>42120</v>
      </c>
      <c r="H1050" s="8">
        <f t="shared" si="16"/>
        <v>4</v>
      </c>
    </row>
    <row r="1051" spans="1:8">
      <c r="A1051" t="s">
        <v>33</v>
      </c>
      <c r="B1051">
        <v>300.98</v>
      </c>
      <c r="C1051">
        <v>1894</v>
      </c>
      <c r="D1051" t="s">
        <v>15</v>
      </c>
      <c r="E1051" t="s">
        <v>20</v>
      </c>
      <c r="F1051" t="s">
        <v>26</v>
      </c>
      <c r="G1051" s="3">
        <v>42059</v>
      </c>
      <c r="H1051" s="8">
        <f t="shared" si="16"/>
        <v>2</v>
      </c>
    </row>
    <row r="1052" spans="1:8">
      <c r="A1052" t="s">
        <v>33</v>
      </c>
      <c r="B1052">
        <v>2.94</v>
      </c>
      <c r="C1052">
        <v>1894</v>
      </c>
      <c r="D1052" t="s">
        <v>13</v>
      </c>
      <c r="E1052" t="s">
        <v>20</v>
      </c>
      <c r="F1052" t="s">
        <v>24</v>
      </c>
      <c r="G1052" s="3">
        <v>42059</v>
      </c>
      <c r="H1052" s="8">
        <f t="shared" si="16"/>
        <v>2</v>
      </c>
    </row>
    <row r="1053" spans="1:8">
      <c r="A1053" t="s">
        <v>29</v>
      </c>
      <c r="B1053">
        <v>26.17</v>
      </c>
      <c r="C1053">
        <v>1894</v>
      </c>
      <c r="D1053" t="s">
        <v>13</v>
      </c>
      <c r="E1053" t="s">
        <v>22</v>
      </c>
      <c r="F1053" t="s">
        <v>24</v>
      </c>
      <c r="G1053" s="3">
        <v>42081</v>
      </c>
      <c r="H1053" s="8">
        <f t="shared" si="16"/>
        <v>3</v>
      </c>
    </row>
    <row r="1054" spans="1:8">
      <c r="A1054" t="s">
        <v>32</v>
      </c>
      <c r="B1054">
        <v>172.99</v>
      </c>
      <c r="C1054">
        <v>1906</v>
      </c>
      <c r="D1054" t="s">
        <v>13</v>
      </c>
      <c r="E1054" t="s">
        <v>23</v>
      </c>
      <c r="F1054" t="s">
        <v>24</v>
      </c>
      <c r="G1054" s="3">
        <v>42141</v>
      </c>
      <c r="H1054" s="8">
        <f t="shared" si="16"/>
        <v>5</v>
      </c>
    </row>
    <row r="1055" spans="1:8">
      <c r="A1055" t="s">
        <v>32</v>
      </c>
      <c r="B1055">
        <v>7.64</v>
      </c>
      <c r="C1055">
        <v>1907</v>
      </c>
      <c r="D1055" t="s">
        <v>13</v>
      </c>
      <c r="E1055" t="s">
        <v>23</v>
      </c>
      <c r="F1055" t="s">
        <v>24</v>
      </c>
      <c r="G1055" s="3">
        <v>42141</v>
      </c>
      <c r="H1055" s="8">
        <f t="shared" si="16"/>
        <v>5</v>
      </c>
    </row>
    <row r="1056" spans="1:8">
      <c r="A1056" t="s">
        <v>31</v>
      </c>
      <c r="B1056">
        <v>29.17</v>
      </c>
      <c r="C1056">
        <v>1910</v>
      </c>
      <c r="D1056" t="s">
        <v>13</v>
      </c>
      <c r="E1056" t="s">
        <v>20</v>
      </c>
      <c r="F1056" t="s">
        <v>24</v>
      </c>
      <c r="G1056" s="3">
        <v>42005</v>
      </c>
      <c r="H1056" s="8">
        <f t="shared" si="16"/>
        <v>1</v>
      </c>
    </row>
    <row r="1057" spans="1:8">
      <c r="A1057" t="s">
        <v>33</v>
      </c>
      <c r="B1057">
        <v>11.99</v>
      </c>
      <c r="C1057">
        <v>1916</v>
      </c>
      <c r="D1057" t="s">
        <v>13</v>
      </c>
      <c r="E1057" t="s">
        <v>20</v>
      </c>
      <c r="F1057" t="s">
        <v>25</v>
      </c>
      <c r="G1057" s="3">
        <v>42062</v>
      </c>
      <c r="H1057" s="8">
        <f t="shared" si="16"/>
        <v>2</v>
      </c>
    </row>
    <row r="1058" spans="1:8">
      <c r="A1058" t="s">
        <v>29</v>
      </c>
      <c r="B1058">
        <v>125.99</v>
      </c>
      <c r="C1058">
        <v>1916</v>
      </c>
      <c r="D1058" t="s">
        <v>13</v>
      </c>
      <c r="E1058" t="s">
        <v>20</v>
      </c>
      <c r="F1058" t="s">
        <v>25</v>
      </c>
      <c r="G1058" s="3">
        <v>42110</v>
      </c>
      <c r="H1058" s="8">
        <f t="shared" si="16"/>
        <v>4</v>
      </c>
    </row>
    <row r="1059" spans="1:8">
      <c r="A1059" t="s">
        <v>30</v>
      </c>
      <c r="B1059">
        <v>18.7</v>
      </c>
      <c r="C1059">
        <v>1917</v>
      </c>
      <c r="D1059" t="s">
        <v>13</v>
      </c>
      <c r="E1059" t="s">
        <v>20</v>
      </c>
      <c r="F1059" t="s">
        <v>26</v>
      </c>
      <c r="G1059" s="3">
        <v>42090</v>
      </c>
      <c r="H1059" s="8">
        <f t="shared" si="16"/>
        <v>3</v>
      </c>
    </row>
    <row r="1060" spans="1:8">
      <c r="A1060" t="s">
        <v>29</v>
      </c>
      <c r="B1060">
        <v>22.23</v>
      </c>
      <c r="C1060">
        <v>1917</v>
      </c>
      <c r="D1060" t="s">
        <v>13</v>
      </c>
      <c r="E1060" t="s">
        <v>20</v>
      </c>
      <c r="F1060" t="s">
        <v>26</v>
      </c>
      <c r="G1060" s="3">
        <v>42064</v>
      </c>
      <c r="H1060" s="8">
        <f t="shared" si="16"/>
        <v>3</v>
      </c>
    </row>
    <row r="1061" spans="1:8">
      <c r="A1061" t="s">
        <v>32</v>
      </c>
      <c r="B1061">
        <v>10.44</v>
      </c>
      <c r="C1061">
        <v>1918</v>
      </c>
      <c r="D1061" t="s">
        <v>14</v>
      </c>
      <c r="E1061" t="s">
        <v>20</v>
      </c>
      <c r="F1061" t="s">
        <v>24</v>
      </c>
      <c r="G1061" s="3">
        <v>42098</v>
      </c>
      <c r="H1061" s="8">
        <f t="shared" si="16"/>
        <v>4</v>
      </c>
    </row>
    <row r="1062" spans="1:8">
      <c r="A1062" t="s">
        <v>29</v>
      </c>
      <c r="B1062">
        <v>195.99</v>
      </c>
      <c r="C1062">
        <v>1919</v>
      </c>
      <c r="D1062" t="s">
        <v>13</v>
      </c>
      <c r="E1062" t="s">
        <v>20</v>
      </c>
      <c r="F1062" t="s">
        <v>25</v>
      </c>
      <c r="G1062" s="3">
        <v>42059</v>
      </c>
      <c r="H1062" s="8">
        <f t="shared" si="16"/>
        <v>2</v>
      </c>
    </row>
    <row r="1063" spans="1:8">
      <c r="A1063" t="s">
        <v>29</v>
      </c>
      <c r="B1063">
        <v>259.70999999999998</v>
      </c>
      <c r="C1063">
        <v>1927</v>
      </c>
      <c r="D1063" t="s">
        <v>15</v>
      </c>
      <c r="E1063" t="s">
        <v>20</v>
      </c>
      <c r="F1063" t="s">
        <v>26</v>
      </c>
      <c r="G1063" s="3">
        <v>42041</v>
      </c>
      <c r="H1063" s="8">
        <f t="shared" si="16"/>
        <v>2</v>
      </c>
    </row>
    <row r="1064" spans="1:8">
      <c r="A1064" t="s">
        <v>31</v>
      </c>
      <c r="B1064">
        <v>1889.99</v>
      </c>
      <c r="C1064">
        <v>1928</v>
      </c>
      <c r="D1064" t="s">
        <v>13</v>
      </c>
      <c r="E1064" t="s">
        <v>20</v>
      </c>
      <c r="F1064" t="s">
        <v>24</v>
      </c>
      <c r="G1064" s="3">
        <v>42025</v>
      </c>
      <c r="H1064" s="8">
        <f t="shared" si="16"/>
        <v>1</v>
      </c>
    </row>
    <row r="1065" spans="1:8">
      <c r="A1065" t="s">
        <v>32</v>
      </c>
      <c r="B1065">
        <v>3.58</v>
      </c>
      <c r="C1065">
        <v>1933</v>
      </c>
      <c r="D1065" t="s">
        <v>13</v>
      </c>
      <c r="E1065" t="s">
        <v>23</v>
      </c>
      <c r="F1065" t="s">
        <v>24</v>
      </c>
      <c r="G1065" s="3">
        <v>42113</v>
      </c>
      <c r="H1065" s="8">
        <f t="shared" si="16"/>
        <v>4</v>
      </c>
    </row>
    <row r="1066" spans="1:8">
      <c r="A1066" t="s">
        <v>32</v>
      </c>
      <c r="B1066">
        <v>180.98</v>
      </c>
      <c r="C1066">
        <v>1934</v>
      </c>
      <c r="D1066" t="s">
        <v>15</v>
      </c>
      <c r="E1066" t="s">
        <v>20</v>
      </c>
      <c r="F1066" t="s">
        <v>26</v>
      </c>
      <c r="G1066" s="3">
        <v>42154</v>
      </c>
      <c r="H1066" s="8">
        <f t="shared" si="16"/>
        <v>5</v>
      </c>
    </row>
    <row r="1067" spans="1:8">
      <c r="A1067" t="s">
        <v>33</v>
      </c>
      <c r="B1067">
        <v>42.98</v>
      </c>
      <c r="C1067">
        <v>1935</v>
      </c>
      <c r="D1067" t="s">
        <v>14</v>
      </c>
      <c r="E1067" t="s">
        <v>23</v>
      </c>
      <c r="F1067" t="s">
        <v>24</v>
      </c>
      <c r="G1067" s="3">
        <v>42102</v>
      </c>
      <c r="H1067" s="8">
        <f t="shared" si="16"/>
        <v>4</v>
      </c>
    </row>
    <row r="1068" spans="1:8">
      <c r="A1068" t="s">
        <v>32</v>
      </c>
      <c r="B1068">
        <v>3.25</v>
      </c>
      <c r="C1068">
        <v>1935</v>
      </c>
      <c r="D1068" t="s">
        <v>13</v>
      </c>
      <c r="E1068" t="s">
        <v>20</v>
      </c>
      <c r="F1068" t="s">
        <v>24</v>
      </c>
      <c r="G1068" s="3">
        <v>42154</v>
      </c>
      <c r="H1068" s="8">
        <f t="shared" si="16"/>
        <v>5</v>
      </c>
    </row>
    <row r="1069" spans="1:8">
      <c r="A1069" t="s">
        <v>32</v>
      </c>
      <c r="B1069">
        <v>110.98</v>
      </c>
      <c r="C1069">
        <v>1935</v>
      </c>
      <c r="D1069" t="s">
        <v>13</v>
      </c>
      <c r="E1069" t="s">
        <v>20</v>
      </c>
      <c r="F1069" t="s">
        <v>26</v>
      </c>
      <c r="G1069" s="3">
        <v>42154</v>
      </c>
      <c r="H1069" s="8">
        <f t="shared" si="16"/>
        <v>5</v>
      </c>
    </row>
    <row r="1070" spans="1:8">
      <c r="A1070" t="s">
        <v>32</v>
      </c>
      <c r="B1070">
        <v>3.95</v>
      </c>
      <c r="C1070">
        <v>1935</v>
      </c>
      <c r="D1070" t="s">
        <v>14</v>
      </c>
      <c r="E1070" t="s">
        <v>20</v>
      </c>
      <c r="F1070" t="s">
        <v>24</v>
      </c>
      <c r="G1070" s="3">
        <v>42154</v>
      </c>
      <c r="H1070" s="8">
        <f t="shared" si="16"/>
        <v>5</v>
      </c>
    </row>
    <row r="1071" spans="1:8">
      <c r="A1071" t="s">
        <v>30</v>
      </c>
      <c r="B1071">
        <v>152.47999999999999</v>
      </c>
      <c r="C1071">
        <v>1938</v>
      </c>
      <c r="D1071" t="s">
        <v>14</v>
      </c>
      <c r="E1071" t="s">
        <v>23</v>
      </c>
      <c r="F1071" t="s">
        <v>25</v>
      </c>
      <c r="G1071" s="3">
        <v>42085</v>
      </c>
      <c r="H1071" s="8">
        <f t="shared" si="16"/>
        <v>3</v>
      </c>
    </row>
    <row r="1072" spans="1:8">
      <c r="A1072" t="s">
        <v>30</v>
      </c>
      <c r="B1072">
        <v>6.84</v>
      </c>
      <c r="C1072">
        <v>1940</v>
      </c>
      <c r="D1072" t="s">
        <v>13</v>
      </c>
      <c r="E1072" t="s">
        <v>23</v>
      </c>
      <c r="F1072" t="s">
        <v>24</v>
      </c>
      <c r="G1072" s="3">
        <v>42085</v>
      </c>
      <c r="H1072" s="8">
        <f t="shared" si="16"/>
        <v>3</v>
      </c>
    </row>
    <row r="1073" spans="1:8">
      <c r="A1073" t="s">
        <v>32</v>
      </c>
      <c r="B1073">
        <v>78.650000000000006</v>
      </c>
      <c r="C1073">
        <v>1940</v>
      </c>
      <c r="D1073" t="s">
        <v>13</v>
      </c>
      <c r="E1073" t="s">
        <v>23</v>
      </c>
      <c r="F1073" t="s">
        <v>24</v>
      </c>
      <c r="G1073" s="3">
        <v>42113</v>
      </c>
      <c r="H1073" s="8">
        <f t="shared" si="16"/>
        <v>4</v>
      </c>
    </row>
    <row r="1074" spans="1:8">
      <c r="A1074" t="s">
        <v>32</v>
      </c>
      <c r="B1074">
        <v>122.99</v>
      </c>
      <c r="C1074">
        <v>1940</v>
      </c>
      <c r="D1074" t="s">
        <v>15</v>
      </c>
      <c r="E1074" t="s">
        <v>23</v>
      </c>
      <c r="F1074" t="s">
        <v>26</v>
      </c>
      <c r="G1074" s="3">
        <v>42113</v>
      </c>
      <c r="H1074" s="8">
        <f t="shared" si="16"/>
        <v>4</v>
      </c>
    </row>
    <row r="1075" spans="1:8">
      <c r="A1075" t="s">
        <v>30</v>
      </c>
      <c r="B1075">
        <v>90.98</v>
      </c>
      <c r="C1075">
        <v>1946</v>
      </c>
      <c r="D1075" t="s">
        <v>13</v>
      </c>
      <c r="E1075" t="s">
        <v>22</v>
      </c>
      <c r="F1075" t="s">
        <v>26</v>
      </c>
      <c r="G1075" s="3">
        <v>42030</v>
      </c>
      <c r="H1075" s="8">
        <f t="shared" si="16"/>
        <v>1</v>
      </c>
    </row>
    <row r="1076" spans="1:8">
      <c r="A1076" t="s">
        <v>30</v>
      </c>
      <c r="B1076">
        <v>5.98</v>
      </c>
      <c r="C1076">
        <v>1946</v>
      </c>
      <c r="D1076" t="s">
        <v>13</v>
      </c>
      <c r="E1076" t="s">
        <v>22</v>
      </c>
      <c r="F1076" t="s">
        <v>24</v>
      </c>
      <c r="G1076" s="3">
        <v>42030</v>
      </c>
      <c r="H1076" s="8">
        <f t="shared" si="16"/>
        <v>1</v>
      </c>
    </row>
    <row r="1077" spans="1:8">
      <c r="A1077" t="s">
        <v>32</v>
      </c>
      <c r="B1077">
        <v>424.21</v>
      </c>
      <c r="C1077">
        <v>1949</v>
      </c>
      <c r="D1077" t="s">
        <v>15</v>
      </c>
      <c r="E1077" t="s">
        <v>21</v>
      </c>
      <c r="F1077" t="s">
        <v>26</v>
      </c>
      <c r="G1077" s="3">
        <v>42036</v>
      </c>
      <c r="H1077" s="8">
        <f t="shared" si="16"/>
        <v>2</v>
      </c>
    </row>
    <row r="1078" spans="1:8">
      <c r="A1078" t="s">
        <v>31</v>
      </c>
      <c r="B1078">
        <v>6.68</v>
      </c>
      <c r="C1078">
        <v>1950</v>
      </c>
      <c r="D1078" t="s">
        <v>13</v>
      </c>
      <c r="E1078" t="s">
        <v>21</v>
      </c>
      <c r="F1078" t="s">
        <v>24</v>
      </c>
      <c r="G1078" s="3">
        <v>42010</v>
      </c>
      <c r="H1078" s="8">
        <f t="shared" si="16"/>
        <v>1</v>
      </c>
    </row>
    <row r="1079" spans="1:8">
      <c r="A1079" t="s">
        <v>29</v>
      </c>
      <c r="B1079">
        <v>40.98</v>
      </c>
      <c r="C1079">
        <v>1956</v>
      </c>
      <c r="D1079" t="s">
        <v>13</v>
      </c>
      <c r="E1079" t="s">
        <v>22</v>
      </c>
      <c r="F1079" t="s">
        <v>25</v>
      </c>
      <c r="G1079" s="3">
        <v>42174</v>
      </c>
      <c r="H1079" s="8">
        <f t="shared" si="16"/>
        <v>6</v>
      </c>
    </row>
    <row r="1080" spans="1:8">
      <c r="A1080" t="s">
        <v>29</v>
      </c>
      <c r="B1080">
        <v>77.510000000000005</v>
      </c>
      <c r="C1080">
        <v>1957</v>
      </c>
      <c r="D1080" t="s">
        <v>13</v>
      </c>
      <c r="E1080" t="s">
        <v>22</v>
      </c>
      <c r="F1080" t="s">
        <v>25</v>
      </c>
      <c r="G1080" s="3">
        <v>42101</v>
      </c>
      <c r="H1080" s="8">
        <f t="shared" si="16"/>
        <v>4</v>
      </c>
    </row>
    <row r="1081" spans="1:8">
      <c r="A1081" t="s">
        <v>32</v>
      </c>
      <c r="B1081">
        <v>30.98</v>
      </c>
      <c r="C1081">
        <v>1958</v>
      </c>
      <c r="D1081" t="s">
        <v>14</v>
      </c>
      <c r="E1081" t="s">
        <v>22</v>
      </c>
      <c r="F1081" t="s">
        <v>25</v>
      </c>
      <c r="G1081" s="3">
        <v>42173</v>
      </c>
      <c r="H1081" s="8">
        <f t="shared" si="16"/>
        <v>6</v>
      </c>
    </row>
    <row r="1082" spans="1:8">
      <c r="A1082" t="s">
        <v>33</v>
      </c>
      <c r="B1082">
        <v>20.28</v>
      </c>
      <c r="C1082">
        <v>1959</v>
      </c>
      <c r="D1082" t="s">
        <v>13</v>
      </c>
      <c r="E1082" t="s">
        <v>23</v>
      </c>
      <c r="F1082" t="s">
        <v>26</v>
      </c>
      <c r="G1082" s="3">
        <v>42026</v>
      </c>
      <c r="H1082" s="8">
        <f t="shared" si="16"/>
        <v>1</v>
      </c>
    </row>
    <row r="1083" spans="1:8">
      <c r="A1083" t="s">
        <v>32</v>
      </c>
      <c r="B1083">
        <v>9.99</v>
      </c>
      <c r="C1083">
        <v>1959</v>
      </c>
      <c r="D1083" t="s">
        <v>13</v>
      </c>
      <c r="E1083" t="s">
        <v>20</v>
      </c>
      <c r="F1083" t="s">
        <v>24</v>
      </c>
      <c r="G1083" s="3">
        <v>42112</v>
      </c>
      <c r="H1083" s="8">
        <f t="shared" si="16"/>
        <v>4</v>
      </c>
    </row>
    <row r="1084" spans="1:8">
      <c r="A1084" t="s">
        <v>32</v>
      </c>
      <c r="B1084">
        <v>48.04</v>
      </c>
      <c r="C1084">
        <v>1959</v>
      </c>
      <c r="D1084" t="s">
        <v>13</v>
      </c>
      <c r="E1084" t="s">
        <v>20</v>
      </c>
      <c r="F1084" t="s">
        <v>24</v>
      </c>
      <c r="G1084" s="3">
        <v>42112</v>
      </c>
      <c r="H1084" s="8">
        <f t="shared" si="16"/>
        <v>4</v>
      </c>
    </row>
    <row r="1085" spans="1:8">
      <c r="A1085" t="s">
        <v>32</v>
      </c>
      <c r="B1085">
        <v>6.68</v>
      </c>
      <c r="C1085">
        <v>1959</v>
      </c>
      <c r="D1085" t="s">
        <v>13</v>
      </c>
      <c r="E1085" t="s">
        <v>20</v>
      </c>
      <c r="F1085" t="s">
        <v>24</v>
      </c>
      <c r="G1085" s="3">
        <v>42112</v>
      </c>
      <c r="H1085" s="8">
        <f t="shared" si="16"/>
        <v>4</v>
      </c>
    </row>
    <row r="1086" spans="1:8">
      <c r="A1086" t="s">
        <v>32</v>
      </c>
      <c r="B1086">
        <v>48.04</v>
      </c>
      <c r="C1086">
        <v>1962</v>
      </c>
      <c r="D1086" t="s">
        <v>13</v>
      </c>
      <c r="E1086" t="s">
        <v>20</v>
      </c>
      <c r="F1086" t="s">
        <v>24</v>
      </c>
      <c r="G1086" s="3">
        <v>42112</v>
      </c>
      <c r="H1086" s="8">
        <f t="shared" si="16"/>
        <v>4</v>
      </c>
    </row>
    <row r="1087" spans="1:8">
      <c r="A1087" t="s">
        <v>32</v>
      </c>
      <c r="B1087">
        <v>6.68</v>
      </c>
      <c r="C1087">
        <v>1962</v>
      </c>
      <c r="D1087" t="s">
        <v>13</v>
      </c>
      <c r="E1087" t="s">
        <v>20</v>
      </c>
      <c r="F1087" t="s">
        <v>24</v>
      </c>
      <c r="G1087" s="3">
        <v>42112</v>
      </c>
      <c r="H1087" s="8">
        <f t="shared" si="16"/>
        <v>4</v>
      </c>
    </row>
    <row r="1088" spans="1:8">
      <c r="A1088" t="s">
        <v>30</v>
      </c>
      <c r="B1088">
        <v>78.650000000000006</v>
      </c>
      <c r="C1088">
        <v>1967</v>
      </c>
      <c r="D1088" t="s">
        <v>14</v>
      </c>
      <c r="E1088" t="s">
        <v>21</v>
      </c>
      <c r="F1088" t="s">
        <v>24</v>
      </c>
      <c r="G1088" s="3">
        <v>42081</v>
      </c>
      <c r="H1088" s="8">
        <f t="shared" si="16"/>
        <v>3</v>
      </c>
    </row>
    <row r="1089" spans="1:8">
      <c r="A1089" t="s">
        <v>30</v>
      </c>
      <c r="B1089">
        <v>11.58</v>
      </c>
      <c r="C1089">
        <v>1971</v>
      </c>
      <c r="D1089" t="s">
        <v>13</v>
      </c>
      <c r="E1089" t="s">
        <v>23</v>
      </c>
      <c r="F1089" t="s">
        <v>24</v>
      </c>
      <c r="G1089" s="3">
        <v>42022</v>
      </c>
      <c r="H1089" s="8">
        <f t="shared" si="16"/>
        <v>1</v>
      </c>
    </row>
    <row r="1090" spans="1:8">
      <c r="A1090" t="s">
        <v>30</v>
      </c>
      <c r="B1090">
        <v>350.99</v>
      </c>
      <c r="C1090">
        <v>1972</v>
      </c>
      <c r="D1090" t="s">
        <v>15</v>
      </c>
      <c r="E1090" t="s">
        <v>23</v>
      </c>
      <c r="F1090" t="s">
        <v>26</v>
      </c>
      <c r="G1090" s="3">
        <v>42022</v>
      </c>
      <c r="H1090" s="8">
        <f t="shared" si="16"/>
        <v>1</v>
      </c>
    </row>
    <row r="1091" spans="1:8">
      <c r="A1091" t="s">
        <v>30</v>
      </c>
      <c r="B1091">
        <v>15.99</v>
      </c>
      <c r="C1091">
        <v>1972</v>
      </c>
      <c r="D1091" t="s">
        <v>14</v>
      </c>
      <c r="E1091" t="s">
        <v>23</v>
      </c>
      <c r="F1091" t="s">
        <v>25</v>
      </c>
      <c r="G1091" s="3">
        <v>42022</v>
      </c>
      <c r="H1091" s="8">
        <f t="shared" ref="H1091:H1154" si="17">MONTH(G1091)</f>
        <v>1</v>
      </c>
    </row>
    <row r="1092" spans="1:8">
      <c r="A1092" t="s">
        <v>30</v>
      </c>
      <c r="B1092">
        <v>20.48</v>
      </c>
      <c r="C1092">
        <v>1974</v>
      </c>
      <c r="D1092" t="s">
        <v>13</v>
      </c>
      <c r="E1092" t="s">
        <v>22</v>
      </c>
      <c r="F1092" t="s">
        <v>24</v>
      </c>
      <c r="G1092" s="3">
        <v>42144</v>
      </c>
      <c r="H1092" s="8">
        <f t="shared" si="17"/>
        <v>5</v>
      </c>
    </row>
    <row r="1093" spans="1:8">
      <c r="A1093" t="s">
        <v>30</v>
      </c>
      <c r="B1093">
        <v>15.67</v>
      </c>
      <c r="C1093">
        <v>1974</v>
      </c>
      <c r="D1093" t="s">
        <v>13</v>
      </c>
      <c r="E1093" t="s">
        <v>22</v>
      </c>
      <c r="F1093" t="s">
        <v>24</v>
      </c>
      <c r="G1093" s="3">
        <v>42144</v>
      </c>
      <c r="H1093" s="8">
        <f t="shared" si="17"/>
        <v>5</v>
      </c>
    </row>
    <row r="1094" spans="1:8">
      <c r="A1094" t="s">
        <v>33</v>
      </c>
      <c r="B1094">
        <v>70.98</v>
      </c>
      <c r="C1094">
        <v>1976</v>
      </c>
      <c r="D1094" t="s">
        <v>15</v>
      </c>
      <c r="E1094" t="s">
        <v>22</v>
      </c>
      <c r="F1094" t="s">
        <v>26</v>
      </c>
      <c r="G1094" s="3">
        <v>42014</v>
      </c>
      <c r="H1094" s="8">
        <f t="shared" si="17"/>
        <v>1</v>
      </c>
    </row>
    <row r="1095" spans="1:8">
      <c r="A1095" t="s">
        <v>33</v>
      </c>
      <c r="B1095">
        <v>11.55</v>
      </c>
      <c r="C1095">
        <v>1976</v>
      </c>
      <c r="D1095" t="s">
        <v>13</v>
      </c>
      <c r="E1095" t="s">
        <v>22</v>
      </c>
      <c r="F1095" t="s">
        <v>24</v>
      </c>
      <c r="G1095" s="3">
        <v>42014</v>
      </c>
      <c r="H1095" s="8">
        <f t="shared" si="17"/>
        <v>1</v>
      </c>
    </row>
    <row r="1096" spans="1:8">
      <c r="A1096" t="s">
        <v>33</v>
      </c>
      <c r="B1096">
        <v>40.99</v>
      </c>
      <c r="C1096">
        <v>1976</v>
      </c>
      <c r="D1096" t="s">
        <v>13</v>
      </c>
      <c r="E1096" t="s">
        <v>22</v>
      </c>
      <c r="F1096" t="s">
        <v>24</v>
      </c>
      <c r="G1096" s="3">
        <v>42086</v>
      </c>
      <c r="H1096" s="8">
        <f t="shared" si="17"/>
        <v>3</v>
      </c>
    </row>
    <row r="1097" spans="1:8">
      <c r="A1097" t="s">
        <v>31</v>
      </c>
      <c r="B1097">
        <v>20.99</v>
      </c>
      <c r="C1097">
        <v>1979</v>
      </c>
      <c r="D1097" t="s">
        <v>13</v>
      </c>
      <c r="E1097" t="s">
        <v>23</v>
      </c>
      <c r="F1097" t="s">
        <v>25</v>
      </c>
      <c r="G1097" s="3">
        <v>42129</v>
      </c>
      <c r="H1097" s="8">
        <f t="shared" si="17"/>
        <v>5</v>
      </c>
    </row>
    <row r="1098" spans="1:8">
      <c r="A1098" t="s">
        <v>31</v>
      </c>
      <c r="B1098">
        <v>7.37</v>
      </c>
      <c r="C1098">
        <v>1984</v>
      </c>
      <c r="D1098" t="s">
        <v>13</v>
      </c>
      <c r="E1098" t="s">
        <v>22</v>
      </c>
      <c r="F1098" t="s">
        <v>25</v>
      </c>
      <c r="G1098" s="3">
        <v>42140</v>
      </c>
      <c r="H1098" s="8">
        <f t="shared" si="17"/>
        <v>5</v>
      </c>
    </row>
    <row r="1099" spans="1:8">
      <c r="A1099" t="s">
        <v>31</v>
      </c>
      <c r="B1099">
        <v>15.31</v>
      </c>
      <c r="C1099">
        <v>1986</v>
      </c>
      <c r="D1099" t="s">
        <v>13</v>
      </c>
      <c r="E1099" t="s">
        <v>20</v>
      </c>
      <c r="F1099" t="s">
        <v>24</v>
      </c>
      <c r="G1099" s="3">
        <v>42130</v>
      </c>
      <c r="H1099" s="8">
        <f t="shared" si="17"/>
        <v>5</v>
      </c>
    </row>
    <row r="1100" spans="1:8">
      <c r="A1100" t="s">
        <v>31</v>
      </c>
      <c r="B1100">
        <v>7.99</v>
      </c>
      <c r="C1100">
        <v>1986</v>
      </c>
      <c r="D1100" t="s">
        <v>14</v>
      </c>
      <c r="E1100" t="s">
        <v>20</v>
      </c>
      <c r="F1100" t="s">
        <v>25</v>
      </c>
      <c r="G1100" s="3">
        <v>42130</v>
      </c>
      <c r="H1100" s="8">
        <f t="shared" si="17"/>
        <v>5</v>
      </c>
    </row>
    <row r="1101" spans="1:8">
      <c r="A1101" t="s">
        <v>29</v>
      </c>
      <c r="B1101">
        <v>20.98</v>
      </c>
      <c r="C1101">
        <v>1988</v>
      </c>
      <c r="D1101" t="s">
        <v>13</v>
      </c>
      <c r="E1101" t="s">
        <v>20</v>
      </c>
      <c r="F1101" t="s">
        <v>26</v>
      </c>
      <c r="G1101" s="3">
        <v>42007</v>
      </c>
      <c r="H1101" s="8">
        <f t="shared" si="17"/>
        <v>1</v>
      </c>
    </row>
    <row r="1102" spans="1:8">
      <c r="A1102" t="s">
        <v>31</v>
      </c>
      <c r="B1102">
        <v>355.98</v>
      </c>
      <c r="C1102">
        <v>1989</v>
      </c>
      <c r="D1102" t="s">
        <v>15</v>
      </c>
      <c r="E1102" t="s">
        <v>20</v>
      </c>
      <c r="F1102" t="s">
        <v>26</v>
      </c>
      <c r="G1102" s="3">
        <v>42025</v>
      </c>
      <c r="H1102" s="8">
        <f t="shared" si="17"/>
        <v>1</v>
      </c>
    </row>
    <row r="1103" spans="1:8">
      <c r="A1103" t="s">
        <v>31</v>
      </c>
      <c r="B1103">
        <v>19.98</v>
      </c>
      <c r="C1103">
        <v>1989</v>
      </c>
      <c r="D1103" t="s">
        <v>13</v>
      </c>
      <c r="E1103" t="s">
        <v>20</v>
      </c>
      <c r="F1103" t="s">
        <v>24</v>
      </c>
      <c r="G1103" s="3">
        <v>42025</v>
      </c>
      <c r="H1103" s="8">
        <f t="shared" si="17"/>
        <v>1</v>
      </c>
    </row>
    <row r="1104" spans="1:8">
      <c r="A1104" t="s">
        <v>29</v>
      </c>
      <c r="B1104">
        <v>30.98</v>
      </c>
      <c r="C1104">
        <v>1989</v>
      </c>
      <c r="D1104" t="s">
        <v>13</v>
      </c>
      <c r="E1104" t="s">
        <v>23</v>
      </c>
      <c r="F1104" t="s">
        <v>25</v>
      </c>
      <c r="G1104" s="3">
        <v>42139</v>
      </c>
      <c r="H1104" s="8">
        <f t="shared" si="17"/>
        <v>5</v>
      </c>
    </row>
    <row r="1105" spans="1:8">
      <c r="A1105" t="s">
        <v>29</v>
      </c>
      <c r="B1105">
        <v>40.99</v>
      </c>
      <c r="C1105">
        <v>1989</v>
      </c>
      <c r="D1105" t="s">
        <v>13</v>
      </c>
      <c r="E1105" t="s">
        <v>23</v>
      </c>
      <c r="F1105" t="s">
        <v>24</v>
      </c>
      <c r="G1105" s="3">
        <v>42139</v>
      </c>
      <c r="H1105" s="8">
        <f t="shared" si="17"/>
        <v>5</v>
      </c>
    </row>
    <row r="1106" spans="1:8">
      <c r="A1106" t="s">
        <v>30</v>
      </c>
      <c r="B1106">
        <v>1.6</v>
      </c>
      <c r="C1106">
        <v>1989</v>
      </c>
      <c r="D1106" t="s">
        <v>13</v>
      </c>
      <c r="E1106" t="s">
        <v>20</v>
      </c>
      <c r="F1106" t="s">
        <v>24</v>
      </c>
      <c r="G1106" s="3">
        <v>42124</v>
      </c>
      <c r="H1106" s="8">
        <f t="shared" si="17"/>
        <v>4</v>
      </c>
    </row>
    <row r="1107" spans="1:8">
      <c r="A1107" t="s">
        <v>30</v>
      </c>
      <c r="B1107">
        <v>47.9</v>
      </c>
      <c r="C1107">
        <v>1991</v>
      </c>
      <c r="D1107" t="s">
        <v>13</v>
      </c>
      <c r="E1107" t="s">
        <v>20</v>
      </c>
      <c r="F1107" t="s">
        <v>24</v>
      </c>
      <c r="G1107" s="3">
        <v>42057</v>
      </c>
      <c r="H1107" s="8">
        <f t="shared" si="17"/>
        <v>2</v>
      </c>
    </row>
    <row r="1108" spans="1:8">
      <c r="A1108" t="s">
        <v>31</v>
      </c>
      <c r="B1108">
        <v>125.99</v>
      </c>
      <c r="C1108">
        <v>1997</v>
      </c>
      <c r="D1108" t="s">
        <v>13</v>
      </c>
      <c r="E1108" t="s">
        <v>22</v>
      </c>
      <c r="F1108" t="s">
        <v>25</v>
      </c>
      <c r="G1108" s="3">
        <v>42029</v>
      </c>
      <c r="H1108" s="8">
        <f t="shared" si="17"/>
        <v>1</v>
      </c>
    </row>
    <row r="1109" spans="1:8">
      <c r="A1109" t="s">
        <v>30</v>
      </c>
      <c r="B1109">
        <v>16.48</v>
      </c>
      <c r="C1109">
        <v>1997</v>
      </c>
      <c r="D1109" t="s">
        <v>13</v>
      </c>
      <c r="E1109" t="s">
        <v>22</v>
      </c>
      <c r="F1109" t="s">
        <v>25</v>
      </c>
      <c r="G1109" s="3">
        <v>42131</v>
      </c>
      <c r="H1109" s="8">
        <f t="shared" si="17"/>
        <v>5</v>
      </c>
    </row>
    <row r="1110" spans="1:8">
      <c r="A1110" t="s">
        <v>32</v>
      </c>
      <c r="B1110">
        <v>24.92</v>
      </c>
      <c r="C1110">
        <v>1997</v>
      </c>
      <c r="D1110" t="s">
        <v>13</v>
      </c>
      <c r="E1110" t="s">
        <v>22</v>
      </c>
      <c r="F1110" t="s">
        <v>24</v>
      </c>
      <c r="G1110" s="3">
        <v>42157</v>
      </c>
      <c r="H1110" s="8">
        <f t="shared" si="17"/>
        <v>6</v>
      </c>
    </row>
    <row r="1111" spans="1:8">
      <c r="A1111" t="s">
        <v>31</v>
      </c>
      <c r="B1111">
        <v>4.42</v>
      </c>
      <c r="C1111">
        <v>1998</v>
      </c>
      <c r="D1111" t="s">
        <v>13</v>
      </c>
      <c r="E1111" t="s">
        <v>23</v>
      </c>
      <c r="F1111" t="s">
        <v>24</v>
      </c>
      <c r="G1111" s="3">
        <v>42158</v>
      </c>
      <c r="H1111" s="8">
        <f t="shared" si="17"/>
        <v>6</v>
      </c>
    </row>
    <row r="1112" spans="1:8">
      <c r="A1112" t="s">
        <v>30</v>
      </c>
      <c r="B1112">
        <v>4.24</v>
      </c>
      <c r="C1112">
        <v>2004</v>
      </c>
      <c r="D1112" t="s">
        <v>13</v>
      </c>
      <c r="E1112" t="s">
        <v>20</v>
      </c>
      <c r="F1112" t="s">
        <v>24</v>
      </c>
      <c r="G1112" s="3">
        <v>42111</v>
      </c>
      <c r="H1112" s="8">
        <f t="shared" si="17"/>
        <v>4</v>
      </c>
    </row>
    <row r="1113" spans="1:8">
      <c r="A1113" t="s">
        <v>30</v>
      </c>
      <c r="B1113">
        <v>6783.02</v>
      </c>
      <c r="C1113">
        <v>2004</v>
      </c>
      <c r="D1113" t="s">
        <v>13</v>
      </c>
      <c r="E1113" t="s">
        <v>20</v>
      </c>
      <c r="F1113" t="s">
        <v>25</v>
      </c>
      <c r="G1113" s="3">
        <v>42111</v>
      </c>
      <c r="H1113" s="8">
        <f t="shared" si="17"/>
        <v>4</v>
      </c>
    </row>
    <row r="1114" spans="1:8">
      <c r="A1114" t="s">
        <v>31</v>
      </c>
      <c r="B1114">
        <v>5.78</v>
      </c>
      <c r="C1114">
        <v>2006</v>
      </c>
      <c r="D1114" t="s">
        <v>13</v>
      </c>
      <c r="E1114" t="s">
        <v>20</v>
      </c>
      <c r="F1114" t="s">
        <v>24</v>
      </c>
      <c r="G1114" s="3">
        <v>42068</v>
      </c>
      <c r="H1114" s="8">
        <f t="shared" si="17"/>
        <v>3</v>
      </c>
    </row>
    <row r="1115" spans="1:8">
      <c r="A1115" t="s">
        <v>30</v>
      </c>
      <c r="B1115">
        <v>10.48</v>
      </c>
      <c r="C1115">
        <v>2016</v>
      </c>
      <c r="D1115" t="s">
        <v>13</v>
      </c>
      <c r="E1115" t="s">
        <v>23</v>
      </c>
      <c r="F1115" t="s">
        <v>24</v>
      </c>
      <c r="G1115" s="3">
        <v>42173</v>
      </c>
      <c r="H1115" s="8">
        <f t="shared" si="17"/>
        <v>6</v>
      </c>
    </row>
    <row r="1116" spans="1:8">
      <c r="A1116" t="s">
        <v>29</v>
      </c>
      <c r="B1116">
        <v>39.479999999999997</v>
      </c>
      <c r="C1116">
        <v>2014</v>
      </c>
      <c r="D1116" t="s">
        <v>13</v>
      </c>
      <c r="E1116" t="s">
        <v>20</v>
      </c>
      <c r="F1116" t="s">
        <v>25</v>
      </c>
      <c r="G1116" s="3">
        <v>42085</v>
      </c>
      <c r="H1116" s="8">
        <f t="shared" si="17"/>
        <v>3</v>
      </c>
    </row>
    <row r="1117" spans="1:8">
      <c r="A1117" t="s">
        <v>29</v>
      </c>
      <c r="B1117">
        <v>4.91</v>
      </c>
      <c r="C1117">
        <v>2014</v>
      </c>
      <c r="D1117" t="s">
        <v>13</v>
      </c>
      <c r="E1117" t="s">
        <v>20</v>
      </c>
      <c r="F1117" t="s">
        <v>24</v>
      </c>
      <c r="G1117" s="3">
        <v>42085</v>
      </c>
      <c r="H1117" s="8">
        <f t="shared" si="17"/>
        <v>3</v>
      </c>
    </row>
    <row r="1118" spans="1:8">
      <c r="A1118" t="s">
        <v>33</v>
      </c>
      <c r="B1118">
        <v>6.48</v>
      </c>
      <c r="C1118">
        <v>2014</v>
      </c>
      <c r="D1118" t="s">
        <v>13</v>
      </c>
      <c r="E1118" t="s">
        <v>20</v>
      </c>
      <c r="F1118" t="s">
        <v>24</v>
      </c>
      <c r="G1118" s="3">
        <v>42098</v>
      </c>
      <c r="H1118" s="8">
        <f t="shared" si="17"/>
        <v>4</v>
      </c>
    </row>
    <row r="1119" spans="1:8">
      <c r="A1119" t="s">
        <v>33</v>
      </c>
      <c r="B1119">
        <v>120.98</v>
      </c>
      <c r="C1119">
        <v>2020</v>
      </c>
      <c r="D1119" t="s">
        <v>15</v>
      </c>
      <c r="E1119" t="s">
        <v>20</v>
      </c>
      <c r="F1119" t="s">
        <v>26</v>
      </c>
      <c r="G1119" s="3">
        <v>42048</v>
      </c>
      <c r="H1119" s="8">
        <f t="shared" si="17"/>
        <v>2</v>
      </c>
    </row>
    <row r="1120" spans="1:8">
      <c r="A1120" t="s">
        <v>33</v>
      </c>
      <c r="B1120">
        <v>120.97</v>
      </c>
      <c r="C1120">
        <v>2030</v>
      </c>
      <c r="D1120" t="s">
        <v>13</v>
      </c>
      <c r="E1120" t="s">
        <v>23</v>
      </c>
      <c r="F1120" t="s">
        <v>25</v>
      </c>
      <c r="G1120" s="3">
        <v>42080</v>
      </c>
      <c r="H1120" s="8">
        <f t="shared" si="17"/>
        <v>3</v>
      </c>
    </row>
    <row r="1121" spans="1:8">
      <c r="A1121" t="s">
        <v>33</v>
      </c>
      <c r="B1121">
        <v>195.99</v>
      </c>
      <c r="C1121">
        <v>2030</v>
      </c>
      <c r="D1121" t="s">
        <v>13</v>
      </c>
      <c r="E1121" t="s">
        <v>23</v>
      </c>
      <c r="F1121" t="s">
        <v>25</v>
      </c>
      <c r="G1121" s="3">
        <v>42080</v>
      </c>
      <c r="H1121" s="8">
        <f t="shared" si="17"/>
        <v>3</v>
      </c>
    </row>
    <row r="1122" spans="1:8">
      <c r="A1122" t="s">
        <v>30</v>
      </c>
      <c r="B1122">
        <v>55.98</v>
      </c>
      <c r="C1122">
        <v>2030</v>
      </c>
      <c r="D1122" t="s">
        <v>13</v>
      </c>
      <c r="E1122" t="s">
        <v>23</v>
      </c>
      <c r="F1122" t="s">
        <v>24</v>
      </c>
      <c r="G1122" s="3">
        <v>42081</v>
      </c>
      <c r="H1122" s="8">
        <f t="shared" si="17"/>
        <v>3</v>
      </c>
    </row>
    <row r="1123" spans="1:8">
      <c r="A1123" t="s">
        <v>33</v>
      </c>
      <c r="B1123">
        <v>1.89</v>
      </c>
      <c r="C1123">
        <v>2035</v>
      </c>
      <c r="D1123" t="s">
        <v>13</v>
      </c>
      <c r="E1123" t="s">
        <v>22</v>
      </c>
      <c r="F1123" t="s">
        <v>24</v>
      </c>
      <c r="G1123" s="3">
        <v>42142</v>
      </c>
      <c r="H1123" s="8">
        <f t="shared" si="17"/>
        <v>5</v>
      </c>
    </row>
    <row r="1124" spans="1:8">
      <c r="A1124" t="s">
        <v>31</v>
      </c>
      <c r="B1124">
        <v>73.98</v>
      </c>
      <c r="C1124">
        <v>2037</v>
      </c>
      <c r="D1124" t="s">
        <v>13</v>
      </c>
      <c r="E1124" t="s">
        <v>21</v>
      </c>
      <c r="F1124" t="s">
        <v>25</v>
      </c>
      <c r="G1124" s="3">
        <v>42075</v>
      </c>
      <c r="H1124" s="8">
        <f t="shared" si="17"/>
        <v>3</v>
      </c>
    </row>
    <row r="1125" spans="1:8">
      <c r="A1125" t="s">
        <v>29</v>
      </c>
      <c r="B1125">
        <v>40.99</v>
      </c>
      <c r="C1125">
        <v>2038</v>
      </c>
      <c r="D1125" t="s">
        <v>13</v>
      </c>
      <c r="E1125" t="s">
        <v>21</v>
      </c>
      <c r="F1125" t="s">
        <v>24</v>
      </c>
      <c r="G1125" s="3">
        <v>42115</v>
      </c>
      <c r="H1125" s="8">
        <f t="shared" si="17"/>
        <v>4</v>
      </c>
    </row>
    <row r="1126" spans="1:8">
      <c r="A1126" t="s">
        <v>32</v>
      </c>
      <c r="B1126">
        <v>20.99</v>
      </c>
      <c r="C1126">
        <v>2044</v>
      </c>
      <c r="D1126" t="s">
        <v>13</v>
      </c>
      <c r="E1126" t="s">
        <v>23</v>
      </c>
      <c r="F1126" t="s">
        <v>25</v>
      </c>
      <c r="G1126" s="3">
        <v>42179</v>
      </c>
      <c r="H1126" s="8">
        <f t="shared" si="17"/>
        <v>6</v>
      </c>
    </row>
    <row r="1127" spans="1:8">
      <c r="A1127" t="s">
        <v>33</v>
      </c>
      <c r="B1127">
        <v>4.28</v>
      </c>
      <c r="C1127">
        <v>2046</v>
      </c>
      <c r="D1127" t="s">
        <v>13</v>
      </c>
      <c r="E1127" t="s">
        <v>23</v>
      </c>
      <c r="F1127" t="s">
        <v>24</v>
      </c>
      <c r="G1127" s="3">
        <v>42167</v>
      </c>
      <c r="H1127" s="8">
        <f t="shared" si="17"/>
        <v>6</v>
      </c>
    </row>
    <row r="1128" spans="1:8">
      <c r="A1128" t="s">
        <v>33</v>
      </c>
      <c r="B1128">
        <v>376.13</v>
      </c>
      <c r="C1128">
        <v>2046</v>
      </c>
      <c r="D1128" t="s">
        <v>15</v>
      </c>
      <c r="E1128" t="s">
        <v>23</v>
      </c>
      <c r="F1128" t="s">
        <v>26</v>
      </c>
      <c r="G1128" s="3">
        <v>42167</v>
      </c>
      <c r="H1128" s="8">
        <f t="shared" si="17"/>
        <v>6</v>
      </c>
    </row>
    <row r="1129" spans="1:8">
      <c r="A1129" t="s">
        <v>33</v>
      </c>
      <c r="B1129">
        <v>424.21</v>
      </c>
      <c r="C1129">
        <v>2046</v>
      </c>
      <c r="D1129" t="s">
        <v>15</v>
      </c>
      <c r="E1129" t="s">
        <v>23</v>
      </c>
      <c r="F1129" t="s">
        <v>26</v>
      </c>
      <c r="G1129" s="3">
        <v>42167</v>
      </c>
      <c r="H1129" s="8">
        <f t="shared" si="17"/>
        <v>6</v>
      </c>
    </row>
    <row r="1130" spans="1:8">
      <c r="A1130" t="s">
        <v>33</v>
      </c>
      <c r="B1130">
        <v>195.99</v>
      </c>
      <c r="C1130">
        <v>2046</v>
      </c>
      <c r="D1130" t="s">
        <v>13</v>
      </c>
      <c r="E1130" t="s">
        <v>23</v>
      </c>
      <c r="F1130" t="s">
        <v>25</v>
      </c>
      <c r="G1130" s="3">
        <v>42167</v>
      </c>
      <c r="H1130" s="8">
        <f t="shared" si="17"/>
        <v>6</v>
      </c>
    </row>
    <row r="1131" spans="1:8">
      <c r="A1131" t="s">
        <v>29</v>
      </c>
      <c r="B1131">
        <v>15.28</v>
      </c>
      <c r="C1131">
        <v>2049</v>
      </c>
      <c r="D1131" t="s">
        <v>13</v>
      </c>
      <c r="E1131" t="s">
        <v>23</v>
      </c>
      <c r="F1131" t="s">
        <v>25</v>
      </c>
      <c r="G1131" s="3">
        <v>42176</v>
      </c>
      <c r="H1131" s="8">
        <f t="shared" si="17"/>
        <v>6</v>
      </c>
    </row>
    <row r="1132" spans="1:8">
      <c r="A1132" t="s">
        <v>29</v>
      </c>
      <c r="B1132">
        <v>1.76</v>
      </c>
      <c r="C1132">
        <v>2049</v>
      </c>
      <c r="D1132" t="s">
        <v>13</v>
      </c>
      <c r="E1132" t="s">
        <v>23</v>
      </c>
      <c r="F1132" t="s">
        <v>24</v>
      </c>
      <c r="G1132" s="3">
        <v>42176</v>
      </c>
      <c r="H1132" s="8">
        <f t="shared" si="17"/>
        <v>6</v>
      </c>
    </row>
    <row r="1133" spans="1:8">
      <c r="A1133" t="s">
        <v>31</v>
      </c>
      <c r="B1133">
        <v>31.78</v>
      </c>
      <c r="C1133">
        <v>2052</v>
      </c>
      <c r="D1133" t="s">
        <v>13</v>
      </c>
      <c r="E1133" t="s">
        <v>20</v>
      </c>
      <c r="F1133" t="s">
        <v>25</v>
      </c>
      <c r="G1133" s="3">
        <v>42054</v>
      </c>
      <c r="H1133" s="8">
        <f t="shared" si="17"/>
        <v>2</v>
      </c>
    </row>
    <row r="1134" spans="1:8">
      <c r="A1134" t="s">
        <v>31</v>
      </c>
      <c r="B1134">
        <v>5.98</v>
      </c>
      <c r="C1134">
        <v>2052</v>
      </c>
      <c r="D1134" t="s">
        <v>13</v>
      </c>
      <c r="E1134" t="s">
        <v>20</v>
      </c>
      <c r="F1134" t="s">
        <v>24</v>
      </c>
      <c r="G1134" s="3">
        <v>42054</v>
      </c>
      <c r="H1134" s="8">
        <f t="shared" si="17"/>
        <v>2</v>
      </c>
    </row>
    <row r="1135" spans="1:8">
      <c r="A1135" t="s">
        <v>31</v>
      </c>
      <c r="B1135">
        <v>35.99</v>
      </c>
      <c r="C1135">
        <v>2052</v>
      </c>
      <c r="D1135" t="s">
        <v>14</v>
      </c>
      <c r="E1135" t="s">
        <v>20</v>
      </c>
      <c r="F1135" t="s">
        <v>25</v>
      </c>
      <c r="G1135" s="3">
        <v>42054</v>
      </c>
      <c r="H1135" s="8">
        <f t="shared" si="17"/>
        <v>2</v>
      </c>
    </row>
    <row r="1136" spans="1:8">
      <c r="A1136" t="s">
        <v>30</v>
      </c>
      <c r="B1136">
        <v>5.98</v>
      </c>
      <c r="C1136">
        <v>2058</v>
      </c>
      <c r="D1136" t="s">
        <v>13</v>
      </c>
      <c r="E1136" t="s">
        <v>23</v>
      </c>
      <c r="F1136" t="s">
        <v>24</v>
      </c>
      <c r="G1136" s="3">
        <v>42048</v>
      </c>
      <c r="H1136" s="8">
        <f t="shared" si="17"/>
        <v>2</v>
      </c>
    </row>
    <row r="1137" spans="1:8">
      <c r="A1137" t="s">
        <v>31</v>
      </c>
      <c r="B1137">
        <v>28.48</v>
      </c>
      <c r="C1137">
        <v>2059</v>
      </c>
      <c r="D1137" t="s">
        <v>13</v>
      </c>
      <c r="E1137" t="s">
        <v>23</v>
      </c>
      <c r="F1137" t="s">
        <v>25</v>
      </c>
      <c r="G1137" s="3">
        <v>42021</v>
      </c>
      <c r="H1137" s="8">
        <f t="shared" si="17"/>
        <v>1</v>
      </c>
    </row>
    <row r="1138" spans="1:8">
      <c r="A1138" t="s">
        <v>33</v>
      </c>
      <c r="B1138">
        <v>9.85</v>
      </c>
      <c r="C1138">
        <v>2059</v>
      </c>
      <c r="D1138" t="s">
        <v>13</v>
      </c>
      <c r="E1138" t="s">
        <v>23</v>
      </c>
      <c r="F1138" t="s">
        <v>24</v>
      </c>
      <c r="G1138" s="3">
        <v>42090</v>
      </c>
      <c r="H1138" s="8">
        <f t="shared" si="17"/>
        <v>3</v>
      </c>
    </row>
    <row r="1139" spans="1:8">
      <c r="A1139" t="s">
        <v>33</v>
      </c>
      <c r="B1139">
        <v>125.99</v>
      </c>
      <c r="C1139">
        <v>2059</v>
      </c>
      <c r="D1139" t="s">
        <v>13</v>
      </c>
      <c r="E1139" t="s">
        <v>23</v>
      </c>
      <c r="F1139" t="s">
        <v>25</v>
      </c>
      <c r="G1139" s="3">
        <v>42090</v>
      </c>
      <c r="H1139" s="8">
        <f t="shared" si="17"/>
        <v>3</v>
      </c>
    </row>
    <row r="1140" spans="1:8">
      <c r="A1140" t="s">
        <v>30</v>
      </c>
      <c r="B1140">
        <v>240.98</v>
      </c>
      <c r="C1140">
        <v>2061</v>
      </c>
      <c r="D1140" t="s">
        <v>15</v>
      </c>
      <c r="E1140" t="s">
        <v>23</v>
      </c>
      <c r="F1140" t="s">
        <v>26</v>
      </c>
      <c r="G1140" s="3">
        <v>42033</v>
      </c>
      <c r="H1140" s="8">
        <f t="shared" si="17"/>
        <v>1</v>
      </c>
    </row>
    <row r="1141" spans="1:8">
      <c r="A1141" t="s">
        <v>30</v>
      </c>
      <c r="B1141">
        <v>420.98</v>
      </c>
      <c r="C1141">
        <v>2062</v>
      </c>
      <c r="D1141" t="s">
        <v>13</v>
      </c>
      <c r="E1141" t="s">
        <v>23</v>
      </c>
      <c r="F1141" t="s">
        <v>24</v>
      </c>
      <c r="G1141" s="3">
        <v>42033</v>
      </c>
      <c r="H1141" s="8">
        <f t="shared" si="17"/>
        <v>1</v>
      </c>
    </row>
    <row r="1142" spans="1:8">
      <c r="A1142" t="s">
        <v>32</v>
      </c>
      <c r="B1142">
        <v>291.73</v>
      </c>
      <c r="C1142">
        <v>2062</v>
      </c>
      <c r="D1142" t="s">
        <v>15</v>
      </c>
      <c r="E1142" t="s">
        <v>23</v>
      </c>
      <c r="F1142" t="s">
        <v>26</v>
      </c>
      <c r="G1142" s="3">
        <v>42181</v>
      </c>
      <c r="H1142" s="8">
        <f t="shared" si="17"/>
        <v>6</v>
      </c>
    </row>
    <row r="1143" spans="1:8">
      <c r="A1143" t="s">
        <v>32</v>
      </c>
      <c r="B1143">
        <v>300.97000000000003</v>
      </c>
      <c r="C1143">
        <v>2063</v>
      </c>
      <c r="D1143" t="s">
        <v>13</v>
      </c>
      <c r="E1143" t="s">
        <v>23</v>
      </c>
      <c r="F1143" t="s">
        <v>25</v>
      </c>
      <c r="G1143" s="3">
        <v>42132</v>
      </c>
      <c r="H1143" s="8">
        <f t="shared" si="17"/>
        <v>5</v>
      </c>
    </row>
    <row r="1144" spans="1:8">
      <c r="A1144" t="s">
        <v>30</v>
      </c>
      <c r="B1144">
        <v>20.89</v>
      </c>
      <c r="C1144">
        <v>2066</v>
      </c>
      <c r="D1144" t="s">
        <v>13</v>
      </c>
      <c r="E1144" t="s">
        <v>20</v>
      </c>
      <c r="F1144" t="s">
        <v>24</v>
      </c>
      <c r="G1144" s="3">
        <v>42089</v>
      </c>
      <c r="H1144" s="8">
        <f t="shared" si="17"/>
        <v>3</v>
      </c>
    </row>
    <row r="1145" spans="1:8">
      <c r="A1145" t="s">
        <v>33</v>
      </c>
      <c r="B1145">
        <v>20.99</v>
      </c>
      <c r="C1145">
        <v>2066</v>
      </c>
      <c r="D1145" t="s">
        <v>14</v>
      </c>
      <c r="E1145" t="s">
        <v>20</v>
      </c>
      <c r="F1145" t="s">
        <v>25</v>
      </c>
      <c r="G1145" s="3">
        <v>42094</v>
      </c>
      <c r="H1145" s="8">
        <f t="shared" si="17"/>
        <v>3</v>
      </c>
    </row>
    <row r="1146" spans="1:8">
      <c r="A1146" t="s">
        <v>32</v>
      </c>
      <c r="B1146">
        <v>4.24</v>
      </c>
      <c r="C1146">
        <v>2066</v>
      </c>
      <c r="D1146" t="s">
        <v>13</v>
      </c>
      <c r="E1146" t="s">
        <v>23</v>
      </c>
      <c r="F1146" t="s">
        <v>24</v>
      </c>
      <c r="G1146" s="3">
        <v>42113</v>
      </c>
      <c r="H1146" s="8">
        <f t="shared" si="17"/>
        <v>4</v>
      </c>
    </row>
    <row r="1147" spans="1:8">
      <c r="A1147" t="s">
        <v>30</v>
      </c>
      <c r="B1147">
        <v>40.98</v>
      </c>
      <c r="C1147">
        <v>2069</v>
      </c>
      <c r="D1147" t="s">
        <v>13</v>
      </c>
      <c r="E1147" t="s">
        <v>22</v>
      </c>
      <c r="F1147" t="s">
        <v>25</v>
      </c>
      <c r="G1147" s="3">
        <v>42016</v>
      </c>
      <c r="H1147" s="8">
        <f t="shared" si="17"/>
        <v>1</v>
      </c>
    </row>
    <row r="1148" spans="1:8">
      <c r="A1148" t="s">
        <v>32</v>
      </c>
      <c r="B1148">
        <v>35.99</v>
      </c>
      <c r="C1148">
        <v>2070</v>
      </c>
      <c r="D1148" t="s">
        <v>13</v>
      </c>
      <c r="E1148" t="s">
        <v>23</v>
      </c>
      <c r="F1148" t="s">
        <v>25</v>
      </c>
      <c r="G1148" s="3">
        <v>42140</v>
      </c>
      <c r="H1148" s="8">
        <f t="shared" si="17"/>
        <v>5</v>
      </c>
    </row>
    <row r="1149" spans="1:8">
      <c r="A1149" t="s">
        <v>31</v>
      </c>
      <c r="B1149">
        <v>60.98</v>
      </c>
      <c r="C1149">
        <v>2071</v>
      </c>
      <c r="D1149" t="s">
        <v>13</v>
      </c>
      <c r="E1149" t="s">
        <v>23</v>
      </c>
      <c r="F1149" t="s">
        <v>25</v>
      </c>
      <c r="G1149" s="3">
        <v>42036</v>
      </c>
      <c r="H1149" s="8">
        <f t="shared" si="17"/>
        <v>2</v>
      </c>
    </row>
    <row r="1150" spans="1:8">
      <c r="A1150" t="s">
        <v>31</v>
      </c>
      <c r="B1150">
        <v>3.08</v>
      </c>
      <c r="C1150">
        <v>2071</v>
      </c>
      <c r="D1150" t="s">
        <v>13</v>
      </c>
      <c r="E1150" t="s">
        <v>23</v>
      </c>
      <c r="F1150" t="s">
        <v>24</v>
      </c>
      <c r="G1150" s="3">
        <v>42036</v>
      </c>
      <c r="H1150" s="8">
        <f t="shared" si="17"/>
        <v>2</v>
      </c>
    </row>
    <row r="1151" spans="1:8">
      <c r="A1151" t="s">
        <v>32</v>
      </c>
      <c r="B1151">
        <v>65.989999999999995</v>
      </c>
      <c r="C1151">
        <v>2071</v>
      </c>
      <c r="D1151" t="s">
        <v>14</v>
      </c>
      <c r="E1151" t="s">
        <v>23</v>
      </c>
      <c r="F1151" t="s">
        <v>25</v>
      </c>
      <c r="G1151" s="3">
        <v>42140</v>
      </c>
      <c r="H1151" s="8">
        <f t="shared" si="17"/>
        <v>5</v>
      </c>
    </row>
    <row r="1152" spans="1:8">
      <c r="A1152" t="s">
        <v>31</v>
      </c>
      <c r="B1152">
        <v>10.31</v>
      </c>
      <c r="C1152">
        <v>2072</v>
      </c>
      <c r="D1152" t="s">
        <v>13</v>
      </c>
      <c r="E1152" t="s">
        <v>23</v>
      </c>
      <c r="F1152" t="s">
        <v>24</v>
      </c>
      <c r="G1152" s="3">
        <v>42036</v>
      </c>
      <c r="H1152" s="8">
        <f t="shared" si="17"/>
        <v>2</v>
      </c>
    </row>
    <row r="1153" spans="1:8">
      <c r="A1153" t="s">
        <v>29</v>
      </c>
      <c r="B1153">
        <v>260.98</v>
      </c>
      <c r="C1153">
        <v>2072</v>
      </c>
      <c r="D1153" t="s">
        <v>15</v>
      </c>
      <c r="E1153" t="s">
        <v>23</v>
      </c>
      <c r="F1153" t="s">
        <v>26</v>
      </c>
      <c r="G1153" s="3">
        <v>42046</v>
      </c>
      <c r="H1153" s="8">
        <f t="shared" si="17"/>
        <v>2</v>
      </c>
    </row>
    <row r="1154" spans="1:8">
      <c r="A1154" t="s">
        <v>29</v>
      </c>
      <c r="B1154">
        <v>10.52</v>
      </c>
      <c r="C1154">
        <v>2072</v>
      </c>
      <c r="D1154" t="s">
        <v>13</v>
      </c>
      <c r="E1154" t="s">
        <v>23</v>
      </c>
      <c r="F1154" t="s">
        <v>26</v>
      </c>
      <c r="G1154" s="3">
        <v>42046</v>
      </c>
      <c r="H1154" s="8">
        <f t="shared" si="17"/>
        <v>2</v>
      </c>
    </row>
    <row r="1155" spans="1:8">
      <c r="A1155" t="s">
        <v>29</v>
      </c>
      <c r="B1155">
        <v>5.98</v>
      </c>
      <c r="C1155">
        <v>2072</v>
      </c>
      <c r="D1155" t="s">
        <v>14</v>
      </c>
      <c r="E1155" t="s">
        <v>23</v>
      </c>
      <c r="F1155" t="s">
        <v>24</v>
      </c>
      <c r="G1155" s="3">
        <v>42046</v>
      </c>
      <c r="H1155" s="8">
        <f t="shared" ref="H1155:H1218" si="18">MONTH(G1155)</f>
        <v>2</v>
      </c>
    </row>
    <row r="1156" spans="1:8">
      <c r="A1156" t="s">
        <v>31</v>
      </c>
      <c r="B1156">
        <v>291.73</v>
      </c>
      <c r="C1156">
        <v>2073</v>
      </c>
      <c r="D1156" t="s">
        <v>15</v>
      </c>
      <c r="E1156" t="s">
        <v>22</v>
      </c>
      <c r="F1156" t="s">
        <v>26</v>
      </c>
      <c r="G1156" s="3">
        <v>42101</v>
      </c>
      <c r="H1156" s="8">
        <f t="shared" si="18"/>
        <v>4</v>
      </c>
    </row>
    <row r="1157" spans="1:8">
      <c r="A1157" t="s">
        <v>32</v>
      </c>
      <c r="B1157">
        <v>1.48</v>
      </c>
      <c r="C1157">
        <v>2081</v>
      </c>
      <c r="D1157" t="s">
        <v>13</v>
      </c>
      <c r="E1157" t="s">
        <v>23</v>
      </c>
      <c r="F1157" t="s">
        <v>24</v>
      </c>
      <c r="G1157" s="3">
        <v>42007</v>
      </c>
      <c r="H1157" s="8">
        <f t="shared" si="18"/>
        <v>1</v>
      </c>
    </row>
    <row r="1158" spans="1:8">
      <c r="A1158" t="s">
        <v>32</v>
      </c>
      <c r="B1158">
        <v>38.06</v>
      </c>
      <c r="C1158">
        <v>2089</v>
      </c>
      <c r="D1158" t="s">
        <v>13</v>
      </c>
      <c r="E1158" t="s">
        <v>23</v>
      </c>
      <c r="F1158" t="s">
        <v>24</v>
      </c>
      <c r="G1158" s="3">
        <v>42185</v>
      </c>
      <c r="H1158" s="8">
        <f t="shared" si="18"/>
        <v>6</v>
      </c>
    </row>
    <row r="1159" spans="1:8">
      <c r="A1159" t="s">
        <v>32</v>
      </c>
      <c r="B1159">
        <v>599.99</v>
      </c>
      <c r="C1159">
        <v>2089</v>
      </c>
      <c r="D1159" t="s">
        <v>13</v>
      </c>
      <c r="E1159" t="s">
        <v>23</v>
      </c>
      <c r="F1159" t="s">
        <v>25</v>
      </c>
      <c r="G1159" s="3">
        <v>42185</v>
      </c>
      <c r="H1159" s="8">
        <f t="shared" si="18"/>
        <v>6</v>
      </c>
    </row>
    <row r="1160" spans="1:8">
      <c r="A1160" t="s">
        <v>32</v>
      </c>
      <c r="B1160">
        <v>3.98</v>
      </c>
      <c r="C1160">
        <v>2089</v>
      </c>
      <c r="D1160" t="s">
        <v>14</v>
      </c>
      <c r="E1160" t="s">
        <v>23</v>
      </c>
      <c r="F1160" t="s">
        <v>24</v>
      </c>
      <c r="G1160" s="3">
        <v>42185</v>
      </c>
      <c r="H1160" s="8">
        <f t="shared" si="18"/>
        <v>6</v>
      </c>
    </row>
    <row r="1161" spans="1:8">
      <c r="A1161" t="s">
        <v>30</v>
      </c>
      <c r="B1161">
        <v>400.98</v>
      </c>
      <c r="C1161">
        <v>2094</v>
      </c>
      <c r="D1161" t="s">
        <v>15</v>
      </c>
      <c r="E1161" t="s">
        <v>23</v>
      </c>
      <c r="F1161" t="s">
        <v>26</v>
      </c>
      <c r="G1161" s="3">
        <v>42040</v>
      </c>
      <c r="H1161" s="8">
        <f t="shared" si="18"/>
        <v>2</v>
      </c>
    </row>
    <row r="1162" spans="1:8">
      <c r="A1162" t="s">
        <v>30</v>
      </c>
      <c r="B1162">
        <v>300.97000000000003</v>
      </c>
      <c r="C1162">
        <v>2097</v>
      </c>
      <c r="D1162" t="s">
        <v>13</v>
      </c>
      <c r="E1162" t="s">
        <v>20</v>
      </c>
      <c r="F1162" t="s">
        <v>25</v>
      </c>
      <c r="G1162" s="3">
        <v>42112</v>
      </c>
      <c r="H1162" s="8">
        <f t="shared" si="18"/>
        <v>4</v>
      </c>
    </row>
    <row r="1163" spans="1:8">
      <c r="A1163" t="s">
        <v>30</v>
      </c>
      <c r="B1163">
        <v>39.89</v>
      </c>
      <c r="C1163">
        <v>2098</v>
      </c>
      <c r="D1163" t="s">
        <v>13</v>
      </c>
      <c r="E1163" t="s">
        <v>20</v>
      </c>
      <c r="F1163" t="s">
        <v>26</v>
      </c>
      <c r="G1163" s="3">
        <v>42112</v>
      </c>
      <c r="H1163" s="8">
        <f t="shared" si="18"/>
        <v>4</v>
      </c>
    </row>
    <row r="1164" spans="1:8">
      <c r="A1164" t="s">
        <v>31</v>
      </c>
      <c r="B1164">
        <v>14.56</v>
      </c>
      <c r="C1164">
        <v>2099</v>
      </c>
      <c r="D1164" t="s">
        <v>13</v>
      </c>
      <c r="E1164" t="s">
        <v>20</v>
      </c>
      <c r="F1164" t="s">
        <v>24</v>
      </c>
      <c r="G1164" s="3">
        <v>42012</v>
      </c>
      <c r="H1164" s="8">
        <f t="shared" si="18"/>
        <v>1</v>
      </c>
    </row>
    <row r="1165" spans="1:8">
      <c r="A1165" t="s">
        <v>30</v>
      </c>
      <c r="B1165">
        <v>399.98</v>
      </c>
      <c r="C1165">
        <v>2107</v>
      </c>
      <c r="D1165" t="s">
        <v>15</v>
      </c>
      <c r="E1165" t="s">
        <v>23</v>
      </c>
      <c r="F1165" t="s">
        <v>25</v>
      </c>
      <c r="G1165" s="3">
        <v>42161</v>
      </c>
      <c r="H1165" s="8">
        <f t="shared" si="18"/>
        <v>6</v>
      </c>
    </row>
    <row r="1166" spans="1:8">
      <c r="A1166" t="s">
        <v>30</v>
      </c>
      <c r="B1166">
        <v>6.48</v>
      </c>
      <c r="C1166">
        <v>2107</v>
      </c>
      <c r="D1166" t="s">
        <v>13</v>
      </c>
      <c r="E1166" t="s">
        <v>23</v>
      </c>
      <c r="F1166" t="s">
        <v>24</v>
      </c>
      <c r="G1166" s="3">
        <v>42161</v>
      </c>
      <c r="H1166" s="8">
        <f t="shared" si="18"/>
        <v>6</v>
      </c>
    </row>
    <row r="1167" spans="1:8">
      <c r="A1167" t="s">
        <v>30</v>
      </c>
      <c r="B1167">
        <v>6.48</v>
      </c>
      <c r="C1167">
        <v>2108</v>
      </c>
      <c r="D1167" t="s">
        <v>13</v>
      </c>
      <c r="E1167" t="s">
        <v>23</v>
      </c>
      <c r="F1167" t="s">
        <v>24</v>
      </c>
      <c r="G1167" s="3">
        <v>42161</v>
      </c>
      <c r="H1167" s="8">
        <f t="shared" si="18"/>
        <v>6</v>
      </c>
    </row>
    <row r="1168" spans="1:8">
      <c r="A1168" t="s">
        <v>33</v>
      </c>
      <c r="B1168">
        <v>6.68</v>
      </c>
      <c r="C1168">
        <v>2114</v>
      </c>
      <c r="D1168" t="s">
        <v>13</v>
      </c>
      <c r="E1168" t="s">
        <v>23</v>
      </c>
      <c r="F1168" t="s">
        <v>24</v>
      </c>
      <c r="G1168" s="3">
        <v>42089</v>
      </c>
      <c r="H1168" s="8">
        <f t="shared" si="18"/>
        <v>3</v>
      </c>
    </row>
    <row r="1169" spans="1:8">
      <c r="A1169" t="s">
        <v>33</v>
      </c>
      <c r="B1169">
        <v>2.89</v>
      </c>
      <c r="C1169">
        <v>2114</v>
      </c>
      <c r="D1169" t="s">
        <v>13</v>
      </c>
      <c r="E1169" t="s">
        <v>23</v>
      </c>
      <c r="F1169" t="s">
        <v>24</v>
      </c>
      <c r="G1169" s="3">
        <v>42117</v>
      </c>
      <c r="H1169" s="8">
        <f t="shared" si="18"/>
        <v>4</v>
      </c>
    </row>
    <row r="1170" spans="1:8">
      <c r="A1170" t="s">
        <v>33</v>
      </c>
      <c r="B1170">
        <v>226.67</v>
      </c>
      <c r="C1170">
        <v>2114</v>
      </c>
      <c r="D1170" t="s">
        <v>15</v>
      </c>
      <c r="E1170" t="s">
        <v>23</v>
      </c>
      <c r="F1170" t="s">
        <v>26</v>
      </c>
      <c r="G1170" s="3">
        <v>42061</v>
      </c>
      <c r="H1170" s="8">
        <f t="shared" si="18"/>
        <v>2</v>
      </c>
    </row>
    <row r="1171" spans="1:8">
      <c r="A1171" t="s">
        <v>33</v>
      </c>
      <c r="B1171">
        <v>20.98</v>
      </c>
      <c r="C1171">
        <v>2114</v>
      </c>
      <c r="D1171" t="s">
        <v>15</v>
      </c>
      <c r="E1171" t="s">
        <v>23</v>
      </c>
      <c r="F1171" t="s">
        <v>24</v>
      </c>
      <c r="G1171" s="3">
        <v>42061</v>
      </c>
      <c r="H1171" s="8">
        <f t="shared" si="18"/>
        <v>2</v>
      </c>
    </row>
    <row r="1172" spans="1:8">
      <c r="A1172" t="s">
        <v>30</v>
      </c>
      <c r="B1172">
        <v>95.95</v>
      </c>
      <c r="C1172">
        <v>2115</v>
      </c>
      <c r="D1172" t="s">
        <v>15</v>
      </c>
      <c r="E1172" t="s">
        <v>23</v>
      </c>
      <c r="F1172" t="s">
        <v>26</v>
      </c>
      <c r="G1172" s="3">
        <v>42123</v>
      </c>
      <c r="H1172" s="8">
        <f t="shared" si="18"/>
        <v>4</v>
      </c>
    </row>
    <row r="1173" spans="1:8">
      <c r="A1173" t="s">
        <v>29</v>
      </c>
      <c r="B1173">
        <v>320.98</v>
      </c>
      <c r="C1173">
        <v>2117</v>
      </c>
      <c r="D1173" t="s">
        <v>13</v>
      </c>
      <c r="E1173" t="s">
        <v>20</v>
      </c>
      <c r="F1173" t="s">
        <v>26</v>
      </c>
      <c r="G1173" s="3">
        <v>42114</v>
      </c>
      <c r="H1173" s="8">
        <f t="shared" si="18"/>
        <v>4</v>
      </c>
    </row>
    <row r="1174" spans="1:8">
      <c r="A1174" t="s">
        <v>29</v>
      </c>
      <c r="B1174">
        <v>125.99</v>
      </c>
      <c r="C1174">
        <v>2117</v>
      </c>
      <c r="D1174" t="s">
        <v>13</v>
      </c>
      <c r="E1174" t="s">
        <v>20</v>
      </c>
      <c r="F1174" t="s">
        <v>25</v>
      </c>
      <c r="G1174" s="3">
        <v>42114</v>
      </c>
      <c r="H1174" s="8">
        <f t="shared" si="18"/>
        <v>4</v>
      </c>
    </row>
    <row r="1175" spans="1:8">
      <c r="A1175" t="s">
        <v>33</v>
      </c>
      <c r="B1175">
        <v>80.97</v>
      </c>
      <c r="C1175">
        <v>2122</v>
      </c>
      <c r="D1175" t="s">
        <v>15</v>
      </c>
      <c r="E1175" t="s">
        <v>22</v>
      </c>
      <c r="F1175" t="s">
        <v>25</v>
      </c>
      <c r="G1175" s="3">
        <v>42036</v>
      </c>
      <c r="H1175" s="8">
        <f t="shared" si="18"/>
        <v>2</v>
      </c>
    </row>
    <row r="1176" spans="1:8">
      <c r="A1176" t="s">
        <v>29</v>
      </c>
      <c r="B1176">
        <v>45.19</v>
      </c>
      <c r="C1176">
        <v>2124</v>
      </c>
      <c r="D1176" t="s">
        <v>13</v>
      </c>
      <c r="E1176" t="s">
        <v>22</v>
      </c>
      <c r="F1176" t="s">
        <v>25</v>
      </c>
      <c r="G1176" s="3">
        <v>42005</v>
      </c>
      <c r="H1176" s="8">
        <f t="shared" si="18"/>
        <v>1</v>
      </c>
    </row>
    <row r="1177" spans="1:8">
      <c r="A1177" t="s">
        <v>29</v>
      </c>
      <c r="B1177">
        <v>124.49</v>
      </c>
      <c r="C1177">
        <v>2124</v>
      </c>
      <c r="D1177" t="s">
        <v>15</v>
      </c>
      <c r="E1177" t="s">
        <v>23</v>
      </c>
      <c r="F1177" t="s">
        <v>26</v>
      </c>
      <c r="G1177" s="3">
        <v>42089</v>
      </c>
      <c r="H1177" s="8">
        <f t="shared" si="18"/>
        <v>3</v>
      </c>
    </row>
    <row r="1178" spans="1:8">
      <c r="A1178" t="s">
        <v>33</v>
      </c>
      <c r="B1178">
        <v>5.98</v>
      </c>
      <c r="C1178">
        <v>2127</v>
      </c>
      <c r="D1178" t="s">
        <v>13</v>
      </c>
      <c r="E1178" t="s">
        <v>20</v>
      </c>
      <c r="F1178" t="s">
        <v>24</v>
      </c>
      <c r="G1178" s="3">
        <v>42081</v>
      </c>
      <c r="H1178" s="8">
        <f t="shared" si="18"/>
        <v>3</v>
      </c>
    </row>
    <row r="1179" spans="1:8">
      <c r="A1179" t="s">
        <v>29</v>
      </c>
      <c r="B1179">
        <v>150.97999999999999</v>
      </c>
      <c r="C1179">
        <v>2131</v>
      </c>
      <c r="D1179" t="s">
        <v>15</v>
      </c>
      <c r="E1179" t="s">
        <v>20</v>
      </c>
      <c r="F1179" t="s">
        <v>26</v>
      </c>
      <c r="G1179" s="3">
        <v>42007</v>
      </c>
      <c r="H1179" s="8">
        <f t="shared" si="18"/>
        <v>1</v>
      </c>
    </row>
    <row r="1180" spans="1:8">
      <c r="A1180" t="s">
        <v>32</v>
      </c>
      <c r="B1180">
        <v>30.42</v>
      </c>
      <c r="C1180">
        <v>2132</v>
      </c>
      <c r="D1180" t="s">
        <v>14</v>
      </c>
      <c r="E1180" t="s">
        <v>20</v>
      </c>
      <c r="F1180" t="s">
        <v>25</v>
      </c>
      <c r="G1180" s="3">
        <v>42014</v>
      </c>
      <c r="H1180" s="8">
        <f t="shared" si="18"/>
        <v>1</v>
      </c>
    </row>
    <row r="1181" spans="1:8">
      <c r="A1181" t="s">
        <v>29</v>
      </c>
      <c r="B1181">
        <v>28.99</v>
      </c>
      <c r="C1181">
        <v>2135</v>
      </c>
      <c r="D1181" t="s">
        <v>13</v>
      </c>
      <c r="E1181" t="s">
        <v>20</v>
      </c>
      <c r="F1181" t="s">
        <v>25</v>
      </c>
      <c r="G1181" s="3">
        <v>42041</v>
      </c>
      <c r="H1181" s="8">
        <f t="shared" si="18"/>
        <v>2</v>
      </c>
    </row>
    <row r="1182" spans="1:8">
      <c r="A1182" t="s">
        <v>31</v>
      </c>
      <c r="B1182">
        <v>6.98</v>
      </c>
      <c r="C1182">
        <v>2137</v>
      </c>
      <c r="D1182" t="s">
        <v>13</v>
      </c>
      <c r="E1182" t="s">
        <v>23</v>
      </c>
      <c r="F1182" t="s">
        <v>24</v>
      </c>
      <c r="G1182" s="3">
        <v>42035</v>
      </c>
      <c r="H1182" s="8">
        <f t="shared" si="18"/>
        <v>1</v>
      </c>
    </row>
    <row r="1183" spans="1:8">
      <c r="A1183" t="s">
        <v>33</v>
      </c>
      <c r="B1183">
        <v>2550.14</v>
      </c>
      <c r="C1183">
        <v>2139</v>
      </c>
      <c r="D1183" t="s">
        <v>15</v>
      </c>
      <c r="E1183" t="s">
        <v>23</v>
      </c>
      <c r="F1183" t="s">
        <v>25</v>
      </c>
      <c r="G1183" s="3">
        <v>42110</v>
      </c>
      <c r="H1183" s="8">
        <f t="shared" si="18"/>
        <v>4</v>
      </c>
    </row>
    <row r="1184" spans="1:8">
      <c r="A1184" t="s">
        <v>29</v>
      </c>
      <c r="B1184">
        <v>5.44</v>
      </c>
      <c r="C1184">
        <v>2141</v>
      </c>
      <c r="D1184" t="s">
        <v>13</v>
      </c>
      <c r="E1184" t="s">
        <v>20</v>
      </c>
      <c r="F1184" t="s">
        <v>24</v>
      </c>
      <c r="G1184" s="3">
        <v>42053</v>
      </c>
      <c r="H1184" s="8">
        <f t="shared" si="18"/>
        <v>2</v>
      </c>
    </row>
    <row r="1185" spans="1:8">
      <c r="A1185" t="s">
        <v>29</v>
      </c>
      <c r="B1185">
        <v>549.99</v>
      </c>
      <c r="C1185">
        <v>2141</v>
      </c>
      <c r="D1185" t="s">
        <v>15</v>
      </c>
      <c r="E1185" t="s">
        <v>20</v>
      </c>
      <c r="F1185" t="s">
        <v>25</v>
      </c>
      <c r="G1185" s="3">
        <v>42053</v>
      </c>
      <c r="H1185" s="8">
        <f t="shared" si="18"/>
        <v>2</v>
      </c>
    </row>
    <row r="1186" spans="1:8">
      <c r="A1186" t="s">
        <v>29</v>
      </c>
      <c r="B1186">
        <v>22.01</v>
      </c>
      <c r="C1186">
        <v>2141</v>
      </c>
      <c r="D1186" t="s">
        <v>14</v>
      </c>
      <c r="E1186" t="s">
        <v>20</v>
      </c>
      <c r="F1186" t="s">
        <v>24</v>
      </c>
      <c r="G1186" s="3">
        <v>42053</v>
      </c>
      <c r="H1186" s="8">
        <f t="shared" si="18"/>
        <v>2</v>
      </c>
    </row>
    <row r="1187" spans="1:8">
      <c r="A1187" t="s">
        <v>29</v>
      </c>
      <c r="B1187">
        <v>34.76</v>
      </c>
      <c r="C1187">
        <v>2141</v>
      </c>
      <c r="D1187" t="s">
        <v>13</v>
      </c>
      <c r="E1187" t="s">
        <v>20</v>
      </c>
      <c r="F1187" t="s">
        <v>24</v>
      </c>
      <c r="G1187" s="3">
        <v>42053</v>
      </c>
      <c r="H1187" s="8">
        <f t="shared" si="18"/>
        <v>2</v>
      </c>
    </row>
    <row r="1188" spans="1:8">
      <c r="A1188" t="s">
        <v>29</v>
      </c>
      <c r="B1188">
        <v>17.149999999999999</v>
      </c>
      <c r="C1188">
        <v>2143</v>
      </c>
      <c r="D1188" t="s">
        <v>13</v>
      </c>
      <c r="E1188" t="s">
        <v>20</v>
      </c>
      <c r="F1188" t="s">
        <v>24</v>
      </c>
      <c r="G1188" s="3">
        <v>42168</v>
      </c>
      <c r="H1188" s="8">
        <f t="shared" si="18"/>
        <v>6</v>
      </c>
    </row>
    <row r="1189" spans="1:8">
      <c r="A1189" t="s">
        <v>30</v>
      </c>
      <c r="B1189">
        <v>20.28</v>
      </c>
      <c r="C1189">
        <v>2145</v>
      </c>
      <c r="D1189" t="s">
        <v>13</v>
      </c>
      <c r="E1189" t="s">
        <v>23</v>
      </c>
      <c r="F1189" t="s">
        <v>26</v>
      </c>
      <c r="G1189" s="3">
        <v>42045</v>
      </c>
      <c r="H1189" s="8">
        <f t="shared" si="18"/>
        <v>2</v>
      </c>
    </row>
    <row r="1190" spans="1:8">
      <c r="A1190" t="s">
        <v>32</v>
      </c>
      <c r="B1190">
        <v>20.34</v>
      </c>
      <c r="C1190">
        <v>2146</v>
      </c>
      <c r="D1190" t="s">
        <v>13</v>
      </c>
      <c r="E1190" t="s">
        <v>23</v>
      </c>
      <c r="F1190" t="s">
        <v>24</v>
      </c>
      <c r="G1190" s="3">
        <v>42010</v>
      </c>
      <c r="H1190" s="8">
        <f t="shared" si="18"/>
        <v>1</v>
      </c>
    </row>
    <row r="1191" spans="1:8">
      <c r="A1191" t="s">
        <v>31</v>
      </c>
      <c r="B1191">
        <v>243.98</v>
      </c>
      <c r="C1191">
        <v>2151</v>
      </c>
      <c r="D1191" t="s">
        <v>15</v>
      </c>
      <c r="E1191" t="s">
        <v>23</v>
      </c>
      <c r="F1191" t="s">
        <v>26</v>
      </c>
      <c r="G1191" s="3">
        <v>42009</v>
      </c>
      <c r="H1191" s="8">
        <f t="shared" si="18"/>
        <v>1</v>
      </c>
    </row>
    <row r="1192" spans="1:8">
      <c r="A1192" t="s">
        <v>29</v>
      </c>
      <c r="B1192">
        <v>5.74</v>
      </c>
      <c r="C1192">
        <v>2151</v>
      </c>
      <c r="D1192" t="s">
        <v>13</v>
      </c>
      <c r="E1192" t="s">
        <v>23</v>
      </c>
      <c r="F1192" t="s">
        <v>24</v>
      </c>
      <c r="G1192" s="3">
        <v>42044</v>
      </c>
      <c r="H1192" s="8">
        <f t="shared" si="18"/>
        <v>2</v>
      </c>
    </row>
    <row r="1193" spans="1:8">
      <c r="A1193" t="s">
        <v>32</v>
      </c>
      <c r="B1193">
        <v>55.5</v>
      </c>
      <c r="C1193">
        <v>2157</v>
      </c>
      <c r="D1193" t="s">
        <v>13</v>
      </c>
      <c r="E1193" t="s">
        <v>20</v>
      </c>
      <c r="F1193" t="s">
        <v>26</v>
      </c>
      <c r="G1193" s="3">
        <v>42079</v>
      </c>
      <c r="H1193" s="8">
        <f t="shared" si="18"/>
        <v>3</v>
      </c>
    </row>
    <row r="1194" spans="1:8">
      <c r="A1194" t="s">
        <v>32</v>
      </c>
      <c r="B1194">
        <v>442.14</v>
      </c>
      <c r="C1194">
        <v>2157</v>
      </c>
      <c r="D1194" t="s">
        <v>15</v>
      </c>
      <c r="E1194" t="s">
        <v>20</v>
      </c>
      <c r="F1194" t="s">
        <v>25</v>
      </c>
      <c r="G1194" s="3">
        <v>42079</v>
      </c>
      <c r="H1194" s="8">
        <f t="shared" si="18"/>
        <v>3</v>
      </c>
    </row>
    <row r="1195" spans="1:8">
      <c r="A1195" t="s">
        <v>29</v>
      </c>
      <c r="B1195">
        <v>30.93</v>
      </c>
      <c r="C1195">
        <v>2157</v>
      </c>
      <c r="D1195" t="s">
        <v>13</v>
      </c>
      <c r="E1195" t="s">
        <v>20</v>
      </c>
      <c r="F1195" t="s">
        <v>26</v>
      </c>
      <c r="G1195" s="3">
        <v>42127</v>
      </c>
      <c r="H1195" s="8">
        <f t="shared" si="18"/>
        <v>5</v>
      </c>
    </row>
    <row r="1196" spans="1:8">
      <c r="A1196" t="s">
        <v>29</v>
      </c>
      <c r="B1196">
        <v>297.48</v>
      </c>
      <c r="C1196">
        <v>2157</v>
      </c>
      <c r="D1196" t="s">
        <v>15</v>
      </c>
      <c r="E1196" t="s">
        <v>20</v>
      </c>
      <c r="F1196" t="s">
        <v>25</v>
      </c>
      <c r="G1196" s="3">
        <v>42127</v>
      </c>
      <c r="H1196" s="8">
        <f t="shared" si="18"/>
        <v>5</v>
      </c>
    </row>
    <row r="1197" spans="1:8">
      <c r="A1197" t="s">
        <v>29</v>
      </c>
      <c r="B1197">
        <v>296.18</v>
      </c>
      <c r="C1197">
        <v>2157</v>
      </c>
      <c r="D1197" t="s">
        <v>15</v>
      </c>
      <c r="E1197" t="s">
        <v>20</v>
      </c>
      <c r="F1197" t="s">
        <v>26</v>
      </c>
      <c r="G1197" s="3">
        <v>42127</v>
      </c>
      <c r="H1197" s="8">
        <f t="shared" si="18"/>
        <v>5</v>
      </c>
    </row>
    <row r="1198" spans="1:8">
      <c r="A1198" t="s">
        <v>30</v>
      </c>
      <c r="B1198">
        <v>30.98</v>
      </c>
      <c r="C1198">
        <v>2159</v>
      </c>
      <c r="D1198" t="s">
        <v>13</v>
      </c>
      <c r="E1198" t="s">
        <v>23</v>
      </c>
      <c r="F1198" t="s">
        <v>24</v>
      </c>
      <c r="G1198" s="3">
        <v>42144</v>
      </c>
      <c r="H1198" s="8">
        <f t="shared" si="18"/>
        <v>5</v>
      </c>
    </row>
    <row r="1199" spans="1:8">
      <c r="A1199" t="s">
        <v>30</v>
      </c>
      <c r="B1199">
        <v>159.31</v>
      </c>
      <c r="C1199">
        <v>2162</v>
      </c>
      <c r="D1199" t="s">
        <v>15</v>
      </c>
      <c r="E1199" t="s">
        <v>23</v>
      </c>
      <c r="F1199" t="s">
        <v>26</v>
      </c>
      <c r="G1199" s="3">
        <v>42144</v>
      </c>
      <c r="H1199" s="8">
        <f t="shared" si="18"/>
        <v>5</v>
      </c>
    </row>
    <row r="1200" spans="1:8">
      <c r="A1200" t="s">
        <v>30</v>
      </c>
      <c r="B1200">
        <v>55.99</v>
      </c>
      <c r="C1200">
        <v>2162</v>
      </c>
      <c r="D1200" t="s">
        <v>13</v>
      </c>
      <c r="E1200" t="s">
        <v>23</v>
      </c>
      <c r="F1200" t="s">
        <v>25</v>
      </c>
      <c r="G1200" s="3">
        <v>42144</v>
      </c>
      <c r="H1200" s="8">
        <f t="shared" si="18"/>
        <v>5</v>
      </c>
    </row>
    <row r="1201" spans="1:8">
      <c r="A1201" t="s">
        <v>31</v>
      </c>
      <c r="B1201">
        <v>5.38</v>
      </c>
      <c r="C1201">
        <v>2164</v>
      </c>
      <c r="D1201" t="s">
        <v>13</v>
      </c>
      <c r="E1201" t="s">
        <v>21</v>
      </c>
      <c r="F1201" t="s">
        <v>24</v>
      </c>
      <c r="G1201" s="3">
        <v>42013</v>
      </c>
      <c r="H1201" s="8">
        <f t="shared" si="18"/>
        <v>1</v>
      </c>
    </row>
    <row r="1202" spans="1:8">
      <c r="A1202" t="s">
        <v>31</v>
      </c>
      <c r="B1202">
        <v>3.28</v>
      </c>
      <c r="C1202">
        <v>2164</v>
      </c>
      <c r="D1202" t="s">
        <v>13</v>
      </c>
      <c r="E1202" t="s">
        <v>21</v>
      </c>
      <c r="F1202" t="s">
        <v>24</v>
      </c>
      <c r="G1202" s="3">
        <v>42013</v>
      </c>
      <c r="H1202" s="8">
        <f t="shared" si="18"/>
        <v>1</v>
      </c>
    </row>
    <row r="1203" spans="1:8">
      <c r="A1203" t="s">
        <v>31</v>
      </c>
      <c r="B1203">
        <v>2.78</v>
      </c>
      <c r="C1203">
        <v>2165</v>
      </c>
      <c r="D1203" t="s">
        <v>13</v>
      </c>
      <c r="E1203" t="s">
        <v>21</v>
      </c>
      <c r="F1203" t="s">
        <v>24</v>
      </c>
      <c r="G1203" s="3">
        <v>42013</v>
      </c>
      <c r="H1203" s="8">
        <f t="shared" si="18"/>
        <v>1</v>
      </c>
    </row>
    <row r="1204" spans="1:8">
      <c r="A1204" t="s">
        <v>30</v>
      </c>
      <c r="B1204">
        <v>2.94</v>
      </c>
      <c r="C1204">
        <v>2178</v>
      </c>
      <c r="D1204" t="s">
        <v>13</v>
      </c>
      <c r="E1204" t="s">
        <v>21</v>
      </c>
      <c r="F1204" t="s">
        <v>24</v>
      </c>
      <c r="G1204" s="3">
        <v>42031</v>
      </c>
      <c r="H1204" s="8">
        <f t="shared" si="18"/>
        <v>1</v>
      </c>
    </row>
    <row r="1205" spans="1:8">
      <c r="A1205" t="s">
        <v>31</v>
      </c>
      <c r="B1205">
        <v>1.48</v>
      </c>
      <c r="C1205">
        <v>2183</v>
      </c>
      <c r="D1205" t="s">
        <v>13</v>
      </c>
      <c r="E1205" t="s">
        <v>20</v>
      </c>
      <c r="F1205" t="s">
        <v>24</v>
      </c>
      <c r="G1205" s="3">
        <v>42170</v>
      </c>
      <c r="H1205" s="8">
        <f t="shared" si="18"/>
        <v>6</v>
      </c>
    </row>
    <row r="1206" spans="1:8">
      <c r="A1206" t="s">
        <v>29</v>
      </c>
      <c r="B1206">
        <v>16.98</v>
      </c>
      <c r="C1206">
        <v>2187</v>
      </c>
      <c r="D1206" t="s">
        <v>13</v>
      </c>
      <c r="E1206" t="s">
        <v>23</v>
      </c>
      <c r="F1206" t="s">
        <v>24</v>
      </c>
      <c r="G1206" s="3">
        <v>42132</v>
      </c>
      <c r="H1206" s="8">
        <f t="shared" si="18"/>
        <v>5</v>
      </c>
    </row>
    <row r="1207" spans="1:8">
      <c r="A1207" t="s">
        <v>29</v>
      </c>
      <c r="B1207">
        <v>16.98</v>
      </c>
      <c r="C1207">
        <v>2189</v>
      </c>
      <c r="D1207" t="s">
        <v>13</v>
      </c>
      <c r="E1207" t="s">
        <v>23</v>
      </c>
      <c r="F1207" t="s">
        <v>24</v>
      </c>
      <c r="G1207" s="3">
        <v>42132</v>
      </c>
      <c r="H1207" s="8">
        <f t="shared" si="18"/>
        <v>5</v>
      </c>
    </row>
    <row r="1208" spans="1:8">
      <c r="A1208" t="s">
        <v>33</v>
      </c>
      <c r="B1208">
        <v>16.98</v>
      </c>
      <c r="C1208">
        <v>2190</v>
      </c>
      <c r="D1208" t="s">
        <v>13</v>
      </c>
      <c r="E1208" t="s">
        <v>20</v>
      </c>
      <c r="F1208" t="s">
        <v>24</v>
      </c>
      <c r="G1208" s="3">
        <v>42049</v>
      </c>
      <c r="H1208" s="8">
        <f t="shared" si="18"/>
        <v>2</v>
      </c>
    </row>
    <row r="1209" spans="1:8">
      <c r="A1209" t="s">
        <v>33</v>
      </c>
      <c r="B1209">
        <v>115.99</v>
      </c>
      <c r="C1209">
        <v>2190</v>
      </c>
      <c r="D1209" t="s">
        <v>13</v>
      </c>
      <c r="E1209" t="s">
        <v>20</v>
      </c>
      <c r="F1209" t="s">
        <v>25</v>
      </c>
      <c r="G1209" s="3">
        <v>42049</v>
      </c>
      <c r="H1209" s="8">
        <f t="shared" si="18"/>
        <v>2</v>
      </c>
    </row>
    <row r="1210" spans="1:8">
      <c r="A1210" t="s">
        <v>33</v>
      </c>
      <c r="B1210">
        <v>16.98</v>
      </c>
      <c r="C1210">
        <v>2193</v>
      </c>
      <c r="D1210" t="s">
        <v>13</v>
      </c>
      <c r="E1210" t="s">
        <v>20</v>
      </c>
      <c r="F1210" t="s">
        <v>24</v>
      </c>
      <c r="G1210" s="3">
        <v>42049</v>
      </c>
      <c r="H1210" s="8">
        <f t="shared" si="18"/>
        <v>2</v>
      </c>
    </row>
    <row r="1211" spans="1:8">
      <c r="A1211" t="s">
        <v>33</v>
      </c>
      <c r="B1211">
        <v>115.99</v>
      </c>
      <c r="C1211">
        <v>2193</v>
      </c>
      <c r="D1211" t="s">
        <v>13</v>
      </c>
      <c r="E1211" t="s">
        <v>20</v>
      </c>
      <c r="F1211" t="s">
        <v>25</v>
      </c>
      <c r="G1211" s="3">
        <v>42049</v>
      </c>
      <c r="H1211" s="8">
        <f t="shared" si="18"/>
        <v>2</v>
      </c>
    </row>
    <row r="1212" spans="1:8">
      <c r="A1212" t="s">
        <v>30</v>
      </c>
      <c r="B1212">
        <v>27.48</v>
      </c>
      <c r="C1212">
        <v>2196</v>
      </c>
      <c r="D1212" t="s">
        <v>13</v>
      </c>
      <c r="E1212" t="s">
        <v>21</v>
      </c>
      <c r="F1212" t="s">
        <v>25</v>
      </c>
      <c r="G1212" s="3">
        <v>42101</v>
      </c>
      <c r="H1212" s="8">
        <f t="shared" si="18"/>
        <v>4</v>
      </c>
    </row>
    <row r="1213" spans="1:8">
      <c r="A1213" t="s">
        <v>30</v>
      </c>
      <c r="B1213">
        <v>179.99</v>
      </c>
      <c r="C1213">
        <v>2196</v>
      </c>
      <c r="D1213" t="s">
        <v>13</v>
      </c>
      <c r="E1213" t="s">
        <v>21</v>
      </c>
      <c r="F1213" t="s">
        <v>25</v>
      </c>
      <c r="G1213" s="3">
        <v>42101</v>
      </c>
      <c r="H1213" s="8">
        <f t="shared" si="18"/>
        <v>4</v>
      </c>
    </row>
    <row r="1214" spans="1:8">
      <c r="A1214" t="s">
        <v>30</v>
      </c>
      <c r="B1214">
        <v>140.85</v>
      </c>
      <c r="C1214">
        <v>2196</v>
      </c>
      <c r="D1214" t="s">
        <v>13</v>
      </c>
      <c r="E1214" t="s">
        <v>21</v>
      </c>
      <c r="F1214" t="s">
        <v>24</v>
      </c>
      <c r="G1214" s="3">
        <v>42101</v>
      </c>
      <c r="H1214" s="8">
        <f t="shared" si="18"/>
        <v>4</v>
      </c>
    </row>
    <row r="1215" spans="1:8">
      <c r="A1215" t="s">
        <v>33</v>
      </c>
      <c r="B1215">
        <v>100.97</v>
      </c>
      <c r="C1215">
        <v>2197</v>
      </c>
      <c r="D1215" t="s">
        <v>13</v>
      </c>
      <c r="E1215" t="s">
        <v>21</v>
      </c>
      <c r="F1215" t="s">
        <v>25</v>
      </c>
      <c r="G1215" s="3">
        <v>42181</v>
      </c>
      <c r="H1215" s="8">
        <f t="shared" si="18"/>
        <v>6</v>
      </c>
    </row>
    <row r="1216" spans="1:8">
      <c r="A1216" t="s">
        <v>33</v>
      </c>
      <c r="B1216">
        <v>13.4</v>
      </c>
      <c r="C1216">
        <v>2197</v>
      </c>
      <c r="D1216" t="s">
        <v>13</v>
      </c>
      <c r="E1216" t="s">
        <v>21</v>
      </c>
      <c r="F1216" t="s">
        <v>26</v>
      </c>
      <c r="G1216" s="3">
        <v>42181</v>
      </c>
      <c r="H1216" s="8">
        <f t="shared" si="18"/>
        <v>6</v>
      </c>
    </row>
    <row r="1217" spans="1:8">
      <c r="A1217" t="s">
        <v>31</v>
      </c>
      <c r="B1217">
        <v>25.98</v>
      </c>
      <c r="C1217">
        <v>2198</v>
      </c>
      <c r="D1217" t="s">
        <v>13</v>
      </c>
      <c r="E1217" t="s">
        <v>21</v>
      </c>
      <c r="F1217" t="s">
        <v>24</v>
      </c>
      <c r="G1217" s="3">
        <v>42146</v>
      </c>
      <c r="H1217" s="8">
        <f t="shared" si="18"/>
        <v>5</v>
      </c>
    </row>
    <row r="1218" spans="1:8">
      <c r="A1218" t="s">
        <v>31</v>
      </c>
      <c r="B1218">
        <v>20.98</v>
      </c>
      <c r="C1218">
        <v>2198</v>
      </c>
      <c r="D1218" t="s">
        <v>15</v>
      </c>
      <c r="E1218" t="s">
        <v>21</v>
      </c>
      <c r="F1218" t="s">
        <v>24</v>
      </c>
      <c r="G1218" s="3">
        <v>42146</v>
      </c>
      <c r="H1218" s="8">
        <f t="shared" si="18"/>
        <v>5</v>
      </c>
    </row>
    <row r="1219" spans="1:8">
      <c r="A1219" t="s">
        <v>33</v>
      </c>
      <c r="B1219">
        <v>14.89</v>
      </c>
      <c r="C1219">
        <v>2201</v>
      </c>
      <c r="D1219" t="s">
        <v>13</v>
      </c>
      <c r="E1219" t="s">
        <v>21</v>
      </c>
      <c r="F1219" t="s">
        <v>26</v>
      </c>
      <c r="G1219" s="3">
        <v>42088</v>
      </c>
      <c r="H1219" s="8">
        <f t="shared" ref="H1219:H1282" si="19">MONTH(G1219)</f>
        <v>3</v>
      </c>
    </row>
    <row r="1220" spans="1:8">
      <c r="A1220" t="s">
        <v>32</v>
      </c>
      <c r="B1220">
        <v>160.97999999999999</v>
      </c>
      <c r="C1220">
        <v>2202</v>
      </c>
      <c r="D1220" t="s">
        <v>15</v>
      </c>
      <c r="E1220" t="s">
        <v>20</v>
      </c>
      <c r="F1220" t="s">
        <v>26</v>
      </c>
      <c r="G1220" s="3">
        <v>42035</v>
      </c>
      <c r="H1220" s="8">
        <f t="shared" si="19"/>
        <v>1</v>
      </c>
    </row>
    <row r="1221" spans="1:8">
      <c r="A1221" t="s">
        <v>32</v>
      </c>
      <c r="B1221">
        <v>6.3</v>
      </c>
      <c r="C1221">
        <v>2202</v>
      </c>
      <c r="D1221" t="s">
        <v>13</v>
      </c>
      <c r="E1221" t="s">
        <v>20</v>
      </c>
      <c r="F1221" t="s">
        <v>24</v>
      </c>
      <c r="G1221" s="3">
        <v>42035</v>
      </c>
      <c r="H1221" s="8">
        <f t="shared" si="19"/>
        <v>1</v>
      </c>
    </row>
    <row r="1222" spans="1:8">
      <c r="A1222" t="s">
        <v>32</v>
      </c>
      <c r="B1222">
        <v>4.9800000000000004</v>
      </c>
      <c r="C1222">
        <v>2202</v>
      </c>
      <c r="D1222" t="s">
        <v>13</v>
      </c>
      <c r="E1222" t="s">
        <v>20</v>
      </c>
      <c r="F1222" t="s">
        <v>24</v>
      </c>
      <c r="G1222" s="3">
        <v>42035</v>
      </c>
      <c r="H1222" s="8">
        <f t="shared" si="19"/>
        <v>1</v>
      </c>
    </row>
    <row r="1223" spans="1:8">
      <c r="A1223" t="s">
        <v>32</v>
      </c>
      <c r="B1223">
        <v>145.44999999999999</v>
      </c>
      <c r="C1223">
        <v>2203</v>
      </c>
      <c r="D1223" t="s">
        <v>15</v>
      </c>
      <c r="E1223" t="s">
        <v>20</v>
      </c>
      <c r="F1223" t="s">
        <v>25</v>
      </c>
      <c r="G1223" s="3">
        <v>42039</v>
      </c>
      <c r="H1223" s="8">
        <f t="shared" si="19"/>
        <v>2</v>
      </c>
    </row>
    <row r="1224" spans="1:8">
      <c r="A1224" t="s">
        <v>33</v>
      </c>
      <c r="B1224">
        <v>399.98</v>
      </c>
      <c r="C1224">
        <v>2203</v>
      </c>
      <c r="D1224" t="s">
        <v>15</v>
      </c>
      <c r="E1224" t="s">
        <v>20</v>
      </c>
      <c r="F1224" t="s">
        <v>25</v>
      </c>
      <c r="G1224" s="3">
        <v>42008</v>
      </c>
      <c r="H1224" s="8">
        <f t="shared" si="19"/>
        <v>1</v>
      </c>
    </row>
    <row r="1225" spans="1:8">
      <c r="A1225" t="s">
        <v>32</v>
      </c>
      <c r="B1225">
        <v>33.94</v>
      </c>
      <c r="C1225">
        <v>2204</v>
      </c>
      <c r="D1225" t="s">
        <v>15</v>
      </c>
      <c r="E1225" t="s">
        <v>20</v>
      </c>
      <c r="F1225" t="s">
        <v>26</v>
      </c>
      <c r="G1225" s="3">
        <v>42039</v>
      </c>
      <c r="H1225" s="8">
        <f t="shared" si="19"/>
        <v>2</v>
      </c>
    </row>
    <row r="1226" spans="1:8">
      <c r="A1226" t="s">
        <v>33</v>
      </c>
      <c r="B1226">
        <v>296.18</v>
      </c>
      <c r="C1226">
        <v>2204</v>
      </c>
      <c r="D1226" t="s">
        <v>15</v>
      </c>
      <c r="E1226" t="s">
        <v>22</v>
      </c>
      <c r="F1226" t="s">
        <v>26</v>
      </c>
      <c r="G1226" s="3">
        <v>42045</v>
      </c>
      <c r="H1226" s="8">
        <f t="shared" si="19"/>
        <v>2</v>
      </c>
    </row>
    <row r="1227" spans="1:8">
      <c r="A1227" t="s">
        <v>29</v>
      </c>
      <c r="B1227">
        <v>28.48</v>
      </c>
      <c r="C1227">
        <v>2206</v>
      </c>
      <c r="D1227" t="s">
        <v>13</v>
      </c>
      <c r="E1227" t="s">
        <v>22</v>
      </c>
      <c r="F1227" t="s">
        <v>25</v>
      </c>
      <c r="G1227" s="3">
        <v>42009</v>
      </c>
      <c r="H1227" s="8">
        <f t="shared" si="19"/>
        <v>1</v>
      </c>
    </row>
    <row r="1228" spans="1:8">
      <c r="A1228" t="s">
        <v>29</v>
      </c>
      <c r="B1228">
        <v>205.99</v>
      </c>
      <c r="C1228">
        <v>2206</v>
      </c>
      <c r="D1228" t="s">
        <v>13</v>
      </c>
      <c r="E1228" t="s">
        <v>22</v>
      </c>
      <c r="F1228" t="s">
        <v>25</v>
      </c>
      <c r="G1228" s="3">
        <v>42009</v>
      </c>
      <c r="H1228" s="8">
        <f t="shared" si="19"/>
        <v>1</v>
      </c>
    </row>
    <row r="1229" spans="1:8">
      <c r="A1229" t="s">
        <v>32</v>
      </c>
      <c r="B1229">
        <v>6.98</v>
      </c>
      <c r="C1229">
        <v>2209</v>
      </c>
      <c r="D1229" t="s">
        <v>13</v>
      </c>
      <c r="E1229" t="s">
        <v>20</v>
      </c>
      <c r="F1229" t="s">
        <v>24</v>
      </c>
      <c r="G1229" s="3">
        <v>42026</v>
      </c>
      <c r="H1229" s="8">
        <f t="shared" si="19"/>
        <v>1</v>
      </c>
    </row>
    <row r="1230" spans="1:8">
      <c r="A1230" t="s">
        <v>31</v>
      </c>
      <c r="B1230">
        <v>95.99</v>
      </c>
      <c r="C1230">
        <v>2211</v>
      </c>
      <c r="D1230" t="s">
        <v>14</v>
      </c>
      <c r="E1230" t="s">
        <v>20</v>
      </c>
      <c r="F1230" t="s">
        <v>24</v>
      </c>
      <c r="G1230" s="3">
        <v>42005</v>
      </c>
      <c r="H1230" s="8">
        <f t="shared" si="19"/>
        <v>1</v>
      </c>
    </row>
    <row r="1231" spans="1:8">
      <c r="A1231" t="s">
        <v>29</v>
      </c>
      <c r="B1231">
        <v>199.99</v>
      </c>
      <c r="C1231">
        <v>2212</v>
      </c>
      <c r="D1231" t="s">
        <v>14</v>
      </c>
      <c r="E1231" t="s">
        <v>20</v>
      </c>
      <c r="F1231" t="s">
        <v>25</v>
      </c>
      <c r="G1231" s="3">
        <v>42113</v>
      </c>
      <c r="H1231" s="8">
        <f t="shared" si="19"/>
        <v>4</v>
      </c>
    </row>
    <row r="1232" spans="1:8">
      <c r="A1232" t="s">
        <v>32</v>
      </c>
      <c r="B1232">
        <v>3.28</v>
      </c>
      <c r="C1232">
        <v>2215</v>
      </c>
      <c r="D1232" t="s">
        <v>13</v>
      </c>
      <c r="E1232" t="s">
        <v>23</v>
      </c>
      <c r="F1232" t="s">
        <v>24</v>
      </c>
      <c r="G1232" s="3">
        <v>42178</v>
      </c>
      <c r="H1232" s="8">
        <f t="shared" si="19"/>
        <v>6</v>
      </c>
    </row>
    <row r="1233" spans="1:8">
      <c r="A1233" t="s">
        <v>32</v>
      </c>
      <c r="B1233">
        <v>256.99</v>
      </c>
      <c r="C1233">
        <v>2216</v>
      </c>
      <c r="D1233" t="s">
        <v>13</v>
      </c>
      <c r="E1233" t="s">
        <v>23</v>
      </c>
      <c r="F1233" t="s">
        <v>25</v>
      </c>
      <c r="G1233" s="3">
        <v>42178</v>
      </c>
      <c r="H1233" s="8">
        <f t="shared" si="19"/>
        <v>6</v>
      </c>
    </row>
    <row r="1234" spans="1:8">
      <c r="A1234" t="s">
        <v>32</v>
      </c>
      <c r="B1234">
        <v>6.48</v>
      </c>
      <c r="C1234">
        <v>2216</v>
      </c>
      <c r="D1234" t="s">
        <v>13</v>
      </c>
      <c r="E1234" t="s">
        <v>23</v>
      </c>
      <c r="F1234" t="s">
        <v>24</v>
      </c>
      <c r="G1234" s="3">
        <v>42178</v>
      </c>
      <c r="H1234" s="8">
        <f t="shared" si="19"/>
        <v>6</v>
      </c>
    </row>
    <row r="1235" spans="1:8">
      <c r="A1235" t="s">
        <v>32</v>
      </c>
      <c r="B1235">
        <v>14.2</v>
      </c>
      <c r="C1235">
        <v>2220</v>
      </c>
      <c r="D1235" t="s">
        <v>13</v>
      </c>
      <c r="E1235" t="s">
        <v>22</v>
      </c>
      <c r="F1235" t="s">
        <v>26</v>
      </c>
      <c r="G1235" s="3">
        <v>42063</v>
      </c>
      <c r="H1235" s="8">
        <f t="shared" si="19"/>
        <v>2</v>
      </c>
    </row>
    <row r="1236" spans="1:8">
      <c r="A1236" t="s">
        <v>33</v>
      </c>
      <c r="B1236">
        <v>100.89</v>
      </c>
      <c r="C1236">
        <v>2225</v>
      </c>
      <c r="D1236" t="s">
        <v>15</v>
      </c>
      <c r="E1236" t="s">
        <v>21</v>
      </c>
      <c r="F1236" t="s">
        <v>26</v>
      </c>
      <c r="G1236" s="3">
        <v>42056</v>
      </c>
      <c r="H1236" s="8">
        <f t="shared" si="19"/>
        <v>2</v>
      </c>
    </row>
    <row r="1237" spans="1:8">
      <c r="A1237" t="s">
        <v>32</v>
      </c>
      <c r="B1237">
        <v>13.43</v>
      </c>
      <c r="C1237">
        <v>2240</v>
      </c>
      <c r="D1237" t="s">
        <v>14</v>
      </c>
      <c r="E1237" t="s">
        <v>23</v>
      </c>
      <c r="F1237" t="s">
        <v>24</v>
      </c>
      <c r="G1237" s="3">
        <v>42100</v>
      </c>
      <c r="H1237" s="8">
        <f t="shared" si="19"/>
        <v>4</v>
      </c>
    </row>
    <row r="1238" spans="1:8">
      <c r="A1238" t="s">
        <v>32</v>
      </c>
      <c r="B1238">
        <v>2.08</v>
      </c>
      <c r="C1238">
        <v>2250</v>
      </c>
      <c r="D1238" t="s">
        <v>13</v>
      </c>
      <c r="E1238" t="s">
        <v>20</v>
      </c>
      <c r="F1238" t="s">
        <v>26</v>
      </c>
      <c r="G1238" s="3">
        <v>42107</v>
      </c>
      <c r="H1238" s="8">
        <f t="shared" si="19"/>
        <v>4</v>
      </c>
    </row>
    <row r="1239" spans="1:8">
      <c r="A1239" t="s">
        <v>32</v>
      </c>
      <c r="B1239">
        <v>6.3</v>
      </c>
      <c r="C1239">
        <v>2254</v>
      </c>
      <c r="D1239" t="s">
        <v>13</v>
      </c>
      <c r="E1239" t="s">
        <v>23</v>
      </c>
      <c r="F1239" t="s">
        <v>24</v>
      </c>
      <c r="G1239" s="3">
        <v>42031</v>
      </c>
      <c r="H1239" s="8">
        <f t="shared" si="19"/>
        <v>1</v>
      </c>
    </row>
    <row r="1240" spans="1:8">
      <c r="A1240" t="s">
        <v>29</v>
      </c>
      <c r="B1240">
        <v>48.91</v>
      </c>
      <c r="C1240">
        <v>2254</v>
      </c>
      <c r="D1240" t="s">
        <v>13</v>
      </c>
      <c r="E1240" t="s">
        <v>23</v>
      </c>
      <c r="F1240" t="s">
        <v>24</v>
      </c>
      <c r="G1240" s="3">
        <v>42122</v>
      </c>
      <c r="H1240" s="8">
        <f t="shared" si="19"/>
        <v>4</v>
      </c>
    </row>
    <row r="1241" spans="1:8">
      <c r="A1241" t="s">
        <v>29</v>
      </c>
      <c r="B1241">
        <v>5.98</v>
      </c>
      <c r="C1241">
        <v>2254</v>
      </c>
      <c r="D1241" t="s">
        <v>13</v>
      </c>
      <c r="E1241" t="s">
        <v>23</v>
      </c>
      <c r="F1241" t="s">
        <v>24</v>
      </c>
      <c r="G1241" s="3">
        <v>42122</v>
      </c>
      <c r="H1241" s="8">
        <f t="shared" si="19"/>
        <v>4</v>
      </c>
    </row>
    <row r="1242" spans="1:8">
      <c r="A1242" t="s">
        <v>33</v>
      </c>
      <c r="B1242">
        <v>60.97</v>
      </c>
      <c r="C1242">
        <v>2256</v>
      </c>
      <c r="D1242" t="s">
        <v>14</v>
      </c>
      <c r="E1242" t="s">
        <v>23</v>
      </c>
      <c r="F1242" t="s">
        <v>24</v>
      </c>
      <c r="G1242" s="3">
        <v>42006</v>
      </c>
      <c r="H1242" s="8">
        <f t="shared" si="19"/>
        <v>1</v>
      </c>
    </row>
    <row r="1243" spans="1:8">
      <c r="A1243" t="s">
        <v>30</v>
      </c>
      <c r="B1243">
        <v>70.98</v>
      </c>
      <c r="C1243">
        <v>2256</v>
      </c>
      <c r="D1243" t="s">
        <v>15</v>
      </c>
      <c r="E1243" t="s">
        <v>23</v>
      </c>
      <c r="F1243" t="s">
        <v>26</v>
      </c>
      <c r="G1243" s="3">
        <v>42087</v>
      </c>
      <c r="H1243" s="8">
        <f t="shared" si="19"/>
        <v>3</v>
      </c>
    </row>
    <row r="1244" spans="1:8">
      <c r="A1244" t="s">
        <v>29</v>
      </c>
      <c r="B1244">
        <v>6.68</v>
      </c>
      <c r="C1244">
        <v>2257</v>
      </c>
      <c r="D1244" t="s">
        <v>13</v>
      </c>
      <c r="E1244" t="s">
        <v>23</v>
      </c>
      <c r="F1244" t="s">
        <v>24</v>
      </c>
      <c r="G1244" s="3">
        <v>42167</v>
      </c>
      <c r="H1244" s="8">
        <f t="shared" si="19"/>
        <v>6</v>
      </c>
    </row>
    <row r="1245" spans="1:8">
      <c r="A1245" t="s">
        <v>32</v>
      </c>
      <c r="B1245">
        <v>7.64</v>
      </c>
      <c r="C1245">
        <v>2258</v>
      </c>
      <c r="D1245" t="s">
        <v>14</v>
      </c>
      <c r="E1245" t="s">
        <v>23</v>
      </c>
      <c r="F1245" t="s">
        <v>24</v>
      </c>
      <c r="G1245" s="3">
        <v>42072</v>
      </c>
      <c r="H1245" s="8">
        <f t="shared" si="19"/>
        <v>3</v>
      </c>
    </row>
    <row r="1246" spans="1:8">
      <c r="A1246" t="s">
        <v>32</v>
      </c>
      <c r="B1246">
        <v>400.97</v>
      </c>
      <c r="C1246">
        <v>2258</v>
      </c>
      <c r="D1246" t="s">
        <v>15</v>
      </c>
      <c r="E1246" t="s">
        <v>23</v>
      </c>
      <c r="F1246" t="s">
        <v>25</v>
      </c>
      <c r="G1246" s="3">
        <v>42072</v>
      </c>
      <c r="H1246" s="8">
        <f t="shared" si="19"/>
        <v>3</v>
      </c>
    </row>
    <row r="1247" spans="1:8">
      <c r="A1247" t="s">
        <v>33</v>
      </c>
      <c r="B1247">
        <v>4.9800000000000004</v>
      </c>
      <c r="C1247">
        <v>2260</v>
      </c>
      <c r="D1247" t="s">
        <v>13</v>
      </c>
      <c r="E1247" t="s">
        <v>23</v>
      </c>
      <c r="F1247" t="s">
        <v>24</v>
      </c>
      <c r="G1247" s="3">
        <v>42050</v>
      </c>
      <c r="H1247" s="8">
        <f t="shared" si="19"/>
        <v>2</v>
      </c>
    </row>
    <row r="1248" spans="1:8">
      <c r="A1248" t="s">
        <v>33</v>
      </c>
      <c r="B1248">
        <v>20.99</v>
      </c>
      <c r="C1248">
        <v>2260</v>
      </c>
      <c r="D1248" t="s">
        <v>13</v>
      </c>
      <c r="E1248" t="s">
        <v>23</v>
      </c>
      <c r="F1248" t="s">
        <v>25</v>
      </c>
      <c r="G1248" s="3">
        <v>42050</v>
      </c>
      <c r="H1248" s="8">
        <f t="shared" si="19"/>
        <v>2</v>
      </c>
    </row>
    <row r="1249" spans="1:8">
      <c r="A1249" t="s">
        <v>29</v>
      </c>
      <c r="B1249">
        <v>4.9800000000000004</v>
      </c>
      <c r="C1249">
        <v>2260</v>
      </c>
      <c r="D1249" t="s">
        <v>13</v>
      </c>
      <c r="E1249" t="s">
        <v>23</v>
      </c>
      <c r="F1249" t="s">
        <v>24</v>
      </c>
      <c r="G1249" s="3">
        <v>42115</v>
      </c>
      <c r="H1249" s="8">
        <f t="shared" si="19"/>
        <v>4</v>
      </c>
    </row>
    <row r="1250" spans="1:8">
      <c r="A1250" t="s">
        <v>29</v>
      </c>
      <c r="B1250">
        <v>119.99</v>
      </c>
      <c r="C1250">
        <v>2260</v>
      </c>
      <c r="D1250" t="s">
        <v>15</v>
      </c>
      <c r="E1250" t="s">
        <v>23</v>
      </c>
      <c r="F1250" t="s">
        <v>25</v>
      </c>
      <c r="G1250" s="3">
        <v>42115</v>
      </c>
      <c r="H1250" s="8">
        <f t="shared" si="19"/>
        <v>4</v>
      </c>
    </row>
    <row r="1251" spans="1:8">
      <c r="A1251" t="s">
        <v>31</v>
      </c>
      <c r="B1251">
        <v>207.48</v>
      </c>
      <c r="C1251">
        <v>2264</v>
      </c>
      <c r="D1251" t="s">
        <v>13</v>
      </c>
      <c r="E1251" t="s">
        <v>23</v>
      </c>
      <c r="F1251" t="s">
        <v>24</v>
      </c>
      <c r="G1251" s="3">
        <v>42030</v>
      </c>
      <c r="H1251" s="8">
        <f t="shared" si="19"/>
        <v>1</v>
      </c>
    </row>
    <row r="1252" spans="1:8">
      <c r="A1252" t="s">
        <v>33</v>
      </c>
      <c r="B1252">
        <v>7.45</v>
      </c>
      <c r="C1252">
        <v>2265</v>
      </c>
      <c r="D1252" t="s">
        <v>13</v>
      </c>
      <c r="E1252" t="s">
        <v>23</v>
      </c>
      <c r="F1252" t="s">
        <v>24</v>
      </c>
      <c r="G1252" s="3">
        <v>42033</v>
      </c>
      <c r="H1252" s="8">
        <f t="shared" si="19"/>
        <v>1</v>
      </c>
    </row>
    <row r="1253" spans="1:8">
      <c r="A1253" t="s">
        <v>33</v>
      </c>
      <c r="B1253">
        <v>6.48</v>
      </c>
      <c r="C1253">
        <v>2265</v>
      </c>
      <c r="D1253" t="s">
        <v>13</v>
      </c>
      <c r="E1253" t="s">
        <v>23</v>
      </c>
      <c r="F1253" t="s">
        <v>24</v>
      </c>
      <c r="G1253" s="3">
        <v>42033</v>
      </c>
      <c r="H1253" s="8">
        <f t="shared" si="19"/>
        <v>1</v>
      </c>
    </row>
    <row r="1254" spans="1:8">
      <c r="A1254" t="s">
        <v>33</v>
      </c>
      <c r="B1254">
        <v>11.33</v>
      </c>
      <c r="C1254">
        <v>2266</v>
      </c>
      <c r="D1254" t="s">
        <v>13</v>
      </c>
      <c r="E1254" t="s">
        <v>23</v>
      </c>
      <c r="F1254" t="s">
        <v>24</v>
      </c>
      <c r="G1254" s="3">
        <v>42150</v>
      </c>
      <c r="H1254" s="8">
        <f t="shared" si="19"/>
        <v>5</v>
      </c>
    </row>
    <row r="1255" spans="1:8">
      <c r="A1255" t="s">
        <v>33</v>
      </c>
      <c r="B1255">
        <v>15.67</v>
      </c>
      <c r="C1255">
        <v>2266</v>
      </c>
      <c r="D1255" t="s">
        <v>13</v>
      </c>
      <c r="E1255" t="s">
        <v>23</v>
      </c>
      <c r="F1255" t="s">
        <v>24</v>
      </c>
      <c r="G1255" s="3">
        <v>42150</v>
      </c>
      <c r="H1255" s="8">
        <f t="shared" si="19"/>
        <v>5</v>
      </c>
    </row>
    <row r="1256" spans="1:8">
      <c r="A1256" t="s">
        <v>32</v>
      </c>
      <c r="B1256">
        <v>259.70999999999998</v>
      </c>
      <c r="C1256">
        <v>2268</v>
      </c>
      <c r="D1256" t="s">
        <v>15</v>
      </c>
      <c r="E1256" t="s">
        <v>21</v>
      </c>
      <c r="F1256" t="s">
        <v>26</v>
      </c>
      <c r="G1256" s="3">
        <v>42158</v>
      </c>
      <c r="H1256" s="8">
        <f t="shared" si="19"/>
        <v>6</v>
      </c>
    </row>
    <row r="1257" spans="1:8">
      <c r="A1257" t="s">
        <v>32</v>
      </c>
      <c r="B1257">
        <v>20.48</v>
      </c>
      <c r="C1257">
        <v>2270</v>
      </c>
      <c r="D1257" t="s">
        <v>13</v>
      </c>
      <c r="E1257" t="s">
        <v>21</v>
      </c>
      <c r="F1257" t="s">
        <v>24</v>
      </c>
      <c r="G1257" s="3">
        <v>42041</v>
      </c>
      <c r="H1257" s="8">
        <f t="shared" si="19"/>
        <v>2</v>
      </c>
    </row>
    <row r="1258" spans="1:8">
      <c r="A1258" t="s">
        <v>32</v>
      </c>
      <c r="B1258">
        <v>1.86</v>
      </c>
      <c r="C1258">
        <v>2270</v>
      </c>
      <c r="D1258" t="s">
        <v>13</v>
      </c>
      <c r="E1258" t="s">
        <v>21</v>
      </c>
      <c r="F1258" t="s">
        <v>24</v>
      </c>
      <c r="G1258" s="3">
        <v>42041</v>
      </c>
      <c r="H1258" s="8">
        <f t="shared" si="19"/>
        <v>2</v>
      </c>
    </row>
    <row r="1259" spans="1:8">
      <c r="A1259" t="s">
        <v>32</v>
      </c>
      <c r="B1259">
        <v>205.99</v>
      </c>
      <c r="C1259">
        <v>2270</v>
      </c>
      <c r="D1259" t="s">
        <v>13</v>
      </c>
      <c r="E1259" t="s">
        <v>21</v>
      </c>
      <c r="F1259" t="s">
        <v>25</v>
      </c>
      <c r="G1259" s="3">
        <v>42041</v>
      </c>
      <c r="H1259" s="8">
        <f t="shared" si="19"/>
        <v>2</v>
      </c>
    </row>
    <row r="1260" spans="1:8">
      <c r="A1260" t="s">
        <v>29</v>
      </c>
      <c r="B1260">
        <v>15.73</v>
      </c>
      <c r="C1260">
        <v>2272</v>
      </c>
      <c r="D1260" t="s">
        <v>14</v>
      </c>
      <c r="E1260" t="s">
        <v>23</v>
      </c>
      <c r="F1260" t="s">
        <v>24</v>
      </c>
      <c r="G1260" s="3">
        <v>42079</v>
      </c>
      <c r="H1260" s="8">
        <f t="shared" si="19"/>
        <v>3</v>
      </c>
    </row>
    <row r="1261" spans="1:8">
      <c r="A1261" t="s">
        <v>32</v>
      </c>
      <c r="B1261">
        <v>120.98</v>
      </c>
      <c r="C1261">
        <v>2273</v>
      </c>
      <c r="D1261" t="s">
        <v>13</v>
      </c>
      <c r="E1261" t="s">
        <v>23</v>
      </c>
      <c r="F1261" t="s">
        <v>24</v>
      </c>
      <c r="G1261" s="3">
        <v>42129</v>
      </c>
      <c r="H1261" s="8">
        <f t="shared" si="19"/>
        <v>5</v>
      </c>
    </row>
    <row r="1262" spans="1:8">
      <c r="A1262" t="s">
        <v>32</v>
      </c>
      <c r="B1262">
        <v>55.99</v>
      </c>
      <c r="C1262">
        <v>2273</v>
      </c>
      <c r="D1262" t="s">
        <v>13</v>
      </c>
      <c r="E1262" t="s">
        <v>23</v>
      </c>
      <c r="F1262" t="s">
        <v>25</v>
      </c>
      <c r="G1262" s="3">
        <v>42129</v>
      </c>
      <c r="H1262" s="8">
        <f t="shared" si="19"/>
        <v>5</v>
      </c>
    </row>
    <row r="1263" spans="1:8">
      <c r="A1263" t="s">
        <v>32</v>
      </c>
      <c r="B1263">
        <v>23.99</v>
      </c>
      <c r="C1263">
        <v>2274</v>
      </c>
      <c r="D1263" t="s">
        <v>15</v>
      </c>
      <c r="E1263" t="s">
        <v>23</v>
      </c>
      <c r="F1263" t="s">
        <v>26</v>
      </c>
      <c r="G1263" s="3">
        <v>42129</v>
      </c>
      <c r="H1263" s="8">
        <f t="shared" si="19"/>
        <v>5</v>
      </c>
    </row>
    <row r="1264" spans="1:8">
      <c r="A1264" t="s">
        <v>31</v>
      </c>
      <c r="B1264">
        <v>195.99</v>
      </c>
      <c r="C1264">
        <v>2276</v>
      </c>
      <c r="D1264" t="s">
        <v>13</v>
      </c>
      <c r="E1264" t="s">
        <v>22</v>
      </c>
      <c r="F1264" t="s">
        <v>25</v>
      </c>
      <c r="G1264" s="3">
        <v>42185</v>
      </c>
      <c r="H1264" s="8">
        <f t="shared" si="19"/>
        <v>6</v>
      </c>
    </row>
    <row r="1265" spans="1:8">
      <c r="A1265" t="s">
        <v>32</v>
      </c>
      <c r="B1265">
        <v>4.4800000000000004</v>
      </c>
      <c r="C1265">
        <v>2279</v>
      </c>
      <c r="D1265" t="s">
        <v>14</v>
      </c>
      <c r="E1265" t="s">
        <v>20</v>
      </c>
      <c r="F1265" t="s">
        <v>24</v>
      </c>
      <c r="G1265" s="3">
        <v>42177</v>
      </c>
      <c r="H1265" s="8">
        <f t="shared" si="19"/>
        <v>6</v>
      </c>
    </row>
    <row r="1266" spans="1:8">
      <c r="A1266" t="s">
        <v>31</v>
      </c>
      <c r="B1266">
        <v>205.99</v>
      </c>
      <c r="C1266">
        <v>2281</v>
      </c>
      <c r="D1266" t="s">
        <v>13</v>
      </c>
      <c r="E1266" t="s">
        <v>20</v>
      </c>
      <c r="F1266" t="s">
        <v>25</v>
      </c>
      <c r="G1266" s="3">
        <v>42031</v>
      </c>
      <c r="H1266" s="8">
        <f t="shared" si="19"/>
        <v>1</v>
      </c>
    </row>
    <row r="1267" spans="1:8">
      <c r="A1267" t="s">
        <v>30</v>
      </c>
      <c r="B1267">
        <v>5.98</v>
      </c>
      <c r="C1267">
        <v>2282</v>
      </c>
      <c r="D1267" t="s">
        <v>13</v>
      </c>
      <c r="E1267" t="s">
        <v>20</v>
      </c>
      <c r="F1267" t="s">
        <v>24</v>
      </c>
      <c r="G1267" s="3">
        <v>42040</v>
      </c>
      <c r="H1267" s="8">
        <f t="shared" si="19"/>
        <v>2</v>
      </c>
    </row>
    <row r="1268" spans="1:8">
      <c r="A1268" t="s">
        <v>30</v>
      </c>
      <c r="B1268">
        <v>11.7</v>
      </c>
      <c r="C1268">
        <v>2283</v>
      </c>
      <c r="D1268" t="s">
        <v>13</v>
      </c>
      <c r="E1268" t="s">
        <v>20</v>
      </c>
      <c r="F1268" t="s">
        <v>24</v>
      </c>
      <c r="G1268" s="3">
        <v>42028</v>
      </c>
      <c r="H1268" s="8">
        <f t="shared" si="19"/>
        <v>1</v>
      </c>
    </row>
    <row r="1269" spans="1:8">
      <c r="A1269" t="s">
        <v>30</v>
      </c>
      <c r="B1269">
        <v>17.7</v>
      </c>
      <c r="C1269">
        <v>2285</v>
      </c>
      <c r="D1269" t="s">
        <v>14</v>
      </c>
      <c r="E1269" t="s">
        <v>23</v>
      </c>
      <c r="F1269" t="s">
        <v>24</v>
      </c>
      <c r="G1269" s="3">
        <v>42076</v>
      </c>
      <c r="H1269" s="8">
        <f t="shared" si="19"/>
        <v>3</v>
      </c>
    </row>
    <row r="1270" spans="1:8">
      <c r="A1270" t="s">
        <v>30</v>
      </c>
      <c r="B1270">
        <v>4.91</v>
      </c>
      <c r="C1270">
        <v>2286</v>
      </c>
      <c r="D1270" t="s">
        <v>13</v>
      </c>
      <c r="E1270" t="s">
        <v>23</v>
      </c>
      <c r="F1270" t="s">
        <v>24</v>
      </c>
      <c r="G1270" s="3">
        <v>42039</v>
      </c>
      <c r="H1270" s="8">
        <f t="shared" si="19"/>
        <v>2</v>
      </c>
    </row>
    <row r="1271" spans="1:8">
      <c r="A1271" t="s">
        <v>30</v>
      </c>
      <c r="B1271">
        <v>7.28</v>
      </c>
      <c r="C1271">
        <v>2286</v>
      </c>
      <c r="D1271" t="s">
        <v>13</v>
      </c>
      <c r="E1271" t="s">
        <v>23</v>
      </c>
      <c r="F1271" t="s">
        <v>24</v>
      </c>
      <c r="G1271" s="3">
        <v>42039</v>
      </c>
      <c r="H1271" s="8">
        <f t="shared" si="19"/>
        <v>2</v>
      </c>
    </row>
    <row r="1272" spans="1:8">
      <c r="A1272" t="s">
        <v>30</v>
      </c>
      <c r="B1272">
        <v>6.68</v>
      </c>
      <c r="C1272">
        <v>2286</v>
      </c>
      <c r="D1272" t="s">
        <v>13</v>
      </c>
      <c r="E1272" t="s">
        <v>23</v>
      </c>
      <c r="F1272" t="s">
        <v>24</v>
      </c>
      <c r="G1272" s="3">
        <v>42039</v>
      </c>
      <c r="H1272" s="8">
        <f t="shared" si="19"/>
        <v>2</v>
      </c>
    </row>
    <row r="1273" spans="1:8">
      <c r="A1273" t="s">
        <v>31</v>
      </c>
      <c r="B1273">
        <v>18.97</v>
      </c>
      <c r="C1273">
        <v>2287</v>
      </c>
      <c r="D1273" t="s">
        <v>13</v>
      </c>
      <c r="E1273" t="s">
        <v>23</v>
      </c>
      <c r="F1273" t="s">
        <v>24</v>
      </c>
      <c r="G1273" s="3">
        <v>42088</v>
      </c>
      <c r="H1273" s="8">
        <f t="shared" si="19"/>
        <v>3</v>
      </c>
    </row>
    <row r="1274" spans="1:8">
      <c r="A1274" t="s">
        <v>31</v>
      </c>
      <c r="B1274">
        <v>12.28</v>
      </c>
      <c r="C1274">
        <v>2287</v>
      </c>
      <c r="D1274" t="s">
        <v>13</v>
      </c>
      <c r="E1274" t="s">
        <v>23</v>
      </c>
      <c r="F1274" t="s">
        <v>24</v>
      </c>
      <c r="G1274" s="3">
        <v>42088</v>
      </c>
      <c r="H1274" s="8">
        <f t="shared" si="19"/>
        <v>3</v>
      </c>
    </row>
    <row r="1275" spans="1:8">
      <c r="A1275" t="s">
        <v>31</v>
      </c>
      <c r="B1275">
        <v>34.99</v>
      </c>
      <c r="C1275">
        <v>2287</v>
      </c>
      <c r="D1275" t="s">
        <v>14</v>
      </c>
      <c r="E1275" t="s">
        <v>23</v>
      </c>
      <c r="F1275" t="s">
        <v>24</v>
      </c>
      <c r="G1275" s="3">
        <v>42088</v>
      </c>
      <c r="H1275" s="8">
        <f t="shared" si="19"/>
        <v>3</v>
      </c>
    </row>
    <row r="1276" spans="1:8">
      <c r="A1276" t="s">
        <v>32</v>
      </c>
      <c r="B1276">
        <v>54.1</v>
      </c>
      <c r="C1276">
        <v>2287</v>
      </c>
      <c r="D1276" t="s">
        <v>13</v>
      </c>
      <c r="E1276" t="s">
        <v>23</v>
      </c>
      <c r="F1276" t="s">
        <v>24</v>
      </c>
      <c r="G1276" s="3">
        <v>42054</v>
      </c>
      <c r="H1276" s="8">
        <f t="shared" si="19"/>
        <v>2</v>
      </c>
    </row>
    <row r="1277" spans="1:8">
      <c r="A1277" t="s">
        <v>33</v>
      </c>
      <c r="B1277">
        <v>7.59</v>
      </c>
      <c r="C1277">
        <v>2289</v>
      </c>
      <c r="D1277" t="s">
        <v>13</v>
      </c>
      <c r="E1277" t="s">
        <v>20</v>
      </c>
      <c r="F1277" t="s">
        <v>26</v>
      </c>
      <c r="G1277" s="3">
        <v>42128</v>
      </c>
      <c r="H1277" s="8">
        <f t="shared" si="19"/>
        <v>5</v>
      </c>
    </row>
    <row r="1278" spans="1:8">
      <c r="A1278" t="s">
        <v>31</v>
      </c>
      <c r="B1278">
        <v>42.98</v>
      </c>
      <c r="C1278">
        <v>2290</v>
      </c>
      <c r="D1278" t="s">
        <v>13</v>
      </c>
      <c r="E1278" t="s">
        <v>20</v>
      </c>
      <c r="F1278" t="s">
        <v>24</v>
      </c>
      <c r="G1278" s="3">
        <v>42010</v>
      </c>
      <c r="H1278" s="8">
        <f t="shared" si="19"/>
        <v>1</v>
      </c>
    </row>
    <row r="1279" spans="1:8">
      <c r="A1279" t="s">
        <v>31</v>
      </c>
      <c r="B1279">
        <v>21.78</v>
      </c>
      <c r="C1279">
        <v>2290</v>
      </c>
      <c r="D1279" t="s">
        <v>13</v>
      </c>
      <c r="E1279" t="s">
        <v>20</v>
      </c>
      <c r="F1279" t="s">
        <v>24</v>
      </c>
      <c r="G1279" s="3">
        <v>42010</v>
      </c>
      <c r="H1279" s="8">
        <f t="shared" si="19"/>
        <v>1</v>
      </c>
    </row>
    <row r="1280" spans="1:8">
      <c r="A1280" t="s">
        <v>30</v>
      </c>
      <c r="B1280">
        <v>80.98</v>
      </c>
      <c r="C1280">
        <v>2290</v>
      </c>
      <c r="D1280" t="s">
        <v>13</v>
      </c>
      <c r="E1280" t="s">
        <v>23</v>
      </c>
      <c r="F1280" t="s">
        <v>25</v>
      </c>
      <c r="G1280" s="3">
        <v>42039</v>
      </c>
      <c r="H1280" s="8">
        <f t="shared" si="19"/>
        <v>2</v>
      </c>
    </row>
    <row r="1281" spans="1:8">
      <c r="A1281" t="s">
        <v>33</v>
      </c>
      <c r="B1281">
        <v>270.98</v>
      </c>
      <c r="C1281">
        <v>2302</v>
      </c>
      <c r="D1281" t="s">
        <v>15</v>
      </c>
      <c r="E1281" t="s">
        <v>23</v>
      </c>
      <c r="F1281" t="s">
        <v>26</v>
      </c>
      <c r="G1281" s="3">
        <v>42046</v>
      </c>
      <c r="H1281" s="8">
        <f t="shared" si="19"/>
        <v>2</v>
      </c>
    </row>
    <row r="1282" spans="1:8">
      <c r="A1282" t="s">
        <v>29</v>
      </c>
      <c r="B1282">
        <v>12.53</v>
      </c>
      <c r="C1282">
        <v>2302</v>
      </c>
      <c r="D1282" t="s">
        <v>13</v>
      </c>
      <c r="E1282" t="s">
        <v>23</v>
      </c>
      <c r="F1282" t="s">
        <v>24</v>
      </c>
      <c r="G1282" s="3">
        <v>42007</v>
      </c>
      <c r="H1282" s="8">
        <f t="shared" si="19"/>
        <v>1</v>
      </c>
    </row>
    <row r="1283" spans="1:8">
      <c r="A1283" t="s">
        <v>29</v>
      </c>
      <c r="B1283">
        <v>146.34</v>
      </c>
      <c r="C1283">
        <v>2302</v>
      </c>
      <c r="D1283" t="s">
        <v>15</v>
      </c>
      <c r="E1283" t="s">
        <v>23</v>
      </c>
      <c r="F1283" t="s">
        <v>26</v>
      </c>
      <c r="G1283" s="3">
        <v>42007</v>
      </c>
      <c r="H1283" s="8">
        <f t="shared" ref="H1283:H1346" si="20">MONTH(G1283)</f>
        <v>1</v>
      </c>
    </row>
    <row r="1284" spans="1:8">
      <c r="A1284" t="s">
        <v>33</v>
      </c>
      <c r="B1284">
        <v>270.98</v>
      </c>
      <c r="C1284">
        <v>2303</v>
      </c>
      <c r="D1284" t="s">
        <v>15</v>
      </c>
      <c r="E1284" t="s">
        <v>23</v>
      </c>
      <c r="F1284" t="s">
        <v>26</v>
      </c>
      <c r="G1284" s="3">
        <v>42046</v>
      </c>
      <c r="H1284" s="8">
        <f t="shared" si="20"/>
        <v>2</v>
      </c>
    </row>
    <row r="1285" spans="1:8">
      <c r="A1285" t="s">
        <v>29</v>
      </c>
      <c r="B1285">
        <v>146.34</v>
      </c>
      <c r="C1285">
        <v>2303</v>
      </c>
      <c r="D1285" t="s">
        <v>15</v>
      </c>
      <c r="E1285" t="s">
        <v>23</v>
      </c>
      <c r="F1285" t="s">
        <v>26</v>
      </c>
      <c r="G1285" s="3">
        <v>42007</v>
      </c>
      <c r="H1285" s="8">
        <f t="shared" si="20"/>
        <v>1</v>
      </c>
    </row>
    <row r="1286" spans="1:8">
      <c r="A1286" t="s">
        <v>29</v>
      </c>
      <c r="B1286">
        <v>90.48</v>
      </c>
      <c r="C1286">
        <v>2305</v>
      </c>
      <c r="D1286" t="s">
        <v>13</v>
      </c>
      <c r="E1286" t="s">
        <v>21</v>
      </c>
      <c r="F1286" t="s">
        <v>24</v>
      </c>
      <c r="G1286" s="3">
        <v>42176</v>
      </c>
      <c r="H1286" s="8">
        <f t="shared" si="20"/>
        <v>6</v>
      </c>
    </row>
    <row r="1287" spans="1:8">
      <c r="A1287" t="s">
        <v>32</v>
      </c>
      <c r="B1287">
        <v>9.48</v>
      </c>
      <c r="C1287">
        <v>2308</v>
      </c>
      <c r="D1287" t="s">
        <v>13</v>
      </c>
      <c r="E1287" t="s">
        <v>21</v>
      </c>
      <c r="F1287" t="s">
        <v>26</v>
      </c>
      <c r="G1287" s="3">
        <v>42087</v>
      </c>
      <c r="H1287" s="8">
        <f t="shared" si="20"/>
        <v>3</v>
      </c>
    </row>
    <row r="1288" spans="1:8">
      <c r="A1288" t="s">
        <v>32</v>
      </c>
      <c r="B1288">
        <v>193.17</v>
      </c>
      <c r="C1288">
        <v>2308</v>
      </c>
      <c r="D1288" t="s">
        <v>13</v>
      </c>
      <c r="E1288" t="s">
        <v>21</v>
      </c>
      <c r="F1288" t="s">
        <v>24</v>
      </c>
      <c r="G1288" s="3">
        <v>42087</v>
      </c>
      <c r="H1288" s="8">
        <f t="shared" si="20"/>
        <v>3</v>
      </c>
    </row>
    <row r="1289" spans="1:8">
      <c r="A1289" t="s">
        <v>29</v>
      </c>
      <c r="B1289">
        <v>68.81</v>
      </c>
      <c r="C1289">
        <v>2323</v>
      </c>
      <c r="D1289" t="s">
        <v>15</v>
      </c>
      <c r="E1289" t="s">
        <v>21</v>
      </c>
      <c r="F1289" t="s">
        <v>24</v>
      </c>
      <c r="G1289" s="3">
        <v>42079</v>
      </c>
      <c r="H1289" s="8">
        <f t="shared" si="20"/>
        <v>3</v>
      </c>
    </row>
    <row r="1290" spans="1:8">
      <c r="A1290" t="s">
        <v>29</v>
      </c>
      <c r="B1290">
        <v>21.38</v>
      </c>
      <c r="C1290">
        <v>2323</v>
      </c>
      <c r="D1290" t="s">
        <v>13</v>
      </c>
      <c r="E1290" t="s">
        <v>21</v>
      </c>
      <c r="F1290" t="s">
        <v>24</v>
      </c>
      <c r="G1290" s="3">
        <v>42079</v>
      </c>
      <c r="H1290" s="8">
        <f t="shared" si="20"/>
        <v>3</v>
      </c>
    </row>
    <row r="1291" spans="1:8">
      <c r="A1291" t="s">
        <v>31</v>
      </c>
      <c r="B1291">
        <v>4.9800000000000004</v>
      </c>
      <c r="C1291">
        <v>2323</v>
      </c>
      <c r="D1291" t="s">
        <v>14</v>
      </c>
      <c r="E1291" t="s">
        <v>21</v>
      </c>
      <c r="F1291" t="s">
        <v>25</v>
      </c>
      <c r="G1291" s="3">
        <v>42174</v>
      </c>
      <c r="H1291" s="8">
        <f t="shared" si="20"/>
        <v>6</v>
      </c>
    </row>
    <row r="1292" spans="1:8">
      <c r="A1292" t="s">
        <v>30</v>
      </c>
      <c r="B1292">
        <v>28.53</v>
      </c>
      <c r="C1292">
        <v>2330</v>
      </c>
      <c r="D1292" t="s">
        <v>13</v>
      </c>
      <c r="E1292" t="s">
        <v>20</v>
      </c>
      <c r="F1292" t="s">
        <v>24</v>
      </c>
      <c r="G1292" s="3">
        <v>42087</v>
      </c>
      <c r="H1292" s="8">
        <f t="shared" si="20"/>
        <v>3</v>
      </c>
    </row>
    <row r="1293" spans="1:8">
      <c r="A1293" t="s">
        <v>29</v>
      </c>
      <c r="B1293">
        <v>180.98</v>
      </c>
      <c r="C1293">
        <v>2333</v>
      </c>
      <c r="D1293" t="s">
        <v>15</v>
      </c>
      <c r="E1293" t="s">
        <v>21</v>
      </c>
      <c r="F1293" t="s">
        <v>26</v>
      </c>
      <c r="G1293" s="3">
        <v>42178</v>
      </c>
      <c r="H1293" s="8">
        <f t="shared" si="20"/>
        <v>6</v>
      </c>
    </row>
    <row r="1294" spans="1:8">
      <c r="A1294" t="s">
        <v>32</v>
      </c>
      <c r="B1294">
        <v>60.65</v>
      </c>
      <c r="C1294">
        <v>2334</v>
      </c>
      <c r="D1294" t="s">
        <v>13</v>
      </c>
      <c r="E1294" t="s">
        <v>22</v>
      </c>
      <c r="F1294" t="s">
        <v>26</v>
      </c>
      <c r="G1294" s="3">
        <v>42100</v>
      </c>
      <c r="H1294" s="8">
        <f t="shared" si="20"/>
        <v>4</v>
      </c>
    </row>
    <row r="1295" spans="1:8">
      <c r="A1295" t="s">
        <v>31</v>
      </c>
      <c r="B1295">
        <v>14.81</v>
      </c>
      <c r="C1295">
        <v>2334</v>
      </c>
      <c r="D1295" t="s">
        <v>13</v>
      </c>
      <c r="E1295" t="s">
        <v>21</v>
      </c>
      <c r="F1295" t="s">
        <v>24</v>
      </c>
      <c r="G1295" s="3">
        <v>42103</v>
      </c>
      <c r="H1295" s="8">
        <f t="shared" si="20"/>
        <v>4</v>
      </c>
    </row>
    <row r="1296" spans="1:8">
      <c r="A1296" t="s">
        <v>31</v>
      </c>
      <c r="B1296">
        <v>2.78</v>
      </c>
      <c r="C1296">
        <v>2334</v>
      </c>
      <c r="D1296" t="s">
        <v>13</v>
      </c>
      <c r="E1296" t="s">
        <v>21</v>
      </c>
      <c r="F1296" t="s">
        <v>24</v>
      </c>
      <c r="G1296" s="3">
        <v>42103</v>
      </c>
      <c r="H1296" s="8">
        <f t="shared" si="20"/>
        <v>4</v>
      </c>
    </row>
    <row r="1297" spans="1:8">
      <c r="A1297" t="s">
        <v>32</v>
      </c>
      <c r="B1297">
        <v>3.74</v>
      </c>
      <c r="C1297">
        <v>2334</v>
      </c>
      <c r="D1297" t="s">
        <v>13</v>
      </c>
      <c r="E1297" t="s">
        <v>20</v>
      </c>
      <c r="F1297" t="s">
        <v>24</v>
      </c>
      <c r="G1297" s="3">
        <v>42157</v>
      </c>
      <c r="H1297" s="8">
        <f t="shared" si="20"/>
        <v>6</v>
      </c>
    </row>
    <row r="1298" spans="1:8">
      <c r="A1298" t="s">
        <v>33</v>
      </c>
      <c r="B1298">
        <v>2.08</v>
      </c>
      <c r="C1298">
        <v>2338</v>
      </c>
      <c r="D1298" t="s">
        <v>13</v>
      </c>
      <c r="E1298" t="s">
        <v>20</v>
      </c>
      <c r="F1298" t="s">
        <v>26</v>
      </c>
      <c r="G1298" s="3">
        <v>42017</v>
      </c>
      <c r="H1298" s="8">
        <f t="shared" si="20"/>
        <v>1</v>
      </c>
    </row>
    <row r="1299" spans="1:8">
      <c r="A1299" t="s">
        <v>29</v>
      </c>
      <c r="B1299">
        <v>6.75</v>
      </c>
      <c r="C1299">
        <v>2338</v>
      </c>
      <c r="D1299" t="s">
        <v>13</v>
      </c>
      <c r="E1299" t="s">
        <v>20</v>
      </c>
      <c r="F1299" t="s">
        <v>24</v>
      </c>
      <c r="G1299" s="3">
        <v>42092</v>
      </c>
      <c r="H1299" s="8">
        <f t="shared" si="20"/>
        <v>3</v>
      </c>
    </row>
    <row r="1300" spans="1:8">
      <c r="A1300" t="s">
        <v>30</v>
      </c>
      <c r="B1300">
        <v>11.58</v>
      </c>
      <c r="C1300">
        <v>2339</v>
      </c>
      <c r="D1300" t="s">
        <v>13</v>
      </c>
      <c r="E1300" t="s">
        <v>20</v>
      </c>
      <c r="F1300" t="s">
        <v>24</v>
      </c>
      <c r="G1300" s="3">
        <v>42149</v>
      </c>
      <c r="H1300" s="8">
        <f t="shared" si="20"/>
        <v>5</v>
      </c>
    </row>
    <row r="1301" spans="1:8">
      <c r="A1301" t="s">
        <v>30</v>
      </c>
      <c r="B1301">
        <v>200.98</v>
      </c>
      <c r="C1301">
        <v>2345</v>
      </c>
      <c r="D1301" t="s">
        <v>15</v>
      </c>
      <c r="E1301" t="s">
        <v>23</v>
      </c>
      <c r="F1301" t="s">
        <v>26</v>
      </c>
      <c r="G1301" s="3">
        <v>42077</v>
      </c>
      <c r="H1301" s="8">
        <f t="shared" si="20"/>
        <v>3</v>
      </c>
    </row>
    <row r="1302" spans="1:8">
      <c r="A1302" t="s">
        <v>30</v>
      </c>
      <c r="B1302">
        <v>179.29</v>
      </c>
      <c r="C1302">
        <v>2345</v>
      </c>
      <c r="D1302" t="s">
        <v>15</v>
      </c>
      <c r="E1302" t="s">
        <v>23</v>
      </c>
      <c r="F1302" t="s">
        <v>26</v>
      </c>
      <c r="G1302" s="3">
        <v>42077</v>
      </c>
      <c r="H1302" s="8">
        <f t="shared" si="20"/>
        <v>3</v>
      </c>
    </row>
    <row r="1303" spans="1:8">
      <c r="A1303" t="s">
        <v>32</v>
      </c>
      <c r="B1303">
        <v>297.64</v>
      </c>
      <c r="C1303">
        <v>2346</v>
      </c>
      <c r="D1303" t="s">
        <v>15</v>
      </c>
      <c r="E1303" t="s">
        <v>23</v>
      </c>
      <c r="F1303" t="s">
        <v>25</v>
      </c>
      <c r="G1303" s="3">
        <v>42014</v>
      </c>
      <c r="H1303" s="8">
        <f t="shared" si="20"/>
        <v>1</v>
      </c>
    </row>
    <row r="1304" spans="1:8">
      <c r="A1304" t="s">
        <v>29</v>
      </c>
      <c r="B1304">
        <v>218.75</v>
      </c>
      <c r="C1304">
        <v>2346</v>
      </c>
      <c r="D1304" t="s">
        <v>15</v>
      </c>
      <c r="E1304" t="s">
        <v>23</v>
      </c>
      <c r="F1304" t="s">
        <v>26</v>
      </c>
      <c r="G1304" s="3">
        <v>42144</v>
      </c>
      <c r="H1304" s="8">
        <f t="shared" si="20"/>
        <v>5</v>
      </c>
    </row>
    <row r="1305" spans="1:8">
      <c r="A1305" t="s">
        <v>33</v>
      </c>
      <c r="B1305">
        <v>6.48</v>
      </c>
      <c r="C1305">
        <v>2351</v>
      </c>
      <c r="D1305" t="s">
        <v>13</v>
      </c>
      <c r="E1305" t="s">
        <v>23</v>
      </c>
      <c r="F1305" t="s">
        <v>24</v>
      </c>
      <c r="G1305" s="3">
        <v>42093</v>
      </c>
      <c r="H1305" s="8">
        <f t="shared" si="20"/>
        <v>3</v>
      </c>
    </row>
    <row r="1306" spans="1:8">
      <c r="A1306" t="s">
        <v>33</v>
      </c>
      <c r="B1306">
        <v>59.76</v>
      </c>
      <c r="C1306">
        <v>2352</v>
      </c>
      <c r="D1306" t="s">
        <v>13</v>
      </c>
      <c r="E1306" t="s">
        <v>22</v>
      </c>
      <c r="F1306" t="s">
        <v>24</v>
      </c>
      <c r="G1306" s="3">
        <v>42175</v>
      </c>
      <c r="H1306" s="8">
        <f t="shared" si="20"/>
        <v>6</v>
      </c>
    </row>
    <row r="1307" spans="1:8">
      <c r="A1307" t="s">
        <v>33</v>
      </c>
      <c r="B1307">
        <v>195.99</v>
      </c>
      <c r="C1307">
        <v>2352</v>
      </c>
      <c r="D1307" t="s">
        <v>13</v>
      </c>
      <c r="E1307" t="s">
        <v>22</v>
      </c>
      <c r="F1307" t="s">
        <v>25</v>
      </c>
      <c r="G1307" s="3">
        <v>42175</v>
      </c>
      <c r="H1307" s="8">
        <f t="shared" si="20"/>
        <v>6</v>
      </c>
    </row>
    <row r="1308" spans="1:8">
      <c r="A1308" t="s">
        <v>31</v>
      </c>
      <c r="B1308">
        <v>71.37</v>
      </c>
      <c r="C1308">
        <v>2352</v>
      </c>
      <c r="D1308" t="s">
        <v>13</v>
      </c>
      <c r="E1308" t="s">
        <v>20</v>
      </c>
      <c r="F1308" t="s">
        <v>26</v>
      </c>
      <c r="G1308" s="3">
        <v>42178</v>
      </c>
      <c r="H1308" s="8">
        <f t="shared" si="20"/>
        <v>6</v>
      </c>
    </row>
    <row r="1309" spans="1:8">
      <c r="A1309" t="s">
        <v>33</v>
      </c>
      <c r="B1309">
        <v>5.98</v>
      </c>
      <c r="C1309">
        <v>2353</v>
      </c>
      <c r="D1309" t="s">
        <v>13</v>
      </c>
      <c r="E1309" t="s">
        <v>23</v>
      </c>
      <c r="F1309" t="s">
        <v>24</v>
      </c>
      <c r="G1309" s="3">
        <v>42123</v>
      </c>
      <c r="H1309" s="8">
        <f t="shared" si="20"/>
        <v>4</v>
      </c>
    </row>
    <row r="1310" spans="1:8">
      <c r="A1310" t="s">
        <v>33</v>
      </c>
      <c r="B1310">
        <v>20.99</v>
      </c>
      <c r="C1310">
        <v>2353</v>
      </c>
      <c r="D1310" t="s">
        <v>13</v>
      </c>
      <c r="E1310" t="s">
        <v>23</v>
      </c>
      <c r="F1310" t="s">
        <v>25</v>
      </c>
      <c r="G1310" s="3">
        <v>42123</v>
      </c>
      <c r="H1310" s="8">
        <f t="shared" si="20"/>
        <v>4</v>
      </c>
    </row>
    <row r="1311" spans="1:8">
      <c r="A1311" t="s">
        <v>31</v>
      </c>
      <c r="B1311">
        <v>78.69</v>
      </c>
      <c r="C1311">
        <v>2355</v>
      </c>
      <c r="D1311" t="s">
        <v>13</v>
      </c>
      <c r="E1311" t="s">
        <v>22</v>
      </c>
      <c r="F1311" t="s">
        <v>26</v>
      </c>
      <c r="G1311" s="3">
        <v>42050</v>
      </c>
      <c r="H1311" s="8">
        <f t="shared" si="20"/>
        <v>2</v>
      </c>
    </row>
    <row r="1312" spans="1:8">
      <c r="A1312" t="s">
        <v>30</v>
      </c>
      <c r="B1312">
        <v>146.34</v>
      </c>
      <c r="C1312">
        <v>2355</v>
      </c>
      <c r="D1312" t="s">
        <v>15</v>
      </c>
      <c r="E1312" t="s">
        <v>22</v>
      </c>
      <c r="F1312" t="s">
        <v>26</v>
      </c>
      <c r="G1312" s="3">
        <v>42171</v>
      </c>
      <c r="H1312" s="8">
        <f t="shared" si="20"/>
        <v>6</v>
      </c>
    </row>
    <row r="1313" spans="1:8">
      <c r="A1313" t="s">
        <v>30</v>
      </c>
      <c r="B1313">
        <v>29.34</v>
      </c>
      <c r="C1313">
        <v>2356</v>
      </c>
      <c r="D1313" t="s">
        <v>13</v>
      </c>
      <c r="E1313" t="s">
        <v>22</v>
      </c>
      <c r="F1313" t="s">
        <v>26</v>
      </c>
      <c r="G1313" s="3">
        <v>42078</v>
      </c>
      <c r="H1313" s="8">
        <f t="shared" si="20"/>
        <v>3</v>
      </c>
    </row>
    <row r="1314" spans="1:8">
      <c r="A1314" t="s">
        <v>32</v>
      </c>
      <c r="B1314">
        <v>205.99</v>
      </c>
      <c r="C1314">
        <v>2358</v>
      </c>
      <c r="D1314" t="s">
        <v>13</v>
      </c>
      <c r="E1314" t="s">
        <v>23</v>
      </c>
      <c r="F1314" t="s">
        <v>25</v>
      </c>
      <c r="G1314" s="3">
        <v>42067</v>
      </c>
      <c r="H1314" s="8">
        <f t="shared" si="20"/>
        <v>3</v>
      </c>
    </row>
    <row r="1315" spans="1:8">
      <c r="A1315" t="s">
        <v>33</v>
      </c>
      <c r="B1315">
        <v>2.08</v>
      </c>
      <c r="C1315">
        <v>2358</v>
      </c>
      <c r="D1315" t="s">
        <v>13</v>
      </c>
      <c r="E1315" t="s">
        <v>20</v>
      </c>
      <c r="F1315" t="s">
        <v>24</v>
      </c>
      <c r="G1315" s="3">
        <v>42049</v>
      </c>
      <c r="H1315" s="8">
        <f t="shared" si="20"/>
        <v>2</v>
      </c>
    </row>
    <row r="1316" spans="1:8">
      <c r="A1316" t="s">
        <v>33</v>
      </c>
      <c r="B1316">
        <v>7.28</v>
      </c>
      <c r="C1316">
        <v>2359</v>
      </c>
      <c r="D1316" t="s">
        <v>13</v>
      </c>
      <c r="E1316" t="s">
        <v>20</v>
      </c>
      <c r="F1316" t="s">
        <v>24</v>
      </c>
      <c r="G1316" s="3">
        <v>42040</v>
      </c>
      <c r="H1316" s="8">
        <f t="shared" si="20"/>
        <v>2</v>
      </c>
    </row>
    <row r="1317" spans="1:8">
      <c r="A1317" t="s">
        <v>29</v>
      </c>
      <c r="B1317">
        <v>8.33</v>
      </c>
      <c r="C1317">
        <v>2361</v>
      </c>
      <c r="D1317" t="s">
        <v>13</v>
      </c>
      <c r="E1317" t="s">
        <v>23</v>
      </c>
      <c r="F1317" t="s">
        <v>25</v>
      </c>
      <c r="G1317" s="3">
        <v>42060</v>
      </c>
      <c r="H1317" s="8">
        <f t="shared" si="20"/>
        <v>2</v>
      </c>
    </row>
    <row r="1318" spans="1:8">
      <c r="A1318" t="s">
        <v>29</v>
      </c>
      <c r="B1318">
        <v>5.77</v>
      </c>
      <c r="C1318">
        <v>2363</v>
      </c>
      <c r="D1318" t="s">
        <v>13</v>
      </c>
      <c r="E1318" t="s">
        <v>20</v>
      </c>
      <c r="F1318" t="s">
        <v>26</v>
      </c>
      <c r="G1318" s="3">
        <v>42105</v>
      </c>
      <c r="H1318" s="8">
        <f t="shared" si="20"/>
        <v>4</v>
      </c>
    </row>
    <row r="1319" spans="1:8">
      <c r="A1319" t="s">
        <v>32</v>
      </c>
      <c r="B1319">
        <v>5.98</v>
      </c>
      <c r="C1319">
        <v>2369</v>
      </c>
      <c r="D1319" t="s">
        <v>13</v>
      </c>
      <c r="E1319" t="s">
        <v>22</v>
      </c>
      <c r="F1319" t="s">
        <v>24</v>
      </c>
      <c r="G1319" s="3">
        <v>42017</v>
      </c>
      <c r="H1319" s="8">
        <f t="shared" si="20"/>
        <v>1</v>
      </c>
    </row>
    <row r="1320" spans="1:8">
      <c r="A1320" t="s">
        <v>30</v>
      </c>
      <c r="B1320">
        <v>1.76</v>
      </c>
      <c r="C1320">
        <v>2372</v>
      </c>
      <c r="D1320" t="s">
        <v>13</v>
      </c>
      <c r="E1320" t="s">
        <v>23</v>
      </c>
      <c r="F1320" t="s">
        <v>24</v>
      </c>
      <c r="G1320" s="3">
        <v>42078</v>
      </c>
      <c r="H1320" s="8">
        <f t="shared" si="20"/>
        <v>3</v>
      </c>
    </row>
    <row r="1321" spans="1:8">
      <c r="A1321" t="s">
        <v>29</v>
      </c>
      <c r="B1321">
        <v>3.28</v>
      </c>
      <c r="C1321">
        <v>2376</v>
      </c>
      <c r="D1321" t="s">
        <v>13</v>
      </c>
      <c r="E1321" t="s">
        <v>23</v>
      </c>
      <c r="F1321" t="s">
        <v>24</v>
      </c>
      <c r="G1321" s="3">
        <v>42068</v>
      </c>
      <c r="H1321" s="8">
        <f t="shared" si="20"/>
        <v>3</v>
      </c>
    </row>
    <row r="1322" spans="1:8">
      <c r="A1322" t="s">
        <v>29</v>
      </c>
      <c r="B1322">
        <v>6.98</v>
      </c>
      <c r="C1322">
        <v>2376</v>
      </c>
      <c r="D1322" t="s">
        <v>13</v>
      </c>
      <c r="E1322" t="s">
        <v>23</v>
      </c>
      <c r="F1322" t="s">
        <v>24</v>
      </c>
      <c r="G1322" s="3">
        <v>42068</v>
      </c>
      <c r="H1322" s="8">
        <f t="shared" si="20"/>
        <v>3</v>
      </c>
    </row>
    <row r="1323" spans="1:8">
      <c r="A1323" t="s">
        <v>32</v>
      </c>
      <c r="B1323">
        <v>122.99</v>
      </c>
      <c r="C1323">
        <v>2379</v>
      </c>
      <c r="D1323" t="s">
        <v>13</v>
      </c>
      <c r="E1323" t="s">
        <v>21</v>
      </c>
      <c r="F1323" t="s">
        <v>24</v>
      </c>
      <c r="G1323" s="3">
        <v>42129</v>
      </c>
      <c r="H1323" s="8">
        <f t="shared" si="20"/>
        <v>5</v>
      </c>
    </row>
    <row r="1324" spans="1:8">
      <c r="A1324" t="s">
        <v>31</v>
      </c>
      <c r="B1324">
        <v>3.38</v>
      </c>
      <c r="C1324">
        <v>2380</v>
      </c>
      <c r="D1324" t="s">
        <v>13</v>
      </c>
      <c r="E1324" t="s">
        <v>21</v>
      </c>
      <c r="F1324" t="s">
        <v>24</v>
      </c>
      <c r="G1324" s="3">
        <v>42120</v>
      </c>
      <c r="H1324" s="8">
        <f t="shared" si="20"/>
        <v>4</v>
      </c>
    </row>
    <row r="1325" spans="1:8">
      <c r="A1325" t="s">
        <v>32</v>
      </c>
      <c r="B1325">
        <v>68.81</v>
      </c>
      <c r="C1325">
        <v>2380</v>
      </c>
      <c r="D1325" t="s">
        <v>15</v>
      </c>
      <c r="E1325" t="s">
        <v>21</v>
      </c>
      <c r="F1325" t="s">
        <v>24</v>
      </c>
      <c r="G1325" s="3">
        <v>42129</v>
      </c>
      <c r="H1325" s="8">
        <f t="shared" si="20"/>
        <v>5</v>
      </c>
    </row>
    <row r="1326" spans="1:8">
      <c r="A1326" t="s">
        <v>31</v>
      </c>
      <c r="B1326">
        <v>3.38</v>
      </c>
      <c r="C1326">
        <v>2382</v>
      </c>
      <c r="D1326" t="s">
        <v>13</v>
      </c>
      <c r="E1326" t="s">
        <v>21</v>
      </c>
      <c r="F1326" t="s">
        <v>24</v>
      </c>
      <c r="G1326" s="3">
        <v>42120</v>
      </c>
      <c r="H1326" s="8">
        <f t="shared" si="20"/>
        <v>4</v>
      </c>
    </row>
    <row r="1327" spans="1:8">
      <c r="A1327" t="s">
        <v>32</v>
      </c>
      <c r="B1327">
        <v>122.99</v>
      </c>
      <c r="C1327">
        <v>2382</v>
      </c>
      <c r="D1327" t="s">
        <v>13</v>
      </c>
      <c r="E1327" t="s">
        <v>21</v>
      </c>
      <c r="F1327" t="s">
        <v>24</v>
      </c>
      <c r="G1327" s="3">
        <v>42129</v>
      </c>
      <c r="H1327" s="8">
        <f t="shared" si="20"/>
        <v>5</v>
      </c>
    </row>
    <row r="1328" spans="1:8">
      <c r="A1328" t="s">
        <v>32</v>
      </c>
      <c r="B1328">
        <v>68.81</v>
      </c>
      <c r="C1328">
        <v>2382</v>
      </c>
      <c r="D1328" t="s">
        <v>15</v>
      </c>
      <c r="E1328" t="s">
        <v>21</v>
      </c>
      <c r="F1328" t="s">
        <v>24</v>
      </c>
      <c r="G1328" s="3">
        <v>42129</v>
      </c>
      <c r="H1328" s="8">
        <f t="shared" si="20"/>
        <v>5</v>
      </c>
    </row>
    <row r="1329" spans="1:8">
      <c r="A1329" t="s">
        <v>33</v>
      </c>
      <c r="B1329">
        <v>130.97999999999999</v>
      </c>
      <c r="C1329">
        <v>2385</v>
      </c>
      <c r="D1329" t="s">
        <v>15</v>
      </c>
      <c r="E1329" t="s">
        <v>21</v>
      </c>
      <c r="F1329" t="s">
        <v>26</v>
      </c>
      <c r="G1329" s="3">
        <v>42146</v>
      </c>
      <c r="H1329" s="8">
        <f t="shared" si="20"/>
        <v>5</v>
      </c>
    </row>
    <row r="1330" spans="1:8">
      <c r="A1330" t="s">
        <v>31</v>
      </c>
      <c r="B1330">
        <v>4.7699999999999996</v>
      </c>
      <c r="C1330">
        <v>2391</v>
      </c>
      <c r="D1330" t="s">
        <v>13</v>
      </c>
      <c r="E1330" t="s">
        <v>23</v>
      </c>
      <c r="F1330" t="s">
        <v>25</v>
      </c>
      <c r="G1330" s="3">
        <v>42149</v>
      </c>
      <c r="H1330" s="8">
        <f t="shared" si="20"/>
        <v>5</v>
      </c>
    </row>
    <row r="1331" spans="1:8">
      <c r="A1331" t="s">
        <v>31</v>
      </c>
      <c r="B1331">
        <v>27.18</v>
      </c>
      <c r="C1331">
        <v>2391</v>
      </c>
      <c r="D1331" t="s">
        <v>13</v>
      </c>
      <c r="E1331" t="s">
        <v>23</v>
      </c>
      <c r="F1331" t="s">
        <v>24</v>
      </c>
      <c r="G1331" s="3">
        <v>42149</v>
      </c>
      <c r="H1331" s="8">
        <f t="shared" si="20"/>
        <v>5</v>
      </c>
    </row>
    <row r="1332" spans="1:8">
      <c r="A1332" t="s">
        <v>31</v>
      </c>
      <c r="B1332">
        <v>999.99</v>
      </c>
      <c r="C1332">
        <v>2391</v>
      </c>
      <c r="D1332" t="s">
        <v>13</v>
      </c>
      <c r="E1332" t="s">
        <v>23</v>
      </c>
      <c r="F1332" t="s">
        <v>25</v>
      </c>
      <c r="G1332" s="3">
        <v>42159</v>
      </c>
      <c r="H1332" s="8">
        <f t="shared" si="20"/>
        <v>6</v>
      </c>
    </row>
    <row r="1333" spans="1:8">
      <c r="A1333" t="s">
        <v>31</v>
      </c>
      <c r="B1333">
        <v>6.48</v>
      </c>
      <c r="C1333">
        <v>2391</v>
      </c>
      <c r="D1333" t="s">
        <v>14</v>
      </c>
      <c r="E1333" t="s">
        <v>23</v>
      </c>
      <c r="F1333" t="s">
        <v>24</v>
      </c>
      <c r="G1333" s="3">
        <v>42159</v>
      </c>
      <c r="H1333" s="8">
        <f t="shared" si="20"/>
        <v>6</v>
      </c>
    </row>
    <row r="1334" spans="1:8">
      <c r="A1334" t="s">
        <v>30</v>
      </c>
      <c r="B1334">
        <v>6.48</v>
      </c>
      <c r="C1334">
        <v>2393</v>
      </c>
      <c r="D1334" t="s">
        <v>13</v>
      </c>
      <c r="E1334" t="s">
        <v>23</v>
      </c>
      <c r="F1334" t="s">
        <v>24</v>
      </c>
      <c r="G1334" s="3">
        <v>42153</v>
      </c>
      <c r="H1334" s="8">
        <f t="shared" si="20"/>
        <v>5</v>
      </c>
    </row>
    <row r="1335" spans="1:8">
      <c r="A1335" t="s">
        <v>29</v>
      </c>
      <c r="B1335">
        <v>105.29</v>
      </c>
      <c r="C1335">
        <v>2393</v>
      </c>
      <c r="D1335" t="s">
        <v>13</v>
      </c>
      <c r="E1335" t="s">
        <v>23</v>
      </c>
      <c r="F1335" t="s">
        <v>26</v>
      </c>
      <c r="G1335" s="3">
        <v>42008</v>
      </c>
      <c r="H1335" s="8">
        <f t="shared" si="20"/>
        <v>1</v>
      </c>
    </row>
    <row r="1336" spans="1:8">
      <c r="A1336" t="s">
        <v>33</v>
      </c>
      <c r="B1336">
        <v>11.7</v>
      </c>
      <c r="C1336">
        <v>2394</v>
      </c>
      <c r="D1336" t="s">
        <v>13</v>
      </c>
      <c r="E1336" t="s">
        <v>23</v>
      </c>
      <c r="F1336" t="s">
        <v>24</v>
      </c>
      <c r="G1336" s="3">
        <v>42125</v>
      </c>
      <c r="H1336" s="8">
        <f t="shared" si="20"/>
        <v>5</v>
      </c>
    </row>
    <row r="1337" spans="1:8">
      <c r="A1337" t="s">
        <v>33</v>
      </c>
      <c r="B1337">
        <v>4.55</v>
      </c>
      <c r="C1337">
        <v>2394</v>
      </c>
      <c r="D1337" t="s">
        <v>13</v>
      </c>
      <c r="E1337" t="s">
        <v>23</v>
      </c>
      <c r="F1337" t="s">
        <v>24</v>
      </c>
      <c r="G1337" s="3">
        <v>42125</v>
      </c>
      <c r="H1337" s="8">
        <f t="shared" si="20"/>
        <v>5</v>
      </c>
    </row>
    <row r="1338" spans="1:8">
      <c r="A1338" t="s">
        <v>31</v>
      </c>
      <c r="B1338">
        <v>60.97</v>
      </c>
      <c r="C1338">
        <v>2395</v>
      </c>
      <c r="D1338" t="s">
        <v>13</v>
      </c>
      <c r="E1338" t="s">
        <v>23</v>
      </c>
      <c r="F1338" t="s">
        <v>24</v>
      </c>
      <c r="G1338" s="3">
        <v>42086</v>
      </c>
      <c r="H1338" s="8">
        <f t="shared" si="20"/>
        <v>3</v>
      </c>
    </row>
    <row r="1339" spans="1:8">
      <c r="A1339" t="s">
        <v>31</v>
      </c>
      <c r="B1339">
        <v>7.64</v>
      </c>
      <c r="C1339">
        <v>2398</v>
      </c>
      <c r="D1339" t="s">
        <v>13</v>
      </c>
      <c r="E1339" t="s">
        <v>23</v>
      </c>
      <c r="F1339" t="s">
        <v>24</v>
      </c>
      <c r="G1339" s="3">
        <v>42059</v>
      </c>
      <c r="H1339" s="8">
        <f t="shared" si="20"/>
        <v>2</v>
      </c>
    </row>
    <row r="1340" spans="1:8">
      <c r="A1340" t="s">
        <v>30</v>
      </c>
      <c r="B1340">
        <v>65.989999999999995</v>
      </c>
      <c r="C1340">
        <v>2417</v>
      </c>
      <c r="D1340" t="s">
        <v>13</v>
      </c>
      <c r="E1340" t="s">
        <v>22</v>
      </c>
      <c r="F1340" t="s">
        <v>25</v>
      </c>
      <c r="G1340" s="3">
        <v>42077</v>
      </c>
      <c r="H1340" s="8">
        <f t="shared" si="20"/>
        <v>3</v>
      </c>
    </row>
    <row r="1341" spans="1:8">
      <c r="A1341" t="s">
        <v>33</v>
      </c>
      <c r="B1341">
        <v>2.1</v>
      </c>
      <c r="C1341">
        <v>2418</v>
      </c>
      <c r="D1341" t="s">
        <v>13</v>
      </c>
      <c r="E1341" t="s">
        <v>22</v>
      </c>
      <c r="F1341" t="s">
        <v>24</v>
      </c>
      <c r="G1341" s="3">
        <v>42010</v>
      </c>
      <c r="H1341" s="8">
        <f t="shared" si="20"/>
        <v>1</v>
      </c>
    </row>
    <row r="1342" spans="1:8">
      <c r="A1342" t="s">
        <v>29</v>
      </c>
      <c r="B1342">
        <v>599.99</v>
      </c>
      <c r="C1342">
        <v>2418</v>
      </c>
      <c r="D1342" t="s">
        <v>13</v>
      </c>
      <c r="E1342" t="s">
        <v>22</v>
      </c>
      <c r="F1342" t="s">
        <v>25</v>
      </c>
      <c r="G1342" s="3">
        <v>42014</v>
      </c>
      <c r="H1342" s="8">
        <f t="shared" si="20"/>
        <v>1</v>
      </c>
    </row>
    <row r="1343" spans="1:8">
      <c r="A1343" t="s">
        <v>29</v>
      </c>
      <c r="B1343">
        <v>2.78</v>
      </c>
      <c r="C1343">
        <v>2418</v>
      </c>
      <c r="D1343" t="s">
        <v>13</v>
      </c>
      <c r="E1343" t="s">
        <v>22</v>
      </c>
      <c r="F1343" t="s">
        <v>24</v>
      </c>
      <c r="G1343" s="3">
        <v>42014</v>
      </c>
      <c r="H1343" s="8">
        <f t="shared" si="20"/>
        <v>1</v>
      </c>
    </row>
    <row r="1344" spans="1:8">
      <c r="A1344" t="s">
        <v>31</v>
      </c>
      <c r="B1344">
        <v>225.04</v>
      </c>
      <c r="C1344">
        <v>2419</v>
      </c>
      <c r="D1344" t="s">
        <v>13</v>
      </c>
      <c r="E1344" t="s">
        <v>22</v>
      </c>
      <c r="F1344" t="s">
        <v>24</v>
      </c>
      <c r="G1344" s="3">
        <v>42089</v>
      </c>
      <c r="H1344" s="8">
        <f t="shared" si="20"/>
        <v>3</v>
      </c>
    </row>
    <row r="1345" spans="1:8">
      <c r="A1345" t="s">
        <v>31</v>
      </c>
      <c r="B1345">
        <v>7.84</v>
      </c>
      <c r="C1345">
        <v>2419</v>
      </c>
      <c r="D1345" t="s">
        <v>13</v>
      </c>
      <c r="E1345" t="s">
        <v>22</v>
      </c>
      <c r="F1345" t="s">
        <v>24</v>
      </c>
      <c r="G1345" s="3">
        <v>42089</v>
      </c>
      <c r="H1345" s="8">
        <f t="shared" si="20"/>
        <v>3</v>
      </c>
    </row>
    <row r="1346" spans="1:8">
      <c r="A1346" t="s">
        <v>29</v>
      </c>
      <c r="B1346">
        <v>9.11</v>
      </c>
      <c r="C1346">
        <v>2420</v>
      </c>
      <c r="D1346" t="s">
        <v>13</v>
      </c>
      <c r="E1346" t="s">
        <v>22</v>
      </c>
      <c r="F1346" t="s">
        <v>24</v>
      </c>
      <c r="G1346" s="3">
        <v>42130</v>
      </c>
      <c r="H1346" s="8">
        <f t="shared" si="20"/>
        <v>5</v>
      </c>
    </row>
    <row r="1347" spans="1:8">
      <c r="A1347" t="s">
        <v>31</v>
      </c>
      <c r="B1347">
        <v>150.97999999999999</v>
      </c>
      <c r="C1347">
        <v>2422</v>
      </c>
      <c r="D1347" t="s">
        <v>15</v>
      </c>
      <c r="E1347" t="s">
        <v>20</v>
      </c>
      <c r="F1347" t="s">
        <v>26</v>
      </c>
      <c r="G1347" s="3">
        <v>42148</v>
      </c>
      <c r="H1347" s="8">
        <f t="shared" ref="H1347:H1410" si="21">MONTH(G1347)</f>
        <v>5</v>
      </c>
    </row>
    <row r="1348" spans="1:8">
      <c r="A1348" t="s">
        <v>30</v>
      </c>
      <c r="B1348">
        <v>3.89</v>
      </c>
      <c r="C1348">
        <v>2422</v>
      </c>
      <c r="D1348" t="s">
        <v>14</v>
      </c>
      <c r="E1348" t="s">
        <v>20</v>
      </c>
      <c r="F1348" t="s">
        <v>24</v>
      </c>
      <c r="G1348" s="3">
        <v>42026</v>
      </c>
      <c r="H1348" s="8">
        <f t="shared" si="21"/>
        <v>1</v>
      </c>
    </row>
    <row r="1349" spans="1:8">
      <c r="A1349" t="s">
        <v>32</v>
      </c>
      <c r="B1349">
        <v>100.98</v>
      </c>
      <c r="C1349">
        <v>2423</v>
      </c>
      <c r="D1349" t="s">
        <v>13</v>
      </c>
      <c r="E1349" t="s">
        <v>20</v>
      </c>
      <c r="F1349" t="s">
        <v>25</v>
      </c>
      <c r="G1349" s="3">
        <v>42025</v>
      </c>
      <c r="H1349" s="8">
        <f t="shared" si="21"/>
        <v>1</v>
      </c>
    </row>
    <row r="1350" spans="1:8">
      <c r="A1350" t="s">
        <v>29</v>
      </c>
      <c r="B1350">
        <v>30.93</v>
      </c>
      <c r="C1350">
        <v>2426</v>
      </c>
      <c r="D1350" t="s">
        <v>13</v>
      </c>
      <c r="E1350" t="s">
        <v>21</v>
      </c>
      <c r="F1350" t="s">
        <v>26</v>
      </c>
      <c r="G1350" s="3">
        <v>42078</v>
      </c>
      <c r="H1350" s="8">
        <f t="shared" si="21"/>
        <v>3</v>
      </c>
    </row>
    <row r="1351" spans="1:8">
      <c r="A1351" t="s">
        <v>32</v>
      </c>
      <c r="B1351">
        <v>4.4800000000000004</v>
      </c>
      <c r="C1351">
        <v>2426</v>
      </c>
      <c r="D1351" t="s">
        <v>13</v>
      </c>
      <c r="E1351" t="s">
        <v>21</v>
      </c>
      <c r="F1351" t="s">
        <v>24</v>
      </c>
      <c r="G1351" s="3">
        <v>42126</v>
      </c>
      <c r="H1351" s="8">
        <f t="shared" si="21"/>
        <v>5</v>
      </c>
    </row>
    <row r="1352" spans="1:8">
      <c r="A1352" t="s">
        <v>32</v>
      </c>
      <c r="B1352">
        <v>17.670000000000002</v>
      </c>
      <c r="C1352">
        <v>2426</v>
      </c>
      <c r="D1352" t="s">
        <v>13</v>
      </c>
      <c r="E1352" t="s">
        <v>21</v>
      </c>
      <c r="F1352" t="s">
        <v>26</v>
      </c>
      <c r="G1352" s="3">
        <v>42126</v>
      </c>
      <c r="H1352" s="8">
        <f t="shared" si="21"/>
        <v>5</v>
      </c>
    </row>
    <row r="1353" spans="1:8">
      <c r="A1353" t="s">
        <v>29</v>
      </c>
      <c r="B1353">
        <v>40.99</v>
      </c>
      <c r="C1353">
        <v>2427</v>
      </c>
      <c r="D1353" t="s">
        <v>13</v>
      </c>
      <c r="E1353" t="s">
        <v>23</v>
      </c>
      <c r="F1353" t="s">
        <v>24</v>
      </c>
      <c r="G1353" s="3">
        <v>42052</v>
      </c>
      <c r="H1353" s="8">
        <f t="shared" si="21"/>
        <v>2</v>
      </c>
    </row>
    <row r="1354" spans="1:8">
      <c r="A1354" t="s">
        <v>31</v>
      </c>
      <c r="B1354">
        <v>14.28</v>
      </c>
      <c r="C1354">
        <v>2430</v>
      </c>
      <c r="D1354" t="s">
        <v>13</v>
      </c>
      <c r="E1354" t="s">
        <v>20</v>
      </c>
      <c r="F1354" t="s">
        <v>24</v>
      </c>
      <c r="G1354" s="3">
        <v>42087</v>
      </c>
      <c r="H1354" s="8">
        <f t="shared" si="21"/>
        <v>3</v>
      </c>
    </row>
    <row r="1355" spans="1:8">
      <c r="A1355" t="s">
        <v>31</v>
      </c>
      <c r="B1355">
        <v>7.08</v>
      </c>
      <c r="C1355">
        <v>2430</v>
      </c>
      <c r="D1355" t="s">
        <v>13</v>
      </c>
      <c r="E1355" t="s">
        <v>20</v>
      </c>
      <c r="F1355" t="s">
        <v>24</v>
      </c>
      <c r="G1355" s="3">
        <v>42104</v>
      </c>
      <c r="H1355" s="8">
        <f t="shared" si="21"/>
        <v>4</v>
      </c>
    </row>
    <row r="1356" spans="1:8">
      <c r="A1356" t="s">
        <v>32</v>
      </c>
      <c r="B1356">
        <v>140.99</v>
      </c>
      <c r="C1356">
        <v>2430</v>
      </c>
      <c r="D1356" t="s">
        <v>13</v>
      </c>
      <c r="E1356" t="s">
        <v>20</v>
      </c>
      <c r="F1356" t="s">
        <v>25</v>
      </c>
      <c r="G1356" s="3">
        <v>42092</v>
      </c>
      <c r="H1356" s="8">
        <f t="shared" si="21"/>
        <v>3</v>
      </c>
    </row>
    <row r="1357" spans="1:8">
      <c r="A1357" t="s">
        <v>31</v>
      </c>
      <c r="B1357">
        <v>8.85</v>
      </c>
      <c r="C1357">
        <v>2431</v>
      </c>
      <c r="D1357" t="s">
        <v>13</v>
      </c>
      <c r="E1357" t="s">
        <v>22</v>
      </c>
      <c r="F1357" t="s">
        <v>24</v>
      </c>
      <c r="G1357" s="3">
        <v>42165</v>
      </c>
      <c r="H1357" s="8">
        <f t="shared" si="21"/>
        <v>6</v>
      </c>
    </row>
    <row r="1358" spans="1:8">
      <c r="A1358" t="s">
        <v>29</v>
      </c>
      <c r="B1358">
        <v>155.06</v>
      </c>
      <c r="C1358">
        <v>2431</v>
      </c>
      <c r="D1358" t="s">
        <v>13</v>
      </c>
      <c r="E1358" t="s">
        <v>22</v>
      </c>
      <c r="F1358" t="s">
        <v>24</v>
      </c>
      <c r="G1358" s="3">
        <v>42143</v>
      </c>
      <c r="H1358" s="8">
        <f t="shared" si="21"/>
        <v>5</v>
      </c>
    </row>
    <row r="1359" spans="1:8">
      <c r="A1359" t="s">
        <v>29</v>
      </c>
      <c r="B1359">
        <v>155.06</v>
      </c>
      <c r="C1359">
        <v>2432</v>
      </c>
      <c r="D1359" t="s">
        <v>13</v>
      </c>
      <c r="E1359" t="s">
        <v>22</v>
      </c>
      <c r="F1359" t="s">
        <v>24</v>
      </c>
      <c r="G1359" s="3">
        <v>42143</v>
      </c>
      <c r="H1359" s="8">
        <f t="shared" si="21"/>
        <v>5</v>
      </c>
    </row>
    <row r="1360" spans="1:8">
      <c r="A1360" t="s">
        <v>31</v>
      </c>
      <c r="B1360">
        <v>5.4</v>
      </c>
      <c r="C1360">
        <v>2432</v>
      </c>
      <c r="D1360" t="s">
        <v>14</v>
      </c>
      <c r="E1360" t="s">
        <v>22</v>
      </c>
      <c r="F1360" t="s">
        <v>24</v>
      </c>
      <c r="G1360" s="3">
        <v>42161</v>
      </c>
      <c r="H1360" s="8">
        <f t="shared" si="21"/>
        <v>6</v>
      </c>
    </row>
    <row r="1361" spans="1:8">
      <c r="A1361" t="s">
        <v>31</v>
      </c>
      <c r="B1361">
        <v>8.85</v>
      </c>
      <c r="C1361">
        <v>2433</v>
      </c>
      <c r="D1361" t="s">
        <v>13</v>
      </c>
      <c r="E1361" t="s">
        <v>22</v>
      </c>
      <c r="F1361" t="s">
        <v>24</v>
      </c>
      <c r="G1361" s="3">
        <v>42165</v>
      </c>
      <c r="H1361" s="8">
        <f t="shared" si="21"/>
        <v>6</v>
      </c>
    </row>
    <row r="1362" spans="1:8">
      <c r="A1362" t="s">
        <v>32</v>
      </c>
      <c r="B1362">
        <v>90.97</v>
      </c>
      <c r="C1362">
        <v>2437</v>
      </c>
      <c r="D1362" t="s">
        <v>15</v>
      </c>
      <c r="E1362" t="s">
        <v>20</v>
      </c>
      <c r="F1362" t="s">
        <v>25</v>
      </c>
      <c r="G1362" s="3">
        <v>42064</v>
      </c>
      <c r="H1362" s="8">
        <f t="shared" si="21"/>
        <v>3</v>
      </c>
    </row>
    <row r="1363" spans="1:8">
      <c r="A1363" t="s">
        <v>30</v>
      </c>
      <c r="B1363">
        <v>63.94</v>
      </c>
      <c r="C1363">
        <v>2441</v>
      </c>
      <c r="D1363" t="s">
        <v>13</v>
      </c>
      <c r="E1363" t="s">
        <v>22</v>
      </c>
      <c r="F1363" t="s">
        <v>26</v>
      </c>
      <c r="G1363" s="3">
        <v>42098</v>
      </c>
      <c r="H1363" s="8">
        <f t="shared" si="21"/>
        <v>4</v>
      </c>
    </row>
    <row r="1364" spans="1:8">
      <c r="A1364" t="s">
        <v>30</v>
      </c>
      <c r="B1364">
        <v>5.0199999999999996</v>
      </c>
      <c r="C1364">
        <v>2442</v>
      </c>
      <c r="D1364" t="s">
        <v>13</v>
      </c>
      <c r="E1364" t="s">
        <v>22</v>
      </c>
      <c r="F1364" t="s">
        <v>25</v>
      </c>
      <c r="G1364" s="3">
        <v>42098</v>
      </c>
      <c r="H1364" s="8">
        <f t="shared" si="21"/>
        <v>4</v>
      </c>
    </row>
    <row r="1365" spans="1:8">
      <c r="A1365" t="s">
        <v>29</v>
      </c>
      <c r="B1365">
        <v>58.1</v>
      </c>
      <c r="C1365">
        <v>2443</v>
      </c>
      <c r="D1365" t="s">
        <v>13</v>
      </c>
      <c r="E1365" t="s">
        <v>23</v>
      </c>
      <c r="F1365" t="s">
        <v>24</v>
      </c>
      <c r="G1365" s="3">
        <v>42022</v>
      </c>
      <c r="H1365" s="8">
        <f t="shared" si="21"/>
        <v>1</v>
      </c>
    </row>
    <row r="1366" spans="1:8">
      <c r="A1366" t="s">
        <v>31</v>
      </c>
      <c r="B1366">
        <v>2.2799999999999998</v>
      </c>
      <c r="C1366">
        <v>2443</v>
      </c>
      <c r="D1366" t="s">
        <v>13</v>
      </c>
      <c r="E1366" t="s">
        <v>23</v>
      </c>
      <c r="F1366" t="s">
        <v>24</v>
      </c>
      <c r="G1366" s="3">
        <v>42156</v>
      </c>
      <c r="H1366" s="8">
        <f t="shared" si="21"/>
        <v>6</v>
      </c>
    </row>
    <row r="1367" spans="1:8">
      <c r="A1367" t="s">
        <v>29</v>
      </c>
      <c r="B1367">
        <v>6.48</v>
      </c>
      <c r="C1367">
        <v>2448</v>
      </c>
      <c r="D1367" t="s">
        <v>13</v>
      </c>
      <c r="E1367" t="s">
        <v>22</v>
      </c>
      <c r="F1367" t="s">
        <v>24</v>
      </c>
      <c r="G1367" s="3">
        <v>42184</v>
      </c>
      <c r="H1367" s="8">
        <f t="shared" si="21"/>
        <v>6</v>
      </c>
    </row>
    <row r="1368" spans="1:8">
      <c r="A1368" t="s">
        <v>31</v>
      </c>
      <c r="B1368">
        <v>4.13</v>
      </c>
      <c r="C1368">
        <v>2450</v>
      </c>
      <c r="D1368" t="s">
        <v>13</v>
      </c>
      <c r="E1368" t="s">
        <v>20</v>
      </c>
      <c r="F1368" t="s">
        <v>24</v>
      </c>
      <c r="G1368" s="3">
        <v>42147</v>
      </c>
      <c r="H1368" s="8">
        <f t="shared" si="21"/>
        <v>5</v>
      </c>
    </row>
    <row r="1369" spans="1:8">
      <c r="A1369" t="s">
        <v>30</v>
      </c>
      <c r="B1369">
        <v>3499.99</v>
      </c>
      <c r="C1369">
        <v>2454</v>
      </c>
      <c r="D1369" t="s">
        <v>14</v>
      </c>
      <c r="E1369" t="s">
        <v>23</v>
      </c>
      <c r="F1369" t="s">
        <v>25</v>
      </c>
      <c r="G1369" s="3">
        <v>42064</v>
      </c>
      <c r="H1369" s="8">
        <f t="shared" si="21"/>
        <v>3</v>
      </c>
    </row>
    <row r="1370" spans="1:8">
      <c r="A1370" t="s">
        <v>29</v>
      </c>
      <c r="B1370">
        <v>179.99</v>
      </c>
      <c r="C1370">
        <v>2456</v>
      </c>
      <c r="D1370" t="s">
        <v>13</v>
      </c>
      <c r="E1370" t="s">
        <v>20</v>
      </c>
      <c r="F1370" t="s">
        <v>25</v>
      </c>
      <c r="G1370" s="3">
        <v>42026</v>
      </c>
      <c r="H1370" s="8">
        <f t="shared" si="21"/>
        <v>1</v>
      </c>
    </row>
    <row r="1371" spans="1:8">
      <c r="A1371" t="s">
        <v>29</v>
      </c>
      <c r="B1371">
        <v>92.23</v>
      </c>
      <c r="C1371">
        <v>2456</v>
      </c>
      <c r="D1371" t="s">
        <v>14</v>
      </c>
      <c r="E1371" t="s">
        <v>20</v>
      </c>
      <c r="F1371" t="s">
        <v>26</v>
      </c>
      <c r="G1371" s="3">
        <v>42026</v>
      </c>
      <c r="H1371" s="8">
        <f t="shared" si="21"/>
        <v>1</v>
      </c>
    </row>
    <row r="1372" spans="1:8">
      <c r="A1372" t="s">
        <v>29</v>
      </c>
      <c r="B1372">
        <v>15.22</v>
      </c>
      <c r="C1372">
        <v>2457</v>
      </c>
      <c r="D1372" t="s">
        <v>13</v>
      </c>
      <c r="E1372" t="s">
        <v>20</v>
      </c>
      <c r="F1372" t="s">
        <v>24</v>
      </c>
      <c r="G1372" s="3">
        <v>42026</v>
      </c>
      <c r="H1372" s="8">
        <f t="shared" si="21"/>
        <v>1</v>
      </c>
    </row>
    <row r="1373" spans="1:8">
      <c r="A1373" t="s">
        <v>29</v>
      </c>
      <c r="B1373">
        <v>6.48</v>
      </c>
      <c r="C1373">
        <v>2458</v>
      </c>
      <c r="D1373" t="s">
        <v>13</v>
      </c>
      <c r="E1373" t="s">
        <v>20</v>
      </c>
      <c r="F1373" t="s">
        <v>24</v>
      </c>
      <c r="G1373" s="3">
        <v>42007</v>
      </c>
      <c r="H1373" s="8">
        <f t="shared" si="21"/>
        <v>1</v>
      </c>
    </row>
    <row r="1374" spans="1:8">
      <c r="A1374" t="s">
        <v>30</v>
      </c>
      <c r="B1374">
        <v>12.88</v>
      </c>
      <c r="C1374">
        <v>2458</v>
      </c>
      <c r="D1374" t="s">
        <v>13</v>
      </c>
      <c r="E1374" t="s">
        <v>20</v>
      </c>
      <c r="F1374" t="s">
        <v>24</v>
      </c>
      <c r="G1374" s="3">
        <v>42147</v>
      </c>
      <c r="H1374" s="8">
        <f t="shared" si="21"/>
        <v>5</v>
      </c>
    </row>
    <row r="1375" spans="1:8">
      <c r="A1375" t="s">
        <v>29</v>
      </c>
      <c r="B1375">
        <v>6.48</v>
      </c>
      <c r="C1375">
        <v>2460</v>
      </c>
      <c r="D1375" t="s">
        <v>13</v>
      </c>
      <c r="E1375" t="s">
        <v>20</v>
      </c>
      <c r="F1375" t="s">
        <v>24</v>
      </c>
      <c r="G1375" s="3">
        <v>42007</v>
      </c>
      <c r="H1375" s="8">
        <f t="shared" si="21"/>
        <v>1</v>
      </c>
    </row>
    <row r="1376" spans="1:8">
      <c r="A1376" t="s">
        <v>29</v>
      </c>
      <c r="B1376">
        <v>9.93</v>
      </c>
      <c r="C1376">
        <v>2460</v>
      </c>
      <c r="D1376" t="s">
        <v>13</v>
      </c>
      <c r="E1376" t="s">
        <v>20</v>
      </c>
      <c r="F1376" t="s">
        <v>24</v>
      </c>
      <c r="G1376" s="3">
        <v>42007</v>
      </c>
      <c r="H1376" s="8">
        <f t="shared" si="21"/>
        <v>1</v>
      </c>
    </row>
    <row r="1377" spans="1:8">
      <c r="A1377" t="s">
        <v>29</v>
      </c>
      <c r="B1377">
        <v>1.74</v>
      </c>
      <c r="C1377">
        <v>2464</v>
      </c>
      <c r="D1377" t="s">
        <v>14</v>
      </c>
      <c r="E1377" t="s">
        <v>22</v>
      </c>
      <c r="F1377" t="s">
        <v>26</v>
      </c>
      <c r="G1377" s="3">
        <v>42135</v>
      </c>
      <c r="H1377" s="8">
        <f t="shared" si="21"/>
        <v>5</v>
      </c>
    </row>
    <row r="1378" spans="1:8">
      <c r="A1378" t="s">
        <v>29</v>
      </c>
      <c r="B1378">
        <v>227.55</v>
      </c>
      <c r="C1378">
        <v>2464</v>
      </c>
      <c r="D1378" t="s">
        <v>15</v>
      </c>
      <c r="E1378" t="s">
        <v>22</v>
      </c>
      <c r="F1378" t="s">
        <v>26</v>
      </c>
      <c r="G1378" s="3">
        <v>42135</v>
      </c>
      <c r="H1378" s="8">
        <f t="shared" si="21"/>
        <v>5</v>
      </c>
    </row>
    <row r="1379" spans="1:8">
      <c r="A1379" t="s">
        <v>31</v>
      </c>
      <c r="B1379">
        <v>6.28</v>
      </c>
      <c r="C1379">
        <v>2464</v>
      </c>
      <c r="D1379" t="s">
        <v>13</v>
      </c>
      <c r="E1379" t="s">
        <v>22</v>
      </c>
      <c r="F1379" t="s">
        <v>24</v>
      </c>
      <c r="G1379" s="3">
        <v>42024</v>
      </c>
      <c r="H1379" s="8">
        <f t="shared" si="21"/>
        <v>1</v>
      </c>
    </row>
    <row r="1380" spans="1:8">
      <c r="A1380" t="s">
        <v>31</v>
      </c>
      <c r="B1380">
        <v>3.08</v>
      </c>
      <c r="C1380">
        <v>2464</v>
      </c>
      <c r="D1380" t="s">
        <v>13</v>
      </c>
      <c r="E1380" t="s">
        <v>22</v>
      </c>
      <c r="F1380" t="s">
        <v>24</v>
      </c>
      <c r="G1380" s="3">
        <v>42024</v>
      </c>
      <c r="H1380" s="8">
        <f t="shared" si="21"/>
        <v>1</v>
      </c>
    </row>
    <row r="1381" spans="1:8">
      <c r="A1381" t="s">
        <v>30</v>
      </c>
      <c r="B1381">
        <v>2.08</v>
      </c>
      <c r="C1381">
        <v>2466</v>
      </c>
      <c r="D1381" t="s">
        <v>13</v>
      </c>
      <c r="E1381" t="s">
        <v>23</v>
      </c>
      <c r="F1381" t="s">
        <v>24</v>
      </c>
      <c r="G1381" s="3">
        <v>42062</v>
      </c>
      <c r="H1381" s="8">
        <f t="shared" si="21"/>
        <v>2</v>
      </c>
    </row>
    <row r="1382" spans="1:8">
      <c r="A1382" t="s">
        <v>30</v>
      </c>
      <c r="B1382">
        <v>53.98</v>
      </c>
      <c r="C1382">
        <v>2466</v>
      </c>
      <c r="D1382" t="s">
        <v>14</v>
      </c>
      <c r="E1382" t="s">
        <v>23</v>
      </c>
      <c r="F1382" t="s">
        <v>25</v>
      </c>
      <c r="G1382" s="3">
        <v>42062</v>
      </c>
      <c r="H1382" s="8">
        <f t="shared" si="21"/>
        <v>2</v>
      </c>
    </row>
    <row r="1383" spans="1:8">
      <c r="A1383" t="s">
        <v>30</v>
      </c>
      <c r="B1383">
        <v>4.9800000000000004</v>
      </c>
      <c r="C1383">
        <v>2466</v>
      </c>
      <c r="D1383" t="s">
        <v>13</v>
      </c>
      <c r="E1383" t="s">
        <v>23</v>
      </c>
      <c r="F1383" t="s">
        <v>24</v>
      </c>
      <c r="G1383" s="3">
        <v>42062</v>
      </c>
      <c r="H1383" s="8">
        <f t="shared" si="21"/>
        <v>2</v>
      </c>
    </row>
    <row r="1384" spans="1:8">
      <c r="A1384" t="s">
        <v>33</v>
      </c>
      <c r="B1384">
        <v>58.1</v>
      </c>
      <c r="C1384">
        <v>2468</v>
      </c>
      <c r="D1384" t="s">
        <v>14</v>
      </c>
      <c r="E1384" t="s">
        <v>20</v>
      </c>
      <c r="F1384" t="s">
        <v>24</v>
      </c>
      <c r="G1384" s="3">
        <v>42121</v>
      </c>
      <c r="H1384" s="8">
        <f t="shared" si="21"/>
        <v>4</v>
      </c>
    </row>
    <row r="1385" spans="1:8">
      <c r="A1385" t="s">
        <v>33</v>
      </c>
      <c r="B1385">
        <v>65.989999999999995</v>
      </c>
      <c r="C1385">
        <v>2468</v>
      </c>
      <c r="D1385" t="s">
        <v>13</v>
      </c>
      <c r="E1385" t="s">
        <v>23</v>
      </c>
      <c r="F1385" t="s">
        <v>25</v>
      </c>
      <c r="G1385" s="3">
        <v>42076</v>
      </c>
      <c r="H1385" s="8">
        <f t="shared" si="21"/>
        <v>3</v>
      </c>
    </row>
    <row r="1386" spans="1:8">
      <c r="A1386" t="s">
        <v>32</v>
      </c>
      <c r="B1386">
        <v>4.91</v>
      </c>
      <c r="C1386">
        <v>2472</v>
      </c>
      <c r="D1386" t="s">
        <v>14</v>
      </c>
      <c r="E1386" t="s">
        <v>20</v>
      </c>
      <c r="F1386" t="s">
        <v>24</v>
      </c>
      <c r="G1386" s="3">
        <v>42056</v>
      </c>
      <c r="H1386" s="8">
        <f t="shared" si="21"/>
        <v>2</v>
      </c>
    </row>
    <row r="1387" spans="1:8">
      <c r="A1387" t="s">
        <v>33</v>
      </c>
      <c r="B1387">
        <v>5.18</v>
      </c>
      <c r="C1387">
        <v>2481</v>
      </c>
      <c r="D1387" t="s">
        <v>14</v>
      </c>
      <c r="E1387" t="s">
        <v>23</v>
      </c>
      <c r="F1387" t="s">
        <v>24</v>
      </c>
      <c r="G1387" s="3">
        <v>42100</v>
      </c>
      <c r="H1387" s="8">
        <f t="shared" si="21"/>
        <v>4</v>
      </c>
    </row>
    <row r="1388" spans="1:8">
      <c r="A1388" t="s">
        <v>30</v>
      </c>
      <c r="B1388">
        <v>6.48</v>
      </c>
      <c r="C1388">
        <v>2484</v>
      </c>
      <c r="D1388" t="s">
        <v>13</v>
      </c>
      <c r="E1388" t="s">
        <v>23</v>
      </c>
      <c r="F1388" t="s">
        <v>24</v>
      </c>
      <c r="G1388" s="3">
        <v>42076</v>
      </c>
      <c r="H1388" s="8">
        <f t="shared" si="21"/>
        <v>3</v>
      </c>
    </row>
    <row r="1389" spans="1:8">
      <c r="A1389" t="s">
        <v>30</v>
      </c>
      <c r="B1389">
        <v>111.03</v>
      </c>
      <c r="C1389">
        <v>2484</v>
      </c>
      <c r="D1389" t="s">
        <v>13</v>
      </c>
      <c r="E1389" t="s">
        <v>23</v>
      </c>
      <c r="F1389" t="s">
        <v>24</v>
      </c>
      <c r="G1389" s="3">
        <v>42076</v>
      </c>
      <c r="H1389" s="8">
        <f t="shared" si="21"/>
        <v>3</v>
      </c>
    </row>
    <row r="1390" spans="1:8">
      <c r="A1390" t="s">
        <v>29</v>
      </c>
      <c r="B1390">
        <v>71.37</v>
      </c>
      <c r="C1390">
        <v>2486</v>
      </c>
      <c r="D1390" t="s">
        <v>13</v>
      </c>
      <c r="E1390" t="s">
        <v>21</v>
      </c>
      <c r="F1390" t="s">
        <v>26</v>
      </c>
      <c r="G1390" s="3">
        <v>42041</v>
      </c>
      <c r="H1390" s="8">
        <f t="shared" si="21"/>
        <v>2</v>
      </c>
    </row>
    <row r="1391" spans="1:8">
      <c r="A1391" t="s">
        <v>29</v>
      </c>
      <c r="B1391">
        <v>205.99</v>
      </c>
      <c r="C1391">
        <v>2486</v>
      </c>
      <c r="D1391" t="s">
        <v>14</v>
      </c>
      <c r="E1391" t="s">
        <v>21</v>
      </c>
      <c r="F1391" t="s">
        <v>25</v>
      </c>
      <c r="G1391" s="3">
        <v>42041</v>
      </c>
      <c r="H1391" s="8">
        <f t="shared" si="21"/>
        <v>2</v>
      </c>
    </row>
    <row r="1392" spans="1:8">
      <c r="A1392" t="s">
        <v>32</v>
      </c>
      <c r="B1392">
        <v>180.98</v>
      </c>
      <c r="C1392">
        <v>2486</v>
      </c>
      <c r="D1392" t="s">
        <v>15</v>
      </c>
      <c r="E1392" t="s">
        <v>21</v>
      </c>
      <c r="F1392" t="s">
        <v>26</v>
      </c>
      <c r="G1392" s="3">
        <v>42038</v>
      </c>
      <c r="H1392" s="8">
        <f t="shared" si="21"/>
        <v>2</v>
      </c>
    </row>
    <row r="1393" spans="1:8">
      <c r="A1393" t="s">
        <v>31</v>
      </c>
      <c r="B1393">
        <v>3.08</v>
      </c>
      <c r="C1393">
        <v>2487</v>
      </c>
      <c r="D1393" t="s">
        <v>13</v>
      </c>
      <c r="E1393" t="s">
        <v>21</v>
      </c>
      <c r="F1393" t="s">
        <v>24</v>
      </c>
      <c r="G1393" s="3">
        <v>42175</v>
      </c>
      <c r="H1393" s="8">
        <f t="shared" si="21"/>
        <v>6</v>
      </c>
    </row>
    <row r="1394" spans="1:8">
      <c r="A1394" t="s">
        <v>31</v>
      </c>
      <c r="B1394">
        <v>2.78</v>
      </c>
      <c r="C1394">
        <v>2487</v>
      </c>
      <c r="D1394" t="s">
        <v>13</v>
      </c>
      <c r="E1394" t="s">
        <v>21</v>
      </c>
      <c r="F1394" t="s">
        <v>24</v>
      </c>
      <c r="G1394" s="3">
        <v>42175</v>
      </c>
      <c r="H1394" s="8">
        <f t="shared" si="21"/>
        <v>6</v>
      </c>
    </row>
    <row r="1395" spans="1:8">
      <c r="A1395" t="s">
        <v>31</v>
      </c>
      <c r="B1395">
        <v>136.97999999999999</v>
      </c>
      <c r="C1395">
        <v>2487</v>
      </c>
      <c r="D1395" t="s">
        <v>14</v>
      </c>
      <c r="E1395" t="s">
        <v>21</v>
      </c>
      <c r="F1395" t="s">
        <v>26</v>
      </c>
      <c r="G1395" s="3">
        <v>42157</v>
      </c>
      <c r="H1395" s="8">
        <f t="shared" si="21"/>
        <v>6</v>
      </c>
    </row>
    <row r="1396" spans="1:8">
      <c r="A1396" t="s">
        <v>29</v>
      </c>
      <c r="B1396">
        <v>4.91</v>
      </c>
      <c r="C1396">
        <v>2488</v>
      </c>
      <c r="D1396" t="s">
        <v>13</v>
      </c>
      <c r="E1396" t="s">
        <v>22</v>
      </c>
      <c r="F1396" t="s">
        <v>24</v>
      </c>
      <c r="G1396" s="3">
        <v>42103</v>
      </c>
      <c r="H1396" s="8">
        <f t="shared" si="21"/>
        <v>4</v>
      </c>
    </row>
    <row r="1397" spans="1:8">
      <c r="A1397" t="s">
        <v>29</v>
      </c>
      <c r="B1397">
        <v>28.15</v>
      </c>
      <c r="C1397">
        <v>2488</v>
      </c>
      <c r="D1397" t="s">
        <v>13</v>
      </c>
      <c r="E1397" t="s">
        <v>22</v>
      </c>
      <c r="F1397" t="s">
        <v>24</v>
      </c>
      <c r="G1397" s="3">
        <v>42103</v>
      </c>
      <c r="H1397" s="8">
        <f t="shared" si="21"/>
        <v>4</v>
      </c>
    </row>
    <row r="1398" spans="1:8">
      <c r="A1398" t="s">
        <v>29</v>
      </c>
      <c r="B1398">
        <v>2036.48</v>
      </c>
      <c r="C1398">
        <v>2489</v>
      </c>
      <c r="D1398" t="s">
        <v>15</v>
      </c>
      <c r="E1398" t="s">
        <v>22</v>
      </c>
      <c r="F1398" t="s">
        <v>25</v>
      </c>
      <c r="G1398" s="3">
        <v>42046</v>
      </c>
      <c r="H1398" s="8">
        <f t="shared" si="21"/>
        <v>2</v>
      </c>
    </row>
    <row r="1399" spans="1:8">
      <c r="A1399" t="s">
        <v>30</v>
      </c>
      <c r="B1399">
        <v>419.19</v>
      </c>
      <c r="C1399">
        <v>2489</v>
      </c>
      <c r="D1399" t="s">
        <v>13</v>
      </c>
      <c r="E1399" t="s">
        <v>20</v>
      </c>
      <c r="F1399" t="s">
        <v>24</v>
      </c>
      <c r="G1399" s="3">
        <v>42120</v>
      </c>
      <c r="H1399" s="8">
        <f t="shared" si="21"/>
        <v>4</v>
      </c>
    </row>
    <row r="1400" spans="1:8">
      <c r="A1400" t="s">
        <v>31</v>
      </c>
      <c r="B1400">
        <v>65.989999999999995</v>
      </c>
      <c r="C1400">
        <v>2489</v>
      </c>
      <c r="D1400" t="s">
        <v>13</v>
      </c>
      <c r="E1400" t="s">
        <v>20</v>
      </c>
      <c r="F1400" t="s">
        <v>25</v>
      </c>
      <c r="G1400" s="3">
        <v>42016</v>
      </c>
      <c r="H1400" s="8">
        <f t="shared" si="21"/>
        <v>1</v>
      </c>
    </row>
    <row r="1401" spans="1:8">
      <c r="A1401" t="s">
        <v>33</v>
      </c>
      <c r="B1401">
        <v>348.21</v>
      </c>
      <c r="C1401">
        <v>2490</v>
      </c>
      <c r="D1401" t="s">
        <v>15</v>
      </c>
      <c r="E1401" t="s">
        <v>20</v>
      </c>
      <c r="F1401" t="s">
        <v>26</v>
      </c>
      <c r="G1401" s="3">
        <v>42049</v>
      </c>
      <c r="H1401" s="8">
        <f t="shared" si="21"/>
        <v>2</v>
      </c>
    </row>
    <row r="1402" spans="1:8">
      <c r="A1402" t="s">
        <v>31</v>
      </c>
      <c r="B1402">
        <v>10.01</v>
      </c>
      <c r="C1402">
        <v>2490</v>
      </c>
      <c r="D1402" t="s">
        <v>14</v>
      </c>
      <c r="E1402" t="s">
        <v>20</v>
      </c>
      <c r="F1402" t="s">
        <v>25</v>
      </c>
      <c r="G1402" s="3">
        <v>42016</v>
      </c>
      <c r="H1402" s="8">
        <f t="shared" si="21"/>
        <v>1</v>
      </c>
    </row>
    <row r="1403" spans="1:8">
      <c r="A1403" t="s">
        <v>33</v>
      </c>
      <c r="B1403">
        <v>348.21</v>
      </c>
      <c r="C1403">
        <v>2491</v>
      </c>
      <c r="D1403" t="s">
        <v>15</v>
      </c>
      <c r="E1403" t="s">
        <v>20</v>
      </c>
      <c r="F1403" t="s">
        <v>26</v>
      </c>
      <c r="G1403" s="3">
        <v>42049</v>
      </c>
      <c r="H1403" s="8">
        <f t="shared" si="21"/>
        <v>2</v>
      </c>
    </row>
    <row r="1404" spans="1:8">
      <c r="A1404" t="s">
        <v>32</v>
      </c>
      <c r="B1404">
        <v>4.28</v>
      </c>
      <c r="C1404">
        <v>2491</v>
      </c>
      <c r="D1404" t="s">
        <v>13</v>
      </c>
      <c r="E1404" t="s">
        <v>22</v>
      </c>
      <c r="F1404" t="s">
        <v>24</v>
      </c>
      <c r="G1404" s="3">
        <v>42120</v>
      </c>
      <c r="H1404" s="8">
        <f t="shared" si="21"/>
        <v>4</v>
      </c>
    </row>
    <row r="1405" spans="1:8">
      <c r="A1405" t="s">
        <v>30</v>
      </c>
      <c r="B1405">
        <v>419.19</v>
      </c>
      <c r="C1405">
        <v>2491</v>
      </c>
      <c r="D1405" t="s">
        <v>13</v>
      </c>
      <c r="E1405" t="s">
        <v>20</v>
      </c>
      <c r="F1405" t="s">
        <v>24</v>
      </c>
      <c r="G1405" s="3">
        <v>42120</v>
      </c>
      <c r="H1405" s="8">
        <f t="shared" si="21"/>
        <v>4</v>
      </c>
    </row>
    <row r="1406" spans="1:8">
      <c r="A1406" t="s">
        <v>31</v>
      </c>
      <c r="B1406">
        <v>65.989999999999995</v>
      </c>
      <c r="C1406">
        <v>2491</v>
      </c>
      <c r="D1406" t="s">
        <v>13</v>
      </c>
      <c r="E1406" t="s">
        <v>20</v>
      </c>
      <c r="F1406" t="s">
        <v>25</v>
      </c>
      <c r="G1406" s="3">
        <v>42016</v>
      </c>
      <c r="H1406" s="8">
        <f t="shared" si="21"/>
        <v>1</v>
      </c>
    </row>
    <row r="1407" spans="1:8">
      <c r="A1407" t="s">
        <v>31</v>
      </c>
      <c r="B1407">
        <v>10.01</v>
      </c>
      <c r="C1407">
        <v>2491</v>
      </c>
      <c r="D1407" t="s">
        <v>14</v>
      </c>
      <c r="E1407" t="s">
        <v>20</v>
      </c>
      <c r="F1407" t="s">
        <v>25</v>
      </c>
      <c r="G1407" s="3">
        <v>42016</v>
      </c>
      <c r="H1407" s="8">
        <f t="shared" si="21"/>
        <v>1</v>
      </c>
    </row>
    <row r="1408" spans="1:8">
      <c r="A1408" t="s">
        <v>29</v>
      </c>
      <c r="B1408">
        <v>4.91</v>
      </c>
      <c r="C1408">
        <v>2491</v>
      </c>
      <c r="D1408" t="s">
        <v>13</v>
      </c>
      <c r="E1408" t="s">
        <v>22</v>
      </c>
      <c r="F1408" t="s">
        <v>24</v>
      </c>
      <c r="G1408" s="3">
        <v>42103</v>
      </c>
      <c r="H1408" s="8">
        <f t="shared" si="21"/>
        <v>4</v>
      </c>
    </row>
    <row r="1409" spans="1:8">
      <c r="A1409" t="s">
        <v>29</v>
      </c>
      <c r="B1409">
        <v>28.15</v>
      </c>
      <c r="C1409">
        <v>2491</v>
      </c>
      <c r="D1409" t="s">
        <v>13</v>
      </c>
      <c r="E1409" t="s">
        <v>22</v>
      </c>
      <c r="F1409" t="s">
        <v>24</v>
      </c>
      <c r="G1409" s="3">
        <v>42103</v>
      </c>
      <c r="H1409" s="8">
        <f t="shared" si="21"/>
        <v>4</v>
      </c>
    </row>
    <row r="1410" spans="1:8">
      <c r="A1410" t="s">
        <v>32</v>
      </c>
      <c r="B1410">
        <v>4.28</v>
      </c>
      <c r="C1410">
        <v>2495</v>
      </c>
      <c r="D1410" t="s">
        <v>13</v>
      </c>
      <c r="E1410" t="s">
        <v>22</v>
      </c>
      <c r="F1410" t="s">
        <v>24</v>
      </c>
      <c r="G1410" s="3">
        <v>42120</v>
      </c>
      <c r="H1410" s="8">
        <f t="shared" si="21"/>
        <v>4</v>
      </c>
    </row>
    <row r="1411" spans="1:8">
      <c r="A1411" t="s">
        <v>31</v>
      </c>
      <c r="B1411">
        <v>355.98</v>
      </c>
      <c r="C1411">
        <v>2498</v>
      </c>
      <c r="D1411" t="s">
        <v>15</v>
      </c>
      <c r="E1411" t="s">
        <v>23</v>
      </c>
      <c r="F1411" t="s">
        <v>26</v>
      </c>
      <c r="G1411" s="3">
        <v>42053</v>
      </c>
      <c r="H1411" s="8">
        <f t="shared" ref="H1411:H1474" si="22">MONTH(G1411)</f>
        <v>2</v>
      </c>
    </row>
    <row r="1412" spans="1:8">
      <c r="A1412" t="s">
        <v>31</v>
      </c>
      <c r="B1412">
        <v>218.75</v>
      </c>
      <c r="C1412">
        <v>2498</v>
      </c>
      <c r="D1412" t="s">
        <v>15</v>
      </c>
      <c r="E1412" t="s">
        <v>23</v>
      </c>
      <c r="F1412" t="s">
        <v>26</v>
      </c>
      <c r="G1412" s="3">
        <v>42053</v>
      </c>
      <c r="H1412" s="8">
        <f t="shared" si="22"/>
        <v>2</v>
      </c>
    </row>
    <row r="1413" spans="1:8">
      <c r="A1413" t="s">
        <v>30</v>
      </c>
      <c r="B1413">
        <v>6.28</v>
      </c>
      <c r="C1413">
        <v>2498</v>
      </c>
      <c r="D1413" t="s">
        <v>13</v>
      </c>
      <c r="E1413" t="s">
        <v>21</v>
      </c>
      <c r="F1413" t="s">
        <v>26</v>
      </c>
      <c r="G1413" s="3">
        <v>42037</v>
      </c>
      <c r="H1413" s="8">
        <f t="shared" si="22"/>
        <v>2</v>
      </c>
    </row>
    <row r="1414" spans="1:8">
      <c r="A1414" t="s">
        <v>31</v>
      </c>
      <c r="B1414">
        <v>1.68</v>
      </c>
      <c r="C1414">
        <v>2498</v>
      </c>
      <c r="D1414" t="s">
        <v>13</v>
      </c>
      <c r="E1414" t="s">
        <v>21</v>
      </c>
      <c r="F1414" t="s">
        <v>24</v>
      </c>
      <c r="G1414" s="3">
        <v>42040</v>
      </c>
      <c r="H1414" s="8">
        <f t="shared" si="22"/>
        <v>2</v>
      </c>
    </row>
    <row r="1415" spans="1:8">
      <c r="A1415" t="s">
        <v>31</v>
      </c>
      <c r="B1415">
        <v>355.98</v>
      </c>
      <c r="C1415">
        <v>2499</v>
      </c>
      <c r="D1415" t="s">
        <v>15</v>
      </c>
      <c r="E1415" t="s">
        <v>23</v>
      </c>
      <c r="F1415" t="s">
        <v>26</v>
      </c>
      <c r="G1415" s="3">
        <v>42053</v>
      </c>
      <c r="H1415" s="8">
        <f t="shared" si="22"/>
        <v>2</v>
      </c>
    </row>
    <row r="1416" spans="1:8">
      <c r="A1416" t="s">
        <v>30</v>
      </c>
      <c r="B1416">
        <v>6.28</v>
      </c>
      <c r="C1416">
        <v>2500</v>
      </c>
      <c r="D1416" t="s">
        <v>13</v>
      </c>
      <c r="E1416" t="s">
        <v>21</v>
      </c>
      <c r="F1416" t="s">
        <v>26</v>
      </c>
      <c r="G1416" s="3">
        <v>42037</v>
      </c>
      <c r="H1416" s="8">
        <f t="shared" si="22"/>
        <v>2</v>
      </c>
    </row>
    <row r="1417" spans="1:8">
      <c r="A1417" t="s">
        <v>29</v>
      </c>
      <c r="B1417">
        <v>24.92</v>
      </c>
      <c r="C1417">
        <v>2502</v>
      </c>
      <c r="D1417" t="s">
        <v>13</v>
      </c>
      <c r="E1417" t="s">
        <v>20</v>
      </c>
      <c r="F1417" t="s">
        <v>24</v>
      </c>
      <c r="G1417" s="3">
        <v>42082</v>
      </c>
      <c r="H1417" s="8">
        <f t="shared" si="22"/>
        <v>3</v>
      </c>
    </row>
    <row r="1418" spans="1:8">
      <c r="A1418" t="s">
        <v>29</v>
      </c>
      <c r="B1418">
        <v>12.28</v>
      </c>
      <c r="C1418">
        <v>2502</v>
      </c>
      <c r="D1418" t="s">
        <v>14</v>
      </c>
      <c r="E1418" t="s">
        <v>20</v>
      </c>
      <c r="F1418" t="s">
        <v>24</v>
      </c>
      <c r="G1418" s="3">
        <v>42082</v>
      </c>
      <c r="H1418" s="8">
        <f t="shared" si="22"/>
        <v>3</v>
      </c>
    </row>
    <row r="1419" spans="1:8">
      <c r="A1419" t="s">
        <v>30</v>
      </c>
      <c r="B1419">
        <v>6.48</v>
      </c>
      <c r="C1419">
        <v>2506</v>
      </c>
      <c r="D1419" t="s">
        <v>13</v>
      </c>
      <c r="E1419" t="s">
        <v>20</v>
      </c>
      <c r="F1419" t="s">
        <v>24</v>
      </c>
      <c r="G1419" s="3">
        <v>42160</v>
      </c>
      <c r="H1419" s="8">
        <f t="shared" si="22"/>
        <v>6</v>
      </c>
    </row>
    <row r="1420" spans="1:8">
      <c r="A1420" t="s">
        <v>30</v>
      </c>
      <c r="B1420">
        <v>699.99</v>
      </c>
      <c r="C1420">
        <v>2507</v>
      </c>
      <c r="D1420" t="s">
        <v>14</v>
      </c>
      <c r="E1420" t="s">
        <v>20</v>
      </c>
      <c r="F1420" t="s">
        <v>25</v>
      </c>
      <c r="G1420" s="3">
        <v>42160</v>
      </c>
      <c r="H1420" s="8">
        <f t="shared" si="22"/>
        <v>6</v>
      </c>
    </row>
    <row r="1421" spans="1:8">
      <c r="A1421" t="s">
        <v>32</v>
      </c>
      <c r="B1421">
        <v>5.81</v>
      </c>
      <c r="C1421">
        <v>2508</v>
      </c>
      <c r="D1421" t="s">
        <v>13</v>
      </c>
      <c r="E1421" t="s">
        <v>20</v>
      </c>
      <c r="F1421" t="s">
        <v>24</v>
      </c>
      <c r="G1421" s="3">
        <v>42012</v>
      </c>
      <c r="H1421" s="8">
        <f t="shared" si="22"/>
        <v>1</v>
      </c>
    </row>
    <row r="1422" spans="1:8">
      <c r="A1422" t="s">
        <v>30</v>
      </c>
      <c r="B1422">
        <v>30.98</v>
      </c>
      <c r="C1422">
        <v>2509</v>
      </c>
      <c r="D1422" t="s">
        <v>13</v>
      </c>
      <c r="E1422" t="s">
        <v>20</v>
      </c>
      <c r="F1422" t="s">
        <v>24</v>
      </c>
      <c r="G1422" s="3">
        <v>42129</v>
      </c>
      <c r="H1422" s="8">
        <f t="shared" si="22"/>
        <v>5</v>
      </c>
    </row>
    <row r="1423" spans="1:8">
      <c r="A1423" t="s">
        <v>31</v>
      </c>
      <c r="B1423">
        <v>6.48</v>
      </c>
      <c r="C1423">
        <v>2512</v>
      </c>
      <c r="D1423" t="s">
        <v>13</v>
      </c>
      <c r="E1423" t="s">
        <v>20</v>
      </c>
      <c r="F1423" t="s">
        <v>24</v>
      </c>
      <c r="G1423" s="3">
        <v>42170</v>
      </c>
      <c r="H1423" s="8">
        <f t="shared" si="22"/>
        <v>6</v>
      </c>
    </row>
    <row r="1424" spans="1:8">
      <c r="A1424" t="s">
        <v>30</v>
      </c>
      <c r="B1424">
        <v>17.149999999999999</v>
      </c>
      <c r="C1424">
        <v>2516</v>
      </c>
      <c r="D1424" t="s">
        <v>13</v>
      </c>
      <c r="E1424" t="s">
        <v>20</v>
      </c>
      <c r="F1424" t="s">
        <v>24</v>
      </c>
      <c r="G1424" s="3">
        <v>42160</v>
      </c>
      <c r="H1424" s="8">
        <f t="shared" si="22"/>
        <v>6</v>
      </c>
    </row>
    <row r="1425" spans="1:8">
      <c r="A1425" t="s">
        <v>30</v>
      </c>
      <c r="B1425">
        <v>30.98</v>
      </c>
      <c r="C1425">
        <v>2520</v>
      </c>
      <c r="D1425" t="s">
        <v>13</v>
      </c>
      <c r="E1425" t="s">
        <v>20</v>
      </c>
      <c r="F1425" t="s">
        <v>24</v>
      </c>
      <c r="G1425" s="3">
        <v>42160</v>
      </c>
      <c r="H1425" s="8">
        <f t="shared" si="22"/>
        <v>6</v>
      </c>
    </row>
    <row r="1426" spans="1:8">
      <c r="A1426" t="s">
        <v>30</v>
      </c>
      <c r="B1426">
        <v>175.99</v>
      </c>
      <c r="C1426">
        <v>2521</v>
      </c>
      <c r="D1426" t="s">
        <v>13</v>
      </c>
      <c r="E1426" t="s">
        <v>20</v>
      </c>
      <c r="F1426" t="s">
        <v>25</v>
      </c>
      <c r="G1426" s="3">
        <v>42053</v>
      </c>
      <c r="H1426" s="8">
        <f t="shared" si="22"/>
        <v>2</v>
      </c>
    </row>
    <row r="1427" spans="1:8">
      <c r="A1427" t="s">
        <v>30</v>
      </c>
      <c r="B1427">
        <v>1360.14</v>
      </c>
      <c r="C1427">
        <v>2522</v>
      </c>
      <c r="D1427" t="s">
        <v>15</v>
      </c>
      <c r="E1427" t="s">
        <v>20</v>
      </c>
      <c r="F1427" t="s">
        <v>25</v>
      </c>
      <c r="G1427" s="3">
        <v>42160</v>
      </c>
      <c r="H1427" s="8">
        <f t="shared" si="22"/>
        <v>6</v>
      </c>
    </row>
    <row r="1428" spans="1:8">
      <c r="A1428" t="s">
        <v>33</v>
      </c>
      <c r="B1428">
        <v>2.16</v>
      </c>
      <c r="C1428">
        <v>2526</v>
      </c>
      <c r="D1428" t="s">
        <v>13</v>
      </c>
      <c r="E1428" t="s">
        <v>23</v>
      </c>
      <c r="F1428" t="s">
        <v>24</v>
      </c>
      <c r="G1428" s="3">
        <v>42147</v>
      </c>
      <c r="H1428" s="8">
        <f t="shared" si="22"/>
        <v>5</v>
      </c>
    </row>
    <row r="1429" spans="1:8">
      <c r="A1429" t="s">
        <v>33</v>
      </c>
      <c r="B1429">
        <v>21.38</v>
      </c>
      <c r="C1429">
        <v>2527</v>
      </c>
      <c r="D1429" t="s">
        <v>13</v>
      </c>
      <c r="E1429" t="s">
        <v>23</v>
      </c>
      <c r="F1429" t="s">
        <v>24</v>
      </c>
      <c r="G1429" s="3">
        <v>42147</v>
      </c>
      <c r="H1429" s="8">
        <f t="shared" si="22"/>
        <v>5</v>
      </c>
    </row>
    <row r="1430" spans="1:8">
      <c r="A1430" t="s">
        <v>29</v>
      </c>
      <c r="B1430">
        <v>40.98</v>
      </c>
      <c r="C1430">
        <v>2530</v>
      </c>
      <c r="D1430" t="s">
        <v>13</v>
      </c>
      <c r="E1430" t="s">
        <v>21</v>
      </c>
      <c r="F1430" t="s">
        <v>25</v>
      </c>
      <c r="G1430" s="3">
        <v>42092</v>
      </c>
      <c r="H1430" s="8">
        <f t="shared" si="22"/>
        <v>3</v>
      </c>
    </row>
    <row r="1431" spans="1:8">
      <c r="A1431" t="s">
        <v>30</v>
      </c>
      <c r="B1431">
        <v>4</v>
      </c>
      <c r="C1431">
        <v>2531</v>
      </c>
      <c r="D1431" t="s">
        <v>13</v>
      </c>
      <c r="E1431" t="s">
        <v>21</v>
      </c>
      <c r="F1431" t="s">
        <v>24</v>
      </c>
      <c r="G1431" s="3">
        <v>42126</v>
      </c>
      <c r="H1431" s="8">
        <f t="shared" si="22"/>
        <v>5</v>
      </c>
    </row>
    <row r="1432" spans="1:8">
      <c r="A1432" t="s">
        <v>29</v>
      </c>
      <c r="B1432">
        <v>35.99</v>
      </c>
      <c r="C1432">
        <v>2534</v>
      </c>
      <c r="D1432" t="s">
        <v>13</v>
      </c>
      <c r="E1432" t="s">
        <v>21</v>
      </c>
      <c r="F1432" t="s">
        <v>25</v>
      </c>
      <c r="G1432" s="3">
        <v>42092</v>
      </c>
      <c r="H1432" s="8">
        <f t="shared" si="22"/>
        <v>3</v>
      </c>
    </row>
    <row r="1433" spans="1:8">
      <c r="A1433" t="s">
        <v>31</v>
      </c>
      <c r="B1433">
        <v>12.53</v>
      </c>
      <c r="C1433">
        <v>2539</v>
      </c>
      <c r="D1433" t="s">
        <v>13</v>
      </c>
      <c r="E1433" t="s">
        <v>20</v>
      </c>
      <c r="F1433" t="s">
        <v>24</v>
      </c>
      <c r="G1433" s="3">
        <v>42101</v>
      </c>
      <c r="H1433" s="8">
        <f t="shared" si="22"/>
        <v>4</v>
      </c>
    </row>
    <row r="1434" spans="1:8">
      <c r="A1434" t="s">
        <v>31</v>
      </c>
      <c r="B1434">
        <v>178.47</v>
      </c>
      <c r="C1434">
        <v>2540</v>
      </c>
      <c r="D1434" t="s">
        <v>13</v>
      </c>
      <c r="E1434" t="s">
        <v>20</v>
      </c>
      <c r="F1434" t="s">
        <v>24</v>
      </c>
      <c r="G1434" s="3">
        <v>42101</v>
      </c>
      <c r="H1434" s="8">
        <f t="shared" si="22"/>
        <v>4</v>
      </c>
    </row>
    <row r="1435" spans="1:8">
      <c r="A1435" t="s">
        <v>30</v>
      </c>
      <c r="B1435">
        <v>15.68</v>
      </c>
      <c r="C1435">
        <v>2543</v>
      </c>
      <c r="D1435" t="s">
        <v>13</v>
      </c>
      <c r="E1435" t="s">
        <v>21</v>
      </c>
      <c r="F1435" t="s">
        <v>26</v>
      </c>
      <c r="G1435" s="3">
        <v>42166</v>
      </c>
      <c r="H1435" s="8">
        <f t="shared" si="22"/>
        <v>6</v>
      </c>
    </row>
    <row r="1436" spans="1:8">
      <c r="A1436" t="s">
        <v>30</v>
      </c>
      <c r="B1436">
        <v>195.99</v>
      </c>
      <c r="C1436">
        <v>2543</v>
      </c>
      <c r="D1436" t="s">
        <v>13</v>
      </c>
      <c r="E1436" t="s">
        <v>21</v>
      </c>
      <c r="F1436" t="s">
        <v>25</v>
      </c>
      <c r="G1436" s="3">
        <v>42166</v>
      </c>
      <c r="H1436" s="8">
        <f t="shared" si="22"/>
        <v>6</v>
      </c>
    </row>
    <row r="1437" spans="1:8">
      <c r="A1437" t="s">
        <v>30</v>
      </c>
      <c r="B1437">
        <v>99.99</v>
      </c>
      <c r="C1437">
        <v>2545</v>
      </c>
      <c r="D1437" t="s">
        <v>14</v>
      </c>
      <c r="E1437" t="s">
        <v>20</v>
      </c>
      <c r="F1437" t="s">
        <v>25</v>
      </c>
      <c r="G1437" s="3">
        <v>42073</v>
      </c>
      <c r="H1437" s="8">
        <f t="shared" si="22"/>
        <v>3</v>
      </c>
    </row>
    <row r="1438" spans="1:8">
      <c r="A1438" t="s">
        <v>32</v>
      </c>
      <c r="B1438">
        <v>6.48</v>
      </c>
      <c r="C1438">
        <v>2547</v>
      </c>
      <c r="D1438" t="s">
        <v>13</v>
      </c>
      <c r="E1438" t="s">
        <v>21</v>
      </c>
      <c r="F1438" t="s">
        <v>24</v>
      </c>
      <c r="G1438" s="3">
        <v>42113</v>
      </c>
      <c r="H1438" s="8">
        <f t="shared" si="22"/>
        <v>4</v>
      </c>
    </row>
    <row r="1439" spans="1:8">
      <c r="A1439" t="s">
        <v>32</v>
      </c>
      <c r="B1439">
        <v>35.99</v>
      </c>
      <c r="C1439">
        <v>2548</v>
      </c>
      <c r="D1439" t="s">
        <v>13</v>
      </c>
      <c r="E1439" t="s">
        <v>21</v>
      </c>
      <c r="F1439" t="s">
        <v>25</v>
      </c>
      <c r="G1439" s="3">
        <v>42098</v>
      </c>
      <c r="H1439" s="8">
        <f t="shared" si="22"/>
        <v>4</v>
      </c>
    </row>
    <row r="1440" spans="1:8">
      <c r="A1440" t="s">
        <v>32</v>
      </c>
      <c r="B1440">
        <v>30.98</v>
      </c>
      <c r="C1440">
        <v>2548</v>
      </c>
      <c r="D1440" t="s">
        <v>14</v>
      </c>
      <c r="E1440" t="s">
        <v>21</v>
      </c>
      <c r="F1440" t="s">
        <v>24</v>
      </c>
      <c r="G1440" s="3">
        <v>42115</v>
      </c>
      <c r="H1440" s="8">
        <f t="shared" si="22"/>
        <v>4</v>
      </c>
    </row>
    <row r="1441" spans="1:8">
      <c r="A1441" t="s">
        <v>32</v>
      </c>
      <c r="B1441">
        <v>22.99</v>
      </c>
      <c r="C1441">
        <v>2548</v>
      </c>
      <c r="D1441" t="s">
        <v>13</v>
      </c>
      <c r="E1441" t="s">
        <v>21</v>
      </c>
      <c r="F1441" t="s">
        <v>24</v>
      </c>
      <c r="G1441" s="3">
        <v>42115</v>
      </c>
      <c r="H1441" s="8">
        <f t="shared" si="22"/>
        <v>4</v>
      </c>
    </row>
    <row r="1442" spans="1:8">
      <c r="A1442" t="s">
        <v>32</v>
      </c>
      <c r="B1442">
        <v>212.6</v>
      </c>
      <c r="C1442">
        <v>2548</v>
      </c>
      <c r="D1442" t="s">
        <v>15</v>
      </c>
      <c r="E1442" t="s">
        <v>21</v>
      </c>
      <c r="F1442" t="s">
        <v>26</v>
      </c>
      <c r="G1442" s="3">
        <v>42115</v>
      </c>
      <c r="H1442" s="8">
        <f t="shared" si="22"/>
        <v>4</v>
      </c>
    </row>
    <row r="1443" spans="1:8">
      <c r="A1443" t="s">
        <v>31</v>
      </c>
      <c r="B1443">
        <v>5.98</v>
      </c>
      <c r="C1443">
        <v>2548</v>
      </c>
      <c r="D1443" t="s">
        <v>13</v>
      </c>
      <c r="E1443" t="s">
        <v>21</v>
      </c>
      <c r="F1443" t="s">
        <v>24</v>
      </c>
      <c r="G1443" s="3">
        <v>42159</v>
      </c>
      <c r="H1443" s="8">
        <f t="shared" si="22"/>
        <v>6</v>
      </c>
    </row>
    <row r="1444" spans="1:8">
      <c r="A1444" t="s">
        <v>32</v>
      </c>
      <c r="B1444">
        <v>30.98</v>
      </c>
      <c r="C1444">
        <v>2549</v>
      </c>
      <c r="D1444" t="s">
        <v>14</v>
      </c>
      <c r="E1444" t="s">
        <v>21</v>
      </c>
      <c r="F1444" t="s">
        <v>24</v>
      </c>
      <c r="G1444" s="3">
        <v>42115</v>
      </c>
      <c r="H1444" s="8">
        <f t="shared" si="22"/>
        <v>4</v>
      </c>
    </row>
    <row r="1445" spans="1:8">
      <c r="A1445" t="s">
        <v>32</v>
      </c>
      <c r="B1445">
        <v>22.99</v>
      </c>
      <c r="C1445">
        <v>2549</v>
      </c>
      <c r="D1445" t="s">
        <v>13</v>
      </c>
      <c r="E1445" t="s">
        <v>21</v>
      </c>
      <c r="F1445" t="s">
        <v>24</v>
      </c>
      <c r="G1445" s="3">
        <v>42115</v>
      </c>
      <c r="H1445" s="8">
        <f t="shared" si="22"/>
        <v>4</v>
      </c>
    </row>
    <row r="1446" spans="1:8">
      <c r="A1446" t="s">
        <v>32</v>
      </c>
      <c r="B1446">
        <v>212.6</v>
      </c>
      <c r="C1446">
        <v>2549</v>
      </c>
      <c r="D1446" t="s">
        <v>15</v>
      </c>
      <c r="E1446" t="s">
        <v>21</v>
      </c>
      <c r="F1446" t="s">
        <v>26</v>
      </c>
      <c r="G1446" s="3">
        <v>42115</v>
      </c>
      <c r="H1446" s="8">
        <f t="shared" si="22"/>
        <v>4</v>
      </c>
    </row>
    <row r="1447" spans="1:8">
      <c r="A1447" t="s">
        <v>31</v>
      </c>
      <c r="B1447">
        <v>5.98</v>
      </c>
      <c r="C1447">
        <v>2549</v>
      </c>
      <c r="D1447" t="s">
        <v>13</v>
      </c>
      <c r="E1447" t="s">
        <v>21</v>
      </c>
      <c r="F1447" t="s">
        <v>24</v>
      </c>
      <c r="G1447" s="3">
        <v>42159</v>
      </c>
      <c r="H1447" s="8">
        <f t="shared" si="22"/>
        <v>6</v>
      </c>
    </row>
    <row r="1448" spans="1:8">
      <c r="A1448" t="s">
        <v>32</v>
      </c>
      <c r="B1448">
        <v>35.99</v>
      </c>
      <c r="C1448">
        <v>2551</v>
      </c>
      <c r="D1448" t="s">
        <v>13</v>
      </c>
      <c r="E1448" t="s">
        <v>21</v>
      </c>
      <c r="F1448" t="s">
        <v>25</v>
      </c>
      <c r="G1448" s="3">
        <v>42098</v>
      </c>
      <c r="H1448" s="8">
        <f t="shared" si="22"/>
        <v>4</v>
      </c>
    </row>
    <row r="1449" spans="1:8">
      <c r="A1449" t="s">
        <v>30</v>
      </c>
      <c r="B1449">
        <v>12.53</v>
      </c>
      <c r="C1449">
        <v>2553</v>
      </c>
      <c r="D1449" t="s">
        <v>13</v>
      </c>
      <c r="E1449" t="s">
        <v>20</v>
      </c>
      <c r="F1449" t="s">
        <v>24</v>
      </c>
      <c r="G1449" s="3">
        <v>42047</v>
      </c>
      <c r="H1449" s="8">
        <f t="shared" si="22"/>
        <v>2</v>
      </c>
    </row>
    <row r="1450" spans="1:8">
      <c r="A1450" t="s">
        <v>32</v>
      </c>
      <c r="B1450">
        <v>2.6</v>
      </c>
      <c r="C1450">
        <v>2555</v>
      </c>
      <c r="D1450" t="s">
        <v>13</v>
      </c>
      <c r="E1450" t="s">
        <v>20</v>
      </c>
      <c r="F1450" t="s">
        <v>24</v>
      </c>
      <c r="G1450" s="3">
        <v>42013</v>
      </c>
      <c r="H1450" s="8">
        <f t="shared" si="22"/>
        <v>1</v>
      </c>
    </row>
    <row r="1451" spans="1:8">
      <c r="A1451" t="s">
        <v>33</v>
      </c>
      <c r="B1451">
        <v>12.97</v>
      </c>
      <c r="C1451">
        <v>2555</v>
      </c>
      <c r="D1451" t="s">
        <v>13</v>
      </c>
      <c r="E1451" t="s">
        <v>20</v>
      </c>
      <c r="F1451" t="s">
        <v>24</v>
      </c>
      <c r="G1451" s="3">
        <v>42037</v>
      </c>
      <c r="H1451" s="8">
        <f t="shared" si="22"/>
        <v>2</v>
      </c>
    </row>
    <row r="1452" spans="1:8">
      <c r="A1452" t="s">
        <v>33</v>
      </c>
      <c r="B1452">
        <v>4.91</v>
      </c>
      <c r="C1452">
        <v>2555</v>
      </c>
      <c r="D1452" t="s">
        <v>13</v>
      </c>
      <c r="E1452" t="s">
        <v>20</v>
      </c>
      <c r="F1452" t="s">
        <v>24</v>
      </c>
      <c r="G1452" s="3">
        <v>42037</v>
      </c>
      <c r="H1452" s="8">
        <f t="shared" si="22"/>
        <v>2</v>
      </c>
    </row>
    <row r="1453" spans="1:8">
      <c r="A1453" t="s">
        <v>31</v>
      </c>
      <c r="B1453">
        <v>160.97999999999999</v>
      </c>
      <c r="C1453">
        <v>2561</v>
      </c>
      <c r="D1453" t="s">
        <v>15</v>
      </c>
      <c r="E1453" t="s">
        <v>22</v>
      </c>
      <c r="F1453" t="s">
        <v>26</v>
      </c>
      <c r="G1453" s="3">
        <v>42085</v>
      </c>
      <c r="H1453" s="8">
        <f t="shared" si="22"/>
        <v>3</v>
      </c>
    </row>
    <row r="1454" spans="1:8">
      <c r="A1454" t="s">
        <v>31</v>
      </c>
      <c r="B1454">
        <v>3.98</v>
      </c>
      <c r="C1454">
        <v>2561</v>
      </c>
      <c r="D1454" t="s">
        <v>13</v>
      </c>
      <c r="E1454" t="s">
        <v>22</v>
      </c>
      <c r="F1454" t="s">
        <v>24</v>
      </c>
      <c r="G1454" s="3">
        <v>42102</v>
      </c>
      <c r="H1454" s="8">
        <f t="shared" si="22"/>
        <v>4</v>
      </c>
    </row>
    <row r="1455" spans="1:8">
      <c r="A1455" t="s">
        <v>31</v>
      </c>
      <c r="B1455">
        <v>12.22</v>
      </c>
      <c r="C1455">
        <v>2561</v>
      </c>
      <c r="D1455" t="s">
        <v>13</v>
      </c>
      <c r="E1455" t="s">
        <v>22</v>
      </c>
      <c r="F1455" t="s">
        <v>26</v>
      </c>
      <c r="G1455" s="3">
        <v>42102</v>
      </c>
      <c r="H1455" s="8">
        <f t="shared" si="22"/>
        <v>4</v>
      </c>
    </row>
    <row r="1456" spans="1:8">
      <c r="A1456" t="s">
        <v>31</v>
      </c>
      <c r="B1456">
        <v>4.55</v>
      </c>
      <c r="C1456">
        <v>2563</v>
      </c>
      <c r="D1456" t="s">
        <v>13</v>
      </c>
      <c r="E1456" t="s">
        <v>20</v>
      </c>
      <c r="F1456" t="s">
        <v>24</v>
      </c>
      <c r="G1456" s="3">
        <v>42102</v>
      </c>
      <c r="H1456" s="8">
        <f t="shared" si="22"/>
        <v>4</v>
      </c>
    </row>
    <row r="1457" spans="1:8">
      <c r="A1457" t="s">
        <v>33</v>
      </c>
      <c r="B1457">
        <v>4.37</v>
      </c>
      <c r="C1457">
        <v>2570</v>
      </c>
      <c r="D1457" t="s">
        <v>13</v>
      </c>
      <c r="E1457" t="s">
        <v>22</v>
      </c>
      <c r="F1457" t="s">
        <v>24</v>
      </c>
      <c r="G1457" s="3">
        <v>42119</v>
      </c>
      <c r="H1457" s="8">
        <f t="shared" si="22"/>
        <v>4</v>
      </c>
    </row>
    <row r="1458" spans="1:8">
      <c r="A1458" t="s">
        <v>33</v>
      </c>
      <c r="B1458">
        <v>500.98</v>
      </c>
      <c r="C1458">
        <v>2570</v>
      </c>
      <c r="D1458" t="s">
        <v>15</v>
      </c>
      <c r="E1458" t="s">
        <v>22</v>
      </c>
      <c r="F1458" t="s">
        <v>26</v>
      </c>
      <c r="G1458" s="3">
        <v>42119</v>
      </c>
      <c r="H1458" s="8">
        <f t="shared" si="22"/>
        <v>4</v>
      </c>
    </row>
    <row r="1459" spans="1:8">
      <c r="A1459" t="s">
        <v>33</v>
      </c>
      <c r="B1459">
        <v>12.58</v>
      </c>
      <c r="C1459">
        <v>2570</v>
      </c>
      <c r="D1459" t="s">
        <v>13</v>
      </c>
      <c r="E1459" t="s">
        <v>22</v>
      </c>
      <c r="F1459" t="s">
        <v>26</v>
      </c>
      <c r="G1459" s="3">
        <v>42119</v>
      </c>
      <c r="H1459" s="8">
        <f t="shared" si="22"/>
        <v>4</v>
      </c>
    </row>
    <row r="1460" spans="1:8">
      <c r="A1460" t="s">
        <v>33</v>
      </c>
      <c r="B1460">
        <v>7.7</v>
      </c>
      <c r="C1460">
        <v>2570</v>
      </c>
      <c r="D1460" t="s">
        <v>13</v>
      </c>
      <c r="E1460" t="s">
        <v>22</v>
      </c>
      <c r="F1460" t="s">
        <v>26</v>
      </c>
      <c r="G1460" s="3">
        <v>42119</v>
      </c>
      <c r="H1460" s="8">
        <f t="shared" si="22"/>
        <v>4</v>
      </c>
    </row>
    <row r="1461" spans="1:8">
      <c r="A1461" t="s">
        <v>33</v>
      </c>
      <c r="B1461">
        <v>500.98</v>
      </c>
      <c r="C1461">
        <v>2571</v>
      </c>
      <c r="D1461" t="s">
        <v>15</v>
      </c>
      <c r="E1461" t="s">
        <v>22</v>
      </c>
      <c r="F1461" t="s">
        <v>26</v>
      </c>
      <c r="G1461" s="3">
        <v>42119</v>
      </c>
      <c r="H1461" s="8">
        <f t="shared" si="22"/>
        <v>4</v>
      </c>
    </row>
    <row r="1462" spans="1:8">
      <c r="A1462" t="s">
        <v>33</v>
      </c>
      <c r="B1462">
        <v>7.7</v>
      </c>
      <c r="C1462">
        <v>2571</v>
      </c>
      <c r="D1462" t="s">
        <v>13</v>
      </c>
      <c r="E1462" t="s">
        <v>22</v>
      </c>
      <c r="F1462" t="s">
        <v>26</v>
      </c>
      <c r="G1462" s="3">
        <v>42119</v>
      </c>
      <c r="H1462" s="8">
        <f t="shared" si="22"/>
        <v>4</v>
      </c>
    </row>
    <row r="1463" spans="1:8">
      <c r="A1463" t="s">
        <v>32</v>
      </c>
      <c r="B1463">
        <v>8.6</v>
      </c>
      <c r="C1463">
        <v>2578</v>
      </c>
      <c r="D1463" t="s">
        <v>13</v>
      </c>
      <c r="E1463" t="s">
        <v>20</v>
      </c>
      <c r="F1463" t="s">
        <v>24</v>
      </c>
      <c r="G1463" s="3">
        <v>42126</v>
      </c>
      <c r="H1463" s="8">
        <f t="shared" si="22"/>
        <v>5</v>
      </c>
    </row>
    <row r="1464" spans="1:8">
      <c r="A1464" t="s">
        <v>32</v>
      </c>
      <c r="B1464">
        <v>3.58</v>
      </c>
      <c r="C1464">
        <v>2578</v>
      </c>
      <c r="D1464" t="s">
        <v>13</v>
      </c>
      <c r="E1464" t="s">
        <v>20</v>
      </c>
      <c r="F1464" t="s">
        <v>24</v>
      </c>
      <c r="G1464" s="3">
        <v>42126</v>
      </c>
      <c r="H1464" s="8">
        <f t="shared" si="22"/>
        <v>5</v>
      </c>
    </row>
    <row r="1465" spans="1:8">
      <c r="A1465" t="s">
        <v>32</v>
      </c>
      <c r="B1465">
        <v>105.49</v>
      </c>
      <c r="C1465">
        <v>2578</v>
      </c>
      <c r="D1465" t="s">
        <v>15</v>
      </c>
      <c r="E1465" t="s">
        <v>20</v>
      </c>
      <c r="F1465" t="s">
        <v>26</v>
      </c>
      <c r="G1465" s="3">
        <v>42126</v>
      </c>
      <c r="H1465" s="8">
        <f t="shared" si="22"/>
        <v>5</v>
      </c>
    </row>
    <row r="1466" spans="1:8">
      <c r="A1466" t="s">
        <v>29</v>
      </c>
      <c r="B1466">
        <v>212.6</v>
      </c>
      <c r="C1466">
        <v>2579</v>
      </c>
      <c r="D1466" t="s">
        <v>15</v>
      </c>
      <c r="E1466" t="s">
        <v>20</v>
      </c>
      <c r="F1466" t="s">
        <v>26</v>
      </c>
      <c r="G1466" s="3">
        <v>42007</v>
      </c>
      <c r="H1466" s="8">
        <f t="shared" si="22"/>
        <v>1</v>
      </c>
    </row>
    <row r="1467" spans="1:8">
      <c r="A1467" t="s">
        <v>30</v>
      </c>
      <c r="B1467">
        <v>1.76</v>
      </c>
      <c r="C1467">
        <v>2579</v>
      </c>
      <c r="D1467" t="s">
        <v>13</v>
      </c>
      <c r="E1467" t="s">
        <v>20</v>
      </c>
      <c r="F1467" t="s">
        <v>26</v>
      </c>
      <c r="G1467" s="3">
        <v>42021</v>
      </c>
      <c r="H1467" s="8">
        <f t="shared" si="22"/>
        <v>1</v>
      </c>
    </row>
    <row r="1468" spans="1:8">
      <c r="A1468" t="s">
        <v>30</v>
      </c>
      <c r="B1468">
        <v>510.14</v>
      </c>
      <c r="C1468">
        <v>2583</v>
      </c>
      <c r="D1468" t="s">
        <v>15</v>
      </c>
      <c r="E1468" t="s">
        <v>20</v>
      </c>
      <c r="F1468" t="s">
        <v>25</v>
      </c>
      <c r="G1468" s="3">
        <v>42162</v>
      </c>
      <c r="H1468" s="8">
        <f t="shared" si="22"/>
        <v>6</v>
      </c>
    </row>
    <row r="1469" spans="1:8">
      <c r="A1469" t="s">
        <v>30</v>
      </c>
      <c r="B1469">
        <v>4.76</v>
      </c>
      <c r="C1469">
        <v>2583</v>
      </c>
      <c r="D1469" t="s">
        <v>13</v>
      </c>
      <c r="E1469" t="s">
        <v>20</v>
      </c>
      <c r="F1469" t="s">
        <v>24</v>
      </c>
      <c r="G1469" s="3">
        <v>42162</v>
      </c>
      <c r="H1469" s="8">
        <f t="shared" si="22"/>
        <v>6</v>
      </c>
    </row>
    <row r="1470" spans="1:8">
      <c r="A1470" t="s">
        <v>33</v>
      </c>
      <c r="B1470">
        <v>6.3</v>
      </c>
      <c r="C1470">
        <v>2584</v>
      </c>
      <c r="D1470" t="s">
        <v>13</v>
      </c>
      <c r="E1470" t="s">
        <v>20</v>
      </c>
      <c r="F1470" t="s">
        <v>24</v>
      </c>
      <c r="G1470" s="3">
        <v>42164</v>
      </c>
      <c r="H1470" s="8">
        <f t="shared" si="22"/>
        <v>6</v>
      </c>
    </row>
    <row r="1471" spans="1:8">
      <c r="A1471" t="s">
        <v>30</v>
      </c>
      <c r="B1471">
        <v>6.48</v>
      </c>
      <c r="C1471">
        <v>2587</v>
      </c>
      <c r="D1471" t="s">
        <v>14</v>
      </c>
      <c r="E1471" t="s">
        <v>20</v>
      </c>
      <c r="F1471" t="s">
        <v>24</v>
      </c>
      <c r="G1471" s="3">
        <v>42063</v>
      </c>
      <c r="H1471" s="8">
        <f t="shared" si="22"/>
        <v>2</v>
      </c>
    </row>
    <row r="1472" spans="1:8">
      <c r="A1472" t="s">
        <v>31</v>
      </c>
      <c r="B1472">
        <v>22.72</v>
      </c>
      <c r="C1472">
        <v>2587</v>
      </c>
      <c r="D1472" t="s">
        <v>13</v>
      </c>
      <c r="E1472" t="s">
        <v>20</v>
      </c>
      <c r="F1472" t="s">
        <v>26</v>
      </c>
      <c r="G1472" s="3">
        <v>42181</v>
      </c>
      <c r="H1472" s="8">
        <f t="shared" si="22"/>
        <v>6</v>
      </c>
    </row>
    <row r="1473" spans="1:8">
      <c r="A1473" t="s">
        <v>32</v>
      </c>
      <c r="B1473">
        <v>419.19</v>
      </c>
      <c r="C1473">
        <v>2593</v>
      </c>
      <c r="D1473" t="s">
        <v>13</v>
      </c>
      <c r="E1473" t="s">
        <v>23</v>
      </c>
      <c r="F1473" t="s">
        <v>24</v>
      </c>
      <c r="G1473" s="3">
        <v>42111</v>
      </c>
      <c r="H1473" s="8">
        <f t="shared" si="22"/>
        <v>4</v>
      </c>
    </row>
    <row r="1474" spans="1:8">
      <c r="A1474" t="s">
        <v>32</v>
      </c>
      <c r="B1474">
        <v>85.99</v>
      </c>
      <c r="C1474">
        <v>2593</v>
      </c>
      <c r="D1474" t="s">
        <v>13</v>
      </c>
      <c r="E1474" t="s">
        <v>23</v>
      </c>
      <c r="F1474" t="s">
        <v>25</v>
      </c>
      <c r="G1474" s="3">
        <v>42075</v>
      </c>
      <c r="H1474" s="8">
        <f t="shared" si="22"/>
        <v>3</v>
      </c>
    </row>
    <row r="1475" spans="1:8">
      <c r="A1475" t="s">
        <v>32</v>
      </c>
      <c r="B1475">
        <v>5.74</v>
      </c>
      <c r="C1475">
        <v>2601</v>
      </c>
      <c r="D1475" t="s">
        <v>13</v>
      </c>
      <c r="E1475" t="s">
        <v>23</v>
      </c>
      <c r="F1475" t="s">
        <v>24</v>
      </c>
      <c r="G1475" s="3">
        <v>42084</v>
      </c>
      <c r="H1475" s="8">
        <f t="shared" ref="H1475:H1538" si="23">MONTH(G1475)</f>
        <v>3</v>
      </c>
    </row>
    <row r="1476" spans="1:8">
      <c r="A1476" t="s">
        <v>33</v>
      </c>
      <c r="B1476">
        <v>200.99</v>
      </c>
      <c r="C1476">
        <v>2603</v>
      </c>
      <c r="D1476" t="s">
        <v>13</v>
      </c>
      <c r="E1476" t="s">
        <v>23</v>
      </c>
      <c r="F1476" t="s">
        <v>25</v>
      </c>
      <c r="G1476" s="3">
        <v>42099</v>
      </c>
      <c r="H1476" s="8">
        <f t="shared" si="23"/>
        <v>4</v>
      </c>
    </row>
    <row r="1477" spans="1:8">
      <c r="A1477" t="s">
        <v>33</v>
      </c>
      <c r="B1477">
        <v>297.48</v>
      </c>
      <c r="C1477">
        <v>2604</v>
      </c>
      <c r="D1477" t="s">
        <v>15</v>
      </c>
      <c r="E1477" t="s">
        <v>23</v>
      </c>
      <c r="F1477" t="s">
        <v>25</v>
      </c>
      <c r="G1477" s="3">
        <v>42099</v>
      </c>
      <c r="H1477" s="8">
        <f t="shared" si="23"/>
        <v>4</v>
      </c>
    </row>
    <row r="1478" spans="1:8">
      <c r="A1478" t="s">
        <v>29</v>
      </c>
      <c r="B1478">
        <v>5.4</v>
      </c>
      <c r="C1478">
        <v>2610</v>
      </c>
      <c r="D1478" t="s">
        <v>13</v>
      </c>
      <c r="E1478" t="s">
        <v>23</v>
      </c>
      <c r="F1478" t="s">
        <v>24</v>
      </c>
      <c r="G1478" s="3">
        <v>42140</v>
      </c>
      <c r="H1478" s="8">
        <f t="shared" si="23"/>
        <v>5</v>
      </c>
    </row>
    <row r="1479" spans="1:8">
      <c r="A1479" t="s">
        <v>32</v>
      </c>
      <c r="B1479">
        <v>50.98</v>
      </c>
      <c r="C1479">
        <v>2613</v>
      </c>
      <c r="D1479" t="s">
        <v>14</v>
      </c>
      <c r="E1479" t="s">
        <v>23</v>
      </c>
      <c r="F1479" t="s">
        <v>24</v>
      </c>
      <c r="G1479" s="3">
        <v>42028</v>
      </c>
      <c r="H1479" s="8">
        <f t="shared" si="23"/>
        <v>1</v>
      </c>
    </row>
    <row r="1480" spans="1:8">
      <c r="A1480" t="s">
        <v>33</v>
      </c>
      <c r="B1480">
        <v>2.6</v>
      </c>
      <c r="C1480">
        <v>2616</v>
      </c>
      <c r="D1480" t="s">
        <v>13</v>
      </c>
      <c r="E1480" t="s">
        <v>23</v>
      </c>
      <c r="F1480" t="s">
        <v>24</v>
      </c>
      <c r="G1480" s="3">
        <v>42074</v>
      </c>
      <c r="H1480" s="8">
        <f t="shared" si="23"/>
        <v>3</v>
      </c>
    </row>
    <row r="1481" spans="1:8">
      <c r="A1481" t="s">
        <v>31</v>
      </c>
      <c r="B1481">
        <v>3.25</v>
      </c>
      <c r="C1481">
        <v>2617</v>
      </c>
      <c r="D1481" t="s">
        <v>13</v>
      </c>
      <c r="E1481" t="s">
        <v>23</v>
      </c>
      <c r="F1481" t="s">
        <v>24</v>
      </c>
      <c r="G1481" s="3">
        <v>42182</v>
      </c>
      <c r="H1481" s="8">
        <f t="shared" si="23"/>
        <v>6</v>
      </c>
    </row>
    <row r="1482" spans="1:8">
      <c r="A1482" t="s">
        <v>30</v>
      </c>
      <c r="B1482">
        <v>7.64</v>
      </c>
      <c r="C1482">
        <v>2618</v>
      </c>
      <c r="D1482" t="s">
        <v>13</v>
      </c>
      <c r="E1482" t="s">
        <v>23</v>
      </c>
      <c r="F1482" t="s">
        <v>24</v>
      </c>
      <c r="G1482" s="3">
        <v>42021</v>
      </c>
      <c r="H1482" s="8">
        <f t="shared" si="23"/>
        <v>1</v>
      </c>
    </row>
    <row r="1483" spans="1:8">
      <c r="A1483" t="s">
        <v>30</v>
      </c>
      <c r="B1483">
        <v>125.99</v>
      </c>
      <c r="C1483">
        <v>2618</v>
      </c>
      <c r="D1483" t="s">
        <v>13</v>
      </c>
      <c r="E1483" t="s">
        <v>23</v>
      </c>
      <c r="F1483" t="s">
        <v>25</v>
      </c>
      <c r="G1483" s="3">
        <v>42021</v>
      </c>
      <c r="H1483" s="8">
        <f t="shared" si="23"/>
        <v>1</v>
      </c>
    </row>
    <row r="1484" spans="1:8">
      <c r="A1484" t="s">
        <v>30</v>
      </c>
      <c r="B1484">
        <v>11.55</v>
      </c>
      <c r="C1484">
        <v>2618</v>
      </c>
      <c r="D1484" t="s">
        <v>13</v>
      </c>
      <c r="E1484" t="s">
        <v>23</v>
      </c>
      <c r="F1484" t="s">
        <v>24</v>
      </c>
      <c r="G1484" s="3">
        <v>42021</v>
      </c>
      <c r="H1484" s="8">
        <f t="shared" si="23"/>
        <v>1</v>
      </c>
    </row>
    <row r="1485" spans="1:8">
      <c r="A1485" t="s">
        <v>29</v>
      </c>
      <c r="B1485">
        <v>4.84</v>
      </c>
      <c r="C1485">
        <v>2618</v>
      </c>
      <c r="D1485" t="s">
        <v>14</v>
      </c>
      <c r="E1485" t="s">
        <v>23</v>
      </c>
      <c r="F1485" t="s">
        <v>24</v>
      </c>
      <c r="G1485" s="3">
        <v>42086</v>
      </c>
      <c r="H1485" s="8">
        <f t="shared" si="23"/>
        <v>3</v>
      </c>
    </row>
    <row r="1486" spans="1:8">
      <c r="A1486" t="s">
        <v>29</v>
      </c>
      <c r="B1486">
        <v>14.98</v>
      </c>
      <c r="C1486">
        <v>2618</v>
      </c>
      <c r="D1486" t="s">
        <v>13</v>
      </c>
      <c r="E1486" t="s">
        <v>23</v>
      </c>
      <c r="F1486" t="s">
        <v>24</v>
      </c>
      <c r="G1486" s="3">
        <v>42086</v>
      </c>
      <c r="H1486" s="8">
        <f t="shared" si="23"/>
        <v>3</v>
      </c>
    </row>
    <row r="1487" spans="1:8">
      <c r="A1487" t="s">
        <v>33</v>
      </c>
      <c r="B1487">
        <v>20.27</v>
      </c>
      <c r="C1487">
        <v>2618</v>
      </c>
      <c r="D1487" t="s">
        <v>13</v>
      </c>
      <c r="E1487" t="s">
        <v>23</v>
      </c>
      <c r="F1487" t="s">
        <v>24</v>
      </c>
      <c r="G1487" s="3">
        <v>42086</v>
      </c>
      <c r="H1487" s="8">
        <f t="shared" si="23"/>
        <v>3</v>
      </c>
    </row>
    <row r="1488" spans="1:8">
      <c r="A1488" t="s">
        <v>29</v>
      </c>
      <c r="B1488">
        <v>4.84</v>
      </c>
      <c r="C1488">
        <v>2619</v>
      </c>
      <c r="D1488" t="s">
        <v>14</v>
      </c>
      <c r="E1488" t="s">
        <v>23</v>
      </c>
      <c r="F1488" t="s">
        <v>24</v>
      </c>
      <c r="G1488" s="3">
        <v>42086</v>
      </c>
      <c r="H1488" s="8">
        <f t="shared" si="23"/>
        <v>3</v>
      </c>
    </row>
    <row r="1489" spans="1:8">
      <c r="A1489" t="s">
        <v>31</v>
      </c>
      <c r="B1489">
        <v>30.98</v>
      </c>
      <c r="C1489">
        <v>2619</v>
      </c>
      <c r="D1489" t="s">
        <v>13</v>
      </c>
      <c r="E1489" t="s">
        <v>23</v>
      </c>
      <c r="F1489" t="s">
        <v>24</v>
      </c>
      <c r="G1489" s="3">
        <v>42044</v>
      </c>
      <c r="H1489" s="8">
        <f t="shared" si="23"/>
        <v>2</v>
      </c>
    </row>
    <row r="1490" spans="1:8">
      <c r="A1490" t="s">
        <v>33</v>
      </c>
      <c r="B1490">
        <v>20.27</v>
      </c>
      <c r="C1490">
        <v>2620</v>
      </c>
      <c r="D1490" t="s">
        <v>13</v>
      </c>
      <c r="E1490" t="s">
        <v>23</v>
      </c>
      <c r="F1490" t="s">
        <v>24</v>
      </c>
      <c r="G1490" s="3">
        <v>42086</v>
      </c>
      <c r="H1490" s="8">
        <f t="shared" si="23"/>
        <v>3</v>
      </c>
    </row>
    <row r="1491" spans="1:8">
      <c r="A1491" t="s">
        <v>29</v>
      </c>
      <c r="B1491">
        <v>40.97</v>
      </c>
      <c r="C1491">
        <v>2621</v>
      </c>
      <c r="D1491" t="s">
        <v>14</v>
      </c>
      <c r="E1491" t="s">
        <v>23</v>
      </c>
      <c r="F1491" t="s">
        <v>24</v>
      </c>
      <c r="G1491" s="3">
        <v>42082</v>
      </c>
      <c r="H1491" s="8">
        <f t="shared" si="23"/>
        <v>3</v>
      </c>
    </row>
    <row r="1492" spans="1:8">
      <c r="A1492" t="s">
        <v>29</v>
      </c>
      <c r="B1492">
        <v>41.94</v>
      </c>
      <c r="C1492">
        <v>2626</v>
      </c>
      <c r="D1492" t="s">
        <v>13</v>
      </c>
      <c r="E1492" t="s">
        <v>22</v>
      </c>
      <c r="F1492" t="s">
        <v>24</v>
      </c>
      <c r="G1492" s="3">
        <v>42042</v>
      </c>
      <c r="H1492" s="8">
        <f t="shared" si="23"/>
        <v>2</v>
      </c>
    </row>
    <row r="1493" spans="1:8">
      <c r="A1493" t="s">
        <v>30</v>
      </c>
      <c r="B1493">
        <v>30.53</v>
      </c>
      <c r="C1493">
        <v>2628</v>
      </c>
      <c r="D1493" t="s">
        <v>14</v>
      </c>
      <c r="E1493" t="s">
        <v>23</v>
      </c>
      <c r="F1493" t="s">
        <v>24</v>
      </c>
      <c r="G1493" s="3">
        <v>42021</v>
      </c>
      <c r="H1493" s="8">
        <f t="shared" si="23"/>
        <v>1</v>
      </c>
    </row>
    <row r="1494" spans="1:8">
      <c r="A1494" t="s">
        <v>33</v>
      </c>
      <c r="B1494">
        <v>194.3</v>
      </c>
      <c r="C1494">
        <v>2630</v>
      </c>
      <c r="D1494" t="s">
        <v>13</v>
      </c>
      <c r="E1494" t="s">
        <v>21</v>
      </c>
      <c r="F1494" t="s">
        <v>26</v>
      </c>
      <c r="G1494" s="3">
        <v>42009</v>
      </c>
      <c r="H1494" s="8">
        <f t="shared" si="23"/>
        <v>1</v>
      </c>
    </row>
    <row r="1495" spans="1:8">
      <c r="A1495" t="s">
        <v>33</v>
      </c>
      <c r="B1495">
        <v>209.84</v>
      </c>
      <c r="C1495">
        <v>2630</v>
      </c>
      <c r="D1495" t="s">
        <v>13</v>
      </c>
      <c r="E1495" t="s">
        <v>21</v>
      </c>
      <c r="F1495" t="s">
        <v>26</v>
      </c>
      <c r="G1495" s="3">
        <v>42009</v>
      </c>
      <c r="H1495" s="8">
        <f t="shared" si="23"/>
        <v>1</v>
      </c>
    </row>
    <row r="1496" spans="1:8">
      <c r="A1496" t="s">
        <v>33</v>
      </c>
      <c r="B1496">
        <v>145.44999999999999</v>
      </c>
      <c r="C1496">
        <v>2630</v>
      </c>
      <c r="D1496" t="s">
        <v>15</v>
      </c>
      <c r="E1496" t="s">
        <v>21</v>
      </c>
      <c r="F1496" t="s">
        <v>25</v>
      </c>
      <c r="G1496" s="3">
        <v>42009</v>
      </c>
      <c r="H1496" s="8">
        <f t="shared" si="23"/>
        <v>1</v>
      </c>
    </row>
    <row r="1497" spans="1:8">
      <c r="A1497" t="s">
        <v>29</v>
      </c>
      <c r="B1497">
        <v>65.989999999999995</v>
      </c>
      <c r="C1497">
        <v>2630</v>
      </c>
      <c r="D1497" t="s">
        <v>13</v>
      </c>
      <c r="E1497" t="s">
        <v>21</v>
      </c>
      <c r="F1497" t="s">
        <v>25</v>
      </c>
      <c r="G1497" s="3">
        <v>42011</v>
      </c>
      <c r="H1497" s="8">
        <f t="shared" si="23"/>
        <v>1</v>
      </c>
    </row>
    <row r="1498" spans="1:8">
      <c r="A1498" t="s">
        <v>32</v>
      </c>
      <c r="B1498">
        <v>100.97</v>
      </c>
      <c r="C1498">
        <v>2638</v>
      </c>
      <c r="D1498" t="s">
        <v>14</v>
      </c>
      <c r="E1498" t="s">
        <v>22</v>
      </c>
      <c r="F1498" t="s">
        <v>25</v>
      </c>
      <c r="G1498" s="3">
        <v>42163</v>
      </c>
      <c r="H1498" s="8">
        <f t="shared" si="23"/>
        <v>6</v>
      </c>
    </row>
    <row r="1499" spans="1:8">
      <c r="A1499" t="s">
        <v>31</v>
      </c>
      <c r="B1499">
        <v>4.9800000000000004</v>
      </c>
      <c r="C1499">
        <v>2639</v>
      </c>
      <c r="D1499" t="s">
        <v>13</v>
      </c>
      <c r="E1499" t="s">
        <v>22</v>
      </c>
      <c r="F1499" t="s">
        <v>24</v>
      </c>
      <c r="G1499" s="3">
        <v>42082</v>
      </c>
      <c r="H1499" s="8">
        <f t="shared" si="23"/>
        <v>3</v>
      </c>
    </row>
    <row r="1500" spans="1:8">
      <c r="A1500" t="s">
        <v>32</v>
      </c>
      <c r="B1500">
        <v>10.98</v>
      </c>
      <c r="C1500">
        <v>2647</v>
      </c>
      <c r="D1500" t="s">
        <v>13</v>
      </c>
      <c r="E1500" t="s">
        <v>23</v>
      </c>
      <c r="F1500" t="s">
        <v>24</v>
      </c>
      <c r="G1500" s="3">
        <v>42080</v>
      </c>
      <c r="H1500" s="8">
        <f t="shared" si="23"/>
        <v>3</v>
      </c>
    </row>
    <row r="1501" spans="1:8">
      <c r="A1501" t="s">
        <v>32</v>
      </c>
      <c r="B1501">
        <v>39.979999999999997</v>
      </c>
      <c r="C1501">
        <v>2647</v>
      </c>
      <c r="D1501" t="s">
        <v>13</v>
      </c>
      <c r="E1501" t="s">
        <v>23</v>
      </c>
      <c r="F1501" t="s">
        <v>26</v>
      </c>
      <c r="G1501" s="3">
        <v>42080</v>
      </c>
      <c r="H1501" s="8">
        <f t="shared" si="23"/>
        <v>3</v>
      </c>
    </row>
    <row r="1502" spans="1:8">
      <c r="A1502" t="s">
        <v>29</v>
      </c>
      <c r="B1502">
        <v>39.979999999999997</v>
      </c>
      <c r="C1502">
        <v>2649</v>
      </c>
      <c r="D1502" t="s">
        <v>13</v>
      </c>
      <c r="E1502" t="s">
        <v>23</v>
      </c>
      <c r="F1502" t="s">
        <v>25</v>
      </c>
      <c r="G1502" s="3">
        <v>42166</v>
      </c>
      <c r="H1502" s="8">
        <f t="shared" si="23"/>
        <v>6</v>
      </c>
    </row>
    <row r="1503" spans="1:8">
      <c r="A1503" t="s">
        <v>33</v>
      </c>
      <c r="B1503">
        <v>35.99</v>
      </c>
      <c r="C1503">
        <v>2650</v>
      </c>
      <c r="D1503" t="s">
        <v>13</v>
      </c>
      <c r="E1503" t="s">
        <v>23</v>
      </c>
      <c r="F1503" t="s">
        <v>25</v>
      </c>
      <c r="G1503" s="3">
        <v>42128</v>
      </c>
      <c r="H1503" s="8">
        <f t="shared" si="23"/>
        <v>5</v>
      </c>
    </row>
    <row r="1504" spans="1:8">
      <c r="A1504" t="s">
        <v>30</v>
      </c>
      <c r="B1504">
        <v>47.9</v>
      </c>
      <c r="C1504">
        <v>2652</v>
      </c>
      <c r="D1504" t="s">
        <v>13</v>
      </c>
      <c r="E1504" t="s">
        <v>22</v>
      </c>
      <c r="F1504" t="s">
        <v>24</v>
      </c>
      <c r="G1504" s="3">
        <v>42149</v>
      </c>
      <c r="H1504" s="8">
        <f t="shared" si="23"/>
        <v>5</v>
      </c>
    </row>
    <row r="1505" spans="1:8">
      <c r="A1505" t="s">
        <v>31</v>
      </c>
      <c r="B1505">
        <v>4.9800000000000004</v>
      </c>
      <c r="C1505">
        <v>2653</v>
      </c>
      <c r="D1505" t="s">
        <v>13</v>
      </c>
      <c r="E1505" t="s">
        <v>22</v>
      </c>
      <c r="F1505" t="s">
        <v>25</v>
      </c>
      <c r="G1505" s="3">
        <v>42057</v>
      </c>
      <c r="H1505" s="8">
        <f t="shared" si="23"/>
        <v>2</v>
      </c>
    </row>
    <row r="1506" spans="1:8">
      <c r="A1506" t="s">
        <v>31</v>
      </c>
      <c r="B1506">
        <v>34.229999999999997</v>
      </c>
      <c r="C1506">
        <v>2653</v>
      </c>
      <c r="D1506" t="s">
        <v>13</v>
      </c>
      <c r="E1506" t="s">
        <v>22</v>
      </c>
      <c r="F1506" t="s">
        <v>26</v>
      </c>
      <c r="G1506" s="3">
        <v>42057</v>
      </c>
      <c r="H1506" s="8">
        <f t="shared" si="23"/>
        <v>2</v>
      </c>
    </row>
    <row r="1507" spans="1:8">
      <c r="A1507" t="s">
        <v>30</v>
      </c>
      <c r="B1507">
        <v>89.99</v>
      </c>
      <c r="C1507">
        <v>2655</v>
      </c>
      <c r="D1507" t="s">
        <v>15</v>
      </c>
      <c r="E1507" t="s">
        <v>22</v>
      </c>
      <c r="F1507" t="s">
        <v>26</v>
      </c>
      <c r="G1507" s="3">
        <v>42112</v>
      </c>
      <c r="H1507" s="8">
        <f t="shared" si="23"/>
        <v>4</v>
      </c>
    </row>
    <row r="1508" spans="1:8">
      <c r="A1508" t="s">
        <v>33</v>
      </c>
      <c r="B1508">
        <v>2.94</v>
      </c>
      <c r="C1508">
        <v>2655</v>
      </c>
      <c r="D1508" t="s">
        <v>13</v>
      </c>
      <c r="E1508" t="s">
        <v>23</v>
      </c>
      <c r="F1508" t="s">
        <v>24</v>
      </c>
      <c r="G1508" s="3">
        <v>42102</v>
      </c>
      <c r="H1508" s="8">
        <f t="shared" si="23"/>
        <v>4</v>
      </c>
    </row>
    <row r="1509" spans="1:8">
      <c r="A1509" t="s">
        <v>33</v>
      </c>
      <c r="B1509">
        <v>138.13999999999999</v>
      </c>
      <c r="C1509">
        <v>2660</v>
      </c>
      <c r="D1509" t="s">
        <v>13</v>
      </c>
      <c r="E1509" t="s">
        <v>21</v>
      </c>
      <c r="F1509" t="s">
        <v>24</v>
      </c>
      <c r="G1509" s="3">
        <v>42059</v>
      </c>
      <c r="H1509" s="8">
        <f t="shared" si="23"/>
        <v>2</v>
      </c>
    </row>
    <row r="1510" spans="1:8">
      <c r="A1510" t="s">
        <v>29</v>
      </c>
      <c r="B1510">
        <v>90.24</v>
      </c>
      <c r="C1510">
        <v>2667</v>
      </c>
      <c r="D1510" t="s">
        <v>13</v>
      </c>
      <c r="E1510" t="s">
        <v>20</v>
      </c>
      <c r="F1510" t="s">
        <v>24</v>
      </c>
      <c r="G1510" s="3">
        <v>42096</v>
      </c>
      <c r="H1510" s="8">
        <f t="shared" si="23"/>
        <v>4</v>
      </c>
    </row>
    <row r="1511" spans="1:8">
      <c r="A1511" t="s">
        <v>29</v>
      </c>
      <c r="B1511">
        <v>47.9</v>
      </c>
      <c r="C1511">
        <v>2667</v>
      </c>
      <c r="D1511" t="s">
        <v>14</v>
      </c>
      <c r="E1511" t="s">
        <v>20</v>
      </c>
      <c r="F1511" t="s">
        <v>24</v>
      </c>
      <c r="G1511" s="3">
        <v>42096</v>
      </c>
      <c r="H1511" s="8">
        <f t="shared" si="23"/>
        <v>4</v>
      </c>
    </row>
    <row r="1512" spans="1:8">
      <c r="A1512" t="s">
        <v>29</v>
      </c>
      <c r="B1512">
        <v>10.4</v>
      </c>
      <c r="C1512">
        <v>2668</v>
      </c>
      <c r="D1512" t="s">
        <v>13</v>
      </c>
      <c r="E1512" t="s">
        <v>23</v>
      </c>
      <c r="F1512" t="s">
        <v>26</v>
      </c>
      <c r="G1512" s="3">
        <v>42091</v>
      </c>
      <c r="H1512" s="8">
        <f t="shared" si="23"/>
        <v>3</v>
      </c>
    </row>
    <row r="1513" spans="1:8">
      <c r="A1513" t="s">
        <v>29</v>
      </c>
      <c r="B1513">
        <v>4.28</v>
      </c>
      <c r="C1513">
        <v>2668</v>
      </c>
      <c r="D1513" t="s">
        <v>13</v>
      </c>
      <c r="E1513" t="s">
        <v>23</v>
      </c>
      <c r="F1513" t="s">
        <v>24</v>
      </c>
      <c r="G1513" s="3">
        <v>42091</v>
      </c>
      <c r="H1513" s="8">
        <f t="shared" si="23"/>
        <v>3</v>
      </c>
    </row>
    <row r="1514" spans="1:8">
      <c r="A1514" t="s">
        <v>31</v>
      </c>
      <c r="B1514">
        <v>3.93</v>
      </c>
      <c r="C1514">
        <v>2668</v>
      </c>
      <c r="D1514" t="s">
        <v>13</v>
      </c>
      <c r="E1514" t="s">
        <v>20</v>
      </c>
      <c r="F1514" t="s">
        <v>24</v>
      </c>
      <c r="G1514" s="3">
        <v>42115</v>
      </c>
      <c r="H1514" s="8">
        <f t="shared" si="23"/>
        <v>4</v>
      </c>
    </row>
    <row r="1515" spans="1:8">
      <c r="A1515" t="s">
        <v>29</v>
      </c>
      <c r="B1515">
        <v>165.2</v>
      </c>
      <c r="C1515">
        <v>2670</v>
      </c>
      <c r="D1515" t="s">
        <v>13</v>
      </c>
      <c r="E1515" t="s">
        <v>20</v>
      </c>
      <c r="F1515" t="s">
        <v>24</v>
      </c>
      <c r="G1515" s="3">
        <v>42153</v>
      </c>
      <c r="H1515" s="8">
        <f t="shared" si="23"/>
        <v>5</v>
      </c>
    </row>
    <row r="1516" spans="1:8">
      <c r="A1516" t="s">
        <v>29</v>
      </c>
      <c r="B1516">
        <v>17.989999999999998</v>
      </c>
      <c r="C1516">
        <v>2670</v>
      </c>
      <c r="D1516" t="s">
        <v>13</v>
      </c>
      <c r="E1516" t="s">
        <v>20</v>
      </c>
      <c r="F1516" t="s">
        <v>24</v>
      </c>
      <c r="G1516" s="3">
        <v>42153</v>
      </c>
      <c r="H1516" s="8">
        <f t="shared" si="23"/>
        <v>5</v>
      </c>
    </row>
    <row r="1517" spans="1:8">
      <c r="A1517" t="s">
        <v>29</v>
      </c>
      <c r="B1517">
        <v>165.2</v>
      </c>
      <c r="C1517">
        <v>2671</v>
      </c>
      <c r="D1517" t="s">
        <v>13</v>
      </c>
      <c r="E1517" t="s">
        <v>20</v>
      </c>
      <c r="F1517" t="s">
        <v>24</v>
      </c>
      <c r="G1517" s="3">
        <v>42153</v>
      </c>
      <c r="H1517" s="8">
        <f t="shared" si="23"/>
        <v>5</v>
      </c>
    </row>
    <row r="1518" spans="1:8">
      <c r="A1518" t="s">
        <v>33</v>
      </c>
      <c r="B1518">
        <v>41.32</v>
      </c>
      <c r="C1518">
        <v>2677</v>
      </c>
      <c r="D1518" t="s">
        <v>14</v>
      </c>
      <c r="E1518" t="s">
        <v>21</v>
      </c>
      <c r="F1518" t="s">
        <v>26</v>
      </c>
      <c r="G1518" s="3">
        <v>42171</v>
      </c>
      <c r="H1518" s="8">
        <f t="shared" si="23"/>
        <v>6</v>
      </c>
    </row>
    <row r="1519" spans="1:8">
      <c r="A1519" t="s">
        <v>33</v>
      </c>
      <c r="B1519">
        <v>6.88</v>
      </c>
      <c r="C1519">
        <v>2677</v>
      </c>
      <c r="D1519" t="s">
        <v>13</v>
      </c>
      <c r="E1519" t="s">
        <v>21</v>
      </c>
      <c r="F1519" t="s">
        <v>24</v>
      </c>
      <c r="G1519" s="3">
        <v>42171</v>
      </c>
      <c r="H1519" s="8">
        <f t="shared" si="23"/>
        <v>6</v>
      </c>
    </row>
    <row r="1520" spans="1:8">
      <c r="A1520" t="s">
        <v>32</v>
      </c>
      <c r="B1520">
        <v>8.74</v>
      </c>
      <c r="C1520">
        <v>2684</v>
      </c>
      <c r="D1520" t="s">
        <v>14</v>
      </c>
      <c r="E1520" t="s">
        <v>21</v>
      </c>
      <c r="F1520" t="s">
        <v>24</v>
      </c>
      <c r="G1520" s="3">
        <v>42050</v>
      </c>
      <c r="H1520" s="8">
        <f t="shared" si="23"/>
        <v>2</v>
      </c>
    </row>
    <row r="1521" spans="1:8">
      <c r="A1521" t="s">
        <v>32</v>
      </c>
      <c r="B1521">
        <v>18.97</v>
      </c>
      <c r="C1521">
        <v>2684</v>
      </c>
      <c r="D1521" t="s">
        <v>13</v>
      </c>
      <c r="E1521" t="s">
        <v>21</v>
      </c>
      <c r="F1521" t="s">
        <v>24</v>
      </c>
      <c r="G1521" s="3">
        <v>42050</v>
      </c>
      <c r="H1521" s="8">
        <f t="shared" si="23"/>
        <v>2</v>
      </c>
    </row>
    <row r="1522" spans="1:8">
      <c r="A1522" t="s">
        <v>32</v>
      </c>
      <c r="B1522">
        <v>4.97</v>
      </c>
      <c r="C1522">
        <v>2684</v>
      </c>
      <c r="D1522" t="s">
        <v>13</v>
      </c>
      <c r="E1522" t="s">
        <v>21</v>
      </c>
      <c r="F1522" t="s">
        <v>26</v>
      </c>
      <c r="G1522" s="3">
        <v>42104</v>
      </c>
      <c r="H1522" s="8">
        <f t="shared" si="23"/>
        <v>4</v>
      </c>
    </row>
    <row r="1523" spans="1:8">
      <c r="A1523" t="s">
        <v>32</v>
      </c>
      <c r="B1523">
        <v>2.62</v>
      </c>
      <c r="C1523">
        <v>2684</v>
      </c>
      <c r="D1523" t="s">
        <v>13</v>
      </c>
      <c r="E1523" t="s">
        <v>21</v>
      </c>
      <c r="F1523" t="s">
        <v>24</v>
      </c>
      <c r="G1523" s="3">
        <v>42104</v>
      </c>
      <c r="H1523" s="8">
        <f t="shared" si="23"/>
        <v>4</v>
      </c>
    </row>
    <row r="1524" spans="1:8">
      <c r="A1524" t="s">
        <v>32</v>
      </c>
      <c r="B1524">
        <v>65.989999999999995</v>
      </c>
      <c r="C1524">
        <v>2684</v>
      </c>
      <c r="D1524" t="s">
        <v>13</v>
      </c>
      <c r="E1524" t="s">
        <v>21</v>
      </c>
      <c r="F1524" t="s">
        <v>25</v>
      </c>
      <c r="G1524" s="3">
        <v>42104</v>
      </c>
      <c r="H1524" s="8">
        <f t="shared" si="23"/>
        <v>4</v>
      </c>
    </row>
    <row r="1525" spans="1:8">
      <c r="A1525" t="s">
        <v>29</v>
      </c>
      <c r="B1525">
        <v>7.38</v>
      </c>
      <c r="C1525">
        <v>2685</v>
      </c>
      <c r="D1525" t="s">
        <v>13</v>
      </c>
      <c r="E1525" t="s">
        <v>21</v>
      </c>
      <c r="F1525" t="s">
        <v>24</v>
      </c>
      <c r="G1525" s="3">
        <v>42098</v>
      </c>
      <c r="H1525" s="8">
        <f t="shared" si="23"/>
        <v>4</v>
      </c>
    </row>
    <row r="1526" spans="1:8">
      <c r="A1526" t="s">
        <v>33</v>
      </c>
      <c r="B1526">
        <v>3.75</v>
      </c>
      <c r="C1526">
        <v>2689</v>
      </c>
      <c r="D1526" t="s">
        <v>13</v>
      </c>
      <c r="E1526" t="s">
        <v>20</v>
      </c>
      <c r="F1526" t="s">
        <v>24</v>
      </c>
      <c r="G1526" s="3">
        <v>42128</v>
      </c>
      <c r="H1526" s="8">
        <f t="shared" si="23"/>
        <v>5</v>
      </c>
    </row>
    <row r="1527" spans="1:8">
      <c r="A1527" t="s">
        <v>33</v>
      </c>
      <c r="B1527">
        <v>30.98</v>
      </c>
      <c r="C1527">
        <v>2693</v>
      </c>
      <c r="D1527" t="s">
        <v>13</v>
      </c>
      <c r="E1527" t="s">
        <v>20</v>
      </c>
      <c r="F1527" t="s">
        <v>24</v>
      </c>
      <c r="G1527" s="3">
        <v>42128</v>
      </c>
      <c r="H1527" s="8">
        <f t="shared" si="23"/>
        <v>5</v>
      </c>
    </row>
    <row r="1528" spans="1:8">
      <c r="A1528" t="s">
        <v>33</v>
      </c>
      <c r="B1528">
        <v>107.53</v>
      </c>
      <c r="C1528">
        <v>2696</v>
      </c>
      <c r="D1528" t="s">
        <v>13</v>
      </c>
      <c r="E1528" t="s">
        <v>20</v>
      </c>
      <c r="F1528" t="s">
        <v>26</v>
      </c>
      <c r="G1528" s="3">
        <v>42068</v>
      </c>
      <c r="H1528" s="8">
        <f t="shared" si="23"/>
        <v>3</v>
      </c>
    </row>
    <row r="1529" spans="1:8">
      <c r="A1529" t="s">
        <v>33</v>
      </c>
      <c r="B1529">
        <v>1.74</v>
      </c>
      <c r="C1529">
        <v>2697</v>
      </c>
      <c r="D1529" t="s">
        <v>13</v>
      </c>
      <c r="E1529" t="s">
        <v>23</v>
      </c>
      <c r="F1529" t="s">
        <v>26</v>
      </c>
      <c r="G1529" s="3">
        <v>42058</v>
      </c>
      <c r="H1529" s="8">
        <f t="shared" si="23"/>
        <v>2</v>
      </c>
    </row>
    <row r="1530" spans="1:8">
      <c r="A1530" t="s">
        <v>33</v>
      </c>
      <c r="B1530">
        <v>119.99</v>
      </c>
      <c r="C1530">
        <v>2697</v>
      </c>
      <c r="D1530" t="s">
        <v>15</v>
      </c>
      <c r="E1530" t="s">
        <v>23</v>
      </c>
      <c r="F1530" t="s">
        <v>25</v>
      </c>
      <c r="G1530" s="3">
        <v>42058</v>
      </c>
      <c r="H1530" s="8">
        <f t="shared" si="23"/>
        <v>2</v>
      </c>
    </row>
    <row r="1531" spans="1:8">
      <c r="A1531" t="s">
        <v>33</v>
      </c>
      <c r="B1531">
        <v>4.9800000000000004</v>
      </c>
      <c r="C1531">
        <v>2699</v>
      </c>
      <c r="D1531" t="s">
        <v>13</v>
      </c>
      <c r="E1531" t="s">
        <v>23</v>
      </c>
      <c r="F1531" t="s">
        <v>24</v>
      </c>
      <c r="G1531" s="3">
        <v>42146</v>
      </c>
      <c r="H1531" s="8">
        <f t="shared" si="23"/>
        <v>5</v>
      </c>
    </row>
    <row r="1532" spans="1:8">
      <c r="A1532" t="s">
        <v>31</v>
      </c>
      <c r="B1532">
        <v>70.98</v>
      </c>
      <c r="C1532">
        <v>2699</v>
      </c>
      <c r="D1532" t="s">
        <v>15</v>
      </c>
      <c r="E1532" t="s">
        <v>23</v>
      </c>
      <c r="F1532" t="s">
        <v>26</v>
      </c>
      <c r="G1532" s="3">
        <v>42102</v>
      </c>
      <c r="H1532" s="8">
        <f t="shared" si="23"/>
        <v>4</v>
      </c>
    </row>
    <row r="1533" spans="1:8">
      <c r="A1533" t="s">
        <v>33</v>
      </c>
      <c r="B1533">
        <v>3.6</v>
      </c>
      <c r="C1533">
        <v>2704</v>
      </c>
      <c r="D1533" t="s">
        <v>13</v>
      </c>
      <c r="E1533" t="s">
        <v>22</v>
      </c>
      <c r="F1533" t="s">
        <v>24</v>
      </c>
      <c r="G1533" s="3">
        <v>42124</v>
      </c>
      <c r="H1533" s="8">
        <f t="shared" si="23"/>
        <v>4</v>
      </c>
    </row>
    <row r="1534" spans="1:8">
      <c r="A1534" t="s">
        <v>32</v>
      </c>
      <c r="B1534">
        <v>13.48</v>
      </c>
      <c r="C1534">
        <v>2704</v>
      </c>
      <c r="D1534" t="s">
        <v>14</v>
      </c>
      <c r="E1534" t="s">
        <v>22</v>
      </c>
      <c r="F1534" t="s">
        <v>24</v>
      </c>
      <c r="G1534" s="3">
        <v>42124</v>
      </c>
      <c r="H1534" s="8">
        <f t="shared" si="23"/>
        <v>4</v>
      </c>
    </row>
    <row r="1535" spans="1:8">
      <c r="A1535" t="s">
        <v>30</v>
      </c>
      <c r="B1535">
        <v>60.97</v>
      </c>
      <c r="C1535">
        <v>2709</v>
      </c>
      <c r="D1535" t="s">
        <v>13</v>
      </c>
      <c r="E1535" t="s">
        <v>22</v>
      </c>
      <c r="F1535" t="s">
        <v>24</v>
      </c>
      <c r="G1535" s="3">
        <v>42152</v>
      </c>
      <c r="H1535" s="8">
        <f t="shared" si="23"/>
        <v>5</v>
      </c>
    </row>
    <row r="1536" spans="1:8">
      <c r="A1536" t="s">
        <v>30</v>
      </c>
      <c r="B1536">
        <v>90.98</v>
      </c>
      <c r="C1536">
        <v>2709</v>
      </c>
      <c r="D1536" t="s">
        <v>13</v>
      </c>
      <c r="E1536" t="s">
        <v>22</v>
      </c>
      <c r="F1536" t="s">
        <v>26</v>
      </c>
      <c r="G1536" s="3">
        <v>42152</v>
      </c>
      <c r="H1536" s="8">
        <f t="shared" si="23"/>
        <v>5</v>
      </c>
    </row>
    <row r="1537" spans="1:8">
      <c r="A1537" t="s">
        <v>33</v>
      </c>
      <c r="B1537">
        <v>2.88</v>
      </c>
      <c r="C1537">
        <v>2713</v>
      </c>
      <c r="D1537" t="s">
        <v>13</v>
      </c>
      <c r="E1537" t="s">
        <v>23</v>
      </c>
      <c r="F1537" t="s">
        <v>24</v>
      </c>
      <c r="G1537" s="3">
        <v>42176</v>
      </c>
      <c r="H1537" s="8">
        <f t="shared" si="23"/>
        <v>6</v>
      </c>
    </row>
    <row r="1538" spans="1:8">
      <c r="A1538" t="s">
        <v>33</v>
      </c>
      <c r="B1538">
        <v>348.21</v>
      </c>
      <c r="C1538">
        <v>2713</v>
      </c>
      <c r="D1538" t="s">
        <v>15</v>
      </c>
      <c r="E1538" t="s">
        <v>23</v>
      </c>
      <c r="F1538" t="s">
        <v>26</v>
      </c>
      <c r="G1538" s="3">
        <v>42176</v>
      </c>
      <c r="H1538" s="8">
        <f t="shared" si="23"/>
        <v>6</v>
      </c>
    </row>
    <row r="1539" spans="1:8">
      <c r="A1539" t="s">
        <v>32</v>
      </c>
      <c r="B1539">
        <v>29.89</v>
      </c>
      <c r="C1539">
        <v>2715</v>
      </c>
      <c r="D1539" t="s">
        <v>13</v>
      </c>
      <c r="E1539" t="s">
        <v>23</v>
      </c>
      <c r="F1539" t="s">
        <v>25</v>
      </c>
      <c r="G1539" s="3">
        <v>42016</v>
      </c>
      <c r="H1539" s="8">
        <f t="shared" ref="H1539:H1602" si="24">MONTH(G1539)</f>
        <v>1</v>
      </c>
    </row>
    <row r="1540" spans="1:8">
      <c r="A1540" t="s">
        <v>33</v>
      </c>
      <c r="B1540">
        <v>6.74</v>
      </c>
      <c r="C1540">
        <v>2718</v>
      </c>
      <c r="D1540" t="s">
        <v>13</v>
      </c>
      <c r="E1540" t="s">
        <v>22</v>
      </c>
      <c r="F1540" t="s">
        <v>24</v>
      </c>
      <c r="G1540" s="3">
        <v>42064</v>
      </c>
      <c r="H1540" s="8">
        <f t="shared" si="24"/>
        <v>3</v>
      </c>
    </row>
    <row r="1541" spans="1:8">
      <c r="A1541" t="s">
        <v>33</v>
      </c>
      <c r="B1541">
        <v>40.479999999999997</v>
      </c>
      <c r="C1541">
        <v>2720</v>
      </c>
      <c r="D1541" t="s">
        <v>13</v>
      </c>
      <c r="E1541" t="s">
        <v>21</v>
      </c>
      <c r="F1541" t="s">
        <v>25</v>
      </c>
      <c r="G1541" s="3">
        <v>42171</v>
      </c>
      <c r="H1541" s="8">
        <f t="shared" si="24"/>
        <v>6</v>
      </c>
    </row>
    <row r="1542" spans="1:8">
      <c r="A1542" t="s">
        <v>33</v>
      </c>
      <c r="B1542">
        <v>4.9800000000000004</v>
      </c>
      <c r="C1542">
        <v>2724</v>
      </c>
      <c r="D1542" t="s">
        <v>13</v>
      </c>
      <c r="E1542" t="s">
        <v>20</v>
      </c>
      <c r="F1542" t="s">
        <v>24</v>
      </c>
      <c r="G1542" s="3">
        <v>42125</v>
      </c>
      <c r="H1542" s="8">
        <f t="shared" si="24"/>
        <v>5</v>
      </c>
    </row>
    <row r="1543" spans="1:8">
      <c r="A1543" t="s">
        <v>33</v>
      </c>
      <c r="B1543">
        <v>6.48</v>
      </c>
      <c r="C1543">
        <v>2724</v>
      </c>
      <c r="D1543" t="s">
        <v>13</v>
      </c>
      <c r="E1543" t="s">
        <v>20</v>
      </c>
      <c r="F1543" t="s">
        <v>24</v>
      </c>
      <c r="G1543" s="3">
        <v>42125</v>
      </c>
      <c r="H1543" s="8">
        <f t="shared" si="24"/>
        <v>5</v>
      </c>
    </row>
    <row r="1544" spans="1:8">
      <c r="A1544" t="s">
        <v>31</v>
      </c>
      <c r="B1544">
        <v>28.15</v>
      </c>
      <c r="C1544">
        <v>2725</v>
      </c>
      <c r="D1544" t="s">
        <v>13</v>
      </c>
      <c r="E1544" t="s">
        <v>20</v>
      </c>
      <c r="F1544" t="s">
        <v>24</v>
      </c>
      <c r="G1544" s="3">
        <v>42021</v>
      </c>
      <c r="H1544" s="8">
        <f t="shared" si="24"/>
        <v>1</v>
      </c>
    </row>
    <row r="1545" spans="1:8">
      <c r="A1545" t="s">
        <v>32</v>
      </c>
      <c r="B1545">
        <v>230.98</v>
      </c>
      <c r="C1545">
        <v>2729</v>
      </c>
      <c r="D1545" t="s">
        <v>15</v>
      </c>
      <c r="E1545" t="s">
        <v>22</v>
      </c>
      <c r="F1545" t="s">
        <v>26</v>
      </c>
      <c r="G1545" s="3">
        <v>42069</v>
      </c>
      <c r="H1545" s="8">
        <f t="shared" si="24"/>
        <v>3</v>
      </c>
    </row>
    <row r="1546" spans="1:8">
      <c r="A1546" t="s">
        <v>31</v>
      </c>
      <c r="B1546">
        <v>100.98</v>
      </c>
      <c r="C1546">
        <v>2737</v>
      </c>
      <c r="D1546" t="s">
        <v>13</v>
      </c>
      <c r="E1546" t="s">
        <v>21</v>
      </c>
      <c r="F1546" t="s">
        <v>25</v>
      </c>
      <c r="G1546" s="3">
        <v>42116</v>
      </c>
      <c r="H1546" s="8">
        <f t="shared" si="24"/>
        <v>4</v>
      </c>
    </row>
    <row r="1547" spans="1:8">
      <c r="A1547" t="s">
        <v>30</v>
      </c>
      <c r="B1547">
        <v>15.31</v>
      </c>
      <c r="C1547">
        <v>2737</v>
      </c>
      <c r="D1547" t="s">
        <v>13</v>
      </c>
      <c r="E1547" t="s">
        <v>21</v>
      </c>
      <c r="F1547" t="s">
        <v>24</v>
      </c>
      <c r="G1547" s="3">
        <v>42156</v>
      </c>
      <c r="H1547" s="8">
        <f t="shared" si="24"/>
        <v>6</v>
      </c>
    </row>
    <row r="1548" spans="1:8">
      <c r="A1548" t="s">
        <v>33</v>
      </c>
      <c r="B1548">
        <v>33.979999999999997</v>
      </c>
      <c r="C1548">
        <v>2738</v>
      </c>
      <c r="D1548" t="s">
        <v>13</v>
      </c>
      <c r="E1548" t="s">
        <v>21</v>
      </c>
      <c r="F1548" t="s">
        <v>25</v>
      </c>
      <c r="G1548" s="3">
        <v>42107</v>
      </c>
      <c r="H1548" s="8">
        <f t="shared" si="24"/>
        <v>4</v>
      </c>
    </row>
    <row r="1549" spans="1:8">
      <c r="A1549" t="s">
        <v>32</v>
      </c>
      <c r="B1549">
        <v>35.99</v>
      </c>
      <c r="C1549">
        <v>2741</v>
      </c>
      <c r="D1549" t="s">
        <v>13</v>
      </c>
      <c r="E1549" t="s">
        <v>21</v>
      </c>
      <c r="F1549" t="s">
        <v>25</v>
      </c>
      <c r="G1549" s="3">
        <v>42075</v>
      </c>
      <c r="H1549" s="8">
        <f t="shared" si="24"/>
        <v>3</v>
      </c>
    </row>
    <row r="1550" spans="1:8">
      <c r="A1550" t="s">
        <v>30</v>
      </c>
      <c r="B1550">
        <v>220.98</v>
      </c>
      <c r="C1550">
        <v>2745</v>
      </c>
      <c r="D1550" t="s">
        <v>15</v>
      </c>
      <c r="E1550" t="s">
        <v>23</v>
      </c>
      <c r="F1550" t="s">
        <v>26</v>
      </c>
      <c r="G1550" s="3">
        <v>42081</v>
      </c>
      <c r="H1550" s="8">
        <f t="shared" si="24"/>
        <v>3</v>
      </c>
    </row>
    <row r="1551" spans="1:8">
      <c r="A1551" t="s">
        <v>30</v>
      </c>
      <c r="B1551">
        <v>9.98</v>
      </c>
      <c r="C1551">
        <v>2747</v>
      </c>
      <c r="D1551" t="s">
        <v>13</v>
      </c>
      <c r="E1551" t="s">
        <v>23</v>
      </c>
      <c r="F1551" t="s">
        <v>26</v>
      </c>
      <c r="G1551" s="3">
        <v>42040</v>
      </c>
      <c r="H1551" s="8">
        <f t="shared" si="24"/>
        <v>2</v>
      </c>
    </row>
    <row r="1552" spans="1:8">
      <c r="A1552" t="s">
        <v>30</v>
      </c>
      <c r="B1552">
        <v>220.98</v>
      </c>
      <c r="C1552">
        <v>2747</v>
      </c>
      <c r="D1552" t="s">
        <v>15</v>
      </c>
      <c r="E1552" t="s">
        <v>23</v>
      </c>
      <c r="F1552" t="s">
        <v>26</v>
      </c>
      <c r="G1552" s="3">
        <v>42081</v>
      </c>
      <c r="H1552" s="8">
        <f t="shared" si="24"/>
        <v>3</v>
      </c>
    </row>
    <row r="1553" spans="1:8">
      <c r="A1553" t="s">
        <v>33</v>
      </c>
      <c r="B1553">
        <v>161.55000000000001</v>
      </c>
      <c r="C1553">
        <v>2750</v>
      </c>
      <c r="D1553" t="s">
        <v>13</v>
      </c>
      <c r="E1553" t="s">
        <v>21</v>
      </c>
      <c r="F1553" t="s">
        <v>24</v>
      </c>
      <c r="G1553" s="3">
        <v>42071</v>
      </c>
      <c r="H1553" s="8">
        <f t="shared" si="24"/>
        <v>3</v>
      </c>
    </row>
    <row r="1554" spans="1:8">
      <c r="A1554" t="s">
        <v>30</v>
      </c>
      <c r="B1554">
        <v>22.01</v>
      </c>
      <c r="C1554">
        <v>2760</v>
      </c>
      <c r="D1554" t="s">
        <v>13</v>
      </c>
      <c r="E1554" t="s">
        <v>23</v>
      </c>
      <c r="F1554" t="s">
        <v>24</v>
      </c>
      <c r="G1554" s="3">
        <v>42116</v>
      </c>
      <c r="H1554" s="8">
        <f t="shared" si="24"/>
        <v>4</v>
      </c>
    </row>
    <row r="1555" spans="1:8">
      <c r="A1555" t="s">
        <v>30</v>
      </c>
      <c r="B1555">
        <v>29.74</v>
      </c>
      <c r="C1555">
        <v>2764</v>
      </c>
      <c r="D1555" t="s">
        <v>13</v>
      </c>
      <c r="E1555" t="s">
        <v>23</v>
      </c>
      <c r="F1555" t="s">
        <v>24</v>
      </c>
      <c r="G1555" s="3">
        <v>42116</v>
      </c>
      <c r="H1555" s="8">
        <f t="shared" si="24"/>
        <v>4</v>
      </c>
    </row>
    <row r="1556" spans="1:8">
      <c r="A1556" t="s">
        <v>32</v>
      </c>
      <c r="B1556">
        <v>5.85</v>
      </c>
      <c r="C1556">
        <v>2765</v>
      </c>
      <c r="D1556" t="s">
        <v>13</v>
      </c>
      <c r="E1556" t="s">
        <v>23</v>
      </c>
      <c r="F1556" t="s">
        <v>24</v>
      </c>
      <c r="G1556" s="3">
        <v>42152</v>
      </c>
      <c r="H1556" s="8">
        <f t="shared" si="24"/>
        <v>5</v>
      </c>
    </row>
    <row r="1557" spans="1:8">
      <c r="A1557" t="s">
        <v>33</v>
      </c>
      <c r="B1557">
        <v>11.55</v>
      </c>
      <c r="C1557">
        <v>2770</v>
      </c>
      <c r="D1557" t="s">
        <v>13</v>
      </c>
      <c r="E1557" t="s">
        <v>23</v>
      </c>
      <c r="F1557" t="s">
        <v>24</v>
      </c>
      <c r="G1557" s="3">
        <v>42071</v>
      </c>
      <c r="H1557" s="8">
        <f t="shared" si="24"/>
        <v>3</v>
      </c>
    </row>
    <row r="1558" spans="1:8">
      <c r="A1558" t="s">
        <v>29</v>
      </c>
      <c r="B1558">
        <v>177.98</v>
      </c>
      <c r="C1558">
        <v>2771</v>
      </c>
      <c r="D1558" t="s">
        <v>13</v>
      </c>
      <c r="E1558" t="s">
        <v>23</v>
      </c>
      <c r="F1558" t="s">
        <v>24</v>
      </c>
      <c r="G1558" s="3">
        <v>42168</v>
      </c>
      <c r="H1558" s="8">
        <f t="shared" si="24"/>
        <v>6</v>
      </c>
    </row>
    <row r="1559" spans="1:8">
      <c r="A1559" t="s">
        <v>31</v>
      </c>
      <c r="B1559">
        <v>5.18</v>
      </c>
      <c r="C1559">
        <v>2773</v>
      </c>
      <c r="D1559" t="s">
        <v>13</v>
      </c>
      <c r="E1559" t="s">
        <v>23</v>
      </c>
      <c r="F1559" t="s">
        <v>24</v>
      </c>
      <c r="G1559" s="3">
        <v>42089</v>
      </c>
      <c r="H1559" s="8">
        <f t="shared" si="24"/>
        <v>3</v>
      </c>
    </row>
    <row r="1560" spans="1:8">
      <c r="A1560" t="s">
        <v>32</v>
      </c>
      <c r="B1560">
        <v>574.74</v>
      </c>
      <c r="C1560">
        <v>2775</v>
      </c>
      <c r="D1560" t="s">
        <v>13</v>
      </c>
      <c r="E1560" t="s">
        <v>22</v>
      </c>
      <c r="F1560" t="s">
        <v>25</v>
      </c>
      <c r="G1560" s="3">
        <v>42034</v>
      </c>
      <c r="H1560" s="8">
        <f t="shared" si="24"/>
        <v>1</v>
      </c>
    </row>
    <row r="1561" spans="1:8">
      <c r="A1561" t="s">
        <v>33</v>
      </c>
      <c r="B1561">
        <v>350.98</v>
      </c>
      <c r="C1561">
        <v>2776</v>
      </c>
      <c r="D1561" t="s">
        <v>15</v>
      </c>
      <c r="E1561" t="s">
        <v>22</v>
      </c>
      <c r="F1561" t="s">
        <v>26</v>
      </c>
      <c r="G1561" s="3">
        <v>42016</v>
      </c>
      <c r="H1561" s="8">
        <f t="shared" si="24"/>
        <v>1</v>
      </c>
    </row>
    <row r="1562" spans="1:8">
      <c r="A1562" t="s">
        <v>33</v>
      </c>
      <c r="B1562">
        <v>1.68</v>
      </c>
      <c r="C1562">
        <v>2776</v>
      </c>
      <c r="D1562" t="s">
        <v>13</v>
      </c>
      <c r="E1562" t="s">
        <v>22</v>
      </c>
      <c r="F1562" t="s">
        <v>24</v>
      </c>
      <c r="G1562" s="3">
        <v>42016</v>
      </c>
      <c r="H1562" s="8">
        <f t="shared" si="24"/>
        <v>1</v>
      </c>
    </row>
    <row r="1563" spans="1:8">
      <c r="A1563" t="s">
        <v>29</v>
      </c>
      <c r="B1563">
        <v>205.99</v>
      </c>
      <c r="C1563">
        <v>2778</v>
      </c>
      <c r="D1563" t="s">
        <v>14</v>
      </c>
      <c r="E1563" t="s">
        <v>22</v>
      </c>
      <c r="F1563" t="s">
        <v>25</v>
      </c>
      <c r="G1563" s="3">
        <v>42046</v>
      </c>
      <c r="H1563" s="8">
        <f t="shared" si="24"/>
        <v>2</v>
      </c>
    </row>
    <row r="1564" spans="1:8">
      <c r="A1564" t="s">
        <v>29</v>
      </c>
      <c r="B1564">
        <v>205.99</v>
      </c>
      <c r="C1564">
        <v>2778</v>
      </c>
      <c r="D1564" t="s">
        <v>13</v>
      </c>
      <c r="E1564" t="s">
        <v>22</v>
      </c>
      <c r="F1564" t="s">
        <v>25</v>
      </c>
      <c r="G1564" s="3">
        <v>42046</v>
      </c>
      <c r="H1564" s="8">
        <f t="shared" si="24"/>
        <v>2</v>
      </c>
    </row>
    <row r="1565" spans="1:8">
      <c r="A1565" t="s">
        <v>33</v>
      </c>
      <c r="B1565">
        <v>35.99</v>
      </c>
      <c r="C1565">
        <v>2779</v>
      </c>
      <c r="D1565" t="s">
        <v>13</v>
      </c>
      <c r="E1565" t="s">
        <v>23</v>
      </c>
      <c r="F1565" t="s">
        <v>25</v>
      </c>
      <c r="G1565" s="3">
        <v>42166</v>
      </c>
      <c r="H1565" s="8">
        <f t="shared" si="24"/>
        <v>6</v>
      </c>
    </row>
    <row r="1566" spans="1:8">
      <c r="A1566" t="s">
        <v>32</v>
      </c>
      <c r="B1566">
        <v>2.16</v>
      </c>
      <c r="C1566">
        <v>2781</v>
      </c>
      <c r="D1566" t="s">
        <v>13</v>
      </c>
      <c r="E1566" t="s">
        <v>22</v>
      </c>
      <c r="F1566" t="s">
        <v>24</v>
      </c>
      <c r="G1566" s="3">
        <v>42035</v>
      </c>
      <c r="H1566" s="8">
        <f t="shared" si="24"/>
        <v>1</v>
      </c>
    </row>
    <row r="1567" spans="1:8">
      <c r="A1567" t="s">
        <v>32</v>
      </c>
      <c r="B1567">
        <v>808.49</v>
      </c>
      <c r="C1567">
        <v>2781</v>
      </c>
      <c r="D1567" t="s">
        <v>15</v>
      </c>
      <c r="E1567" t="s">
        <v>22</v>
      </c>
      <c r="F1567" t="s">
        <v>25</v>
      </c>
      <c r="G1567" s="3">
        <v>42035</v>
      </c>
      <c r="H1567" s="8">
        <f t="shared" si="24"/>
        <v>1</v>
      </c>
    </row>
    <row r="1568" spans="1:8">
      <c r="A1568" t="s">
        <v>32</v>
      </c>
      <c r="B1568">
        <v>6.48</v>
      </c>
      <c r="C1568">
        <v>2781</v>
      </c>
      <c r="D1568" t="s">
        <v>13</v>
      </c>
      <c r="E1568" t="s">
        <v>22</v>
      </c>
      <c r="F1568" t="s">
        <v>24</v>
      </c>
      <c r="G1568" s="3">
        <v>42035</v>
      </c>
      <c r="H1568" s="8">
        <f t="shared" si="24"/>
        <v>1</v>
      </c>
    </row>
    <row r="1569" spans="1:8">
      <c r="A1569" t="s">
        <v>31</v>
      </c>
      <c r="B1569">
        <v>47.98</v>
      </c>
      <c r="C1569">
        <v>2787</v>
      </c>
      <c r="D1569" t="s">
        <v>14</v>
      </c>
      <c r="E1569" t="s">
        <v>22</v>
      </c>
      <c r="F1569" t="s">
        <v>25</v>
      </c>
      <c r="G1569" s="3">
        <v>42075</v>
      </c>
      <c r="H1569" s="8">
        <f t="shared" si="24"/>
        <v>3</v>
      </c>
    </row>
    <row r="1570" spans="1:8">
      <c r="A1570" t="s">
        <v>33</v>
      </c>
      <c r="B1570">
        <v>2.88</v>
      </c>
      <c r="C1570">
        <v>2791</v>
      </c>
      <c r="D1570" t="s">
        <v>13</v>
      </c>
      <c r="E1570" t="s">
        <v>23</v>
      </c>
      <c r="F1570" t="s">
        <v>24</v>
      </c>
      <c r="G1570" s="3">
        <v>42019</v>
      </c>
      <c r="H1570" s="8">
        <f t="shared" si="24"/>
        <v>1</v>
      </c>
    </row>
    <row r="1571" spans="1:8">
      <c r="A1571" t="s">
        <v>30</v>
      </c>
      <c r="B1571">
        <v>2.61</v>
      </c>
      <c r="C1571">
        <v>2794</v>
      </c>
      <c r="D1571" t="s">
        <v>13</v>
      </c>
      <c r="E1571" t="s">
        <v>23</v>
      </c>
      <c r="F1571" t="s">
        <v>24</v>
      </c>
      <c r="G1571" s="3">
        <v>42083</v>
      </c>
      <c r="H1571" s="8">
        <f t="shared" si="24"/>
        <v>3</v>
      </c>
    </row>
    <row r="1572" spans="1:8">
      <c r="A1572" t="s">
        <v>29</v>
      </c>
      <c r="B1572">
        <v>4.76</v>
      </c>
      <c r="C1572">
        <v>2794</v>
      </c>
      <c r="D1572" t="s">
        <v>13</v>
      </c>
      <c r="E1572" t="s">
        <v>23</v>
      </c>
      <c r="F1572" t="s">
        <v>24</v>
      </c>
      <c r="G1572" s="3">
        <v>42162</v>
      </c>
      <c r="H1572" s="8">
        <f t="shared" si="24"/>
        <v>6</v>
      </c>
    </row>
    <row r="1573" spans="1:8">
      <c r="A1573" t="s">
        <v>32</v>
      </c>
      <c r="B1573">
        <v>3.57</v>
      </c>
      <c r="C1573">
        <v>2795</v>
      </c>
      <c r="D1573" t="s">
        <v>13</v>
      </c>
      <c r="E1573" t="s">
        <v>23</v>
      </c>
      <c r="F1573" t="s">
        <v>24</v>
      </c>
      <c r="G1573" s="3">
        <v>42030</v>
      </c>
      <c r="H1573" s="8">
        <f t="shared" si="24"/>
        <v>1</v>
      </c>
    </row>
    <row r="1574" spans="1:8">
      <c r="A1574" t="s">
        <v>32</v>
      </c>
      <c r="B1574">
        <v>200.99</v>
      </c>
      <c r="C1574">
        <v>2795</v>
      </c>
      <c r="D1574" t="s">
        <v>13</v>
      </c>
      <c r="E1574" t="s">
        <v>23</v>
      </c>
      <c r="F1574" t="s">
        <v>25</v>
      </c>
      <c r="G1574" s="3">
        <v>42030</v>
      </c>
      <c r="H1574" s="8">
        <f t="shared" si="24"/>
        <v>1</v>
      </c>
    </row>
    <row r="1575" spans="1:8">
      <c r="A1575" t="s">
        <v>32</v>
      </c>
      <c r="B1575">
        <v>195.99</v>
      </c>
      <c r="C1575">
        <v>2795</v>
      </c>
      <c r="D1575" t="s">
        <v>13</v>
      </c>
      <c r="E1575" t="s">
        <v>23</v>
      </c>
      <c r="F1575" t="s">
        <v>25</v>
      </c>
      <c r="G1575" s="3">
        <v>42030</v>
      </c>
      <c r="H1575" s="8">
        <f t="shared" si="24"/>
        <v>1</v>
      </c>
    </row>
    <row r="1576" spans="1:8">
      <c r="A1576" t="s">
        <v>30</v>
      </c>
      <c r="B1576">
        <v>30.44</v>
      </c>
      <c r="C1576">
        <v>2796</v>
      </c>
      <c r="D1576" t="s">
        <v>13</v>
      </c>
      <c r="E1576" t="s">
        <v>23</v>
      </c>
      <c r="F1576" t="s">
        <v>24</v>
      </c>
      <c r="G1576" s="3">
        <v>42025</v>
      </c>
      <c r="H1576" s="8">
        <f t="shared" si="24"/>
        <v>1</v>
      </c>
    </row>
    <row r="1577" spans="1:8">
      <c r="A1577" t="s">
        <v>30</v>
      </c>
      <c r="B1577">
        <v>5.0199999999999996</v>
      </c>
      <c r="C1577">
        <v>2797</v>
      </c>
      <c r="D1577" t="s">
        <v>13</v>
      </c>
      <c r="E1577" t="s">
        <v>22</v>
      </c>
      <c r="F1577" t="s">
        <v>25</v>
      </c>
      <c r="G1577" s="3">
        <v>42014</v>
      </c>
      <c r="H1577" s="8">
        <f t="shared" si="24"/>
        <v>1</v>
      </c>
    </row>
    <row r="1578" spans="1:8">
      <c r="A1578" t="s">
        <v>30</v>
      </c>
      <c r="B1578">
        <v>4.91</v>
      </c>
      <c r="C1578">
        <v>2797</v>
      </c>
      <c r="D1578" t="s">
        <v>13</v>
      </c>
      <c r="E1578" t="s">
        <v>23</v>
      </c>
      <c r="F1578" t="s">
        <v>24</v>
      </c>
      <c r="G1578" s="3">
        <v>42025</v>
      </c>
      <c r="H1578" s="8">
        <f t="shared" si="24"/>
        <v>1</v>
      </c>
    </row>
    <row r="1579" spans="1:8">
      <c r="A1579" t="s">
        <v>32</v>
      </c>
      <c r="B1579">
        <v>17.52</v>
      </c>
      <c r="C1579">
        <v>2801</v>
      </c>
      <c r="D1579" t="s">
        <v>13</v>
      </c>
      <c r="E1579" t="s">
        <v>20</v>
      </c>
      <c r="F1579" t="s">
        <v>24</v>
      </c>
      <c r="G1579" s="3">
        <v>42183</v>
      </c>
      <c r="H1579" s="8">
        <f t="shared" si="24"/>
        <v>6</v>
      </c>
    </row>
    <row r="1580" spans="1:8">
      <c r="A1580" t="s">
        <v>30</v>
      </c>
      <c r="B1580">
        <v>500.98</v>
      </c>
      <c r="C1580">
        <v>2803</v>
      </c>
      <c r="D1580" t="s">
        <v>15</v>
      </c>
      <c r="E1580" t="s">
        <v>21</v>
      </c>
      <c r="F1580" t="s">
        <v>25</v>
      </c>
      <c r="G1580" s="3">
        <v>42040</v>
      </c>
      <c r="H1580" s="8">
        <f t="shared" si="24"/>
        <v>2</v>
      </c>
    </row>
    <row r="1581" spans="1:8">
      <c r="A1581" t="s">
        <v>30</v>
      </c>
      <c r="B1581">
        <v>178.47</v>
      </c>
      <c r="C1581">
        <v>2803</v>
      </c>
      <c r="D1581" t="s">
        <v>13</v>
      </c>
      <c r="E1581" t="s">
        <v>21</v>
      </c>
      <c r="F1581" t="s">
        <v>24</v>
      </c>
      <c r="G1581" s="3">
        <v>42040</v>
      </c>
      <c r="H1581" s="8">
        <f t="shared" si="24"/>
        <v>2</v>
      </c>
    </row>
    <row r="1582" spans="1:8">
      <c r="A1582" t="s">
        <v>30</v>
      </c>
      <c r="B1582">
        <v>30.56</v>
      </c>
      <c r="C1582">
        <v>2813</v>
      </c>
      <c r="D1582" t="s">
        <v>13</v>
      </c>
      <c r="E1582" t="s">
        <v>23</v>
      </c>
      <c r="F1582" t="s">
        <v>24</v>
      </c>
      <c r="G1582" s="3">
        <v>42042</v>
      </c>
      <c r="H1582" s="8">
        <f t="shared" si="24"/>
        <v>2</v>
      </c>
    </row>
    <row r="1583" spans="1:8">
      <c r="A1583" t="s">
        <v>29</v>
      </c>
      <c r="B1583">
        <v>4.71</v>
      </c>
      <c r="C1583">
        <v>2817</v>
      </c>
      <c r="D1583" t="s">
        <v>14</v>
      </c>
      <c r="E1583" t="s">
        <v>23</v>
      </c>
      <c r="F1583" t="s">
        <v>24</v>
      </c>
      <c r="G1583" s="3">
        <v>42156</v>
      </c>
      <c r="H1583" s="8">
        <f t="shared" si="24"/>
        <v>6</v>
      </c>
    </row>
    <row r="1584" spans="1:8">
      <c r="A1584" t="s">
        <v>29</v>
      </c>
      <c r="B1584">
        <v>55.99</v>
      </c>
      <c r="C1584">
        <v>2817</v>
      </c>
      <c r="D1584" t="s">
        <v>14</v>
      </c>
      <c r="E1584" t="s">
        <v>23</v>
      </c>
      <c r="F1584" t="s">
        <v>25</v>
      </c>
      <c r="G1584" s="3">
        <v>42156</v>
      </c>
      <c r="H1584" s="8">
        <f t="shared" si="24"/>
        <v>6</v>
      </c>
    </row>
    <row r="1585" spans="1:8">
      <c r="A1585" t="s">
        <v>32</v>
      </c>
      <c r="B1585">
        <v>6.48</v>
      </c>
      <c r="C1585">
        <v>2820</v>
      </c>
      <c r="D1585" t="s">
        <v>13</v>
      </c>
      <c r="E1585" t="s">
        <v>20</v>
      </c>
      <c r="F1585" t="s">
        <v>25</v>
      </c>
      <c r="G1585" s="3">
        <v>42134</v>
      </c>
      <c r="H1585" s="8">
        <f t="shared" si="24"/>
        <v>5</v>
      </c>
    </row>
    <row r="1586" spans="1:8">
      <c r="A1586" t="s">
        <v>31</v>
      </c>
      <c r="B1586">
        <v>22.01</v>
      </c>
      <c r="C1586">
        <v>2820</v>
      </c>
      <c r="D1586" t="s">
        <v>13</v>
      </c>
      <c r="E1586" t="s">
        <v>20</v>
      </c>
      <c r="F1586" t="s">
        <v>24</v>
      </c>
      <c r="G1586" s="3">
        <v>42018</v>
      </c>
      <c r="H1586" s="8">
        <f t="shared" si="24"/>
        <v>1</v>
      </c>
    </row>
    <row r="1587" spans="1:8">
      <c r="A1587" t="s">
        <v>32</v>
      </c>
      <c r="B1587">
        <v>21.98</v>
      </c>
      <c r="C1587">
        <v>2823</v>
      </c>
      <c r="D1587" t="s">
        <v>13</v>
      </c>
      <c r="E1587" t="s">
        <v>23</v>
      </c>
      <c r="F1587" t="s">
        <v>24</v>
      </c>
      <c r="G1587" s="3">
        <v>42124</v>
      </c>
      <c r="H1587" s="8">
        <f t="shared" si="24"/>
        <v>4</v>
      </c>
    </row>
    <row r="1588" spans="1:8">
      <c r="A1588" t="s">
        <v>32</v>
      </c>
      <c r="B1588">
        <v>27.48</v>
      </c>
      <c r="C1588">
        <v>2825</v>
      </c>
      <c r="D1588" t="s">
        <v>13</v>
      </c>
      <c r="E1588" t="s">
        <v>22</v>
      </c>
      <c r="F1588" t="s">
        <v>25</v>
      </c>
      <c r="G1588" s="3">
        <v>42144</v>
      </c>
      <c r="H1588" s="8">
        <f t="shared" si="24"/>
        <v>5</v>
      </c>
    </row>
    <row r="1589" spans="1:8">
      <c r="A1589" t="s">
        <v>32</v>
      </c>
      <c r="B1589">
        <v>10.06</v>
      </c>
      <c r="C1589">
        <v>2825</v>
      </c>
      <c r="D1589" t="s">
        <v>13</v>
      </c>
      <c r="E1589" t="s">
        <v>22</v>
      </c>
      <c r="F1589" t="s">
        <v>24</v>
      </c>
      <c r="G1589" s="3">
        <v>42144</v>
      </c>
      <c r="H1589" s="8">
        <f t="shared" si="24"/>
        <v>5</v>
      </c>
    </row>
    <row r="1590" spans="1:8">
      <c r="A1590" t="s">
        <v>29</v>
      </c>
      <c r="B1590">
        <v>11.29</v>
      </c>
      <c r="C1590">
        <v>2828</v>
      </c>
      <c r="D1590" t="s">
        <v>13</v>
      </c>
      <c r="E1590" t="s">
        <v>23</v>
      </c>
      <c r="F1590" t="s">
        <v>24</v>
      </c>
      <c r="G1590" s="3">
        <v>42054</v>
      </c>
      <c r="H1590" s="8">
        <f t="shared" si="24"/>
        <v>2</v>
      </c>
    </row>
    <row r="1591" spans="1:8">
      <c r="A1591" t="s">
        <v>30</v>
      </c>
      <c r="B1591">
        <v>39.479999999999997</v>
      </c>
      <c r="C1591">
        <v>2828</v>
      </c>
      <c r="D1591" t="s">
        <v>13</v>
      </c>
      <c r="E1591" t="s">
        <v>23</v>
      </c>
      <c r="F1591" t="s">
        <v>25</v>
      </c>
      <c r="G1591" s="3">
        <v>42156</v>
      </c>
      <c r="H1591" s="8">
        <f t="shared" si="24"/>
        <v>6</v>
      </c>
    </row>
    <row r="1592" spans="1:8">
      <c r="A1592" t="s">
        <v>31</v>
      </c>
      <c r="B1592">
        <v>140.97999999999999</v>
      </c>
      <c r="C1592">
        <v>2833</v>
      </c>
      <c r="D1592" t="s">
        <v>15</v>
      </c>
      <c r="E1592" t="s">
        <v>21</v>
      </c>
      <c r="F1592" t="s">
        <v>26</v>
      </c>
      <c r="G1592" s="3">
        <v>42088</v>
      </c>
      <c r="H1592" s="8">
        <f t="shared" si="24"/>
        <v>3</v>
      </c>
    </row>
    <row r="1593" spans="1:8">
      <c r="A1593" t="s">
        <v>31</v>
      </c>
      <c r="B1593">
        <v>65.989999999999995</v>
      </c>
      <c r="C1593">
        <v>2833</v>
      </c>
      <c r="D1593" t="s">
        <v>13</v>
      </c>
      <c r="E1593" t="s">
        <v>21</v>
      </c>
      <c r="F1593" t="s">
        <v>25</v>
      </c>
      <c r="G1593" s="3">
        <v>42088</v>
      </c>
      <c r="H1593" s="8">
        <f t="shared" si="24"/>
        <v>3</v>
      </c>
    </row>
    <row r="1594" spans="1:8">
      <c r="A1594" t="s">
        <v>29</v>
      </c>
      <c r="B1594">
        <v>51.98</v>
      </c>
      <c r="C1594">
        <v>2837</v>
      </c>
      <c r="D1594" t="s">
        <v>13</v>
      </c>
      <c r="E1594" t="s">
        <v>20</v>
      </c>
      <c r="F1594" t="s">
        <v>25</v>
      </c>
      <c r="G1594" s="3">
        <v>42071</v>
      </c>
      <c r="H1594" s="8">
        <f t="shared" si="24"/>
        <v>3</v>
      </c>
    </row>
    <row r="1595" spans="1:8">
      <c r="A1595" t="s">
        <v>29</v>
      </c>
      <c r="B1595">
        <v>80.97</v>
      </c>
      <c r="C1595">
        <v>2837</v>
      </c>
      <c r="D1595" t="s">
        <v>15</v>
      </c>
      <c r="E1595" t="s">
        <v>20</v>
      </c>
      <c r="F1595" t="s">
        <v>25</v>
      </c>
      <c r="G1595" s="3">
        <v>42071</v>
      </c>
      <c r="H1595" s="8">
        <f t="shared" si="24"/>
        <v>3</v>
      </c>
    </row>
    <row r="1596" spans="1:8">
      <c r="A1596" t="s">
        <v>29</v>
      </c>
      <c r="B1596">
        <v>21.98</v>
      </c>
      <c r="C1596">
        <v>2840</v>
      </c>
      <c r="D1596" t="s">
        <v>13</v>
      </c>
      <c r="E1596" t="s">
        <v>23</v>
      </c>
      <c r="F1596" t="s">
        <v>24</v>
      </c>
      <c r="G1596" s="3">
        <v>42082</v>
      </c>
      <c r="H1596" s="8">
        <f t="shared" si="24"/>
        <v>3</v>
      </c>
    </row>
    <row r="1597" spans="1:8">
      <c r="A1597" t="s">
        <v>30</v>
      </c>
      <c r="B1597">
        <v>15.68</v>
      </c>
      <c r="C1597">
        <v>2840</v>
      </c>
      <c r="D1597" t="s">
        <v>13</v>
      </c>
      <c r="E1597" t="s">
        <v>23</v>
      </c>
      <c r="F1597" t="s">
        <v>26</v>
      </c>
      <c r="G1597" s="3">
        <v>42166</v>
      </c>
      <c r="H1597" s="8">
        <f t="shared" si="24"/>
        <v>6</v>
      </c>
    </row>
    <row r="1598" spans="1:8">
      <c r="A1598" t="s">
        <v>30</v>
      </c>
      <c r="B1598">
        <v>14.98</v>
      </c>
      <c r="C1598">
        <v>2840</v>
      </c>
      <c r="D1598" t="s">
        <v>13</v>
      </c>
      <c r="E1598" t="s">
        <v>23</v>
      </c>
      <c r="F1598" t="s">
        <v>26</v>
      </c>
      <c r="G1598" s="3">
        <v>42166</v>
      </c>
      <c r="H1598" s="8">
        <f t="shared" si="24"/>
        <v>6</v>
      </c>
    </row>
    <row r="1599" spans="1:8">
      <c r="A1599" t="s">
        <v>30</v>
      </c>
      <c r="B1599">
        <v>38.76</v>
      </c>
      <c r="C1599">
        <v>2840</v>
      </c>
      <c r="D1599" t="s">
        <v>13</v>
      </c>
      <c r="E1599" t="s">
        <v>23</v>
      </c>
      <c r="F1599" t="s">
        <v>24</v>
      </c>
      <c r="G1599" s="3">
        <v>42166</v>
      </c>
      <c r="H1599" s="8">
        <f t="shared" si="24"/>
        <v>6</v>
      </c>
    </row>
    <row r="1600" spans="1:8">
      <c r="A1600" t="s">
        <v>31</v>
      </c>
      <c r="B1600">
        <v>90.48</v>
      </c>
      <c r="C1600">
        <v>2847</v>
      </c>
      <c r="D1600" t="s">
        <v>13</v>
      </c>
      <c r="E1600" t="s">
        <v>23</v>
      </c>
      <c r="F1600" t="s">
        <v>24</v>
      </c>
      <c r="G1600" s="3">
        <v>42103</v>
      </c>
      <c r="H1600" s="8">
        <f t="shared" si="24"/>
        <v>4</v>
      </c>
    </row>
    <row r="1601" spans="1:8">
      <c r="A1601" t="s">
        <v>31</v>
      </c>
      <c r="B1601">
        <v>9.77</v>
      </c>
      <c r="C1601">
        <v>2847</v>
      </c>
      <c r="D1601" t="s">
        <v>13</v>
      </c>
      <c r="E1601" t="s">
        <v>23</v>
      </c>
      <c r="F1601" t="s">
        <v>26</v>
      </c>
      <c r="G1601" s="3">
        <v>42103</v>
      </c>
      <c r="H1601" s="8">
        <f t="shared" si="24"/>
        <v>4</v>
      </c>
    </row>
    <row r="1602" spans="1:8">
      <c r="A1602" t="s">
        <v>31</v>
      </c>
      <c r="B1602">
        <v>34.99</v>
      </c>
      <c r="C1602">
        <v>2847</v>
      </c>
      <c r="D1602" t="s">
        <v>13</v>
      </c>
      <c r="E1602" t="s">
        <v>23</v>
      </c>
      <c r="F1602" t="s">
        <v>24</v>
      </c>
      <c r="G1602" s="3">
        <v>42103</v>
      </c>
      <c r="H1602" s="8">
        <f t="shared" si="24"/>
        <v>4</v>
      </c>
    </row>
    <row r="1603" spans="1:8">
      <c r="A1603" t="s">
        <v>30</v>
      </c>
      <c r="B1603">
        <v>49.99</v>
      </c>
      <c r="C1603">
        <v>2848</v>
      </c>
      <c r="D1603" t="s">
        <v>13</v>
      </c>
      <c r="E1603" t="s">
        <v>23</v>
      </c>
      <c r="F1603" t="s">
        <v>25</v>
      </c>
      <c r="G1603" s="3">
        <v>42161</v>
      </c>
      <c r="H1603" s="8">
        <f t="shared" ref="H1603:H1666" si="25">MONTH(G1603)</f>
        <v>6</v>
      </c>
    </row>
    <row r="1604" spans="1:8">
      <c r="A1604" t="s">
        <v>32</v>
      </c>
      <c r="B1604">
        <v>115.99</v>
      </c>
      <c r="C1604">
        <v>2851</v>
      </c>
      <c r="D1604" t="s">
        <v>13</v>
      </c>
      <c r="E1604" t="s">
        <v>22</v>
      </c>
      <c r="F1604" t="s">
        <v>25</v>
      </c>
      <c r="G1604" s="3">
        <v>42103</v>
      </c>
      <c r="H1604" s="8">
        <f t="shared" si="25"/>
        <v>4</v>
      </c>
    </row>
    <row r="1605" spans="1:8">
      <c r="A1605" t="s">
        <v>30</v>
      </c>
      <c r="B1605">
        <v>7.84</v>
      </c>
      <c r="C1605">
        <v>2855</v>
      </c>
      <c r="D1605" t="s">
        <v>13</v>
      </c>
      <c r="E1605" t="s">
        <v>23</v>
      </c>
      <c r="F1605" t="s">
        <v>24</v>
      </c>
      <c r="G1605" s="3">
        <v>42025</v>
      </c>
      <c r="H1605" s="8">
        <f t="shared" si="25"/>
        <v>1</v>
      </c>
    </row>
    <row r="1606" spans="1:8">
      <c r="A1606" t="s">
        <v>30</v>
      </c>
      <c r="B1606">
        <v>105.34</v>
      </c>
      <c r="C1606">
        <v>2855</v>
      </c>
      <c r="D1606" t="s">
        <v>13</v>
      </c>
      <c r="E1606" t="s">
        <v>23</v>
      </c>
      <c r="F1606" t="s">
        <v>26</v>
      </c>
      <c r="G1606" s="3">
        <v>42025</v>
      </c>
      <c r="H1606" s="8">
        <f t="shared" si="25"/>
        <v>1</v>
      </c>
    </row>
    <row r="1607" spans="1:8">
      <c r="A1607" t="s">
        <v>32</v>
      </c>
      <c r="B1607">
        <v>6783.02</v>
      </c>
      <c r="C1607">
        <v>2855</v>
      </c>
      <c r="D1607" t="s">
        <v>13</v>
      </c>
      <c r="E1607" t="s">
        <v>22</v>
      </c>
      <c r="F1607" t="s">
        <v>25</v>
      </c>
      <c r="G1607" s="3">
        <v>42073</v>
      </c>
      <c r="H1607" s="8">
        <f t="shared" si="25"/>
        <v>3</v>
      </c>
    </row>
    <row r="1608" spans="1:8">
      <c r="A1608" t="s">
        <v>30</v>
      </c>
      <c r="B1608">
        <v>2.94</v>
      </c>
      <c r="C1608">
        <v>2858</v>
      </c>
      <c r="D1608" t="s">
        <v>13</v>
      </c>
      <c r="E1608" t="s">
        <v>23</v>
      </c>
      <c r="F1608" t="s">
        <v>24</v>
      </c>
      <c r="G1608" s="3">
        <v>42141</v>
      </c>
      <c r="H1608" s="8">
        <f t="shared" si="25"/>
        <v>5</v>
      </c>
    </row>
    <row r="1609" spans="1:8">
      <c r="A1609" t="s">
        <v>32</v>
      </c>
      <c r="B1609">
        <v>67.28</v>
      </c>
      <c r="C1609">
        <v>2858</v>
      </c>
      <c r="D1609" t="s">
        <v>13</v>
      </c>
      <c r="E1609" t="s">
        <v>23</v>
      </c>
      <c r="F1609" t="s">
        <v>24</v>
      </c>
      <c r="G1609" s="3">
        <v>42147</v>
      </c>
      <c r="H1609" s="8">
        <f t="shared" si="25"/>
        <v>5</v>
      </c>
    </row>
    <row r="1610" spans="1:8">
      <c r="A1610" t="s">
        <v>32</v>
      </c>
      <c r="B1610">
        <v>130.97999999999999</v>
      </c>
      <c r="C1610">
        <v>2858</v>
      </c>
      <c r="D1610" t="s">
        <v>15</v>
      </c>
      <c r="E1610" t="s">
        <v>23</v>
      </c>
      <c r="F1610" t="s">
        <v>26</v>
      </c>
      <c r="G1610" s="3">
        <v>42147</v>
      </c>
      <c r="H1610" s="8">
        <f t="shared" si="25"/>
        <v>5</v>
      </c>
    </row>
    <row r="1611" spans="1:8">
      <c r="A1611" t="s">
        <v>32</v>
      </c>
      <c r="B1611">
        <v>2.78</v>
      </c>
      <c r="C1611">
        <v>2858</v>
      </c>
      <c r="D1611" t="s">
        <v>13</v>
      </c>
      <c r="E1611" t="s">
        <v>23</v>
      </c>
      <c r="F1611" t="s">
        <v>24</v>
      </c>
      <c r="G1611" s="3">
        <v>42147</v>
      </c>
      <c r="H1611" s="8">
        <f t="shared" si="25"/>
        <v>5</v>
      </c>
    </row>
    <row r="1612" spans="1:8">
      <c r="A1612" t="s">
        <v>31</v>
      </c>
      <c r="B1612">
        <v>142.86000000000001</v>
      </c>
      <c r="C1612">
        <v>2859</v>
      </c>
      <c r="D1612" t="s">
        <v>13</v>
      </c>
      <c r="E1612" t="s">
        <v>23</v>
      </c>
      <c r="F1612" t="s">
        <v>24</v>
      </c>
      <c r="G1612" s="3">
        <v>42095</v>
      </c>
      <c r="H1612" s="8">
        <f t="shared" si="25"/>
        <v>4</v>
      </c>
    </row>
    <row r="1613" spans="1:8">
      <c r="A1613" t="s">
        <v>30</v>
      </c>
      <c r="B1613">
        <v>20.99</v>
      </c>
      <c r="C1613">
        <v>2861</v>
      </c>
      <c r="D1613" t="s">
        <v>13</v>
      </c>
      <c r="E1613" t="s">
        <v>23</v>
      </c>
      <c r="F1613" t="s">
        <v>25</v>
      </c>
      <c r="G1613" s="3">
        <v>42063</v>
      </c>
      <c r="H1613" s="8">
        <f t="shared" si="25"/>
        <v>2</v>
      </c>
    </row>
    <row r="1614" spans="1:8">
      <c r="A1614" t="s">
        <v>29</v>
      </c>
      <c r="B1614">
        <v>12.22</v>
      </c>
      <c r="C1614">
        <v>2862</v>
      </c>
      <c r="D1614" t="s">
        <v>13</v>
      </c>
      <c r="E1614" t="s">
        <v>23</v>
      </c>
      <c r="F1614" t="s">
        <v>26</v>
      </c>
      <c r="G1614" s="3">
        <v>42105</v>
      </c>
      <c r="H1614" s="8">
        <f t="shared" si="25"/>
        <v>4</v>
      </c>
    </row>
    <row r="1615" spans="1:8">
      <c r="A1615" t="s">
        <v>33</v>
      </c>
      <c r="B1615">
        <v>13.79</v>
      </c>
      <c r="C1615">
        <v>2865</v>
      </c>
      <c r="D1615" t="s">
        <v>13</v>
      </c>
      <c r="E1615" t="s">
        <v>23</v>
      </c>
      <c r="F1615" t="s">
        <v>26</v>
      </c>
      <c r="G1615" s="3">
        <v>42058</v>
      </c>
      <c r="H1615" s="8">
        <f t="shared" si="25"/>
        <v>2</v>
      </c>
    </row>
    <row r="1616" spans="1:8">
      <c r="A1616" t="s">
        <v>33</v>
      </c>
      <c r="B1616">
        <v>33.29</v>
      </c>
      <c r="C1616">
        <v>2865</v>
      </c>
      <c r="D1616" t="s">
        <v>13</v>
      </c>
      <c r="E1616" t="s">
        <v>23</v>
      </c>
      <c r="F1616" t="s">
        <v>24</v>
      </c>
      <c r="G1616" s="3">
        <v>42058</v>
      </c>
      <c r="H1616" s="8">
        <f t="shared" si="25"/>
        <v>2</v>
      </c>
    </row>
    <row r="1617" spans="1:8">
      <c r="A1617" t="s">
        <v>29</v>
      </c>
      <c r="B1617">
        <v>125.99</v>
      </c>
      <c r="C1617">
        <v>2867</v>
      </c>
      <c r="D1617" t="s">
        <v>13</v>
      </c>
      <c r="E1617" t="s">
        <v>23</v>
      </c>
      <c r="F1617" t="s">
        <v>25</v>
      </c>
      <c r="G1617" s="3">
        <v>42111</v>
      </c>
      <c r="H1617" s="8">
        <f t="shared" si="25"/>
        <v>4</v>
      </c>
    </row>
    <row r="1618" spans="1:8">
      <c r="A1618" t="s">
        <v>29</v>
      </c>
      <c r="B1618">
        <v>896.99</v>
      </c>
      <c r="C1618">
        <v>2868</v>
      </c>
      <c r="D1618" t="s">
        <v>13</v>
      </c>
      <c r="E1618" t="s">
        <v>23</v>
      </c>
      <c r="F1618" t="s">
        <v>24</v>
      </c>
      <c r="G1618" s="3">
        <v>42012</v>
      </c>
      <c r="H1618" s="8">
        <f t="shared" si="25"/>
        <v>1</v>
      </c>
    </row>
    <row r="1619" spans="1:8">
      <c r="A1619" t="s">
        <v>29</v>
      </c>
      <c r="B1619">
        <v>125.99</v>
      </c>
      <c r="C1619">
        <v>2868</v>
      </c>
      <c r="D1619" t="s">
        <v>13</v>
      </c>
      <c r="E1619" t="s">
        <v>23</v>
      </c>
      <c r="F1619" t="s">
        <v>25</v>
      </c>
      <c r="G1619" s="3">
        <v>42111</v>
      </c>
      <c r="H1619" s="8">
        <f t="shared" si="25"/>
        <v>4</v>
      </c>
    </row>
    <row r="1620" spans="1:8">
      <c r="A1620" t="s">
        <v>31</v>
      </c>
      <c r="B1620">
        <v>15.99</v>
      </c>
      <c r="C1620">
        <v>2868</v>
      </c>
      <c r="D1620" t="s">
        <v>14</v>
      </c>
      <c r="E1620" t="s">
        <v>23</v>
      </c>
      <c r="F1620" t="s">
        <v>24</v>
      </c>
      <c r="G1620" s="3">
        <v>42149</v>
      </c>
      <c r="H1620" s="8">
        <f t="shared" si="25"/>
        <v>5</v>
      </c>
    </row>
    <row r="1621" spans="1:8">
      <c r="A1621" t="s">
        <v>30</v>
      </c>
      <c r="B1621">
        <v>2.89</v>
      </c>
      <c r="C1621">
        <v>2873</v>
      </c>
      <c r="D1621" t="s">
        <v>13</v>
      </c>
      <c r="E1621" t="s">
        <v>21</v>
      </c>
      <c r="F1621" t="s">
        <v>24</v>
      </c>
      <c r="G1621" s="3">
        <v>42026</v>
      </c>
      <c r="H1621" s="8">
        <f t="shared" si="25"/>
        <v>1</v>
      </c>
    </row>
    <row r="1622" spans="1:8">
      <c r="A1622" t="s">
        <v>30</v>
      </c>
      <c r="B1622">
        <v>217.85</v>
      </c>
      <c r="C1622">
        <v>2873</v>
      </c>
      <c r="D1622" t="s">
        <v>15</v>
      </c>
      <c r="E1622" t="s">
        <v>21</v>
      </c>
      <c r="F1622" t="s">
        <v>26</v>
      </c>
      <c r="G1622" s="3">
        <v>42026</v>
      </c>
      <c r="H1622" s="8">
        <f t="shared" si="25"/>
        <v>1</v>
      </c>
    </row>
    <row r="1623" spans="1:8">
      <c r="A1623" t="s">
        <v>32</v>
      </c>
      <c r="B1623">
        <v>4.84</v>
      </c>
      <c r="C1623">
        <v>2874</v>
      </c>
      <c r="D1623" t="s">
        <v>13</v>
      </c>
      <c r="E1623" t="s">
        <v>20</v>
      </c>
      <c r="F1623" t="s">
        <v>24</v>
      </c>
      <c r="G1623" s="3">
        <v>42100</v>
      </c>
      <c r="H1623" s="8">
        <f t="shared" si="25"/>
        <v>4</v>
      </c>
    </row>
    <row r="1624" spans="1:8">
      <c r="A1624" t="s">
        <v>33</v>
      </c>
      <c r="B1624">
        <v>304.99</v>
      </c>
      <c r="C1624">
        <v>2874</v>
      </c>
      <c r="D1624" t="s">
        <v>13</v>
      </c>
      <c r="E1624" t="s">
        <v>20</v>
      </c>
      <c r="F1624" t="s">
        <v>24</v>
      </c>
      <c r="G1624" s="3">
        <v>42177</v>
      </c>
      <c r="H1624" s="8">
        <f t="shared" si="25"/>
        <v>6</v>
      </c>
    </row>
    <row r="1625" spans="1:8">
      <c r="A1625" t="s">
        <v>33</v>
      </c>
      <c r="B1625">
        <v>65.989999999999995</v>
      </c>
      <c r="C1625">
        <v>2874</v>
      </c>
      <c r="D1625" t="s">
        <v>13</v>
      </c>
      <c r="E1625" t="s">
        <v>20</v>
      </c>
      <c r="F1625" t="s">
        <v>25</v>
      </c>
      <c r="G1625" s="3">
        <v>42177</v>
      </c>
      <c r="H1625" s="8">
        <f t="shared" si="25"/>
        <v>6</v>
      </c>
    </row>
    <row r="1626" spans="1:8">
      <c r="A1626" t="s">
        <v>31</v>
      </c>
      <c r="B1626">
        <v>8.33</v>
      </c>
      <c r="C1626">
        <v>2877</v>
      </c>
      <c r="D1626" t="s">
        <v>14</v>
      </c>
      <c r="E1626" t="s">
        <v>22</v>
      </c>
      <c r="F1626" t="s">
        <v>25</v>
      </c>
      <c r="G1626" s="3">
        <v>42065</v>
      </c>
      <c r="H1626" s="8">
        <f t="shared" si="25"/>
        <v>3</v>
      </c>
    </row>
    <row r="1627" spans="1:8">
      <c r="A1627" t="s">
        <v>31</v>
      </c>
      <c r="B1627">
        <v>8.33</v>
      </c>
      <c r="C1627">
        <v>2878</v>
      </c>
      <c r="D1627" t="s">
        <v>14</v>
      </c>
      <c r="E1627" t="s">
        <v>22</v>
      </c>
      <c r="F1627" t="s">
        <v>25</v>
      </c>
      <c r="G1627" s="3">
        <v>42065</v>
      </c>
      <c r="H1627" s="8">
        <f t="shared" si="25"/>
        <v>3</v>
      </c>
    </row>
    <row r="1628" spans="1:8">
      <c r="A1628" t="s">
        <v>30</v>
      </c>
      <c r="B1628">
        <v>6.68</v>
      </c>
      <c r="C1628">
        <v>2880</v>
      </c>
      <c r="D1628" t="s">
        <v>13</v>
      </c>
      <c r="E1628" t="s">
        <v>21</v>
      </c>
      <c r="F1628" t="s">
        <v>24</v>
      </c>
      <c r="G1628" s="3">
        <v>42091</v>
      </c>
      <c r="H1628" s="8">
        <f t="shared" si="25"/>
        <v>3</v>
      </c>
    </row>
    <row r="1629" spans="1:8">
      <c r="A1629" t="s">
        <v>32</v>
      </c>
      <c r="B1629">
        <v>243.98</v>
      </c>
      <c r="C1629">
        <v>2880</v>
      </c>
      <c r="D1629" t="s">
        <v>15</v>
      </c>
      <c r="E1629" t="s">
        <v>21</v>
      </c>
      <c r="F1629" t="s">
        <v>26</v>
      </c>
      <c r="G1629" s="3">
        <v>42132</v>
      </c>
      <c r="H1629" s="8">
        <f t="shared" si="25"/>
        <v>5</v>
      </c>
    </row>
    <row r="1630" spans="1:8">
      <c r="A1630" t="s">
        <v>29</v>
      </c>
      <c r="B1630">
        <v>4.0599999999999996</v>
      </c>
      <c r="C1630">
        <v>2882</v>
      </c>
      <c r="D1630" t="s">
        <v>13</v>
      </c>
      <c r="E1630" t="s">
        <v>22</v>
      </c>
      <c r="F1630" t="s">
        <v>24</v>
      </c>
      <c r="G1630" s="3">
        <v>42055</v>
      </c>
      <c r="H1630" s="8">
        <f t="shared" si="25"/>
        <v>2</v>
      </c>
    </row>
    <row r="1631" spans="1:8">
      <c r="A1631" t="s">
        <v>29</v>
      </c>
      <c r="B1631">
        <v>3.75</v>
      </c>
      <c r="C1631">
        <v>2882</v>
      </c>
      <c r="D1631" t="s">
        <v>13</v>
      </c>
      <c r="E1631" t="s">
        <v>22</v>
      </c>
      <c r="F1631" t="s">
        <v>24</v>
      </c>
      <c r="G1631" s="3">
        <v>42055</v>
      </c>
      <c r="H1631" s="8">
        <f t="shared" si="25"/>
        <v>2</v>
      </c>
    </row>
    <row r="1632" spans="1:8">
      <c r="A1632" t="s">
        <v>29</v>
      </c>
      <c r="B1632">
        <v>10.68</v>
      </c>
      <c r="C1632">
        <v>2882</v>
      </c>
      <c r="D1632" t="s">
        <v>13</v>
      </c>
      <c r="E1632" t="s">
        <v>22</v>
      </c>
      <c r="F1632" t="s">
        <v>26</v>
      </c>
      <c r="G1632" s="3">
        <v>42055</v>
      </c>
      <c r="H1632" s="8">
        <f t="shared" si="25"/>
        <v>2</v>
      </c>
    </row>
    <row r="1633" spans="1:8">
      <c r="A1633" t="s">
        <v>29</v>
      </c>
      <c r="B1633">
        <v>28.99</v>
      </c>
      <c r="C1633">
        <v>2882</v>
      </c>
      <c r="D1633" t="s">
        <v>13</v>
      </c>
      <c r="E1633" t="s">
        <v>22</v>
      </c>
      <c r="F1633" t="s">
        <v>25</v>
      </c>
      <c r="G1633" s="3">
        <v>42082</v>
      </c>
      <c r="H1633" s="8">
        <f t="shared" si="25"/>
        <v>3</v>
      </c>
    </row>
    <row r="1634" spans="1:8">
      <c r="A1634" t="s">
        <v>33</v>
      </c>
      <c r="B1634">
        <v>6.48</v>
      </c>
      <c r="C1634">
        <v>2882</v>
      </c>
      <c r="D1634" t="s">
        <v>13</v>
      </c>
      <c r="E1634" t="s">
        <v>22</v>
      </c>
      <c r="F1634" t="s">
        <v>24</v>
      </c>
      <c r="G1634" s="3">
        <v>42133</v>
      </c>
      <c r="H1634" s="8">
        <f t="shared" si="25"/>
        <v>5</v>
      </c>
    </row>
    <row r="1635" spans="1:8">
      <c r="A1635" t="s">
        <v>29</v>
      </c>
      <c r="B1635">
        <v>363.25</v>
      </c>
      <c r="C1635">
        <v>2882</v>
      </c>
      <c r="D1635" t="s">
        <v>13</v>
      </c>
      <c r="E1635" t="s">
        <v>22</v>
      </c>
      <c r="F1635" t="s">
        <v>24</v>
      </c>
      <c r="G1635" s="3">
        <v>42160</v>
      </c>
      <c r="H1635" s="8">
        <f t="shared" si="25"/>
        <v>6</v>
      </c>
    </row>
    <row r="1636" spans="1:8">
      <c r="A1636" t="s">
        <v>32</v>
      </c>
      <c r="B1636">
        <v>63.94</v>
      </c>
      <c r="C1636">
        <v>2882</v>
      </c>
      <c r="D1636" t="s">
        <v>14</v>
      </c>
      <c r="E1636" t="s">
        <v>22</v>
      </c>
      <c r="F1636" t="s">
        <v>26</v>
      </c>
      <c r="G1636" s="3">
        <v>42185</v>
      </c>
      <c r="H1636" s="8">
        <f t="shared" si="25"/>
        <v>6</v>
      </c>
    </row>
    <row r="1637" spans="1:8">
      <c r="A1637" t="s">
        <v>32</v>
      </c>
      <c r="B1637">
        <v>43.98</v>
      </c>
      <c r="C1637">
        <v>2882</v>
      </c>
      <c r="D1637" t="s">
        <v>13</v>
      </c>
      <c r="E1637" t="s">
        <v>22</v>
      </c>
      <c r="F1637" t="s">
        <v>25</v>
      </c>
      <c r="G1637" s="3">
        <v>42025</v>
      </c>
      <c r="H1637" s="8">
        <f t="shared" si="25"/>
        <v>1</v>
      </c>
    </row>
    <row r="1638" spans="1:8">
      <c r="A1638" t="s">
        <v>33</v>
      </c>
      <c r="B1638">
        <v>6.48</v>
      </c>
      <c r="C1638">
        <v>2883</v>
      </c>
      <c r="D1638" t="s">
        <v>13</v>
      </c>
      <c r="E1638" t="s">
        <v>22</v>
      </c>
      <c r="F1638" t="s">
        <v>24</v>
      </c>
      <c r="G1638" s="3">
        <v>42133</v>
      </c>
      <c r="H1638" s="8">
        <f t="shared" si="25"/>
        <v>5</v>
      </c>
    </row>
    <row r="1639" spans="1:8">
      <c r="A1639" t="s">
        <v>29</v>
      </c>
      <c r="B1639">
        <v>28.99</v>
      </c>
      <c r="C1639">
        <v>2884</v>
      </c>
      <c r="D1639" t="s">
        <v>13</v>
      </c>
      <c r="E1639" t="s">
        <v>22</v>
      </c>
      <c r="F1639" t="s">
        <v>25</v>
      </c>
      <c r="G1639" s="3">
        <v>42082</v>
      </c>
      <c r="H1639" s="8">
        <f t="shared" si="25"/>
        <v>3</v>
      </c>
    </row>
    <row r="1640" spans="1:8">
      <c r="A1640" t="s">
        <v>29</v>
      </c>
      <c r="B1640">
        <v>363.25</v>
      </c>
      <c r="C1640">
        <v>2884</v>
      </c>
      <c r="D1640" t="s">
        <v>13</v>
      </c>
      <c r="E1640" t="s">
        <v>22</v>
      </c>
      <c r="F1640" t="s">
        <v>24</v>
      </c>
      <c r="G1640" s="3">
        <v>42160</v>
      </c>
      <c r="H1640" s="8">
        <f t="shared" si="25"/>
        <v>6</v>
      </c>
    </row>
    <row r="1641" spans="1:8">
      <c r="A1641" t="s">
        <v>32</v>
      </c>
      <c r="B1641">
        <v>63.94</v>
      </c>
      <c r="C1641">
        <v>2885</v>
      </c>
      <c r="D1641" t="s">
        <v>14</v>
      </c>
      <c r="E1641" t="s">
        <v>22</v>
      </c>
      <c r="F1641" t="s">
        <v>26</v>
      </c>
      <c r="G1641" s="3">
        <v>42185</v>
      </c>
      <c r="H1641" s="8">
        <f t="shared" si="25"/>
        <v>6</v>
      </c>
    </row>
    <row r="1642" spans="1:8">
      <c r="A1642" t="s">
        <v>29</v>
      </c>
      <c r="B1642">
        <v>4.0599999999999996</v>
      </c>
      <c r="C1642">
        <v>2886</v>
      </c>
      <c r="D1642" t="s">
        <v>13</v>
      </c>
      <c r="E1642" t="s">
        <v>22</v>
      </c>
      <c r="F1642" t="s">
        <v>24</v>
      </c>
      <c r="G1642" s="3">
        <v>42055</v>
      </c>
      <c r="H1642" s="8">
        <f t="shared" si="25"/>
        <v>2</v>
      </c>
    </row>
    <row r="1643" spans="1:8">
      <c r="A1643" t="s">
        <v>29</v>
      </c>
      <c r="B1643">
        <v>3.75</v>
      </c>
      <c r="C1643">
        <v>2886</v>
      </c>
      <c r="D1643" t="s">
        <v>13</v>
      </c>
      <c r="E1643" t="s">
        <v>22</v>
      </c>
      <c r="F1643" t="s">
        <v>24</v>
      </c>
      <c r="G1643" s="3">
        <v>42055</v>
      </c>
      <c r="H1643" s="8">
        <f t="shared" si="25"/>
        <v>2</v>
      </c>
    </row>
    <row r="1644" spans="1:8">
      <c r="A1644" t="s">
        <v>29</v>
      </c>
      <c r="B1644">
        <v>10.68</v>
      </c>
      <c r="C1644">
        <v>2886</v>
      </c>
      <c r="D1644" t="s">
        <v>13</v>
      </c>
      <c r="E1644" t="s">
        <v>22</v>
      </c>
      <c r="F1644" t="s">
        <v>26</v>
      </c>
      <c r="G1644" s="3">
        <v>42055</v>
      </c>
      <c r="H1644" s="8">
        <f t="shared" si="25"/>
        <v>2</v>
      </c>
    </row>
    <row r="1645" spans="1:8">
      <c r="A1645" t="s">
        <v>29</v>
      </c>
      <c r="B1645">
        <v>209.37</v>
      </c>
      <c r="C1645">
        <v>2892</v>
      </c>
      <c r="D1645" t="s">
        <v>13</v>
      </c>
      <c r="E1645" t="s">
        <v>22</v>
      </c>
      <c r="F1645" t="s">
        <v>26</v>
      </c>
      <c r="G1645" s="3">
        <v>42058</v>
      </c>
      <c r="H1645" s="8">
        <f t="shared" si="25"/>
        <v>2</v>
      </c>
    </row>
    <row r="1646" spans="1:8">
      <c r="A1646" t="s">
        <v>29</v>
      </c>
      <c r="B1646">
        <v>4.9800000000000004</v>
      </c>
      <c r="C1646">
        <v>2893</v>
      </c>
      <c r="D1646" t="s">
        <v>13</v>
      </c>
      <c r="E1646" t="s">
        <v>22</v>
      </c>
      <c r="F1646" t="s">
        <v>24</v>
      </c>
      <c r="G1646" s="3">
        <v>42058</v>
      </c>
      <c r="H1646" s="8">
        <f t="shared" si="25"/>
        <v>2</v>
      </c>
    </row>
    <row r="1647" spans="1:8">
      <c r="A1647" t="s">
        <v>32</v>
      </c>
      <c r="B1647">
        <v>880.98</v>
      </c>
      <c r="C1647">
        <v>2896</v>
      </c>
      <c r="D1647" t="s">
        <v>15</v>
      </c>
      <c r="E1647" t="s">
        <v>20</v>
      </c>
      <c r="F1647" t="s">
        <v>26</v>
      </c>
      <c r="G1647" s="3">
        <v>42026</v>
      </c>
      <c r="H1647" s="8">
        <f t="shared" si="25"/>
        <v>1</v>
      </c>
    </row>
    <row r="1648" spans="1:8">
      <c r="A1648" t="s">
        <v>33</v>
      </c>
      <c r="B1648">
        <v>22.84</v>
      </c>
      <c r="C1648">
        <v>2896</v>
      </c>
      <c r="D1648" t="s">
        <v>13</v>
      </c>
      <c r="E1648" t="s">
        <v>20</v>
      </c>
      <c r="F1648" t="s">
        <v>24</v>
      </c>
      <c r="G1648" s="3">
        <v>42075</v>
      </c>
      <c r="H1648" s="8">
        <f t="shared" si="25"/>
        <v>3</v>
      </c>
    </row>
    <row r="1649" spans="1:8">
      <c r="A1649" t="s">
        <v>29</v>
      </c>
      <c r="B1649">
        <v>80.97</v>
      </c>
      <c r="C1649">
        <v>2897</v>
      </c>
      <c r="D1649" t="s">
        <v>15</v>
      </c>
      <c r="E1649" t="s">
        <v>20</v>
      </c>
      <c r="F1649" t="s">
        <v>25</v>
      </c>
      <c r="G1649" s="3">
        <v>42048</v>
      </c>
      <c r="H1649" s="8">
        <f t="shared" si="25"/>
        <v>2</v>
      </c>
    </row>
    <row r="1650" spans="1:8">
      <c r="A1650" t="s">
        <v>29</v>
      </c>
      <c r="B1650">
        <v>6.48</v>
      </c>
      <c r="C1650">
        <v>2897</v>
      </c>
      <c r="D1650" t="s">
        <v>13</v>
      </c>
      <c r="E1650" t="s">
        <v>20</v>
      </c>
      <c r="F1650" t="s">
        <v>24</v>
      </c>
      <c r="G1650" s="3">
        <v>42048</v>
      </c>
      <c r="H1650" s="8">
        <f t="shared" si="25"/>
        <v>2</v>
      </c>
    </row>
    <row r="1651" spans="1:8">
      <c r="A1651" t="s">
        <v>31</v>
      </c>
      <c r="B1651">
        <v>70.89</v>
      </c>
      <c r="C1651">
        <v>2903</v>
      </c>
      <c r="D1651" t="s">
        <v>15</v>
      </c>
      <c r="E1651" t="s">
        <v>21</v>
      </c>
      <c r="F1651" t="s">
        <v>26</v>
      </c>
      <c r="G1651" s="3">
        <v>42180</v>
      </c>
      <c r="H1651" s="8">
        <f t="shared" si="25"/>
        <v>6</v>
      </c>
    </row>
    <row r="1652" spans="1:8">
      <c r="A1652" t="s">
        <v>29</v>
      </c>
      <c r="B1652">
        <v>4.13</v>
      </c>
      <c r="C1652">
        <v>2908</v>
      </c>
      <c r="D1652" t="s">
        <v>13</v>
      </c>
      <c r="E1652" t="s">
        <v>20</v>
      </c>
      <c r="F1652" t="s">
        <v>24</v>
      </c>
      <c r="G1652" s="3">
        <v>42012</v>
      </c>
      <c r="H1652" s="8">
        <f t="shared" si="25"/>
        <v>1</v>
      </c>
    </row>
    <row r="1653" spans="1:8">
      <c r="A1653" t="s">
        <v>29</v>
      </c>
      <c r="B1653">
        <v>22.72</v>
      </c>
      <c r="C1653">
        <v>2908</v>
      </c>
      <c r="D1653" t="s">
        <v>13</v>
      </c>
      <c r="E1653" t="s">
        <v>20</v>
      </c>
      <c r="F1653" t="s">
        <v>26</v>
      </c>
      <c r="G1653" s="3">
        <v>42012</v>
      </c>
      <c r="H1653" s="8">
        <f t="shared" si="25"/>
        <v>1</v>
      </c>
    </row>
    <row r="1654" spans="1:8">
      <c r="A1654" t="s">
        <v>31</v>
      </c>
      <c r="B1654">
        <v>34.979999999999997</v>
      </c>
      <c r="C1654">
        <v>2908</v>
      </c>
      <c r="D1654" t="s">
        <v>14</v>
      </c>
      <c r="E1654" t="s">
        <v>20</v>
      </c>
      <c r="F1654" t="s">
        <v>25</v>
      </c>
      <c r="G1654" s="3">
        <v>42063</v>
      </c>
      <c r="H1654" s="8">
        <f t="shared" si="25"/>
        <v>2</v>
      </c>
    </row>
    <row r="1655" spans="1:8">
      <c r="A1655" t="s">
        <v>31</v>
      </c>
      <c r="B1655">
        <v>3.14</v>
      </c>
      <c r="C1655">
        <v>2908</v>
      </c>
      <c r="D1655" t="s">
        <v>13</v>
      </c>
      <c r="E1655" t="s">
        <v>20</v>
      </c>
      <c r="F1655" t="s">
        <v>24</v>
      </c>
      <c r="G1655" s="3">
        <v>42063</v>
      </c>
      <c r="H1655" s="8">
        <f t="shared" si="25"/>
        <v>2</v>
      </c>
    </row>
    <row r="1656" spans="1:8">
      <c r="A1656" t="s">
        <v>29</v>
      </c>
      <c r="B1656">
        <v>4.13</v>
      </c>
      <c r="C1656">
        <v>2912</v>
      </c>
      <c r="D1656" t="s">
        <v>14</v>
      </c>
      <c r="E1656" t="s">
        <v>20</v>
      </c>
      <c r="F1656" t="s">
        <v>24</v>
      </c>
      <c r="G1656" s="3">
        <v>42122</v>
      </c>
      <c r="H1656" s="8">
        <f t="shared" si="25"/>
        <v>4</v>
      </c>
    </row>
    <row r="1657" spans="1:8">
      <c r="A1657" t="s">
        <v>29</v>
      </c>
      <c r="B1657">
        <v>55.48</v>
      </c>
      <c r="C1657">
        <v>2912</v>
      </c>
      <c r="D1657" t="s">
        <v>13</v>
      </c>
      <c r="E1657" t="s">
        <v>20</v>
      </c>
      <c r="F1657" t="s">
        <v>24</v>
      </c>
      <c r="G1657" s="3">
        <v>42122</v>
      </c>
      <c r="H1657" s="8">
        <f t="shared" si="25"/>
        <v>4</v>
      </c>
    </row>
    <row r="1658" spans="1:8">
      <c r="A1658" t="s">
        <v>30</v>
      </c>
      <c r="B1658">
        <v>535.64</v>
      </c>
      <c r="C1658">
        <v>2920</v>
      </c>
      <c r="D1658" t="s">
        <v>15</v>
      </c>
      <c r="E1658" t="s">
        <v>20</v>
      </c>
      <c r="F1658" t="s">
        <v>25</v>
      </c>
      <c r="G1658" s="3">
        <v>42162</v>
      </c>
      <c r="H1658" s="8">
        <f t="shared" si="25"/>
        <v>6</v>
      </c>
    </row>
    <row r="1659" spans="1:8">
      <c r="A1659" t="s">
        <v>30</v>
      </c>
      <c r="B1659">
        <v>6.37</v>
      </c>
      <c r="C1659">
        <v>2923</v>
      </c>
      <c r="D1659" t="s">
        <v>13</v>
      </c>
      <c r="E1659" t="s">
        <v>22</v>
      </c>
      <c r="F1659" t="s">
        <v>24</v>
      </c>
      <c r="G1659" s="3">
        <v>42063</v>
      </c>
      <c r="H1659" s="8">
        <f t="shared" si="25"/>
        <v>2</v>
      </c>
    </row>
    <row r="1660" spans="1:8">
      <c r="A1660" t="s">
        <v>33</v>
      </c>
      <c r="B1660">
        <v>110.98</v>
      </c>
      <c r="C1660">
        <v>2924</v>
      </c>
      <c r="D1660" t="s">
        <v>13</v>
      </c>
      <c r="E1660" t="s">
        <v>22</v>
      </c>
      <c r="F1660" t="s">
        <v>26</v>
      </c>
      <c r="G1660" s="3">
        <v>42020</v>
      </c>
      <c r="H1660" s="8">
        <f t="shared" si="25"/>
        <v>1</v>
      </c>
    </row>
    <row r="1661" spans="1:8">
      <c r="A1661" t="s">
        <v>33</v>
      </c>
      <c r="B1661">
        <v>8.01</v>
      </c>
      <c r="C1661">
        <v>2924</v>
      </c>
      <c r="D1661" t="s">
        <v>13</v>
      </c>
      <c r="E1661" t="s">
        <v>22</v>
      </c>
      <c r="F1661" t="s">
        <v>24</v>
      </c>
      <c r="G1661" s="3">
        <v>42020</v>
      </c>
      <c r="H1661" s="8">
        <f t="shared" si="25"/>
        <v>1</v>
      </c>
    </row>
    <row r="1662" spans="1:8">
      <c r="A1662" t="s">
        <v>33</v>
      </c>
      <c r="B1662">
        <v>5.58</v>
      </c>
      <c r="C1662">
        <v>2928</v>
      </c>
      <c r="D1662" t="s">
        <v>13</v>
      </c>
      <c r="E1662" t="s">
        <v>22</v>
      </c>
      <c r="F1662" t="s">
        <v>24</v>
      </c>
      <c r="G1662" s="3">
        <v>42150</v>
      </c>
      <c r="H1662" s="8">
        <f t="shared" si="25"/>
        <v>5</v>
      </c>
    </row>
    <row r="1663" spans="1:8">
      <c r="A1663" t="s">
        <v>33</v>
      </c>
      <c r="B1663">
        <v>54.1</v>
      </c>
      <c r="C1663">
        <v>2928</v>
      </c>
      <c r="D1663" t="s">
        <v>13</v>
      </c>
      <c r="E1663" t="s">
        <v>22</v>
      </c>
      <c r="F1663" t="s">
        <v>24</v>
      </c>
      <c r="G1663" s="3">
        <v>42150</v>
      </c>
      <c r="H1663" s="8">
        <f t="shared" si="25"/>
        <v>5</v>
      </c>
    </row>
    <row r="1664" spans="1:8">
      <c r="A1664" t="s">
        <v>31</v>
      </c>
      <c r="B1664">
        <v>11.55</v>
      </c>
      <c r="C1664">
        <v>2931</v>
      </c>
      <c r="D1664" t="s">
        <v>13</v>
      </c>
      <c r="E1664" t="s">
        <v>21</v>
      </c>
      <c r="F1664" t="s">
        <v>24</v>
      </c>
      <c r="G1664" s="3">
        <v>42063</v>
      </c>
      <c r="H1664" s="8">
        <f t="shared" si="25"/>
        <v>2</v>
      </c>
    </row>
    <row r="1665" spans="1:8">
      <c r="A1665" t="s">
        <v>29</v>
      </c>
      <c r="B1665">
        <v>35.44</v>
      </c>
      <c r="C1665">
        <v>2932</v>
      </c>
      <c r="D1665" t="s">
        <v>13</v>
      </c>
      <c r="E1665" t="s">
        <v>21</v>
      </c>
      <c r="F1665" t="s">
        <v>24</v>
      </c>
      <c r="G1665" s="3">
        <v>42116</v>
      </c>
      <c r="H1665" s="8">
        <f t="shared" si="25"/>
        <v>4</v>
      </c>
    </row>
    <row r="1666" spans="1:8">
      <c r="A1666" t="s">
        <v>32</v>
      </c>
      <c r="B1666">
        <v>3.8</v>
      </c>
      <c r="C1666">
        <v>2935</v>
      </c>
      <c r="D1666" t="s">
        <v>13</v>
      </c>
      <c r="E1666" t="s">
        <v>21</v>
      </c>
      <c r="F1666" t="s">
        <v>24</v>
      </c>
      <c r="G1666" s="3">
        <v>42135</v>
      </c>
      <c r="H1666" s="8">
        <f t="shared" si="25"/>
        <v>5</v>
      </c>
    </row>
    <row r="1667" spans="1:8">
      <c r="A1667" t="s">
        <v>29</v>
      </c>
      <c r="B1667">
        <v>47.9</v>
      </c>
      <c r="C1667">
        <v>2938</v>
      </c>
      <c r="D1667" t="s">
        <v>13</v>
      </c>
      <c r="E1667" t="s">
        <v>21</v>
      </c>
      <c r="F1667" t="s">
        <v>24</v>
      </c>
      <c r="G1667" s="3">
        <v>42116</v>
      </c>
      <c r="H1667" s="8">
        <f t="shared" ref="H1667:H1730" si="26">MONTH(G1667)</f>
        <v>4</v>
      </c>
    </row>
    <row r="1668" spans="1:8">
      <c r="A1668" t="s">
        <v>33</v>
      </c>
      <c r="B1668">
        <v>2.62</v>
      </c>
      <c r="C1668">
        <v>2941</v>
      </c>
      <c r="D1668" t="s">
        <v>13</v>
      </c>
      <c r="E1668" t="s">
        <v>21</v>
      </c>
      <c r="F1668" t="s">
        <v>24</v>
      </c>
      <c r="G1668" s="3">
        <v>42150</v>
      </c>
      <c r="H1668" s="8">
        <f t="shared" si="26"/>
        <v>5</v>
      </c>
    </row>
    <row r="1669" spans="1:8">
      <c r="A1669" t="s">
        <v>32</v>
      </c>
      <c r="B1669">
        <v>4.55</v>
      </c>
      <c r="C1669">
        <v>2944</v>
      </c>
      <c r="D1669" t="s">
        <v>13</v>
      </c>
      <c r="E1669" t="s">
        <v>23</v>
      </c>
      <c r="F1669" t="s">
        <v>24</v>
      </c>
      <c r="G1669" s="3">
        <v>42068</v>
      </c>
      <c r="H1669" s="8">
        <f t="shared" si="26"/>
        <v>3</v>
      </c>
    </row>
    <row r="1670" spans="1:8">
      <c r="A1670" t="s">
        <v>31</v>
      </c>
      <c r="B1670">
        <v>7.64</v>
      </c>
      <c r="C1670">
        <v>2947</v>
      </c>
      <c r="D1670" t="s">
        <v>13</v>
      </c>
      <c r="E1670" t="s">
        <v>22</v>
      </c>
      <c r="F1670" t="s">
        <v>24</v>
      </c>
      <c r="G1670" s="3">
        <v>42039</v>
      </c>
      <c r="H1670" s="8">
        <f t="shared" si="26"/>
        <v>2</v>
      </c>
    </row>
    <row r="1671" spans="1:8">
      <c r="A1671" t="s">
        <v>30</v>
      </c>
      <c r="B1671">
        <v>42.98</v>
      </c>
      <c r="C1671">
        <v>2951</v>
      </c>
      <c r="D1671" t="s">
        <v>14</v>
      </c>
      <c r="E1671" t="s">
        <v>23</v>
      </c>
      <c r="F1671" t="s">
        <v>24</v>
      </c>
      <c r="G1671" s="3">
        <v>42050</v>
      </c>
      <c r="H1671" s="8">
        <f t="shared" si="26"/>
        <v>2</v>
      </c>
    </row>
    <row r="1672" spans="1:8">
      <c r="A1672" t="s">
        <v>30</v>
      </c>
      <c r="B1672">
        <v>89.99</v>
      </c>
      <c r="C1672">
        <v>2951</v>
      </c>
      <c r="D1672" t="s">
        <v>15</v>
      </c>
      <c r="E1672" t="s">
        <v>23</v>
      </c>
      <c r="F1672" t="s">
        <v>26</v>
      </c>
      <c r="G1672" s="3">
        <v>42050</v>
      </c>
      <c r="H1672" s="8">
        <f t="shared" si="26"/>
        <v>2</v>
      </c>
    </row>
    <row r="1673" spans="1:8">
      <c r="A1673" t="s">
        <v>30</v>
      </c>
      <c r="B1673">
        <v>5.74</v>
      </c>
      <c r="C1673">
        <v>2952</v>
      </c>
      <c r="D1673" t="s">
        <v>14</v>
      </c>
      <c r="E1673" t="s">
        <v>23</v>
      </c>
      <c r="F1673" t="s">
        <v>24</v>
      </c>
      <c r="G1673" s="3">
        <v>42109</v>
      </c>
      <c r="H1673" s="8">
        <f t="shared" si="26"/>
        <v>4</v>
      </c>
    </row>
    <row r="1674" spans="1:8">
      <c r="A1674" t="s">
        <v>32</v>
      </c>
      <c r="B1674">
        <v>12.22</v>
      </c>
      <c r="C1674">
        <v>2954</v>
      </c>
      <c r="D1674" t="s">
        <v>13</v>
      </c>
      <c r="E1674" t="s">
        <v>22</v>
      </c>
      <c r="F1674" t="s">
        <v>26</v>
      </c>
      <c r="G1674" s="3">
        <v>42173</v>
      </c>
      <c r="H1674" s="8">
        <f t="shared" si="26"/>
        <v>6</v>
      </c>
    </row>
    <row r="1675" spans="1:8">
      <c r="A1675" t="s">
        <v>30</v>
      </c>
      <c r="B1675">
        <v>37.94</v>
      </c>
      <c r="C1675">
        <v>2957</v>
      </c>
      <c r="D1675" t="s">
        <v>14</v>
      </c>
      <c r="E1675" t="s">
        <v>23</v>
      </c>
      <c r="F1675" t="s">
        <v>24</v>
      </c>
      <c r="G1675" s="3">
        <v>42096</v>
      </c>
      <c r="H1675" s="8">
        <f t="shared" si="26"/>
        <v>4</v>
      </c>
    </row>
    <row r="1676" spans="1:8">
      <c r="A1676" t="s">
        <v>32</v>
      </c>
      <c r="B1676">
        <v>20.99</v>
      </c>
      <c r="C1676">
        <v>2958</v>
      </c>
      <c r="D1676" t="s">
        <v>13</v>
      </c>
      <c r="E1676" t="s">
        <v>23</v>
      </c>
      <c r="F1676" t="s">
        <v>25</v>
      </c>
      <c r="G1676" s="3">
        <v>42086</v>
      </c>
      <c r="H1676" s="8">
        <f t="shared" si="26"/>
        <v>3</v>
      </c>
    </row>
    <row r="1677" spans="1:8">
      <c r="A1677" t="s">
        <v>31</v>
      </c>
      <c r="B1677">
        <v>36.549999999999997</v>
      </c>
      <c r="C1677">
        <v>2960</v>
      </c>
      <c r="D1677" t="s">
        <v>13</v>
      </c>
      <c r="E1677" t="s">
        <v>23</v>
      </c>
      <c r="F1677" t="s">
        <v>24</v>
      </c>
      <c r="G1677" s="3">
        <v>42099</v>
      </c>
      <c r="H1677" s="8">
        <f t="shared" si="26"/>
        <v>4</v>
      </c>
    </row>
    <row r="1678" spans="1:8">
      <c r="A1678" t="s">
        <v>29</v>
      </c>
      <c r="B1678">
        <v>4.76</v>
      </c>
      <c r="C1678">
        <v>2962</v>
      </c>
      <c r="D1678" t="s">
        <v>14</v>
      </c>
      <c r="E1678" t="s">
        <v>22</v>
      </c>
      <c r="F1678" t="s">
        <v>24</v>
      </c>
      <c r="G1678" s="3">
        <v>42131</v>
      </c>
      <c r="H1678" s="8">
        <f t="shared" si="26"/>
        <v>5</v>
      </c>
    </row>
    <row r="1679" spans="1:8">
      <c r="A1679" t="s">
        <v>33</v>
      </c>
      <c r="B1679">
        <v>7.98</v>
      </c>
      <c r="C1679">
        <v>2963</v>
      </c>
      <c r="D1679" t="s">
        <v>13</v>
      </c>
      <c r="E1679" t="s">
        <v>22</v>
      </c>
      <c r="F1679" t="s">
        <v>24</v>
      </c>
      <c r="G1679" s="3">
        <v>42177</v>
      </c>
      <c r="H1679" s="8">
        <f t="shared" si="26"/>
        <v>6</v>
      </c>
    </row>
    <row r="1680" spans="1:8">
      <c r="A1680" t="s">
        <v>29</v>
      </c>
      <c r="B1680">
        <v>42.98</v>
      </c>
      <c r="C1680">
        <v>2964</v>
      </c>
      <c r="D1680" t="s">
        <v>13</v>
      </c>
      <c r="E1680" t="s">
        <v>22</v>
      </c>
      <c r="F1680" t="s">
        <v>24</v>
      </c>
      <c r="G1680" s="3">
        <v>42115</v>
      </c>
      <c r="H1680" s="8">
        <f t="shared" si="26"/>
        <v>4</v>
      </c>
    </row>
    <row r="1681" spans="1:8">
      <c r="A1681" t="s">
        <v>31</v>
      </c>
      <c r="B1681">
        <v>9.68</v>
      </c>
      <c r="C1681">
        <v>2968</v>
      </c>
      <c r="D1681" t="s">
        <v>13</v>
      </c>
      <c r="E1681" t="s">
        <v>21</v>
      </c>
      <c r="F1681" t="s">
        <v>24</v>
      </c>
      <c r="G1681" s="3">
        <v>42057</v>
      </c>
      <c r="H1681" s="8">
        <f t="shared" si="26"/>
        <v>2</v>
      </c>
    </row>
    <row r="1682" spans="1:8">
      <c r="A1682" t="s">
        <v>31</v>
      </c>
      <c r="B1682">
        <v>150.97999999999999</v>
      </c>
      <c r="C1682">
        <v>2968</v>
      </c>
      <c r="D1682" t="s">
        <v>15</v>
      </c>
      <c r="E1682" t="s">
        <v>21</v>
      </c>
      <c r="F1682" t="s">
        <v>26</v>
      </c>
      <c r="G1682" s="3">
        <v>42057</v>
      </c>
      <c r="H1682" s="8">
        <f t="shared" si="26"/>
        <v>2</v>
      </c>
    </row>
    <row r="1683" spans="1:8">
      <c r="A1683" t="s">
        <v>29</v>
      </c>
      <c r="B1683">
        <v>363.25</v>
      </c>
      <c r="C1683">
        <v>2968</v>
      </c>
      <c r="D1683" t="s">
        <v>13</v>
      </c>
      <c r="E1683" t="s">
        <v>21</v>
      </c>
      <c r="F1683" t="s">
        <v>24</v>
      </c>
      <c r="G1683" s="3">
        <v>42091</v>
      </c>
      <c r="H1683" s="8">
        <f t="shared" si="26"/>
        <v>3</v>
      </c>
    </row>
    <row r="1684" spans="1:8">
      <c r="A1684" t="s">
        <v>29</v>
      </c>
      <c r="B1684">
        <v>30.97</v>
      </c>
      <c r="C1684">
        <v>2973</v>
      </c>
      <c r="D1684" t="s">
        <v>13</v>
      </c>
      <c r="E1684" t="s">
        <v>20</v>
      </c>
      <c r="F1684" t="s">
        <v>25</v>
      </c>
      <c r="G1684" s="3">
        <v>42107</v>
      </c>
      <c r="H1684" s="8">
        <f t="shared" si="26"/>
        <v>4</v>
      </c>
    </row>
    <row r="1685" spans="1:8">
      <c r="A1685" t="s">
        <v>29</v>
      </c>
      <c r="B1685">
        <v>125.99</v>
      </c>
      <c r="C1685">
        <v>2973</v>
      </c>
      <c r="D1685" t="s">
        <v>13</v>
      </c>
      <c r="E1685" t="s">
        <v>20</v>
      </c>
      <c r="F1685" t="s">
        <v>25</v>
      </c>
      <c r="G1685" s="3">
        <v>42107</v>
      </c>
      <c r="H1685" s="8">
        <f t="shared" si="26"/>
        <v>4</v>
      </c>
    </row>
    <row r="1686" spans="1:8">
      <c r="A1686" t="s">
        <v>33</v>
      </c>
      <c r="B1686">
        <v>442.14</v>
      </c>
      <c r="C1686">
        <v>2973</v>
      </c>
      <c r="D1686" t="s">
        <v>15</v>
      </c>
      <c r="E1686" t="s">
        <v>20</v>
      </c>
      <c r="F1686" t="s">
        <v>25</v>
      </c>
      <c r="G1686" s="3">
        <v>42144</v>
      </c>
      <c r="H1686" s="8">
        <f t="shared" si="26"/>
        <v>5</v>
      </c>
    </row>
    <row r="1687" spans="1:8">
      <c r="A1687" t="s">
        <v>30</v>
      </c>
      <c r="B1687">
        <v>35.99</v>
      </c>
      <c r="C1687">
        <v>2976</v>
      </c>
      <c r="D1687" t="s">
        <v>13</v>
      </c>
      <c r="E1687" t="s">
        <v>21</v>
      </c>
      <c r="F1687" t="s">
        <v>25</v>
      </c>
      <c r="G1687" s="3">
        <v>42146</v>
      </c>
      <c r="H1687" s="8">
        <f t="shared" si="26"/>
        <v>5</v>
      </c>
    </row>
    <row r="1688" spans="1:8">
      <c r="A1688" t="s">
        <v>33</v>
      </c>
      <c r="B1688">
        <v>2.94</v>
      </c>
      <c r="C1688">
        <v>2979</v>
      </c>
      <c r="D1688" t="s">
        <v>13</v>
      </c>
      <c r="E1688" t="s">
        <v>23</v>
      </c>
      <c r="F1688" t="s">
        <v>24</v>
      </c>
      <c r="G1688" s="3">
        <v>42031</v>
      </c>
      <c r="H1688" s="8">
        <f t="shared" si="26"/>
        <v>1</v>
      </c>
    </row>
    <row r="1689" spans="1:8">
      <c r="A1689" t="s">
        <v>33</v>
      </c>
      <c r="B1689">
        <v>5.34</v>
      </c>
      <c r="C1689">
        <v>2979</v>
      </c>
      <c r="D1689" t="s">
        <v>13</v>
      </c>
      <c r="E1689" t="s">
        <v>23</v>
      </c>
      <c r="F1689" t="s">
        <v>24</v>
      </c>
      <c r="G1689" s="3">
        <v>42061</v>
      </c>
      <c r="H1689" s="8">
        <f t="shared" si="26"/>
        <v>2</v>
      </c>
    </row>
    <row r="1690" spans="1:8">
      <c r="A1690" t="s">
        <v>33</v>
      </c>
      <c r="B1690">
        <v>40.98</v>
      </c>
      <c r="C1690">
        <v>2979</v>
      </c>
      <c r="D1690" t="s">
        <v>13</v>
      </c>
      <c r="E1690" t="s">
        <v>23</v>
      </c>
      <c r="F1690" t="s">
        <v>24</v>
      </c>
      <c r="G1690" s="3">
        <v>42061</v>
      </c>
      <c r="H1690" s="8">
        <f t="shared" si="26"/>
        <v>2</v>
      </c>
    </row>
    <row r="1691" spans="1:8">
      <c r="A1691" t="s">
        <v>31</v>
      </c>
      <c r="B1691">
        <v>5.84</v>
      </c>
      <c r="C1691">
        <v>2979</v>
      </c>
      <c r="D1691" t="s">
        <v>13</v>
      </c>
      <c r="E1691" t="s">
        <v>23</v>
      </c>
      <c r="F1691" t="s">
        <v>24</v>
      </c>
      <c r="G1691" s="3">
        <v>42169</v>
      </c>
      <c r="H1691" s="8">
        <f t="shared" si="26"/>
        <v>6</v>
      </c>
    </row>
    <row r="1692" spans="1:8">
      <c r="A1692" t="s">
        <v>33</v>
      </c>
      <c r="B1692">
        <v>43.98</v>
      </c>
      <c r="C1692">
        <v>2980</v>
      </c>
      <c r="D1692" t="s">
        <v>13</v>
      </c>
      <c r="E1692" t="s">
        <v>23</v>
      </c>
      <c r="F1692" t="s">
        <v>24</v>
      </c>
      <c r="G1692" s="3">
        <v>42031</v>
      </c>
      <c r="H1692" s="8">
        <f t="shared" si="26"/>
        <v>1</v>
      </c>
    </row>
    <row r="1693" spans="1:8">
      <c r="A1693" t="s">
        <v>33</v>
      </c>
      <c r="B1693">
        <v>1.1399999999999999</v>
      </c>
      <c r="C1693">
        <v>2980</v>
      </c>
      <c r="D1693" t="s">
        <v>13</v>
      </c>
      <c r="E1693" t="s">
        <v>23</v>
      </c>
      <c r="F1693" t="s">
        <v>24</v>
      </c>
      <c r="G1693" s="3">
        <v>42031</v>
      </c>
      <c r="H1693" s="8">
        <f t="shared" si="26"/>
        <v>1</v>
      </c>
    </row>
    <row r="1694" spans="1:8">
      <c r="A1694" t="s">
        <v>30</v>
      </c>
      <c r="B1694">
        <v>2.61</v>
      </c>
      <c r="C1694">
        <v>2980</v>
      </c>
      <c r="D1694" t="s">
        <v>13</v>
      </c>
      <c r="E1694" t="s">
        <v>23</v>
      </c>
      <c r="F1694" t="s">
        <v>24</v>
      </c>
      <c r="G1694" s="3">
        <v>42060</v>
      </c>
      <c r="H1694" s="8">
        <f t="shared" si="26"/>
        <v>2</v>
      </c>
    </row>
    <row r="1695" spans="1:8">
      <c r="A1695" t="s">
        <v>32</v>
      </c>
      <c r="B1695">
        <v>2.88</v>
      </c>
      <c r="C1695">
        <v>2980</v>
      </c>
      <c r="D1695" t="s">
        <v>13</v>
      </c>
      <c r="E1695" t="s">
        <v>23</v>
      </c>
      <c r="F1695" t="s">
        <v>24</v>
      </c>
      <c r="G1695" s="3">
        <v>42154</v>
      </c>
      <c r="H1695" s="8">
        <f t="shared" si="26"/>
        <v>5</v>
      </c>
    </row>
    <row r="1696" spans="1:8">
      <c r="A1696" t="s">
        <v>33</v>
      </c>
      <c r="B1696">
        <v>100.98</v>
      </c>
      <c r="C1696">
        <v>2987</v>
      </c>
      <c r="D1696" t="s">
        <v>15</v>
      </c>
      <c r="E1696" t="s">
        <v>20</v>
      </c>
      <c r="F1696" t="s">
        <v>26</v>
      </c>
      <c r="G1696" s="3">
        <v>42183</v>
      </c>
      <c r="H1696" s="8">
        <f t="shared" si="26"/>
        <v>6</v>
      </c>
    </row>
    <row r="1697" spans="1:8">
      <c r="A1697" t="s">
        <v>33</v>
      </c>
      <c r="B1697">
        <v>5.78</v>
      </c>
      <c r="C1697">
        <v>2987</v>
      </c>
      <c r="D1697" t="s">
        <v>13</v>
      </c>
      <c r="E1697" t="s">
        <v>20</v>
      </c>
      <c r="F1697" t="s">
        <v>24</v>
      </c>
      <c r="G1697" s="3">
        <v>42183</v>
      </c>
      <c r="H1697" s="8">
        <f t="shared" si="26"/>
        <v>6</v>
      </c>
    </row>
    <row r="1698" spans="1:8">
      <c r="A1698" t="s">
        <v>32</v>
      </c>
      <c r="B1698">
        <v>70.97</v>
      </c>
      <c r="C1698">
        <v>2991</v>
      </c>
      <c r="D1698" t="s">
        <v>13</v>
      </c>
      <c r="E1698" t="s">
        <v>20</v>
      </c>
      <c r="F1698" t="s">
        <v>24</v>
      </c>
      <c r="G1698" s="3">
        <v>42132</v>
      </c>
      <c r="H1698" s="8">
        <f t="shared" si="26"/>
        <v>5</v>
      </c>
    </row>
    <row r="1699" spans="1:8">
      <c r="A1699" t="s">
        <v>32</v>
      </c>
      <c r="B1699">
        <v>5.28</v>
      </c>
      <c r="C1699">
        <v>2992</v>
      </c>
      <c r="D1699" t="s">
        <v>13</v>
      </c>
      <c r="E1699" t="s">
        <v>20</v>
      </c>
      <c r="F1699" t="s">
        <v>24</v>
      </c>
      <c r="G1699" s="3">
        <v>42132</v>
      </c>
      <c r="H1699" s="8">
        <f t="shared" si="26"/>
        <v>5</v>
      </c>
    </row>
    <row r="1700" spans="1:8">
      <c r="A1700" t="s">
        <v>31</v>
      </c>
      <c r="B1700">
        <v>10.98</v>
      </c>
      <c r="C1700">
        <v>2999</v>
      </c>
      <c r="D1700" t="s">
        <v>13</v>
      </c>
      <c r="E1700" t="s">
        <v>22</v>
      </c>
      <c r="F1700" t="s">
        <v>24</v>
      </c>
      <c r="G1700" s="3">
        <v>42104</v>
      </c>
      <c r="H1700" s="8">
        <f t="shared" si="26"/>
        <v>4</v>
      </c>
    </row>
    <row r="1701" spans="1:8">
      <c r="A1701" t="s">
        <v>32</v>
      </c>
      <c r="B1701">
        <v>10.14</v>
      </c>
      <c r="C1701">
        <v>3000</v>
      </c>
      <c r="D1701" t="s">
        <v>13</v>
      </c>
      <c r="E1701" t="s">
        <v>22</v>
      </c>
      <c r="F1701" t="s">
        <v>24</v>
      </c>
      <c r="G1701" s="3">
        <v>42030</v>
      </c>
      <c r="H1701" s="8">
        <f t="shared" si="26"/>
        <v>1</v>
      </c>
    </row>
    <row r="1702" spans="1:8">
      <c r="A1702" t="s">
        <v>31</v>
      </c>
      <c r="B1702">
        <v>5.4</v>
      </c>
      <c r="C1702">
        <v>3001</v>
      </c>
      <c r="D1702" t="s">
        <v>13</v>
      </c>
      <c r="E1702" t="s">
        <v>22</v>
      </c>
      <c r="F1702" t="s">
        <v>24</v>
      </c>
      <c r="G1702" s="3">
        <v>42080</v>
      </c>
      <c r="H1702" s="8">
        <f t="shared" si="26"/>
        <v>3</v>
      </c>
    </row>
    <row r="1703" spans="1:8">
      <c r="A1703" t="s">
        <v>30</v>
      </c>
      <c r="B1703">
        <v>85.99</v>
      </c>
      <c r="C1703">
        <v>3003</v>
      </c>
      <c r="D1703" t="s">
        <v>13</v>
      </c>
      <c r="E1703" t="s">
        <v>20</v>
      </c>
      <c r="F1703" t="s">
        <v>25</v>
      </c>
      <c r="G1703" s="3">
        <v>42068</v>
      </c>
      <c r="H1703" s="8">
        <f t="shared" si="26"/>
        <v>3</v>
      </c>
    </row>
    <row r="1704" spans="1:8">
      <c r="A1704" t="s">
        <v>32</v>
      </c>
      <c r="B1704">
        <v>6.48</v>
      </c>
      <c r="C1704">
        <v>3004</v>
      </c>
      <c r="D1704" t="s">
        <v>13</v>
      </c>
      <c r="E1704" t="s">
        <v>23</v>
      </c>
      <c r="F1704" t="s">
        <v>24</v>
      </c>
      <c r="G1704" s="3">
        <v>42045</v>
      </c>
      <c r="H1704" s="8">
        <f t="shared" si="26"/>
        <v>2</v>
      </c>
    </row>
    <row r="1705" spans="1:8">
      <c r="A1705" t="s">
        <v>32</v>
      </c>
      <c r="B1705">
        <v>20.98</v>
      </c>
      <c r="C1705">
        <v>3004</v>
      </c>
      <c r="D1705" t="s">
        <v>15</v>
      </c>
      <c r="E1705" t="s">
        <v>23</v>
      </c>
      <c r="F1705" t="s">
        <v>24</v>
      </c>
      <c r="G1705" s="3">
        <v>42045</v>
      </c>
      <c r="H1705" s="8">
        <f t="shared" si="26"/>
        <v>2</v>
      </c>
    </row>
    <row r="1706" spans="1:8">
      <c r="A1706" t="s">
        <v>33</v>
      </c>
      <c r="B1706">
        <v>122.99</v>
      </c>
      <c r="C1706">
        <v>3005</v>
      </c>
      <c r="D1706" t="s">
        <v>14</v>
      </c>
      <c r="E1706" t="s">
        <v>23</v>
      </c>
      <c r="F1706" t="s">
        <v>24</v>
      </c>
      <c r="G1706" s="3">
        <v>42163</v>
      </c>
      <c r="H1706" s="8">
        <f t="shared" si="26"/>
        <v>6</v>
      </c>
    </row>
    <row r="1707" spans="1:8">
      <c r="A1707" t="s">
        <v>32</v>
      </c>
      <c r="B1707">
        <v>6.48</v>
      </c>
      <c r="C1707">
        <v>3006</v>
      </c>
      <c r="D1707" t="s">
        <v>13</v>
      </c>
      <c r="E1707" t="s">
        <v>23</v>
      </c>
      <c r="F1707" t="s">
        <v>24</v>
      </c>
      <c r="G1707" s="3">
        <v>42045</v>
      </c>
      <c r="H1707" s="8">
        <f t="shared" si="26"/>
        <v>2</v>
      </c>
    </row>
    <row r="1708" spans="1:8">
      <c r="A1708" t="s">
        <v>32</v>
      </c>
      <c r="B1708">
        <v>20.98</v>
      </c>
      <c r="C1708">
        <v>3006</v>
      </c>
      <c r="D1708" t="s">
        <v>15</v>
      </c>
      <c r="E1708" t="s">
        <v>23</v>
      </c>
      <c r="F1708" t="s">
        <v>24</v>
      </c>
      <c r="G1708" s="3">
        <v>42045</v>
      </c>
      <c r="H1708" s="8">
        <f t="shared" si="26"/>
        <v>2</v>
      </c>
    </row>
    <row r="1709" spans="1:8">
      <c r="A1709" t="s">
        <v>33</v>
      </c>
      <c r="B1709">
        <v>9.99</v>
      </c>
      <c r="C1709">
        <v>3008</v>
      </c>
      <c r="D1709" t="s">
        <v>13</v>
      </c>
      <c r="E1709" t="s">
        <v>20</v>
      </c>
      <c r="F1709" t="s">
        <v>24</v>
      </c>
      <c r="G1709" s="3">
        <v>42069</v>
      </c>
      <c r="H1709" s="8">
        <f t="shared" si="26"/>
        <v>3</v>
      </c>
    </row>
    <row r="1710" spans="1:8">
      <c r="A1710" t="s">
        <v>29</v>
      </c>
      <c r="B1710">
        <v>12.28</v>
      </c>
      <c r="C1710">
        <v>3008</v>
      </c>
      <c r="D1710" t="s">
        <v>13</v>
      </c>
      <c r="E1710" t="s">
        <v>20</v>
      </c>
      <c r="F1710" t="s">
        <v>24</v>
      </c>
      <c r="G1710" s="3">
        <v>42166</v>
      </c>
      <c r="H1710" s="8">
        <f t="shared" si="26"/>
        <v>6</v>
      </c>
    </row>
    <row r="1711" spans="1:8">
      <c r="A1711" t="s">
        <v>33</v>
      </c>
      <c r="B1711">
        <v>5.98</v>
      </c>
      <c r="C1711">
        <v>3011</v>
      </c>
      <c r="D1711" t="s">
        <v>13</v>
      </c>
      <c r="E1711" t="s">
        <v>23</v>
      </c>
      <c r="F1711" t="s">
        <v>24</v>
      </c>
      <c r="G1711" s="3">
        <v>42152</v>
      </c>
      <c r="H1711" s="8">
        <f t="shared" si="26"/>
        <v>5</v>
      </c>
    </row>
    <row r="1712" spans="1:8">
      <c r="A1712" t="s">
        <v>33</v>
      </c>
      <c r="B1712">
        <v>300.64999999999998</v>
      </c>
      <c r="C1712">
        <v>3011</v>
      </c>
      <c r="D1712" t="s">
        <v>13</v>
      </c>
      <c r="E1712" t="s">
        <v>23</v>
      </c>
      <c r="F1712" t="s">
        <v>24</v>
      </c>
      <c r="G1712" s="3">
        <v>42122</v>
      </c>
      <c r="H1712" s="8">
        <f t="shared" si="26"/>
        <v>4</v>
      </c>
    </row>
    <row r="1713" spans="1:8">
      <c r="A1713" t="s">
        <v>33</v>
      </c>
      <c r="B1713">
        <v>49.99</v>
      </c>
      <c r="C1713">
        <v>3011</v>
      </c>
      <c r="D1713" t="s">
        <v>13</v>
      </c>
      <c r="E1713" t="s">
        <v>23</v>
      </c>
      <c r="F1713" t="s">
        <v>25</v>
      </c>
      <c r="G1713" s="3">
        <v>42122</v>
      </c>
      <c r="H1713" s="8">
        <f t="shared" si="26"/>
        <v>4</v>
      </c>
    </row>
    <row r="1714" spans="1:8">
      <c r="A1714" t="s">
        <v>33</v>
      </c>
      <c r="B1714">
        <v>104.85</v>
      </c>
      <c r="C1714">
        <v>3011</v>
      </c>
      <c r="D1714" t="s">
        <v>13</v>
      </c>
      <c r="E1714" t="s">
        <v>23</v>
      </c>
      <c r="F1714" t="s">
        <v>24</v>
      </c>
      <c r="G1714" s="3">
        <v>42122</v>
      </c>
      <c r="H1714" s="8">
        <f t="shared" si="26"/>
        <v>4</v>
      </c>
    </row>
    <row r="1715" spans="1:8">
      <c r="A1715" t="s">
        <v>33</v>
      </c>
      <c r="B1715">
        <v>300.64999999999998</v>
      </c>
      <c r="C1715">
        <v>3012</v>
      </c>
      <c r="D1715" t="s">
        <v>13</v>
      </c>
      <c r="E1715" t="s">
        <v>23</v>
      </c>
      <c r="F1715" t="s">
        <v>24</v>
      </c>
      <c r="G1715" s="3">
        <v>42122</v>
      </c>
      <c r="H1715" s="8">
        <f t="shared" si="26"/>
        <v>4</v>
      </c>
    </row>
    <row r="1716" spans="1:8">
      <c r="A1716" t="s">
        <v>33</v>
      </c>
      <c r="B1716">
        <v>49.99</v>
      </c>
      <c r="C1716">
        <v>3012</v>
      </c>
      <c r="D1716" t="s">
        <v>13</v>
      </c>
      <c r="E1716" t="s">
        <v>23</v>
      </c>
      <c r="F1716" t="s">
        <v>25</v>
      </c>
      <c r="G1716" s="3">
        <v>42122</v>
      </c>
      <c r="H1716" s="8">
        <f t="shared" si="26"/>
        <v>4</v>
      </c>
    </row>
    <row r="1717" spans="1:8">
      <c r="A1717" t="s">
        <v>33</v>
      </c>
      <c r="B1717">
        <v>104.85</v>
      </c>
      <c r="C1717">
        <v>3012</v>
      </c>
      <c r="D1717" t="s">
        <v>13</v>
      </c>
      <c r="E1717" t="s">
        <v>23</v>
      </c>
      <c r="F1717" t="s">
        <v>24</v>
      </c>
      <c r="G1717" s="3">
        <v>42122</v>
      </c>
      <c r="H1717" s="8">
        <f t="shared" si="26"/>
        <v>4</v>
      </c>
    </row>
    <row r="1718" spans="1:8">
      <c r="A1718" t="s">
        <v>33</v>
      </c>
      <c r="B1718">
        <v>5.58</v>
      </c>
      <c r="C1718">
        <v>3017</v>
      </c>
      <c r="D1718" t="s">
        <v>13</v>
      </c>
      <c r="E1718" t="s">
        <v>23</v>
      </c>
      <c r="F1718" t="s">
        <v>24</v>
      </c>
      <c r="G1718" s="3">
        <v>42013</v>
      </c>
      <c r="H1718" s="8">
        <f t="shared" si="26"/>
        <v>1</v>
      </c>
    </row>
    <row r="1719" spans="1:8">
      <c r="A1719" t="s">
        <v>33</v>
      </c>
      <c r="B1719">
        <v>3.98</v>
      </c>
      <c r="C1719">
        <v>3017</v>
      </c>
      <c r="D1719" t="s">
        <v>13</v>
      </c>
      <c r="E1719" t="s">
        <v>23</v>
      </c>
      <c r="F1719" t="s">
        <v>24</v>
      </c>
      <c r="G1719" s="3">
        <v>42013</v>
      </c>
      <c r="H1719" s="8">
        <f t="shared" si="26"/>
        <v>1</v>
      </c>
    </row>
    <row r="1720" spans="1:8">
      <c r="A1720" t="s">
        <v>32</v>
      </c>
      <c r="B1720">
        <v>4.9800000000000004</v>
      </c>
      <c r="C1720">
        <v>3035</v>
      </c>
      <c r="D1720" t="s">
        <v>13</v>
      </c>
      <c r="E1720" t="s">
        <v>20</v>
      </c>
      <c r="F1720" t="s">
        <v>24</v>
      </c>
      <c r="G1720" s="3">
        <v>42019</v>
      </c>
      <c r="H1720" s="8">
        <f t="shared" si="26"/>
        <v>1</v>
      </c>
    </row>
    <row r="1721" spans="1:8">
      <c r="A1721" t="s">
        <v>32</v>
      </c>
      <c r="B1721">
        <v>6.35</v>
      </c>
      <c r="C1721">
        <v>3035</v>
      </c>
      <c r="D1721" t="s">
        <v>13</v>
      </c>
      <c r="E1721" t="s">
        <v>20</v>
      </c>
      <c r="F1721" t="s">
        <v>24</v>
      </c>
      <c r="G1721" s="3">
        <v>42019</v>
      </c>
      <c r="H1721" s="8">
        <f t="shared" si="26"/>
        <v>1</v>
      </c>
    </row>
    <row r="1722" spans="1:8">
      <c r="A1722" t="s">
        <v>31</v>
      </c>
      <c r="B1722">
        <v>12.99</v>
      </c>
      <c r="C1722">
        <v>3036</v>
      </c>
      <c r="D1722" t="s">
        <v>13</v>
      </c>
      <c r="E1722" t="s">
        <v>20</v>
      </c>
      <c r="F1722" t="s">
        <v>26</v>
      </c>
      <c r="G1722" s="3">
        <v>42020</v>
      </c>
      <c r="H1722" s="8">
        <f t="shared" si="26"/>
        <v>1</v>
      </c>
    </row>
    <row r="1723" spans="1:8">
      <c r="A1723" t="s">
        <v>31</v>
      </c>
      <c r="B1723">
        <v>35.44</v>
      </c>
      <c r="C1723">
        <v>3036</v>
      </c>
      <c r="D1723" t="s">
        <v>13</v>
      </c>
      <c r="E1723" t="s">
        <v>20</v>
      </c>
      <c r="F1723" t="s">
        <v>24</v>
      </c>
      <c r="G1723" s="3">
        <v>42020</v>
      </c>
      <c r="H1723" s="8">
        <f t="shared" si="26"/>
        <v>1</v>
      </c>
    </row>
    <row r="1724" spans="1:8">
      <c r="A1724" t="s">
        <v>31</v>
      </c>
      <c r="B1724">
        <v>12.98</v>
      </c>
      <c r="C1724">
        <v>3036</v>
      </c>
      <c r="D1724" t="s">
        <v>13</v>
      </c>
      <c r="E1724" t="s">
        <v>20</v>
      </c>
      <c r="F1724" t="s">
        <v>24</v>
      </c>
      <c r="G1724" s="3">
        <v>42020</v>
      </c>
      <c r="H1724" s="8">
        <f t="shared" si="26"/>
        <v>1</v>
      </c>
    </row>
    <row r="1725" spans="1:8">
      <c r="A1725" t="s">
        <v>33</v>
      </c>
      <c r="B1725">
        <v>178.47</v>
      </c>
      <c r="C1725">
        <v>3036</v>
      </c>
      <c r="D1725" t="s">
        <v>13</v>
      </c>
      <c r="E1725" t="s">
        <v>20</v>
      </c>
      <c r="F1725" t="s">
        <v>24</v>
      </c>
      <c r="G1725" s="3">
        <v>42076</v>
      </c>
      <c r="H1725" s="8">
        <f t="shared" si="26"/>
        <v>3</v>
      </c>
    </row>
    <row r="1726" spans="1:8">
      <c r="A1726" t="s">
        <v>31</v>
      </c>
      <c r="B1726">
        <v>73.98</v>
      </c>
      <c r="C1726">
        <v>3041</v>
      </c>
      <c r="D1726" t="s">
        <v>13</v>
      </c>
      <c r="E1726" t="s">
        <v>23</v>
      </c>
      <c r="F1726" t="s">
        <v>25</v>
      </c>
      <c r="G1726" s="3">
        <v>42139</v>
      </c>
      <c r="H1726" s="8">
        <f t="shared" si="26"/>
        <v>5</v>
      </c>
    </row>
    <row r="1727" spans="1:8">
      <c r="A1727" t="s">
        <v>31</v>
      </c>
      <c r="B1727">
        <v>3.68</v>
      </c>
      <c r="C1727">
        <v>3041</v>
      </c>
      <c r="D1727" t="s">
        <v>13</v>
      </c>
      <c r="E1727" t="s">
        <v>23</v>
      </c>
      <c r="F1727" t="s">
        <v>24</v>
      </c>
      <c r="G1727" s="3">
        <v>42139</v>
      </c>
      <c r="H1727" s="8">
        <f t="shared" si="26"/>
        <v>5</v>
      </c>
    </row>
    <row r="1728" spans="1:8">
      <c r="A1728" t="s">
        <v>30</v>
      </c>
      <c r="B1728">
        <v>14.48</v>
      </c>
      <c r="C1728">
        <v>3042</v>
      </c>
      <c r="D1728" t="s">
        <v>13</v>
      </c>
      <c r="E1728" t="s">
        <v>21</v>
      </c>
      <c r="F1728" t="s">
        <v>24</v>
      </c>
      <c r="G1728" s="3">
        <v>42039</v>
      </c>
      <c r="H1728" s="8">
        <f t="shared" si="26"/>
        <v>2</v>
      </c>
    </row>
    <row r="1729" spans="1:8">
      <c r="A1729" t="s">
        <v>29</v>
      </c>
      <c r="B1729">
        <v>6.48</v>
      </c>
      <c r="C1729">
        <v>3045</v>
      </c>
      <c r="D1729" t="s">
        <v>13</v>
      </c>
      <c r="E1729" t="s">
        <v>21</v>
      </c>
      <c r="F1729" t="s">
        <v>24</v>
      </c>
      <c r="G1729" s="3">
        <v>42161</v>
      </c>
      <c r="H1729" s="8">
        <f t="shared" si="26"/>
        <v>6</v>
      </c>
    </row>
    <row r="1730" spans="1:8">
      <c r="A1730" t="s">
        <v>29</v>
      </c>
      <c r="B1730">
        <v>120.98</v>
      </c>
      <c r="C1730">
        <v>3046</v>
      </c>
      <c r="D1730" t="s">
        <v>15</v>
      </c>
      <c r="E1730" t="s">
        <v>21</v>
      </c>
      <c r="F1730" t="s">
        <v>26</v>
      </c>
      <c r="G1730" s="3">
        <v>42047</v>
      </c>
      <c r="H1730" s="8">
        <f t="shared" si="26"/>
        <v>2</v>
      </c>
    </row>
    <row r="1731" spans="1:8">
      <c r="A1731" t="s">
        <v>29</v>
      </c>
      <c r="B1731">
        <v>276.2</v>
      </c>
      <c r="C1731">
        <v>3048</v>
      </c>
      <c r="D1731" t="s">
        <v>14</v>
      </c>
      <c r="E1731" t="s">
        <v>23</v>
      </c>
      <c r="F1731" t="s">
        <v>26</v>
      </c>
      <c r="G1731" s="3">
        <v>42068</v>
      </c>
      <c r="H1731" s="8">
        <f t="shared" ref="H1731:H1794" si="27">MONTH(G1731)</f>
        <v>3</v>
      </c>
    </row>
    <row r="1732" spans="1:8">
      <c r="A1732" t="s">
        <v>30</v>
      </c>
      <c r="B1732">
        <v>125.99</v>
      </c>
      <c r="C1732">
        <v>3053</v>
      </c>
      <c r="D1732" t="s">
        <v>13</v>
      </c>
      <c r="E1732" t="s">
        <v>23</v>
      </c>
      <c r="F1732" t="s">
        <v>25</v>
      </c>
      <c r="G1732" s="3">
        <v>42038</v>
      </c>
      <c r="H1732" s="8">
        <f t="shared" si="27"/>
        <v>2</v>
      </c>
    </row>
    <row r="1733" spans="1:8">
      <c r="A1733" t="s">
        <v>30</v>
      </c>
      <c r="B1733">
        <v>8.33</v>
      </c>
      <c r="C1733">
        <v>3063</v>
      </c>
      <c r="D1733" t="s">
        <v>13</v>
      </c>
      <c r="E1733" t="s">
        <v>22</v>
      </c>
      <c r="F1733" t="s">
        <v>25</v>
      </c>
      <c r="G1733" s="3">
        <v>42061</v>
      </c>
      <c r="H1733" s="8">
        <f t="shared" si="27"/>
        <v>2</v>
      </c>
    </row>
    <row r="1734" spans="1:8">
      <c r="A1734" t="s">
        <v>30</v>
      </c>
      <c r="B1734">
        <v>499.99</v>
      </c>
      <c r="C1734">
        <v>3063</v>
      </c>
      <c r="D1734" t="s">
        <v>13</v>
      </c>
      <c r="E1734" t="s">
        <v>22</v>
      </c>
      <c r="F1734" t="s">
        <v>25</v>
      </c>
      <c r="G1734" s="3">
        <v>42061</v>
      </c>
      <c r="H1734" s="8">
        <f t="shared" si="27"/>
        <v>2</v>
      </c>
    </row>
    <row r="1735" spans="1:8">
      <c r="A1735" t="s">
        <v>31</v>
      </c>
      <c r="B1735">
        <v>20.99</v>
      </c>
      <c r="C1735">
        <v>3063</v>
      </c>
      <c r="D1735" t="s">
        <v>13</v>
      </c>
      <c r="E1735" t="s">
        <v>22</v>
      </c>
      <c r="F1735" t="s">
        <v>25</v>
      </c>
      <c r="G1735" s="3">
        <v>42148</v>
      </c>
      <c r="H1735" s="8">
        <f t="shared" si="27"/>
        <v>5</v>
      </c>
    </row>
    <row r="1736" spans="1:8">
      <c r="A1736" t="s">
        <v>32</v>
      </c>
      <c r="B1736">
        <v>6.45</v>
      </c>
      <c r="C1736">
        <v>3064</v>
      </c>
      <c r="D1736" t="s">
        <v>13</v>
      </c>
      <c r="E1736" t="s">
        <v>22</v>
      </c>
      <c r="F1736" t="s">
        <v>24</v>
      </c>
      <c r="G1736" s="3">
        <v>42018</v>
      </c>
      <c r="H1736" s="8">
        <f t="shared" si="27"/>
        <v>1</v>
      </c>
    </row>
    <row r="1737" spans="1:8">
      <c r="A1737" t="s">
        <v>31</v>
      </c>
      <c r="B1737">
        <v>355.98</v>
      </c>
      <c r="C1737">
        <v>3067</v>
      </c>
      <c r="D1737" t="s">
        <v>15</v>
      </c>
      <c r="E1737" t="s">
        <v>22</v>
      </c>
      <c r="F1737" t="s">
        <v>26</v>
      </c>
      <c r="G1737" s="3">
        <v>42065</v>
      </c>
      <c r="H1737" s="8">
        <f t="shared" si="27"/>
        <v>3</v>
      </c>
    </row>
    <row r="1738" spans="1:8">
      <c r="A1738" t="s">
        <v>29</v>
      </c>
      <c r="B1738">
        <v>120.98</v>
      </c>
      <c r="C1738">
        <v>3069</v>
      </c>
      <c r="D1738" t="s">
        <v>15</v>
      </c>
      <c r="E1738" t="s">
        <v>22</v>
      </c>
      <c r="F1738" t="s">
        <v>26</v>
      </c>
      <c r="G1738" s="3">
        <v>42156</v>
      </c>
      <c r="H1738" s="8">
        <f t="shared" si="27"/>
        <v>6</v>
      </c>
    </row>
    <row r="1739" spans="1:8">
      <c r="A1739" t="s">
        <v>29</v>
      </c>
      <c r="B1739">
        <v>15.68</v>
      </c>
      <c r="C1739">
        <v>3069</v>
      </c>
      <c r="D1739" t="s">
        <v>13</v>
      </c>
      <c r="E1739" t="s">
        <v>22</v>
      </c>
      <c r="F1739" t="s">
        <v>26</v>
      </c>
      <c r="G1739" s="3">
        <v>42156</v>
      </c>
      <c r="H1739" s="8">
        <f t="shared" si="27"/>
        <v>6</v>
      </c>
    </row>
    <row r="1740" spans="1:8">
      <c r="A1740" t="s">
        <v>33</v>
      </c>
      <c r="B1740">
        <v>1.82</v>
      </c>
      <c r="C1740">
        <v>3069</v>
      </c>
      <c r="D1740" t="s">
        <v>13</v>
      </c>
      <c r="E1740" t="s">
        <v>22</v>
      </c>
      <c r="F1740" t="s">
        <v>24</v>
      </c>
      <c r="G1740" s="3">
        <v>42049</v>
      </c>
      <c r="H1740" s="8">
        <f t="shared" si="27"/>
        <v>2</v>
      </c>
    </row>
    <row r="1741" spans="1:8">
      <c r="A1741" t="s">
        <v>32</v>
      </c>
      <c r="B1741">
        <v>19.23</v>
      </c>
      <c r="C1741">
        <v>3075</v>
      </c>
      <c r="D1741" t="s">
        <v>13</v>
      </c>
      <c r="E1741" t="s">
        <v>23</v>
      </c>
      <c r="F1741" t="s">
        <v>26</v>
      </c>
      <c r="G1741" s="3">
        <v>42063</v>
      </c>
      <c r="H1741" s="8">
        <f t="shared" si="27"/>
        <v>2</v>
      </c>
    </row>
    <row r="1742" spans="1:8">
      <c r="A1742" t="s">
        <v>30</v>
      </c>
      <c r="B1742">
        <v>137.47999999999999</v>
      </c>
      <c r="C1742">
        <v>3076</v>
      </c>
      <c r="D1742" t="s">
        <v>15</v>
      </c>
      <c r="E1742" t="s">
        <v>21</v>
      </c>
      <c r="F1742" t="s">
        <v>26</v>
      </c>
      <c r="G1742" s="3">
        <v>42011</v>
      </c>
      <c r="H1742" s="8">
        <f t="shared" si="27"/>
        <v>1</v>
      </c>
    </row>
    <row r="1743" spans="1:8">
      <c r="A1743" t="s">
        <v>30</v>
      </c>
      <c r="B1743">
        <v>300.97000000000003</v>
      </c>
      <c r="C1743">
        <v>3077</v>
      </c>
      <c r="D1743" t="s">
        <v>13</v>
      </c>
      <c r="E1743" t="s">
        <v>21</v>
      </c>
      <c r="F1743" t="s">
        <v>25</v>
      </c>
      <c r="G1743" s="3">
        <v>42131</v>
      </c>
      <c r="H1743" s="8">
        <f t="shared" si="27"/>
        <v>5</v>
      </c>
    </row>
    <row r="1744" spans="1:8">
      <c r="A1744" t="s">
        <v>31</v>
      </c>
      <c r="B1744">
        <v>35.44</v>
      </c>
      <c r="C1744">
        <v>3078</v>
      </c>
      <c r="D1744" t="s">
        <v>13</v>
      </c>
      <c r="E1744" t="s">
        <v>21</v>
      </c>
      <c r="F1744" t="s">
        <v>24</v>
      </c>
      <c r="G1744" s="3">
        <v>42166</v>
      </c>
      <c r="H1744" s="8">
        <f t="shared" si="27"/>
        <v>6</v>
      </c>
    </row>
    <row r="1745" spans="1:8">
      <c r="A1745" t="s">
        <v>31</v>
      </c>
      <c r="B1745">
        <v>3.98</v>
      </c>
      <c r="C1745">
        <v>3078</v>
      </c>
      <c r="D1745" t="s">
        <v>13</v>
      </c>
      <c r="E1745" t="s">
        <v>21</v>
      </c>
      <c r="F1745" t="s">
        <v>24</v>
      </c>
      <c r="G1745" s="3">
        <v>42166</v>
      </c>
      <c r="H1745" s="8">
        <f t="shared" si="27"/>
        <v>6</v>
      </c>
    </row>
    <row r="1746" spans="1:8">
      <c r="A1746" t="s">
        <v>30</v>
      </c>
      <c r="B1746">
        <v>300.97000000000003</v>
      </c>
      <c r="C1746">
        <v>3079</v>
      </c>
      <c r="D1746" t="s">
        <v>13</v>
      </c>
      <c r="E1746" t="s">
        <v>21</v>
      </c>
      <c r="F1746" t="s">
        <v>25</v>
      </c>
      <c r="G1746" s="3">
        <v>42131</v>
      </c>
      <c r="H1746" s="8">
        <f t="shared" si="27"/>
        <v>5</v>
      </c>
    </row>
    <row r="1747" spans="1:8">
      <c r="A1747" t="s">
        <v>31</v>
      </c>
      <c r="B1747">
        <v>35.44</v>
      </c>
      <c r="C1747">
        <v>3079</v>
      </c>
      <c r="D1747" t="s">
        <v>13</v>
      </c>
      <c r="E1747" t="s">
        <v>21</v>
      </c>
      <c r="F1747" t="s">
        <v>24</v>
      </c>
      <c r="G1747" s="3">
        <v>42166</v>
      </c>
      <c r="H1747" s="8">
        <f t="shared" si="27"/>
        <v>6</v>
      </c>
    </row>
    <row r="1748" spans="1:8">
      <c r="A1748" t="s">
        <v>31</v>
      </c>
      <c r="B1748">
        <v>3.98</v>
      </c>
      <c r="C1748">
        <v>3079</v>
      </c>
      <c r="D1748" t="s">
        <v>13</v>
      </c>
      <c r="E1748" t="s">
        <v>21</v>
      </c>
      <c r="F1748" t="s">
        <v>24</v>
      </c>
      <c r="G1748" s="3">
        <v>42166</v>
      </c>
      <c r="H1748" s="8">
        <f t="shared" si="27"/>
        <v>6</v>
      </c>
    </row>
    <row r="1749" spans="1:8">
      <c r="A1749" t="s">
        <v>31</v>
      </c>
      <c r="B1749">
        <v>1.76</v>
      </c>
      <c r="C1749">
        <v>3079</v>
      </c>
      <c r="D1749" t="s">
        <v>13</v>
      </c>
      <c r="E1749" t="s">
        <v>21</v>
      </c>
      <c r="F1749" t="s">
        <v>24</v>
      </c>
      <c r="G1749" s="3">
        <v>42166</v>
      </c>
      <c r="H1749" s="8">
        <f t="shared" si="27"/>
        <v>6</v>
      </c>
    </row>
    <row r="1750" spans="1:8">
      <c r="A1750" t="s">
        <v>31</v>
      </c>
      <c r="B1750">
        <v>193.17</v>
      </c>
      <c r="C1750">
        <v>3079</v>
      </c>
      <c r="D1750" t="s">
        <v>14</v>
      </c>
      <c r="E1750" t="s">
        <v>21</v>
      </c>
      <c r="F1750" t="s">
        <v>24</v>
      </c>
      <c r="G1750" s="3">
        <v>42166</v>
      </c>
      <c r="H1750" s="8">
        <f t="shared" si="27"/>
        <v>6</v>
      </c>
    </row>
    <row r="1751" spans="1:8">
      <c r="A1751" t="s">
        <v>30</v>
      </c>
      <c r="B1751">
        <v>137.47999999999999</v>
      </c>
      <c r="C1751">
        <v>3079</v>
      </c>
      <c r="D1751" t="s">
        <v>15</v>
      </c>
      <c r="E1751" t="s">
        <v>21</v>
      </c>
      <c r="F1751" t="s">
        <v>26</v>
      </c>
      <c r="G1751" s="3">
        <v>42011</v>
      </c>
      <c r="H1751" s="8">
        <f t="shared" si="27"/>
        <v>1</v>
      </c>
    </row>
    <row r="1752" spans="1:8">
      <c r="A1752" t="s">
        <v>33</v>
      </c>
      <c r="B1752">
        <v>2.21</v>
      </c>
      <c r="C1752">
        <v>3079</v>
      </c>
      <c r="D1752" t="s">
        <v>14</v>
      </c>
      <c r="E1752" t="s">
        <v>21</v>
      </c>
      <c r="F1752" t="s">
        <v>24</v>
      </c>
      <c r="G1752" s="3">
        <v>42165</v>
      </c>
      <c r="H1752" s="8">
        <f t="shared" si="27"/>
        <v>6</v>
      </c>
    </row>
    <row r="1753" spans="1:8">
      <c r="A1753" t="s">
        <v>29</v>
      </c>
      <c r="B1753">
        <v>65.989999999999995</v>
      </c>
      <c r="C1753">
        <v>3084</v>
      </c>
      <c r="D1753" t="s">
        <v>14</v>
      </c>
      <c r="E1753" t="s">
        <v>21</v>
      </c>
      <c r="F1753" t="s">
        <v>25</v>
      </c>
      <c r="G1753" s="3">
        <v>42114</v>
      </c>
      <c r="H1753" s="8">
        <f t="shared" si="27"/>
        <v>4</v>
      </c>
    </row>
    <row r="1754" spans="1:8">
      <c r="A1754" t="s">
        <v>31</v>
      </c>
      <c r="B1754">
        <v>7.1</v>
      </c>
      <c r="C1754">
        <v>3084</v>
      </c>
      <c r="D1754" t="s">
        <v>13</v>
      </c>
      <c r="E1754" t="s">
        <v>21</v>
      </c>
      <c r="F1754" t="s">
        <v>24</v>
      </c>
      <c r="G1754" s="3">
        <v>42179</v>
      </c>
      <c r="H1754" s="8">
        <f t="shared" si="27"/>
        <v>6</v>
      </c>
    </row>
    <row r="1755" spans="1:8">
      <c r="A1755" t="s">
        <v>31</v>
      </c>
      <c r="B1755">
        <v>18.97</v>
      </c>
      <c r="C1755">
        <v>3084</v>
      </c>
      <c r="D1755" t="s">
        <v>13</v>
      </c>
      <c r="E1755" t="s">
        <v>21</v>
      </c>
      <c r="F1755" t="s">
        <v>24</v>
      </c>
      <c r="G1755" s="3">
        <v>42179</v>
      </c>
      <c r="H1755" s="8">
        <f t="shared" si="27"/>
        <v>6</v>
      </c>
    </row>
    <row r="1756" spans="1:8">
      <c r="A1756" t="s">
        <v>29</v>
      </c>
      <c r="B1756">
        <v>39.99</v>
      </c>
      <c r="C1756">
        <v>3086</v>
      </c>
      <c r="D1756" t="s">
        <v>14</v>
      </c>
      <c r="E1756" t="s">
        <v>22</v>
      </c>
      <c r="F1756" t="s">
        <v>25</v>
      </c>
      <c r="G1756" s="3">
        <v>42142</v>
      </c>
      <c r="H1756" s="8">
        <f t="shared" si="27"/>
        <v>5</v>
      </c>
    </row>
    <row r="1757" spans="1:8">
      <c r="A1757" t="s">
        <v>32</v>
      </c>
      <c r="B1757">
        <v>49.43</v>
      </c>
      <c r="C1757">
        <v>3089</v>
      </c>
      <c r="D1757" t="s">
        <v>13</v>
      </c>
      <c r="E1757" t="s">
        <v>23</v>
      </c>
      <c r="F1757" t="s">
        <v>24</v>
      </c>
      <c r="G1757" s="3">
        <v>42028</v>
      </c>
      <c r="H1757" s="8">
        <f t="shared" si="27"/>
        <v>1</v>
      </c>
    </row>
    <row r="1758" spans="1:8">
      <c r="A1758" t="s">
        <v>33</v>
      </c>
      <c r="B1758">
        <v>207.48</v>
      </c>
      <c r="C1758">
        <v>3095</v>
      </c>
      <c r="D1758" t="s">
        <v>13</v>
      </c>
      <c r="E1758" t="s">
        <v>22</v>
      </c>
      <c r="F1758" t="s">
        <v>24</v>
      </c>
      <c r="G1758" s="3">
        <v>42023</v>
      </c>
      <c r="H1758" s="8">
        <f t="shared" si="27"/>
        <v>1</v>
      </c>
    </row>
    <row r="1759" spans="1:8">
      <c r="A1759" t="s">
        <v>29</v>
      </c>
      <c r="B1759">
        <v>40.98</v>
      </c>
      <c r="C1759">
        <v>3096</v>
      </c>
      <c r="D1759" t="s">
        <v>14</v>
      </c>
      <c r="E1759" t="s">
        <v>22</v>
      </c>
      <c r="F1759" t="s">
        <v>24</v>
      </c>
      <c r="G1759" s="3">
        <v>42148</v>
      </c>
      <c r="H1759" s="8">
        <f t="shared" si="27"/>
        <v>5</v>
      </c>
    </row>
    <row r="1760" spans="1:8">
      <c r="A1760" t="s">
        <v>29</v>
      </c>
      <c r="B1760">
        <v>8.1199999999999992</v>
      </c>
      <c r="C1760">
        <v>3096</v>
      </c>
      <c r="D1760" t="s">
        <v>14</v>
      </c>
      <c r="E1760" t="s">
        <v>22</v>
      </c>
      <c r="F1760" t="s">
        <v>25</v>
      </c>
      <c r="G1760" s="3">
        <v>42148</v>
      </c>
      <c r="H1760" s="8">
        <f t="shared" si="27"/>
        <v>5</v>
      </c>
    </row>
    <row r="1761" spans="1:8">
      <c r="A1761" t="s">
        <v>29</v>
      </c>
      <c r="B1761">
        <v>262.11</v>
      </c>
      <c r="C1761">
        <v>3096</v>
      </c>
      <c r="D1761" t="s">
        <v>15</v>
      </c>
      <c r="E1761" t="s">
        <v>22</v>
      </c>
      <c r="F1761" t="s">
        <v>26</v>
      </c>
      <c r="G1761" s="3">
        <v>42148</v>
      </c>
      <c r="H1761" s="8">
        <f t="shared" si="27"/>
        <v>5</v>
      </c>
    </row>
    <row r="1762" spans="1:8">
      <c r="A1762" t="s">
        <v>33</v>
      </c>
      <c r="B1762">
        <v>33.89</v>
      </c>
      <c r="C1762">
        <v>3096</v>
      </c>
      <c r="D1762" t="s">
        <v>14</v>
      </c>
      <c r="E1762" t="s">
        <v>22</v>
      </c>
      <c r="F1762" t="s">
        <v>24</v>
      </c>
      <c r="G1762" s="3">
        <v>42172</v>
      </c>
      <c r="H1762" s="8">
        <f t="shared" si="27"/>
        <v>6</v>
      </c>
    </row>
    <row r="1763" spans="1:8">
      <c r="A1763" t="s">
        <v>33</v>
      </c>
      <c r="B1763">
        <v>35.44</v>
      </c>
      <c r="C1763">
        <v>3098</v>
      </c>
      <c r="D1763" t="s">
        <v>13</v>
      </c>
      <c r="E1763" t="s">
        <v>22</v>
      </c>
      <c r="F1763" t="s">
        <v>24</v>
      </c>
      <c r="G1763" s="3">
        <v>42102</v>
      </c>
      <c r="H1763" s="8">
        <f t="shared" si="27"/>
        <v>4</v>
      </c>
    </row>
    <row r="1764" spans="1:8">
      <c r="A1764" t="s">
        <v>32</v>
      </c>
      <c r="B1764">
        <v>11.7</v>
      </c>
      <c r="C1764">
        <v>3098</v>
      </c>
      <c r="D1764" t="s">
        <v>14</v>
      </c>
      <c r="E1764" t="s">
        <v>22</v>
      </c>
      <c r="F1764" t="s">
        <v>24</v>
      </c>
      <c r="G1764" s="3">
        <v>42172</v>
      </c>
      <c r="H1764" s="8">
        <f t="shared" si="27"/>
        <v>6</v>
      </c>
    </row>
    <row r="1765" spans="1:8">
      <c r="A1765" t="s">
        <v>32</v>
      </c>
      <c r="B1765">
        <v>2.89</v>
      </c>
      <c r="C1765">
        <v>3098</v>
      </c>
      <c r="D1765" t="s">
        <v>13</v>
      </c>
      <c r="E1765" t="s">
        <v>22</v>
      </c>
      <c r="F1765" t="s">
        <v>24</v>
      </c>
      <c r="G1765" s="3">
        <v>42063</v>
      </c>
      <c r="H1765" s="8">
        <f t="shared" si="27"/>
        <v>2</v>
      </c>
    </row>
    <row r="1766" spans="1:8">
      <c r="A1766" t="s">
        <v>33</v>
      </c>
      <c r="B1766">
        <v>35.99</v>
      </c>
      <c r="C1766">
        <v>3100</v>
      </c>
      <c r="D1766" t="s">
        <v>13</v>
      </c>
      <c r="E1766" t="s">
        <v>22</v>
      </c>
      <c r="F1766" t="s">
        <v>25</v>
      </c>
      <c r="G1766" s="3">
        <v>42088</v>
      </c>
      <c r="H1766" s="8">
        <f t="shared" si="27"/>
        <v>3</v>
      </c>
    </row>
    <row r="1767" spans="1:8">
      <c r="A1767" t="s">
        <v>33</v>
      </c>
      <c r="B1767">
        <v>3.08</v>
      </c>
      <c r="C1767">
        <v>3105</v>
      </c>
      <c r="D1767" t="s">
        <v>13</v>
      </c>
      <c r="E1767" t="s">
        <v>20</v>
      </c>
      <c r="F1767" t="s">
        <v>24</v>
      </c>
      <c r="G1767" s="3">
        <v>42083</v>
      </c>
      <c r="H1767" s="8">
        <f t="shared" si="27"/>
        <v>3</v>
      </c>
    </row>
    <row r="1768" spans="1:8">
      <c r="A1768" t="s">
        <v>33</v>
      </c>
      <c r="B1768">
        <v>6.48</v>
      </c>
      <c r="C1768">
        <v>3105</v>
      </c>
      <c r="D1768" t="s">
        <v>13</v>
      </c>
      <c r="E1768" t="s">
        <v>20</v>
      </c>
      <c r="F1768" t="s">
        <v>24</v>
      </c>
      <c r="G1768" s="3">
        <v>42083</v>
      </c>
      <c r="H1768" s="8">
        <f t="shared" si="27"/>
        <v>3</v>
      </c>
    </row>
    <row r="1769" spans="1:8">
      <c r="A1769" t="s">
        <v>33</v>
      </c>
      <c r="B1769">
        <v>125.99</v>
      </c>
      <c r="C1769">
        <v>3105</v>
      </c>
      <c r="D1769" t="s">
        <v>13</v>
      </c>
      <c r="E1769" t="s">
        <v>20</v>
      </c>
      <c r="F1769" t="s">
        <v>25</v>
      </c>
      <c r="G1769" s="3">
        <v>42083</v>
      </c>
      <c r="H1769" s="8">
        <f t="shared" si="27"/>
        <v>3</v>
      </c>
    </row>
    <row r="1770" spans="1:8">
      <c r="A1770" t="s">
        <v>33</v>
      </c>
      <c r="B1770">
        <v>3.08</v>
      </c>
      <c r="C1770">
        <v>3106</v>
      </c>
      <c r="D1770" t="s">
        <v>13</v>
      </c>
      <c r="E1770" t="s">
        <v>20</v>
      </c>
      <c r="F1770" t="s">
        <v>24</v>
      </c>
      <c r="G1770" s="3">
        <v>42083</v>
      </c>
      <c r="H1770" s="8">
        <f t="shared" si="27"/>
        <v>3</v>
      </c>
    </row>
    <row r="1771" spans="1:8">
      <c r="A1771" t="s">
        <v>33</v>
      </c>
      <c r="B1771">
        <v>6.48</v>
      </c>
      <c r="C1771">
        <v>3106</v>
      </c>
      <c r="D1771" t="s">
        <v>13</v>
      </c>
      <c r="E1771" t="s">
        <v>20</v>
      </c>
      <c r="F1771" t="s">
        <v>24</v>
      </c>
      <c r="G1771" s="3">
        <v>42083</v>
      </c>
      <c r="H1771" s="8">
        <f t="shared" si="27"/>
        <v>3</v>
      </c>
    </row>
    <row r="1772" spans="1:8">
      <c r="A1772" t="s">
        <v>33</v>
      </c>
      <c r="B1772">
        <v>125.99</v>
      </c>
      <c r="C1772">
        <v>3106</v>
      </c>
      <c r="D1772" t="s">
        <v>13</v>
      </c>
      <c r="E1772" t="s">
        <v>20</v>
      </c>
      <c r="F1772" t="s">
        <v>25</v>
      </c>
      <c r="G1772" s="3">
        <v>42083</v>
      </c>
      <c r="H1772" s="8">
        <f t="shared" si="27"/>
        <v>3</v>
      </c>
    </row>
    <row r="1773" spans="1:8">
      <c r="A1773" t="s">
        <v>31</v>
      </c>
      <c r="B1773">
        <v>34.54</v>
      </c>
      <c r="C1773">
        <v>3113</v>
      </c>
      <c r="D1773" t="s">
        <v>13</v>
      </c>
      <c r="E1773" t="s">
        <v>23</v>
      </c>
      <c r="F1773" t="s">
        <v>24</v>
      </c>
      <c r="G1773" s="3">
        <v>42141</v>
      </c>
      <c r="H1773" s="8">
        <f t="shared" si="27"/>
        <v>5</v>
      </c>
    </row>
    <row r="1774" spans="1:8">
      <c r="A1774" t="s">
        <v>31</v>
      </c>
      <c r="B1774">
        <v>12.28</v>
      </c>
      <c r="C1774">
        <v>3113</v>
      </c>
      <c r="D1774" t="s">
        <v>13</v>
      </c>
      <c r="E1774" t="s">
        <v>23</v>
      </c>
      <c r="F1774" t="s">
        <v>24</v>
      </c>
      <c r="G1774" s="3">
        <v>42141</v>
      </c>
      <c r="H1774" s="8">
        <f t="shared" si="27"/>
        <v>5</v>
      </c>
    </row>
    <row r="1775" spans="1:8">
      <c r="A1775" t="s">
        <v>31</v>
      </c>
      <c r="B1775">
        <v>34.58</v>
      </c>
      <c r="C1775">
        <v>3113</v>
      </c>
      <c r="D1775" t="s">
        <v>14</v>
      </c>
      <c r="E1775" t="s">
        <v>23</v>
      </c>
      <c r="F1775" t="s">
        <v>24</v>
      </c>
      <c r="G1775" s="3">
        <v>42141</v>
      </c>
      <c r="H1775" s="8">
        <f t="shared" si="27"/>
        <v>5</v>
      </c>
    </row>
    <row r="1776" spans="1:8">
      <c r="A1776" t="s">
        <v>33</v>
      </c>
      <c r="B1776">
        <v>349.45</v>
      </c>
      <c r="C1776">
        <v>3119</v>
      </c>
      <c r="D1776" t="s">
        <v>15</v>
      </c>
      <c r="E1776" t="s">
        <v>23</v>
      </c>
      <c r="F1776" t="s">
        <v>26</v>
      </c>
      <c r="G1776" s="3">
        <v>42185</v>
      </c>
      <c r="H1776" s="8">
        <f t="shared" si="27"/>
        <v>6</v>
      </c>
    </row>
    <row r="1777" spans="1:8">
      <c r="A1777" t="s">
        <v>31</v>
      </c>
      <c r="B1777">
        <v>315.98</v>
      </c>
      <c r="C1777">
        <v>3120</v>
      </c>
      <c r="D1777" t="s">
        <v>13</v>
      </c>
      <c r="E1777" t="s">
        <v>20</v>
      </c>
      <c r="F1777" t="s">
        <v>24</v>
      </c>
      <c r="G1777" s="3">
        <v>42169</v>
      </c>
      <c r="H1777" s="8">
        <f t="shared" si="27"/>
        <v>6</v>
      </c>
    </row>
    <row r="1778" spans="1:8">
      <c r="A1778" t="s">
        <v>32</v>
      </c>
      <c r="B1778">
        <v>7.1</v>
      </c>
      <c r="C1778">
        <v>3123</v>
      </c>
      <c r="D1778" t="s">
        <v>13</v>
      </c>
      <c r="E1778" t="s">
        <v>20</v>
      </c>
      <c r="F1778" t="s">
        <v>24</v>
      </c>
      <c r="G1778" s="3">
        <v>42011</v>
      </c>
      <c r="H1778" s="8">
        <f t="shared" si="27"/>
        <v>1</v>
      </c>
    </row>
    <row r="1779" spans="1:8">
      <c r="A1779" t="s">
        <v>31</v>
      </c>
      <c r="B1779">
        <v>120.98</v>
      </c>
      <c r="C1779">
        <v>3124</v>
      </c>
      <c r="D1779" t="s">
        <v>13</v>
      </c>
      <c r="E1779" t="s">
        <v>20</v>
      </c>
      <c r="F1779" t="s">
        <v>24</v>
      </c>
      <c r="G1779" s="3">
        <v>42154</v>
      </c>
      <c r="H1779" s="8">
        <f t="shared" si="27"/>
        <v>5</v>
      </c>
    </row>
    <row r="1780" spans="1:8">
      <c r="A1780" t="s">
        <v>29</v>
      </c>
      <c r="B1780">
        <v>120.97</v>
      </c>
      <c r="C1780">
        <v>3125</v>
      </c>
      <c r="D1780" t="s">
        <v>15</v>
      </c>
      <c r="E1780" t="s">
        <v>20</v>
      </c>
      <c r="F1780" t="s">
        <v>25</v>
      </c>
      <c r="G1780" s="3">
        <v>42009</v>
      </c>
      <c r="H1780" s="8">
        <f t="shared" si="27"/>
        <v>1</v>
      </c>
    </row>
    <row r="1781" spans="1:8">
      <c r="A1781" t="s">
        <v>32</v>
      </c>
      <c r="B1781">
        <v>3.69</v>
      </c>
      <c r="C1781">
        <v>3128</v>
      </c>
      <c r="D1781" t="s">
        <v>13</v>
      </c>
      <c r="E1781" t="s">
        <v>21</v>
      </c>
      <c r="F1781" t="s">
        <v>24</v>
      </c>
      <c r="G1781" s="3">
        <v>42180</v>
      </c>
      <c r="H1781" s="8">
        <f t="shared" si="27"/>
        <v>6</v>
      </c>
    </row>
    <row r="1782" spans="1:8">
      <c r="A1782" t="s">
        <v>29</v>
      </c>
      <c r="B1782">
        <v>180.98</v>
      </c>
      <c r="C1782">
        <v>3132</v>
      </c>
      <c r="D1782" t="s">
        <v>15</v>
      </c>
      <c r="E1782" t="s">
        <v>23</v>
      </c>
      <c r="F1782" t="s">
        <v>26</v>
      </c>
      <c r="G1782" s="3">
        <v>42177</v>
      </c>
      <c r="H1782" s="8">
        <f t="shared" si="27"/>
        <v>6</v>
      </c>
    </row>
    <row r="1783" spans="1:8">
      <c r="A1783" t="s">
        <v>30</v>
      </c>
      <c r="B1783">
        <v>62.05</v>
      </c>
      <c r="C1783">
        <v>3132</v>
      </c>
      <c r="D1783" t="s">
        <v>13</v>
      </c>
      <c r="E1783" t="s">
        <v>23</v>
      </c>
      <c r="F1783" t="s">
        <v>24</v>
      </c>
      <c r="G1783" s="3">
        <v>42141</v>
      </c>
      <c r="H1783" s="8">
        <f t="shared" si="27"/>
        <v>5</v>
      </c>
    </row>
    <row r="1784" spans="1:8">
      <c r="A1784" t="s">
        <v>30</v>
      </c>
      <c r="B1784">
        <v>5.81</v>
      </c>
      <c r="C1784">
        <v>3133</v>
      </c>
      <c r="D1784" t="s">
        <v>13</v>
      </c>
      <c r="E1784" t="s">
        <v>23</v>
      </c>
      <c r="F1784" t="s">
        <v>24</v>
      </c>
      <c r="G1784" s="3">
        <v>42020</v>
      </c>
      <c r="H1784" s="8">
        <f t="shared" si="27"/>
        <v>1</v>
      </c>
    </row>
    <row r="1785" spans="1:8">
      <c r="A1785" t="s">
        <v>30</v>
      </c>
      <c r="B1785">
        <v>1.81</v>
      </c>
      <c r="C1785">
        <v>3133</v>
      </c>
      <c r="D1785" t="s">
        <v>13</v>
      </c>
      <c r="E1785" t="s">
        <v>23</v>
      </c>
      <c r="F1785" t="s">
        <v>24</v>
      </c>
      <c r="G1785" s="3">
        <v>42020</v>
      </c>
      <c r="H1785" s="8">
        <f t="shared" si="27"/>
        <v>1</v>
      </c>
    </row>
    <row r="1786" spans="1:8">
      <c r="A1786" t="s">
        <v>33</v>
      </c>
      <c r="B1786">
        <v>5.4</v>
      </c>
      <c r="C1786">
        <v>3133</v>
      </c>
      <c r="D1786" t="s">
        <v>13</v>
      </c>
      <c r="E1786" t="s">
        <v>23</v>
      </c>
      <c r="F1786" t="s">
        <v>24</v>
      </c>
      <c r="G1786" s="3">
        <v>42067</v>
      </c>
      <c r="H1786" s="8">
        <f t="shared" si="27"/>
        <v>3</v>
      </c>
    </row>
    <row r="1787" spans="1:8">
      <c r="A1787" t="s">
        <v>33</v>
      </c>
      <c r="B1787">
        <v>8.4600000000000009</v>
      </c>
      <c r="C1787">
        <v>3133</v>
      </c>
      <c r="D1787" t="s">
        <v>14</v>
      </c>
      <c r="E1787" t="s">
        <v>23</v>
      </c>
      <c r="F1787" t="s">
        <v>25</v>
      </c>
      <c r="G1787" s="3">
        <v>42067</v>
      </c>
      <c r="H1787" s="8">
        <f t="shared" si="27"/>
        <v>3</v>
      </c>
    </row>
    <row r="1788" spans="1:8">
      <c r="A1788" t="s">
        <v>33</v>
      </c>
      <c r="B1788">
        <v>14.98</v>
      </c>
      <c r="C1788">
        <v>3133</v>
      </c>
      <c r="D1788" t="s">
        <v>13</v>
      </c>
      <c r="E1788" t="s">
        <v>23</v>
      </c>
      <c r="F1788" t="s">
        <v>26</v>
      </c>
      <c r="G1788" s="3">
        <v>42067</v>
      </c>
      <c r="H1788" s="8">
        <f t="shared" si="27"/>
        <v>3</v>
      </c>
    </row>
    <row r="1789" spans="1:8">
      <c r="A1789" t="s">
        <v>33</v>
      </c>
      <c r="B1789">
        <v>155.99</v>
      </c>
      <c r="C1789">
        <v>3133</v>
      </c>
      <c r="D1789" t="s">
        <v>13</v>
      </c>
      <c r="E1789" t="s">
        <v>23</v>
      </c>
      <c r="F1789" t="s">
        <v>25</v>
      </c>
      <c r="G1789" s="3">
        <v>42067</v>
      </c>
      <c r="H1789" s="8">
        <f t="shared" si="27"/>
        <v>3</v>
      </c>
    </row>
    <row r="1790" spans="1:8">
      <c r="A1790" t="s">
        <v>33</v>
      </c>
      <c r="B1790">
        <v>150.88999999999999</v>
      </c>
      <c r="C1790">
        <v>3136</v>
      </c>
      <c r="D1790" t="s">
        <v>15</v>
      </c>
      <c r="E1790" t="s">
        <v>22</v>
      </c>
      <c r="F1790" t="s">
        <v>26</v>
      </c>
      <c r="G1790" s="3">
        <v>42057</v>
      </c>
      <c r="H1790" s="8">
        <f t="shared" si="27"/>
        <v>2</v>
      </c>
    </row>
    <row r="1791" spans="1:8">
      <c r="A1791" t="s">
        <v>31</v>
      </c>
      <c r="B1791">
        <v>304.99</v>
      </c>
      <c r="C1791">
        <v>3137</v>
      </c>
      <c r="D1791" t="s">
        <v>13</v>
      </c>
      <c r="E1791" t="s">
        <v>23</v>
      </c>
      <c r="F1791" t="s">
        <v>24</v>
      </c>
      <c r="G1791" s="3">
        <v>42163</v>
      </c>
      <c r="H1791" s="8">
        <f t="shared" si="27"/>
        <v>6</v>
      </c>
    </row>
    <row r="1792" spans="1:8">
      <c r="A1792" t="s">
        <v>31</v>
      </c>
      <c r="B1792">
        <v>4.0599999999999996</v>
      </c>
      <c r="C1792">
        <v>3138</v>
      </c>
      <c r="D1792" t="s">
        <v>14</v>
      </c>
      <c r="E1792" t="s">
        <v>23</v>
      </c>
      <c r="F1792" t="s">
        <v>24</v>
      </c>
      <c r="G1792" s="3">
        <v>42174</v>
      </c>
      <c r="H1792" s="8">
        <f t="shared" si="27"/>
        <v>6</v>
      </c>
    </row>
    <row r="1793" spans="1:8">
      <c r="A1793" t="s">
        <v>33</v>
      </c>
      <c r="B1793">
        <v>280.98</v>
      </c>
      <c r="C1793">
        <v>3139</v>
      </c>
      <c r="D1793" t="s">
        <v>15</v>
      </c>
      <c r="E1793" t="s">
        <v>20</v>
      </c>
      <c r="F1793" t="s">
        <v>26</v>
      </c>
      <c r="G1793" s="3">
        <v>42126</v>
      </c>
      <c r="H1793" s="8">
        <f t="shared" si="27"/>
        <v>5</v>
      </c>
    </row>
    <row r="1794" spans="1:8">
      <c r="A1794" t="s">
        <v>32</v>
      </c>
      <c r="B1794">
        <v>6.84</v>
      </c>
      <c r="C1794">
        <v>3141</v>
      </c>
      <c r="D1794" t="s">
        <v>13</v>
      </c>
      <c r="E1794" t="s">
        <v>22</v>
      </c>
      <c r="F1794" t="s">
        <v>24</v>
      </c>
      <c r="G1794" s="3">
        <v>42156</v>
      </c>
      <c r="H1794" s="8">
        <f t="shared" si="27"/>
        <v>6</v>
      </c>
    </row>
    <row r="1795" spans="1:8">
      <c r="A1795" t="s">
        <v>32</v>
      </c>
      <c r="B1795">
        <v>48.91</v>
      </c>
      <c r="C1795">
        <v>3141</v>
      </c>
      <c r="D1795" t="s">
        <v>14</v>
      </c>
      <c r="E1795" t="s">
        <v>22</v>
      </c>
      <c r="F1795" t="s">
        <v>24</v>
      </c>
      <c r="G1795" s="3">
        <v>42156</v>
      </c>
      <c r="H1795" s="8">
        <f t="shared" ref="H1795:H1858" si="28">MONTH(G1795)</f>
        <v>6</v>
      </c>
    </row>
    <row r="1796" spans="1:8">
      <c r="A1796" t="s">
        <v>30</v>
      </c>
      <c r="B1796">
        <v>15.42</v>
      </c>
      <c r="C1796">
        <v>3143</v>
      </c>
      <c r="D1796" t="s">
        <v>13</v>
      </c>
      <c r="E1796" t="s">
        <v>22</v>
      </c>
      <c r="F1796" t="s">
        <v>24</v>
      </c>
      <c r="G1796" s="3">
        <v>42087</v>
      </c>
      <c r="H1796" s="8">
        <f t="shared" si="28"/>
        <v>3</v>
      </c>
    </row>
    <row r="1797" spans="1:8">
      <c r="A1797" t="s">
        <v>33</v>
      </c>
      <c r="B1797">
        <v>3.36</v>
      </c>
      <c r="C1797">
        <v>3146</v>
      </c>
      <c r="D1797" t="s">
        <v>13</v>
      </c>
      <c r="E1797" t="s">
        <v>23</v>
      </c>
      <c r="F1797" t="s">
        <v>24</v>
      </c>
      <c r="G1797" s="3">
        <v>42008</v>
      </c>
      <c r="H1797" s="8">
        <f t="shared" si="28"/>
        <v>1</v>
      </c>
    </row>
    <row r="1798" spans="1:8">
      <c r="A1798" t="s">
        <v>33</v>
      </c>
      <c r="B1798">
        <v>3.71</v>
      </c>
      <c r="C1798">
        <v>3146</v>
      </c>
      <c r="D1798" t="s">
        <v>14</v>
      </c>
      <c r="E1798" t="s">
        <v>23</v>
      </c>
      <c r="F1798" t="s">
        <v>24</v>
      </c>
      <c r="G1798" s="3">
        <v>42008</v>
      </c>
      <c r="H1798" s="8">
        <f t="shared" si="28"/>
        <v>1</v>
      </c>
    </row>
    <row r="1799" spans="1:8">
      <c r="A1799" t="s">
        <v>30</v>
      </c>
      <c r="B1799">
        <v>19.989999999999998</v>
      </c>
      <c r="C1799">
        <v>3148</v>
      </c>
      <c r="D1799" t="s">
        <v>13</v>
      </c>
      <c r="E1799" t="s">
        <v>23</v>
      </c>
      <c r="F1799" t="s">
        <v>26</v>
      </c>
      <c r="G1799" s="3">
        <v>42018</v>
      </c>
      <c r="H1799" s="8">
        <f t="shared" si="28"/>
        <v>1</v>
      </c>
    </row>
    <row r="1800" spans="1:8">
      <c r="A1800" t="s">
        <v>30</v>
      </c>
      <c r="B1800">
        <v>320.98</v>
      </c>
      <c r="C1800">
        <v>3149</v>
      </c>
      <c r="D1800" t="s">
        <v>15</v>
      </c>
      <c r="E1800" t="s">
        <v>23</v>
      </c>
      <c r="F1800" t="s">
        <v>26</v>
      </c>
      <c r="G1800" s="3">
        <v>42018</v>
      </c>
      <c r="H1800" s="8">
        <f t="shared" si="28"/>
        <v>1</v>
      </c>
    </row>
    <row r="1801" spans="1:8">
      <c r="A1801" t="s">
        <v>31</v>
      </c>
      <c r="B1801">
        <v>145.97999999999999</v>
      </c>
      <c r="C1801">
        <v>3151</v>
      </c>
      <c r="D1801" t="s">
        <v>15</v>
      </c>
      <c r="E1801" t="s">
        <v>23</v>
      </c>
      <c r="F1801" t="s">
        <v>26</v>
      </c>
      <c r="G1801" s="3">
        <v>42158</v>
      </c>
      <c r="H1801" s="8">
        <f t="shared" si="28"/>
        <v>6</v>
      </c>
    </row>
    <row r="1802" spans="1:8">
      <c r="A1802" t="s">
        <v>33</v>
      </c>
      <c r="B1802">
        <v>3502.14</v>
      </c>
      <c r="C1802">
        <v>3151</v>
      </c>
      <c r="D1802" t="s">
        <v>15</v>
      </c>
      <c r="E1802" t="s">
        <v>23</v>
      </c>
      <c r="F1802" t="s">
        <v>25</v>
      </c>
      <c r="G1802" s="3">
        <v>42039</v>
      </c>
      <c r="H1802" s="8">
        <f t="shared" si="28"/>
        <v>2</v>
      </c>
    </row>
    <row r="1803" spans="1:8">
      <c r="A1803" t="s">
        <v>33</v>
      </c>
      <c r="B1803">
        <v>15.73</v>
      </c>
      <c r="C1803">
        <v>3151</v>
      </c>
      <c r="D1803" t="s">
        <v>13</v>
      </c>
      <c r="E1803" t="s">
        <v>23</v>
      </c>
      <c r="F1803" t="s">
        <v>24</v>
      </c>
      <c r="G1803" s="3">
        <v>42039</v>
      </c>
      <c r="H1803" s="8">
        <f t="shared" si="28"/>
        <v>2</v>
      </c>
    </row>
    <row r="1804" spans="1:8">
      <c r="A1804" t="s">
        <v>31</v>
      </c>
      <c r="B1804">
        <v>25.99</v>
      </c>
      <c r="C1804">
        <v>3151</v>
      </c>
      <c r="D1804" t="s">
        <v>14</v>
      </c>
      <c r="E1804" t="s">
        <v>23</v>
      </c>
      <c r="F1804" t="s">
        <v>24</v>
      </c>
      <c r="G1804" s="3">
        <v>42051</v>
      </c>
      <c r="H1804" s="8">
        <f t="shared" si="28"/>
        <v>2</v>
      </c>
    </row>
    <row r="1805" spans="1:8">
      <c r="A1805" t="s">
        <v>30</v>
      </c>
      <c r="B1805">
        <v>17.239999999999998</v>
      </c>
      <c r="C1805">
        <v>3151</v>
      </c>
      <c r="D1805" t="s">
        <v>13</v>
      </c>
      <c r="E1805" t="s">
        <v>20</v>
      </c>
      <c r="F1805" t="s">
        <v>24</v>
      </c>
      <c r="G1805" s="3">
        <v>42063</v>
      </c>
      <c r="H1805" s="8">
        <f t="shared" si="28"/>
        <v>2</v>
      </c>
    </row>
    <row r="1806" spans="1:8">
      <c r="A1806" t="s">
        <v>30</v>
      </c>
      <c r="B1806">
        <v>5.98</v>
      </c>
      <c r="C1806">
        <v>3151</v>
      </c>
      <c r="D1806" t="s">
        <v>13</v>
      </c>
      <c r="E1806" t="s">
        <v>23</v>
      </c>
      <c r="F1806" t="s">
        <v>24</v>
      </c>
      <c r="G1806" s="3">
        <v>42074</v>
      </c>
      <c r="H1806" s="8">
        <f t="shared" si="28"/>
        <v>3</v>
      </c>
    </row>
    <row r="1807" spans="1:8">
      <c r="A1807" t="s">
        <v>29</v>
      </c>
      <c r="B1807">
        <v>99.23</v>
      </c>
      <c r="C1807">
        <v>3151</v>
      </c>
      <c r="D1807" t="s">
        <v>13</v>
      </c>
      <c r="E1807" t="s">
        <v>23</v>
      </c>
      <c r="F1807" t="s">
        <v>26</v>
      </c>
      <c r="G1807" s="3">
        <v>42092</v>
      </c>
      <c r="H1807" s="8">
        <f t="shared" si="28"/>
        <v>3</v>
      </c>
    </row>
    <row r="1808" spans="1:8">
      <c r="A1808" t="s">
        <v>29</v>
      </c>
      <c r="B1808">
        <v>150.97999999999999</v>
      </c>
      <c r="C1808">
        <v>3154</v>
      </c>
      <c r="D1808" t="s">
        <v>14</v>
      </c>
      <c r="E1808" t="s">
        <v>23</v>
      </c>
      <c r="F1808" t="s">
        <v>25</v>
      </c>
      <c r="G1808" s="3">
        <v>42030</v>
      </c>
      <c r="H1808" s="8">
        <f t="shared" si="28"/>
        <v>1</v>
      </c>
    </row>
    <row r="1809" spans="1:8">
      <c r="A1809" t="s">
        <v>33</v>
      </c>
      <c r="B1809">
        <v>17.7</v>
      </c>
      <c r="C1809">
        <v>3154</v>
      </c>
      <c r="D1809" t="s">
        <v>13</v>
      </c>
      <c r="E1809" t="s">
        <v>22</v>
      </c>
      <c r="F1809" t="s">
        <v>24</v>
      </c>
      <c r="G1809" s="3">
        <v>42152</v>
      </c>
      <c r="H1809" s="8">
        <f t="shared" si="28"/>
        <v>5</v>
      </c>
    </row>
    <row r="1810" spans="1:8">
      <c r="A1810" t="s">
        <v>33</v>
      </c>
      <c r="B1810">
        <v>21.38</v>
      </c>
      <c r="C1810">
        <v>3154</v>
      </c>
      <c r="D1810" t="s">
        <v>13</v>
      </c>
      <c r="E1810" t="s">
        <v>23</v>
      </c>
      <c r="F1810" t="s">
        <v>24</v>
      </c>
      <c r="G1810" s="3">
        <v>42093</v>
      </c>
      <c r="H1810" s="8">
        <f t="shared" si="28"/>
        <v>3</v>
      </c>
    </row>
    <row r="1811" spans="1:8">
      <c r="A1811" t="s">
        <v>33</v>
      </c>
      <c r="B1811">
        <v>60.22</v>
      </c>
      <c r="C1811">
        <v>3155</v>
      </c>
      <c r="D1811" t="s">
        <v>13</v>
      </c>
      <c r="E1811" t="s">
        <v>23</v>
      </c>
      <c r="F1811" t="s">
        <v>24</v>
      </c>
      <c r="G1811" s="3">
        <v>42024</v>
      </c>
      <c r="H1811" s="8">
        <f t="shared" si="28"/>
        <v>1</v>
      </c>
    </row>
    <row r="1812" spans="1:8">
      <c r="A1812" t="s">
        <v>29</v>
      </c>
      <c r="B1812">
        <v>25.98</v>
      </c>
      <c r="C1812">
        <v>3155</v>
      </c>
      <c r="D1812" t="s">
        <v>15</v>
      </c>
      <c r="E1812" t="s">
        <v>23</v>
      </c>
      <c r="F1812" t="s">
        <v>26</v>
      </c>
      <c r="G1812" s="3">
        <v>42030</v>
      </c>
      <c r="H1812" s="8">
        <f t="shared" si="28"/>
        <v>1</v>
      </c>
    </row>
    <row r="1813" spans="1:8">
      <c r="A1813" t="s">
        <v>29</v>
      </c>
      <c r="B1813">
        <v>32.479999999999997</v>
      </c>
      <c r="C1813">
        <v>3155</v>
      </c>
      <c r="D1813" t="s">
        <v>13</v>
      </c>
      <c r="E1813" t="s">
        <v>23</v>
      </c>
      <c r="F1813" t="s">
        <v>24</v>
      </c>
      <c r="G1813" s="3">
        <v>42030</v>
      </c>
      <c r="H1813" s="8">
        <f t="shared" si="28"/>
        <v>1</v>
      </c>
    </row>
    <row r="1814" spans="1:8">
      <c r="A1814" t="s">
        <v>33</v>
      </c>
      <c r="B1814">
        <v>159.99</v>
      </c>
      <c r="C1814">
        <v>3155</v>
      </c>
      <c r="D1814" t="s">
        <v>13</v>
      </c>
      <c r="E1814" t="s">
        <v>22</v>
      </c>
      <c r="F1814" t="s">
        <v>25</v>
      </c>
      <c r="G1814" s="3">
        <v>42113</v>
      </c>
      <c r="H1814" s="8">
        <f t="shared" si="28"/>
        <v>4</v>
      </c>
    </row>
    <row r="1815" spans="1:8">
      <c r="A1815" t="s">
        <v>31</v>
      </c>
      <c r="B1815">
        <v>280.98</v>
      </c>
      <c r="C1815">
        <v>3167</v>
      </c>
      <c r="D1815" t="s">
        <v>15</v>
      </c>
      <c r="E1815" t="s">
        <v>23</v>
      </c>
      <c r="F1815" t="s">
        <v>26</v>
      </c>
      <c r="G1815" s="3">
        <v>42174</v>
      </c>
      <c r="H1815" s="8">
        <f t="shared" si="28"/>
        <v>6</v>
      </c>
    </row>
    <row r="1816" spans="1:8">
      <c r="A1816" t="s">
        <v>31</v>
      </c>
      <c r="B1816">
        <v>4.9800000000000004</v>
      </c>
      <c r="C1816">
        <v>3167</v>
      </c>
      <c r="D1816" t="s">
        <v>13</v>
      </c>
      <c r="E1816" t="s">
        <v>23</v>
      </c>
      <c r="F1816" t="s">
        <v>24</v>
      </c>
      <c r="G1816" s="3">
        <v>42174</v>
      </c>
      <c r="H1816" s="8">
        <f t="shared" si="28"/>
        <v>6</v>
      </c>
    </row>
    <row r="1817" spans="1:8">
      <c r="A1817" t="s">
        <v>31</v>
      </c>
      <c r="B1817">
        <v>3.98</v>
      </c>
      <c r="C1817">
        <v>3167</v>
      </c>
      <c r="D1817" t="s">
        <v>13</v>
      </c>
      <c r="E1817" t="s">
        <v>23</v>
      </c>
      <c r="F1817" t="s">
        <v>24</v>
      </c>
      <c r="G1817" s="3">
        <v>42174</v>
      </c>
      <c r="H1817" s="8">
        <f t="shared" si="28"/>
        <v>6</v>
      </c>
    </row>
    <row r="1818" spans="1:8">
      <c r="A1818" t="s">
        <v>33</v>
      </c>
      <c r="B1818">
        <v>7.28</v>
      </c>
      <c r="C1818">
        <v>3169</v>
      </c>
      <c r="D1818" t="s">
        <v>14</v>
      </c>
      <c r="E1818" t="s">
        <v>21</v>
      </c>
      <c r="F1818" t="s">
        <v>24</v>
      </c>
      <c r="G1818" s="3">
        <v>42107</v>
      </c>
      <c r="H1818" s="8">
        <f t="shared" si="28"/>
        <v>4</v>
      </c>
    </row>
    <row r="1819" spans="1:8">
      <c r="A1819" t="s">
        <v>30</v>
      </c>
      <c r="B1819">
        <v>7.28</v>
      </c>
      <c r="C1819">
        <v>3170</v>
      </c>
      <c r="D1819" t="s">
        <v>13</v>
      </c>
      <c r="E1819" t="s">
        <v>23</v>
      </c>
      <c r="F1819" t="s">
        <v>24</v>
      </c>
      <c r="G1819" s="3">
        <v>42048</v>
      </c>
      <c r="H1819" s="8">
        <f t="shared" si="28"/>
        <v>2</v>
      </c>
    </row>
    <row r="1820" spans="1:8">
      <c r="A1820" t="s">
        <v>29</v>
      </c>
      <c r="B1820">
        <v>10.97</v>
      </c>
      <c r="C1820">
        <v>3176</v>
      </c>
      <c r="D1820" t="s">
        <v>13</v>
      </c>
      <c r="E1820" t="s">
        <v>22</v>
      </c>
      <c r="F1820" t="s">
        <v>25</v>
      </c>
      <c r="G1820" s="3">
        <v>42128</v>
      </c>
      <c r="H1820" s="8">
        <f t="shared" si="28"/>
        <v>5</v>
      </c>
    </row>
    <row r="1821" spans="1:8">
      <c r="A1821" t="s">
        <v>32</v>
      </c>
      <c r="B1821">
        <v>58.14</v>
      </c>
      <c r="C1821">
        <v>3176</v>
      </c>
      <c r="D1821" t="s">
        <v>15</v>
      </c>
      <c r="E1821" t="s">
        <v>22</v>
      </c>
      <c r="F1821" t="s">
        <v>26</v>
      </c>
      <c r="G1821" s="3">
        <v>42180</v>
      </c>
      <c r="H1821" s="8">
        <f t="shared" si="28"/>
        <v>6</v>
      </c>
    </row>
    <row r="1822" spans="1:8">
      <c r="A1822" t="s">
        <v>32</v>
      </c>
      <c r="B1822">
        <v>15.57</v>
      </c>
      <c r="C1822">
        <v>3176</v>
      </c>
      <c r="D1822" t="s">
        <v>13</v>
      </c>
      <c r="E1822" t="s">
        <v>22</v>
      </c>
      <c r="F1822" t="s">
        <v>24</v>
      </c>
      <c r="G1822" s="3">
        <v>42180</v>
      </c>
      <c r="H1822" s="8">
        <f t="shared" si="28"/>
        <v>6</v>
      </c>
    </row>
    <row r="1823" spans="1:8">
      <c r="A1823" t="s">
        <v>31</v>
      </c>
      <c r="B1823">
        <v>62.18</v>
      </c>
      <c r="C1823">
        <v>3177</v>
      </c>
      <c r="D1823" t="s">
        <v>13</v>
      </c>
      <c r="E1823" t="s">
        <v>22</v>
      </c>
      <c r="F1823" t="s">
        <v>26</v>
      </c>
      <c r="G1823" s="3">
        <v>42077</v>
      </c>
      <c r="H1823" s="8">
        <f t="shared" si="28"/>
        <v>3</v>
      </c>
    </row>
    <row r="1824" spans="1:8">
      <c r="A1824" t="s">
        <v>33</v>
      </c>
      <c r="B1824">
        <v>1.68</v>
      </c>
      <c r="C1824">
        <v>3177</v>
      </c>
      <c r="D1824" t="s">
        <v>13</v>
      </c>
      <c r="E1824" t="s">
        <v>22</v>
      </c>
      <c r="F1824" t="s">
        <v>24</v>
      </c>
      <c r="G1824" s="3">
        <v>42094</v>
      </c>
      <c r="H1824" s="8">
        <f t="shared" si="28"/>
        <v>3</v>
      </c>
    </row>
    <row r="1825" spans="1:8">
      <c r="A1825" t="s">
        <v>32</v>
      </c>
      <c r="B1825">
        <v>35.44</v>
      </c>
      <c r="C1825">
        <v>3179</v>
      </c>
      <c r="D1825" t="s">
        <v>13</v>
      </c>
      <c r="E1825" t="s">
        <v>23</v>
      </c>
      <c r="F1825" t="s">
        <v>24</v>
      </c>
      <c r="G1825" s="3">
        <v>42167</v>
      </c>
      <c r="H1825" s="8">
        <f t="shared" si="28"/>
        <v>6</v>
      </c>
    </row>
    <row r="1826" spans="1:8">
      <c r="A1826" t="s">
        <v>29</v>
      </c>
      <c r="B1826">
        <v>170.98</v>
      </c>
      <c r="C1826">
        <v>3187</v>
      </c>
      <c r="D1826" t="s">
        <v>15</v>
      </c>
      <c r="E1826" t="s">
        <v>21</v>
      </c>
      <c r="F1826" t="s">
        <v>26</v>
      </c>
      <c r="G1826" s="3">
        <v>42065</v>
      </c>
      <c r="H1826" s="8">
        <f t="shared" si="28"/>
        <v>3</v>
      </c>
    </row>
    <row r="1827" spans="1:8">
      <c r="A1827" t="s">
        <v>33</v>
      </c>
      <c r="B1827">
        <v>20.99</v>
      </c>
      <c r="C1827">
        <v>3191</v>
      </c>
      <c r="D1827" t="s">
        <v>13</v>
      </c>
      <c r="E1827" t="s">
        <v>23</v>
      </c>
      <c r="F1827" t="s">
        <v>25</v>
      </c>
      <c r="G1827" s="3">
        <v>42081</v>
      </c>
      <c r="H1827" s="8">
        <f t="shared" si="28"/>
        <v>3</v>
      </c>
    </row>
    <row r="1828" spans="1:8">
      <c r="A1828" t="s">
        <v>29</v>
      </c>
      <c r="B1828">
        <v>35.94</v>
      </c>
      <c r="C1828">
        <v>3191</v>
      </c>
      <c r="D1828" t="s">
        <v>13</v>
      </c>
      <c r="E1828" t="s">
        <v>23</v>
      </c>
      <c r="F1828" t="s">
        <v>24</v>
      </c>
      <c r="G1828" s="3">
        <v>42104</v>
      </c>
      <c r="H1828" s="8">
        <f t="shared" si="28"/>
        <v>4</v>
      </c>
    </row>
    <row r="1829" spans="1:8">
      <c r="A1829" t="s">
        <v>30</v>
      </c>
      <c r="B1829">
        <v>4.9800000000000004</v>
      </c>
      <c r="C1829">
        <v>3194</v>
      </c>
      <c r="D1829" t="s">
        <v>13</v>
      </c>
      <c r="E1829" t="s">
        <v>22</v>
      </c>
      <c r="F1829" t="s">
        <v>24</v>
      </c>
      <c r="G1829" s="3">
        <v>42073</v>
      </c>
      <c r="H1829" s="8">
        <f t="shared" si="28"/>
        <v>3</v>
      </c>
    </row>
    <row r="1830" spans="1:8">
      <c r="A1830" t="s">
        <v>30</v>
      </c>
      <c r="B1830">
        <v>22.84</v>
      </c>
      <c r="C1830">
        <v>3194</v>
      </c>
      <c r="D1830" t="s">
        <v>13</v>
      </c>
      <c r="E1830" t="s">
        <v>22</v>
      </c>
      <c r="F1830" t="s">
        <v>24</v>
      </c>
      <c r="G1830" s="3">
        <v>42073</v>
      </c>
      <c r="H1830" s="8">
        <f t="shared" si="28"/>
        <v>3</v>
      </c>
    </row>
    <row r="1831" spans="1:8">
      <c r="A1831" t="s">
        <v>31</v>
      </c>
      <c r="B1831">
        <v>200.97</v>
      </c>
      <c r="C1831">
        <v>3196</v>
      </c>
      <c r="D1831" t="s">
        <v>15</v>
      </c>
      <c r="E1831" t="s">
        <v>20</v>
      </c>
      <c r="F1831" t="s">
        <v>25</v>
      </c>
      <c r="G1831" s="3">
        <v>42037</v>
      </c>
      <c r="H1831" s="8">
        <f t="shared" si="28"/>
        <v>2</v>
      </c>
    </row>
    <row r="1832" spans="1:8">
      <c r="A1832" t="s">
        <v>31</v>
      </c>
      <c r="B1832">
        <v>200.97</v>
      </c>
      <c r="C1832">
        <v>3197</v>
      </c>
      <c r="D1832" t="s">
        <v>15</v>
      </c>
      <c r="E1832" t="s">
        <v>20</v>
      </c>
      <c r="F1832" t="s">
        <v>25</v>
      </c>
      <c r="G1832" s="3">
        <v>42037</v>
      </c>
      <c r="H1832" s="8">
        <f t="shared" si="28"/>
        <v>2</v>
      </c>
    </row>
    <row r="1833" spans="1:8">
      <c r="A1833" t="s">
        <v>32</v>
      </c>
      <c r="B1833">
        <v>5.98</v>
      </c>
      <c r="C1833">
        <v>3205</v>
      </c>
      <c r="D1833" t="s">
        <v>13</v>
      </c>
      <c r="E1833" t="s">
        <v>22</v>
      </c>
      <c r="F1833" t="s">
        <v>24</v>
      </c>
      <c r="G1833" s="3">
        <v>42093</v>
      </c>
      <c r="H1833" s="8">
        <f t="shared" si="28"/>
        <v>3</v>
      </c>
    </row>
    <row r="1834" spans="1:8">
      <c r="A1834" t="s">
        <v>32</v>
      </c>
      <c r="B1834">
        <v>39.979999999999997</v>
      </c>
      <c r="C1834">
        <v>3206</v>
      </c>
      <c r="D1834" t="s">
        <v>13</v>
      </c>
      <c r="E1834" t="s">
        <v>22</v>
      </c>
      <c r="F1834" t="s">
        <v>25</v>
      </c>
      <c r="G1834" s="3">
        <v>42093</v>
      </c>
      <c r="H1834" s="8">
        <f t="shared" si="28"/>
        <v>3</v>
      </c>
    </row>
    <row r="1835" spans="1:8">
      <c r="A1835" t="s">
        <v>31</v>
      </c>
      <c r="B1835">
        <v>218.08</v>
      </c>
      <c r="C1835">
        <v>3206</v>
      </c>
      <c r="D1835" t="s">
        <v>14</v>
      </c>
      <c r="E1835" t="s">
        <v>22</v>
      </c>
      <c r="F1835" t="s">
        <v>26</v>
      </c>
      <c r="G1835" s="3">
        <v>42145</v>
      </c>
      <c r="H1835" s="8">
        <f t="shared" si="28"/>
        <v>5</v>
      </c>
    </row>
    <row r="1836" spans="1:8">
      <c r="A1836" t="s">
        <v>31</v>
      </c>
      <c r="B1836">
        <v>35.44</v>
      </c>
      <c r="C1836">
        <v>3206</v>
      </c>
      <c r="D1836" t="s">
        <v>13</v>
      </c>
      <c r="E1836" t="s">
        <v>22</v>
      </c>
      <c r="F1836" t="s">
        <v>24</v>
      </c>
      <c r="G1836" s="3">
        <v>42152</v>
      </c>
      <c r="H1836" s="8">
        <f t="shared" si="28"/>
        <v>5</v>
      </c>
    </row>
    <row r="1837" spans="1:8">
      <c r="A1837" t="s">
        <v>33</v>
      </c>
      <c r="B1837">
        <v>4.9800000000000004</v>
      </c>
      <c r="C1837">
        <v>3209</v>
      </c>
      <c r="D1837" t="s">
        <v>14</v>
      </c>
      <c r="E1837" t="s">
        <v>23</v>
      </c>
      <c r="F1837" t="s">
        <v>25</v>
      </c>
      <c r="G1837" s="3">
        <v>42183</v>
      </c>
      <c r="H1837" s="8">
        <f t="shared" si="28"/>
        <v>6</v>
      </c>
    </row>
    <row r="1838" spans="1:8">
      <c r="A1838" t="s">
        <v>29</v>
      </c>
      <c r="B1838">
        <v>7.31</v>
      </c>
      <c r="C1838">
        <v>3211</v>
      </c>
      <c r="D1838" t="s">
        <v>13</v>
      </c>
      <c r="E1838" t="s">
        <v>23</v>
      </c>
      <c r="F1838" t="s">
        <v>24</v>
      </c>
      <c r="G1838" s="3">
        <v>42050</v>
      </c>
      <c r="H1838" s="8">
        <f t="shared" si="28"/>
        <v>2</v>
      </c>
    </row>
    <row r="1839" spans="1:8">
      <c r="A1839" t="s">
        <v>29</v>
      </c>
      <c r="B1839">
        <v>20.99</v>
      </c>
      <c r="C1839">
        <v>3211</v>
      </c>
      <c r="D1839" t="s">
        <v>13</v>
      </c>
      <c r="E1839" t="s">
        <v>23</v>
      </c>
      <c r="F1839" t="s">
        <v>25</v>
      </c>
      <c r="G1839" s="3">
        <v>42050</v>
      </c>
      <c r="H1839" s="8">
        <f t="shared" si="28"/>
        <v>2</v>
      </c>
    </row>
    <row r="1840" spans="1:8">
      <c r="A1840" t="s">
        <v>31</v>
      </c>
      <c r="B1840">
        <v>6.68</v>
      </c>
      <c r="C1840">
        <v>3221</v>
      </c>
      <c r="D1840" t="s">
        <v>13</v>
      </c>
      <c r="E1840" t="s">
        <v>23</v>
      </c>
      <c r="F1840" t="s">
        <v>24</v>
      </c>
      <c r="G1840" s="3">
        <v>42106</v>
      </c>
      <c r="H1840" s="8">
        <f t="shared" si="28"/>
        <v>4</v>
      </c>
    </row>
    <row r="1841" spans="1:8">
      <c r="A1841" t="s">
        <v>29</v>
      </c>
      <c r="B1841">
        <v>39.479999999999997</v>
      </c>
      <c r="C1841">
        <v>3222</v>
      </c>
      <c r="D1841" t="s">
        <v>14</v>
      </c>
      <c r="E1841" t="s">
        <v>23</v>
      </c>
      <c r="F1841" t="s">
        <v>25</v>
      </c>
      <c r="G1841" s="3">
        <v>42082</v>
      </c>
      <c r="H1841" s="8">
        <f t="shared" si="28"/>
        <v>3</v>
      </c>
    </row>
    <row r="1842" spans="1:8">
      <c r="A1842" t="s">
        <v>29</v>
      </c>
      <c r="B1842">
        <v>8.1199999999999992</v>
      </c>
      <c r="C1842">
        <v>3222</v>
      </c>
      <c r="D1842" t="s">
        <v>13</v>
      </c>
      <c r="E1842" t="s">
        <v>23</v>
      </c>
      <c r="F1842" t="s">
        <v>25</v>
      </c>
      <c r="G1842" s="3">
        <v>42082</v>
      </c>
      <c r="H1842" s="8">
        <f t="shared" si="28"/>
        <v>3</v>
      </c>
    </row>
    <row r="1843" spans="1:8">
      <c r="A1843" t="s">
        <v>33</v>
      </c>
      <c r="B1843">
        <v>60.98</v>
      </c>
      <c r="C1843">
        <v>3224</v>
      </c>
      <c r="D1843" t="s">
        <v>15</v>
      </c>
      <c r="E1843" t="s">
        <v>21</v>
      </c>
      <c r="F1843" t="s">
        <v>26</v>
      </c>
      <c r="G1843" s="3">
        <v>42095</v>
      </c>
      <c r="H1843" s="8">
        <f t="shared" si="28"/>
        <v>4</v>
      </c>
    </row>
    <row r="1844" spans="1:8">
      <c r="A1844" t="s">
        <v>31</v>
      </c>
      <c r="B1844">
        <v>208.16</v>
      </c>
      <c r="C1844">
        <v>3225</v>
      </c>
      <c r="D1844" t="s">
        <v>15</v>
      </c>
      <c r="E1844" t="s">
        <v>21</v>
      </c>
      <c r="F1844" t="s">
        <v>24</v>
      </c>
      <c r="G1844" s="3">
        <v>42018</v>
      </c>
      <c r="H1844" s="8">
        <f t="shared" si="28"/>
        <v>1</v>
      </c>
    </row>
    <row r="1845" spans="1:8">
      <c r="A1845" t="s">
        <v>31</v>
      </c>
      <c r="B1845">
        <v>90.48</v>
      </c>
      <c r="C1845">
        <v>3226</v>
      </c>
      <c r="D1845" t="s">
        <v>13</v>
      </c>
      <c r="E1845" t="s">
        <v>21</v>
      </c>
      <c r="F1845" t="s">
        <v>24</v>
      </c>
      <c r="G1845" s="3">
        <v>42018</v>
      </c>
      <c r="H1845" s="8">
        <f t="shared" si="28"/>
        <v>1</v>
      </c>
    </row>
    <row r="1846" spans="1:8">
      <c r="A1846" t="s">
        <v>31</v>
      </c>
      <c r="B1846">
        <v>9.48</v>
      </c>
      <c r="C1846">
        <v>3226</v>
      </c>
      <c r="D1846" t="s">
        <v>14</v>
      </c>
      <c r="E1846" t="s">
        <v>21</v>
      </c>
      <c r="F1846" t="s">
        <v>26</v>
      </c>
      <c r="G1846" s="3">
        <v>42018</v>
      </c>
      <c r="H1846" s="8">
        <f t="shared" si="28"/>
        <v>1</v>
      </c>
    </row>
    <row r="1847" spans="1:8">
      <c r="A1847" t="s">
        <v>31</v>
      </c>
      <c r="B1847">
        <v>4.28</v>
      </c>
      <c r="C1847">
        <v>3226</v>
      </c>
      <c r="D1847" t="s">
        <v>13</v>
      </c>
      <c r="E1847" t="s">
        <v>21</v>
      </c>
      <c r="F1847" t="s">
        <v>24</v>
      </c>
      <c r="G1847" s="3">
        <v>42018</v>
      </c>
      <c r="H1847" s="8">
        <f t="shared" si="28"/>
        <v>1</v>
      </c>
    </row>
    <row r="1848" spans="1:8">
      <c r="A1848" t="s">
        <v>30</v>
      </c>
      <c r="B1848">
        <v>22.24</v>
      </c>
      <c r="C1848">
        <v>3226</v>
      </c>
      <c r="D1848" t="s">
        <v>13</v>
      </c>
      <c r="E1848" t="s">
        <v>21</v>
      </c>
      <c r="F1848" t="s">
        <v>25</v>
      </c>
      <c r="G1848" s="3">
        <v>42183</v>
      </c>
      <c r="H1848" s="8">
        <f t="shared" si="28"/>
        <v>6</v>
      </c>
    </row>
    <row r="1849" spans="1:8">
      <c r="A1849" t="s">
        <v>31</v>
      </c>
      <c r="B1849">
        <v>24.95</v>
      </c>
      <c r="C1849">
        <v>3229</v>
      </c>
      <c r="D1849" t="s">
        <v>13</v>
      </c>
      <c r="E1849" t="s">
        <v>21</v>
      </c>
      <c r="F1849" t="s">
        <v>24</v>
      </c>
      <c r="G1849" s="3">
        <v>42025</v>
      </c>
      <c r="H1849" s="8">
        <f t="shared" si="28"/>
        <v>1</v>
      </c>
    </row>
    <row r="1850" spans="1:8">
      <c r="A1850" t="s">
        <v>31</v>
      </c>
      <c r="B1850">
        <v>15.98</v>
      </c>
      <c r="C1850">
        <v>3230</v>
      </c>
      <c r="D1850" t="s">
        <v>13</v>
      </c>
      <c r="E1850" t="s">
        <v>21</v>
      </c>
      <c r="F1850" t="s">
        <v>25</v>
      </c>
      <c r="G1850" s="3">
        <v>42025</v>
      </c>
      <c r="H1850" s="8">
        <f t="shared" si="28"/>
        <v>1</v>
      </c>
    </row>
    <row r="1851" spans="1:8">
      <c r="A1851" t="s">
        <v>33</v>
      </c>
      <c r="B1851">
        <v>4.91</v>
      </c>
      <c r="C1851">
        <v>3230</v>
      </c>
      <c r="D1851" t="s">
        <v>14</v>
      </c>
      <c r="E1851" t="s">
        <v>21</v>
      </c>
      <c r="F1851" t="s">
        <v>24</v>
      </c>
      <c r="G1851" s="3">
        <v>42168</v>
      </c>
      <c r="H1851" s="8">
        <f t="shared" si="28"/>
        <v>6</v>
      </c>
    </row>
    <row r="1852" spans="1:8">
      <c r="A1852" t="s">
        <v>33</v>
      </c>
      <c r="B1852">
        <v>48.94</v>
      </c>
      <c r="C1852">
        <v>3230</v>
      </c>
      <c r="D1852" t="s">
        <v>14</v>
      </c>
      <c r="E1852" t="s">
        <v>21</v>
      </c>
      <c r="F1852" t="s">
        <v>24</v>
      </c>
      <c r="G1852" s="3">
        <v>42168</v>
      </c>
      <c r="H1852" s="8">
        <f t="shared" si="28"/>
        <v>6</v>
      </c>
    </row>
    <row r="1853" spans="1:8">
      <c r="A1853" t="s">
        <v>32</v>
      </c>
      <c r="B1853">
        <v>115.99</v>
      </c>
      <c r="C1853">
        <v>3238</v>
      </c>
      <c r="D1853" t="s">
        <v>13</v>
      </c>
      <c r="E1853" t="s">
        <v>23</v>
      </c>
      <c r="F1853" t="s">
        <v>25</v>
      </c>
      <c r="G1853" s="3">
        <v>42159</v>
      </c>
      <c r="H1853" s="8">
        <f t="shared" si="28"/>
        <v>6</v>
      </c>
    </row>
    <row r="1854" spans="1:8">
      <c r="A1854" t="s">
        <v>29</v>
      </c>
      <c r="B1854">
        <v>7.28</v>
      </c>
      <c r="C1854">
        <v>3243</v>
      </c>
      <c r="D1854" t="s">
        <v>13</v>
      </c>
      <c r="E1854" t="s">
        <v>21</v>
      </c>
      <c r="F1854" t="s">
        <v>25</v>
      </c>
      <c r="G1854" s="3">
        <v>42165</v>
      </c>
      <c r="H1854" s="8">
        <f t="shared" si="28"/>
        <v>6</v>
      </c>
    </row>
    <row r="1855" spans="1:8">
      <c r="A1855" t="s">
        <v>32</v>
      </c>
      <c r="B1855">
        <v>5.18</v>
      </c>
      <c r="C1855">
        <v>3246</v>
      </c>
      <c r="D1855" t="s">
        <v>13</v>
      </c>
      <c r="E1855" t="s">
        <v>21</v>
      </c>
      <c r="F1855" t="s">
        <v>24</v>
      </c>
      <c r="G1855" s="3">
        <v>42095</v>
      </c>
      <c r="H1855" s="8">
        <f t="shared" si="28"/>
        <v>4</v>
      </c>
    </row>
    <row r="1856" spans="1:8">
      <c r="A1856" t="s">
        <v>29</v>
      </c>
      <c r="B1856">
        <v>2.78</v>
      </c>
      <c r="C1856">
        <v>3248</v>
      </c>
      <c r="D1856" t="s">
        <v>13</v>
      </c>
      <c r="E1856" t="s">
        <v>21</v>
      </c>
      <c r="F1856" t="s">
        <v>24</v>
      </c>
      <c r="G1856" s="3">
        <v>42131</v>
      </c>
      <c r="H1856" s="8">
        <f t="shared" si="28"/>
        <v>5</v>
      </c>
    </row>
    <row r="1857" spans="1:8">
      <c r="A1857" t="s">
        <v>29</v>
      </c>
      <c r="B1857">
        <v>42.8</v>
      </c>
      <c r="C1857">
        <v>3249</v>
      </c>
      <c r="D1857" t="s">
        <v>13</v>
      </c>
      <c r="E1857" t="s">
        <v>23</v>
      </c>
      <c r="F1857" t="s">
        <v>24</v>
      </c>
      <c r="G1857" s="3">
        <v>42147</v>
      </c>
      <c r="H1857" s="8">
        <f t="shared" si="28"/>
        <v>5</v>
      </c>
    </row>
    <row r="1858" spans="1:8">
      <c r="A1858" t="s">
        <v>33</v>
      </c>
      <c r="B1858">
        <v>5.28</v>
      </c>
      <c r="C1858">
        <v>3251</v>
      </c>
      <c r="D1858" t="s">
        <v>13</v>
      </c>
      <c r="E1858" t="s">
        <v>23</v>
      </c>
      <c r="F1858" t="s">
        <v>24</v>
      </c>
      <c r="G1858" s="3">
        <v>42166</v>
      </c>
      <c r="H1858" s="8">
        <f t="shared" si="28"/>
        <v>6</v>
      </c>
    </row>
    <row r="1859" spans="1:8">
      <c r="A1859" t="s">
        <v>33</v>
      </c>
      <c r="B1859">
        <v>11.34</v>
      </c>
      <c r="C1859">
        <v>3252</v>
      </c>
      <c r="D1859" t="s">
        <v>13</v>
      </c>
      <c r="E1859" t="s">
        <v>21</v>
      </c>
      <c r="F1859" t="s">
        <v>24</v>
      </c>
      <c r="G1859" s="3">
        <v>42093</v>
      </c>
      <c r="H1859" s="8">
        <f t="shared" ref="H1859:H1922" si="29">MONTH(G1859)</f>
        <v>3</v>
      </c>
    </row>
    <row r="1860" spans="1:8">
      <c r="A1860" t="s">
        <v>33</v>
      </c>
      <c r="B1860">
        <v>5.28</v>
      </c>
      <c r="C1860">
        <v>3252</v>
      </c>
      <c r="D1860" t="s">
        <v>13</v>
      </c>
      <c r="E1860" t="s">
        <v>23</v>
      </c>
      <c r="F1860" t="s">
        <v>24</v>
      </c>
      <c r="G1860" s="3">
        <v>42166</v>
      </c>
      <c r="H1860" s="8">
        <f t="shared" si="29"/>
        <v>6</v>
      </c>
    </row>
    <row r="1861" spans="1:8">
      <c r="A1861" t="s">
        <v>33</v>
      </c>
      <c r="B1861">
        <v>47.98</v>
      </c>
      <c r="C1861">
        <v>3255</v>
      </c>
      <c r="D1861" t="s">
        <v>13</v>
      </c>
      <c r="E1861" t="s">
        <v>20</v>
      </c>
      <c r="F1861" t="s">
        <v>25</v>
      </c>
      <c r="G1861" s="3">
        <v>42053</v>
      </c>
      <c r="H1861" s="8">
        <f t="shared" si="29"/>
        <v>2</v>
      </c>
    </row>
    <row r="1862" spans="1:8">
      <c r="A1862" t="s">
        <v>31</v>
      </c>
      <c r="B1862">
        <v>349.45</v>
      </c>
      <c r="C1862">
        <v>3257</v>
      </c>
      <c r="D1862" t="s">
        <v>15</v>
      </c>
      <c r="E1862" t="s">
        <v>22</v>
      </c>
      <c r="F1862" t="s">
        <v>26</v>
      </c>
      <c r="G1862" s="3">
        <v>42150</v>
      </c>
      <c r="H1862" s="8">
        <f t="shared" si="29"/>
        <v>5</v>
      </c>
    </row>
    <row r="1863" spans="1:8">
      <c r="A1863" t="s">
        <v>30</v>
      </c>
      <c r="B1863">
        <v>25.38</v>
      </c>
      <c r="C1863">
        <v>3257</v>
      </c>
      <c r="D1863" t="s">
        <v>13</v>
      </c>
      <c r="E1863" t="s">
        <v>22</v>
      </c>
      <c r="F1863" t="s">
        <v>26</v>
      </c>
      <c r="G1863" s="3">
        <v>42137</v>
      </c>
      <c r="H1863" s="8">
        <f t="shared" si="29"/>
        <v>5</v>
      </c>
    </row>
    <row r="1864" spans="1:8">
      <c r="A1864" t="s">
        <v>31</v>
      </c>
      <c r="B1864">
        <v>55.94</v>
      </c>
      <c r="C1864">
        <v>3258</v>
      </c>
      <c r="D1864" t="s">
        <v>13</v>
      </c>
      <c r="E1864" t="s">
        <v>22</v>
      </c>
      <c r="F1864" t="s">
        <v>25</v>
      </c>
      <c r="G1864" s="3">
        <v>42084</v>
      </c>
      <c r="H1864" s="8">
        <f t="shared" si="29"/>
        <v>3</v>
      </c>
    </row>
    <row r="1865" spans="1:8">
      <c r="A1865" t="s">
        <v>31</v>
      </c>
      <c r="B1865">
        <v>105.34</v>
      </c>
      <c r="C1865">
        <v>3261</v>
      </c>
      <c r="D1865" t="s">
        <v>14</v>
      </c>
      <c r="E1865" t="s">
        <v>22</v>
      </c>
      <c r="F1865" t="s">
        <v>26</v>
      </c>
      <c r="G1865" s="3">
        <v>42180</v>
      </c>
      <c r="H1865" s="8">
        <f t="shared" si="29"/>
        <v>6</v>
      </c>
    </row>
    <row r="1866" spans="1:8">
      <c r="A1866" t="s">
        <v>30</v>
      </c>
      <c r="B1866">
        <v>9.99</v>
      </c>
      <c r="C1866">
        <v>3264</v>
      </c>
      <c r="D1866" t="s">
        <v>13</v>
      </c>
      <c r="E1866" t="s">
        <v>23</v>
      </c>
      <c r="F1866" t="s">
        <v>24</v>
      </c>
      <c r="G1866" s="3">
        <v>42143</v>
      </c>
      <c r="H1866" s="8">
        <f t="shared" si="29"/>
        <v>5</v>
      </c>
    </row>
    <row r="1867" spans="1:8">
      <c r="A1867" t="s">
        <v>33</v>
      </c>
      <c r="B1867">
        <v>122.99</v>
      </c>
      <c r="C1867">
        <v>3266</v>
      </c>
      <c r="D1867" t="s">
        <v>15</v>
      </c>
      <c r="E1867" t="s">
        <v>23</v>
      </c>
      <c r="F1867" t="s">
        <v>26</v>
      </c>
      <c r="G1867" s="3">
        <v>42032</v>
      </c>
      <c r="H1867" s="8">
        <f t="shared" si="29"/>
        <v>1</v>
      </c>
    </row>
    <row r="1868" spans="1:8">
      <c r="A1868" t="s">
        <v>33</v>
      </c>
      <c r="B1868">
        <v>60.97</v>
      </c>
      <c r="C1868">
        <v>3269</v>
      </c>
      <c r="D1868" t="s">
        <v>14</v>
      </c>
      <c r="E1868" t="s">
        <v>23</v>
      </c>
      <c r="F1868" t="s">
        <v>24</v>
      </c>
      <c r="G1868" s="3">
        <v>42032</v>
      </c>
      <c r="H1868" s="8">
        <f t="shared" si="29"/>
        <v>1</v>
      </c>
    </row>
    <row r="1869" spans="1:8">
      <c r="A1869" t="s">
        <v>32</v>
      </c>
      <c r="B1869">
        <v>13.48</v>
      </c>
      <c r="C1869">
        <v>3275</v>
      </c>
      <c r="D1869" t="s">
        <v>13</v>
      </c>
      <c r="E1869" t="s">
        <v>20</v>
      </c>
      <c r="F1869" t="s">
        <v>24</v>
      </c>
      <c r="G1869" s="3">
        <v>42084</v>
      </c>
      <c r="H1869" s="8">
        <f t="shared" si="29"/>
        <v>3</v>
      </c>
    </row>
    <row r="1870" spans="1:8">
      <c r="A1870" t="s">
        <v>32</v>
      </c>
      <c r="B1870">
        <v>449.99</v>
      </c>
      <c r="C1870">
        <v>3275</v>
      </c>
      <c r="D1870" t="s">
        <v>13</v>
      </c>
      <c r="E1870" t="s">
        <v>21</v>
      </c>
      <c r="F1870" t="s">
        <v>25</v>
      </c>
      <c r="G1870" s="3">
        <v>42005</v>
      </c>
      <c r="H1870" s="8">
        <f t="shared" si="29"/>
        <v>1</v>
      </c>
    </row>
    <row r="1871" spans="1:8">
      <c r="A1871" t="s">
        <v>32</v>
      </c>
      <c r="B1871">
        <v>5.84</v>
      </c>
      <c r="C1871">
        <v>3275</v>
      </c>
      <c r="D1871" t="s">
        <v>13</v>
      </c>
      <c r="E1871" t="s">
        <v>21</v>
      </c>
      <c r="F1871" t="s">
        <v>24</v>
      </c>
      <c r="G1871" s="3">
        <v>42005</v>
      </c>
      <c r="H1871" s="8">
        <f t="shared" si="29"/>
        <v>1</v>
      </c>
    </row>
    <row r="1872" spans="1:8">
      <c r="A1872" t="s">
        <v>29</v>
      </c>
      <c r="B1872">
        <v>89.83</v>
      </c>
      <c r="C1872">
        <v>3279</v>
      </c>
      <c r="D1872" t="s">
        <v>13</v>
      </c>
      <c r="E1872" t="s">
        <v>20</v>
      </c>
      <c r="F1872" t="s">
        <v>24</v>
      </c>
      <c r="G1872" s="3">
        <v>42100</v>
      </c>
      <c r="H1872" s="8">
        <f t="shared" si="29"/>
        <v>4</v>
      </c>
    </row>
    <row r="1873" spans="1:8">
      <c r="A1873" t="s">
        <v>29</v>
      </c>
      <c r="B1873">
        <v>13.43</v>
      </c>
      <c r="C1873">
        <v>3279</v>
      </c>
      <c r="D1873" t="s">
        <v>13</v>
      </c>
      <c r="E1873" t="s">
        <v>20</v>
      </c>
      <c r="F1873" t="s">
        <v>24</v>
      </c>
      <c r="G1873" s="3">
        <v>42100</v>
      </c>
      <c r="H1873" s="8">
        <f t="shared" si="29"/>
        <v>4</v>
      </c>
    </row>
    <row r="1874" spans="1:8">
      <c r="A1874" t="s">
        <v>29</v>
      </c>
      <c r="B1874">
        <v>125.99</v>
      </c>
      <c r="C1874">
        <v>3279</v>
      </c>
      <c r="D1874" t="s">
        <v>13</v>
      </c>
      <c r="E1874" t="s">
        <v>20</v>
      </c>
      <c r="F1874" t="s">
        <v>25</v>
      </c>
      <c r="G1874" s="3">
        <v>42100</v>
      </c>
      <c r="H1874" s="8">
        <f t="shared" si="29"/>
        <v>4</v>
      </c>
    </row>
    <row r="1875" spans="1:8">
      <c r="A1875" t="s">
        <v>30</v>
      </c>
      <c r="B1875">
        <v>45.99</v>
      </c>
      <c r="C1875">
        <v>3279</v>
      </c>
      <c r="D1875" t="s">
        <v>13</v>
      </c>
      <c r="E1875" t="s">
        <v>20</v>
      </c>
      <c r="F1875" t="s">
        <v>25</v>
      </c>
      <c r="G1875" s="3">
        <v>42077</v>
      </c>
      <c r="H1875" s="8">
        <f t="shared" si="29"/>
        <v>3</v>
      </c>
    </row>
    <row r="1876" spans="1:8">
      <c r="A1876" t="s">
        <v>33</v>
      </c>
      <c r="B1876">
        <v>363.25</v>
      </c>
      <c r="C1876">
        <v>3283</v>
      </c>
      <c r="D1876" t="s">
        <v>14</v>
      </c>
      <c r="E1876" t="s">
        <v>23</v>
      </c>
      <c r="F1876" t="s">
        <v>24</v>
      </c>
      <c r="G1876" s="3">
        <v>42115</v>
      </c>
      <c r="H1876" s="8">
        <f t="shared" si="29"/>
        <v>4</v>
      </c>
    </row>
    <row r="1877" spans="1:8">
      <c r="A1877" t="s">
        <v>29</v>
      </c>
      <c r="B1877">
        <v>17.48</v>
      </c>
      <c r="C1877">
        <v>3283</v>
      </c>
      <c r="D1877" t="s">
        <v>13</v>
      </c>
      <c r="E1877" t="s">
        <v>23</v>
      </c>
      <c r="F1877" t="s">
        <v>25</v>
      </c>
      <c r="G1877" s="3">
        <v>42134</v>
      </c>
      <c r="H1877" s="8">
        <f t="shared" si="29"/>
        <v>5</v>
      </c>
    </row>
    <row r="1878" spans="1:8">
      <c r="A1878" t="s">
        <v>29</v>
      </c>
      <c r="B1878">
        <v>19.23</v>
      </c>
      <c r="C1878">
        <v>3284</v>
      </c>
      <c r="D1878" t="s">
        <v>14</v>
      </c>
      <c r="E1878" t="s">
        <v>23</v>
      </c>
      <c r="F1878" t="s">
        <v>26</v>
      </c>
      <c r="G1878" s="3">
        <v>42055</v>
      </c>
      <c r="H1878" s="8">
        <f t="shared" si="29"/>
        <v>2</v>
      </c>
    </row>
    <row r="1879" spans="1:8">
      <c r="A1879" t="s">
        <v>31</v>
      </c>
      <c r="B1879">
        <v>1.7</v>
      </c>
      <c r="C1879">
        <v>3285</v>
      </c>
      <c r="D1879" t="s">
        <v>13</v>
      </c>
      <c r="E1879" t="s">
        <v>22</v>
      </c>
      <c r="F1879" t="s">
        <v>25</v>
      </c>
      <c r="G1879" s="3">
        <v>42010</v>
      </c>
      <c r="H1879" s="8">
        <f t="shared" si="29"/>
        <v>1</v>
      </c>
    </row>
    <row r="1880" spans="1:8">
      <c r="A1880" t="s">
        <v>31</v>
      </c>
      <c r="B1880">
        <v>30.98</v>
      </c>
      <c r="C1880">
        <v>3285</v>
      </c>
      <c r="D1880" t="s">
        <v>13</v>
      </c>
      <c r="E1880" t="s">
        <v>22</v>
      </c>
      <c r="F1880" t="s">
        <v>24</v>
      </c>
      <c r="G1880" s="3">
        <v>42010</v>
      </c>
      <c r="H1880" s="8">
        <f t="shared" si="29"/>
        <v>1</v>
      </c>
    </row>
    <row r="1881" spans="1:8">
      <c r="A1881" t="s">
        <v>32</v>
      </c>
      <c r="B1881">
        <v>30.56</v>
      </c>
      <c r="C1881">
        <v>3287</v>
      </c>
      <c r="D1881" t="s">
        <v>13</v>
      </c>
      <c r="E1881" t="s">
        <v>21</v>
      </c>
      <c r="F1881" t="s">
        <v>24</v>
      </c>
      <c r="G1881" s="3">
        <v>42149</v>
      </c>
      <c r="H1881" s="8">
        <f t="shared" si="29"/>
        <v>5</v>
      </c>
    </row>
    <row r="1882" spans="1:8">
      <c r="A1882" t="s">
        <v>32</v>
      </c>
      <c r="B1882">
        <v>33.89</v>
      </c>
      <c r="C1882">
        <v>3303</v>
      </c>
      <c r="D1882" t="s">
        <v>13</v>
      </c>
      <c r="E1882" t="s">
        <v>20</v>
      </c>
      <c r="F1882" t="s">
        <v>24</v>
      </c>
      <c r="G1882" s="3">
        <v>42011</v>
      </c>
      <c r="H1882" s="8">
        <f t="shared" si="29"/>
        <v>1</v>
      </c>
    </row>
    <row r="1883" spans="1:8">
      <c r="A1883" t="s">
        <v>30</v>
      </c>
      <c r="B1883">
        <v>11.33</v>
      </c>
      <c r="C1883">
        <v>3306</v>
      </c>
      <c r="D1883" t="s">
        <v>13</v>
      </c>
      <c r="E1883" t="s">
        <v>21</v>
      </c>
      <c r="F1883" t="s">
        <v>24</v>
      </c>
      <c r="G1883" s="3">
        <v>42095</v>
      </c>
      <c r="H1883" s="8">
        <f t="shared" si="29"/>
        <v>4</v>
      </c>
    </row>
    <row r="1884" spans="1:8">
      <c r="A1884" t="s">
        <v>32</v>
      </c>
      <c r="B1884">
        <v>16.739999999999998</v>
      </c>
      <c r="C1884">
        <v>3307</v>
      </c>
      <c r="D1884" t="s">
        <v>13</v>
      </c>
      <c r="E1884" t="s">
        <v>21</v>
      </c>
      <c r="F1884" t="s">
        <v>24</v>
      </c>
      <c r="G1884" s="3">
        <v>42030</v>
      </c>
      <c r="H1884" s="8">
        <f t="shared" si="29"/>
        <v>1</v>
      </c>
    </row>
    <row r="1885" spans="1:8">
      <c r="A1885" t="s">
        <v>33</v>
      </c>
      <c r="B1885">
        <v>6.64</v>
      </c>
      <c r="C1885">
        <v>3309</v>
      </c>
      <c r="D1885" t="s">
        <v>13</v>
      </c>
      <c r="E1885" t="s">
        <v>21</v>
      </c>
      <c r="F1885" t="s">
        <v>26</v>
      </c>
      <c r="G1885" s="3">
        <v>42087</v>
      </c>
      <c r="H1885" s="8">
        <f t="shared" si="29"/>
        <v>3</v>
      </c>
    </row>
    <row r="1886" spans="1:8">
      <c r="A1886" t="s">
        <v>33</v>
      </c>
      <c r="B1886">
        <v>90.48</v>
      </c>
      <c r="C1886">
        <v>3310</v>
      </c>
      <c r="D1886" t="s">
        <v>13</v>
      </c>
      <c r="E1886" t="s">
        <v>21</v>
      </c>
      <c r="F1886" t="s">
        <v>24</v>
      </c>
      <c r="G1886" s="3">
        <v>42087</v>
      </c>
      <c r="H1886" s="8">
        <f t="shared" si="29"/>
        <v>3</v>
      </c>
    </row>
    <row r="1887" spans="1:8">
      <c r="A1887" t="s">
        <v>32</v>
      </c>
      <c r="B1887">
        <v>6.45</v>
      </c>
      <c r="C1887">
        <v>3311</v>
      </c>
      <c r="D1887" t="s">
        <v>13</v>
      </c>
      <c r="E1887" t="s">
        <v>21</v>
      </c>
      <c r="F1887" t="s">
        <v>24</v>
      </c>
      <c r="G1887" s="3">
        <v>42030</v>
      </c>
      <c r="H1887" s="8">
        <f t="shared" si="29"/>
        <v>1</v>
      </c>
    </row>
    <row r="1888" spans="1:8">
      <c r="A1888" t="s">
        <v>32</v>
      </c>
      <c r="B1888">
        <v>122.99</v>
      </c>
      <c r="C1888">
        <v>3314</v>
      </c>
      <c r="D1888" t="s">
        <v>15</v>
      </c>
      <c r="E1888" t="s">
        <v>21</v>
      </c>
      <c r="F1888" t="s">
        <v>26</v>
      </c>
      <c r="G1888" s="3">
        <v>42030</v>
      </c>
      <c r="H1888" s="8">
        <f t="shared" si="29"/>
        <v>1</v>
      </c>
    </row>
    <row r="1889" spans="1:8">
      <c r="A1889" t="s">
        <v>32</v>
      </c>
      <c r="B1889">
        <v>20.98</v>
      </c>
      <c r="C1889">
        <v>3319</v>
      </c>
      <c r="D1889" t="s">
        <v>13</v>
      </c>
      <c r="E1889" t="s">
        <v>21</v>
      </c>
      <c r="F1889" t="s">
        <v>24</v>
      </c>
      <c r="G1889" s="3">
        <v>42145</v>
      </c>
      <c r="H1889" s="8">
        <f t="shared" si="29"/>
        <v>5</v>
      </c>
    </row>
    <row r="1890" spans="1:8">
      <c r="A1890" t="s">
        <v>31</v>
      </c>
      <c r="B1890">
        <v>3.28</v>
      </c>
      <c r="C1890">
        <v>3320</v>
      </c>
      <c r="D1890" t="s">
        <v>13</v>
      </c>
      <c r="E1890" t="s">
        <v>21</v>
      </c>
      <c r="F1890" t="s">
        <v>24</v>
      </c>
      <c r="G1890" s="3">
        <v>42121</v>
      </c>
      <c r="H1890" s="8">
        <f t="shared" si="29"/>
        <v>4</v>
      </c>
    </row>
    <row r="1891" spans="1:8">
      <c r="A1891" t="s">
        <v>31</v>
      </c>
      <c r="B1891">
        <v>40.97</v>
      </c>
      <c r="C1891">
        <v>3320</v>
      </c>
      <c r="D1891" t="s">
        <v>14</v>
      </c>
      <c r="E1891" t="s">
        <v>21</v>
      </c>
      <c r="F1891" t="s">
        <v>24</v>
      </c>
      <c r="G1891" s="3">
        <v>42121</v>
      </c>
      <c r="H1891" s="8">
        <f t="shared" si="29"/>
        <v>4</v>
      </c>
    </row>
    <row r="1892" spans="1:8">
      <c r="A1892" t="s">
        <v>30</v>
      </c>
      <c r="B1892">
        <v>6.48</v>
      </c>
      <c r="C1892">
        <v>3324</v>
      </c>
      <c r="D1892" t="s">
        <v>13</v>
      </c>
      <c r="E1892" t="s">
        <v>22</v>
      </c>
      <c r="F1892" t="s">
        <v>24</v>
      </c>
      <c r="G1892" s="3">
        <v>42047</v>
      </c>
      <c r="H1892" s="8">
        <f t="shared" si="29"/>
        <v>2</v>
      </c>
    </row>
    <row r="1893" spans="1:8">
      <c r="A1893" t="s">
        <v>32</v>
      </c>
      <c r="B1893">
        <v>8.74</v>
      </c>
      <c r="C1893">
        <v>3325</v>
      </c>
      <c r="D1893" t="s">
        <v>13</v>
      </c>
      <c r="E1893" t="s">
        <v>22</v>
      </c>
      <c r="F1893" t="s">
        <v>24</v>
      </c>
      <c r="G1893" s="3">
        <v>42179</v>
      </c>
      <c r="H1893" s="8">
        <f t="shared" si="29"/>
        <v>6</v>
      </c>
    </row>
    <row r="1894" spans="1:8">
      <c r="A1894" t="s">
        <v>33</v>
      </c>
      <c r="B1894">
        <v>5.58</v>
      </c>
      <c r="C1894">
        <v>3325</v>
      </c>
      <c r="D1894" t="s">
        <v>13</v>
      </c>
      <c r="E1894" t="s">
        <v>22</v>
      </c>
      <c r="F1894" t="s">
        <v>24</v>
      </c>
      <c r="G1894" s="3">
        <v>42118</v>
      </c>
      <c r="H1894" s="8">
        <f t="shared" si="29"/>
        <v>4</v>
      </c>
    </row>
    <row r="1895" spans="1:8">
      <c r="A1895" t="s">
        <v>31</v>
      </c>
      <c r="B1895">
        <v>113.98</v>
      </c>
      <c r="C1895">
        <v>3327</v>
      </c>
      <c r="D1895" t="s">
        <v>15</v>
      </c>
      <c r="E1895" t="s">
        <v>21</v>
      </c>
      <c r="F1895" t="s">
        <v>26</v>
      </c>
      <c r="G1895" s="3">
        <v>42069</v>
      </c>
      <c r="H1895" s="8">
        <f t="shared" si="29"/>
        <v>3</v>
      </c>
    </row>
    <row r="1896" spans="1:8">
      <c r="A1896" t="s">
        <v>31</v>
      </c>
      <c r="B1896">
        <v>6.48</v>
      </c>
      <c r="C1896">
        <v>3327</v>
      </c>
      <c r="D1896" t="s">
        <v>13</v>
      </c>
      <c r="E1896" t="s">
        <v>21</v>
      </c>
      <c r="F1896" t="s">
        <v>24</v>
      </c>
      <c r="G1896" s="3">
        <v>42069</v>
      </c>
      <c r="H1896" s="8">
        <f t="shared" si="29"/>
        <v>3</v>
      </c>
    </row>
    <row r="1897" spans="1:8">
      <c r="A1897" t="s">
        <v>30</v>
      </c>
      <c r="B1897">
        <v>5.98</v>
      </c>
      <c r="C1897">
        <v>3331</v>
      </c>
      <c r="D1897" t="s">
        <v>13</v>
      </c>
      <c r="E1897" t="s">
        <v>23</v>
      </c>
      <c r="F1897" t="s">
        <v>24</v>
      </c>
      <c r="G1897" s="3">
        <v>42009</v>
      </c>
      <c r="H1897" s="8">
        <f t="shared" si="29"/>
        <v>1</v>
      </c>
    </row>
    <row r="1898" spans="1:8">
      <c r="A1898" t="s">
        <v>31</v>
      </c>
      <c r="B1898">
        <v>4</v>
      </c>
      <c r="C1898">
        <v>3331</v>
      </c>
      <c r="D1898" t="s">
        <v>13</v>
      </c>
      <c r="E1898" t="s">
        <v>23</v>
      </c>
      <c r="F1898" t="s">
        <v>24</v>
      </c>
      <c r="G1898" s="3">
        <v>42013</v>
      </c>
      <c r="H1898" s="8">
        <f t="shared" si="29"/>
        <v>1</v>
      </c>
    </row>
    <row r="1899" spans="1:8">
      <c r="A1899" t="s">
        <v>29</v>
      </c>
      <c r="B1899">
        <v>6.48</v>
      </c>
      <c r="C1899">
        <v>3338</v>
      </c>
      <c r="D1899" t="s">
        <v>13</v>
      </c>
      <c r="E1899" t="s">
        <v>22</v>
      </c>
      <c r="F1899" t="s">
        <v>24</v>
      </c>
      <c r="G1899" s="3">
        <v>42131</v>
      </c>
      <c r="H1899" s="8">
        <f t="shared" si="29"/>
        <v>5</v>
      </c>
    </row>
    <row r="1900" spans="1:8">
      <c r="A1900" t="s">
        <v>29</v>
      </c>
      <c r="B1900">
        <v>2.61</v>
      </c>
      <c r="C1900">
        <v>3339</v>
      </c>
      <c r="D1900" t="s">
        <v>13</v>
      </c>
      <c r="E1900" t="s">
        <v>22</v>
      </c>
      <c r="F1900" t="s">
        <v>24</v>
      </c>
      <c r="G1900" s="3">
        <v>42169</v>
      </c>
      <c r="H1900" s="8">
        <f t="shared" si="29"/>
        <v>6</v>
      </c>
    </row>
    <row r="1901" spans="1:8">
      <c r="A1901" t="s">
        <v>29</v>
      </c>
      <c r="B1901">
        <v>11.66</v>
      </c>
      <c r="C1901">
        <v>3339</v>
      </c>
      <c r="D1901" t="s">
        <v>13</v>
      </c>
      <c r="E1901" t="s">
        <v>22</v>
      </c>
      <c r="F1901" t="s">
        <v>24</v>
      </c>
      <c r="G1901" s="3">
        <v>42169</v>
      </c>
      <c r="H1901" s="8">
        <f t="shared" si="29"/>
        <v>6</v>
      </c>
    </row>
    <row r="1902" spans="1:8">
      <c r="A1902" t="s">
        <v>30</v>
      </c>
      <c r="B1902">
        <v>125.99</v>
      </c>
      <c r="C1902">
        <v>3340</v>
      </c>
      <c r="D1902" t="s">
        <v>13</v>
      </c>
      <c r="E1902" t="s">
        <v>22</v>
      </c>
      <c r="F1902" t="s">
        <v>25</v>
      </c>
      <c r="G1902" s="3">
        <v>42017</v>
      </c>
      <c r="H1902" s="8">
        <f t="shared" si="29"/>
        <v>1</v>
      </c>
    </row>
    <row r="1903" spans="1:8">
      <c r="A1903" t="s">
        <v>33</v>
      </c>
      <c r="B1903">
        <v>194.3</v>
      </c>
      <c r="C1903">
        <v>3342</v>
      </c>
      <c r="D1903" t="s">
        <v>13</v>
      </c>
      <c r="E1903" t="s">
        <v>20</v>
      </c>
      <c r="F1903" t="s">
        <v>26</v>
      </c>
      <c r="G1903" s="3">
        <v>42048</v>
      </c>
      <c r="H1903" s="8">
        <f t="shared" si="29"/>
        <v>2</v>
      </c>
    </row>
    <row r="1904" spans="1:8">
      <c r="A1904" t="s">
        <v>33</v>
      </c>
      <c r="B1904">
        <v>194.3</v>
      </c>
      <c r="C1904">
        <v>3344</v>
      </c>
      <c r="D1904" t="s">
        <v>13</v>
      </c>
      <c r="E1904" t="s">
        <v>20</v>
      </c>
      <c r="F1904" t="s">
        <v>26</v>
      </c>
      <c r="G1904" s="3">
        <v>42048</v>
      </c>
      <c r="H1904" s="8">
        <f t="shared" si="29"/>
        <v>2</v>
      </c>
    </row>
    <row r="1905" spans="1:8">
      <c r="A1905" t="s">
        <v>30</v>
      </c>
      <c r="B1905">
        <v>7.68</v>
      </c>
      <c r="C1905">
        <v>3347</v>
      </c>
      <c r="D1905" t="s">
        <v>14</v>
      </c>
      <c r="E1905" t="s">
        <v>22</v>
      </c>
      <c r="F1905" t="s">
        <v>24</v>
      </c>
      <c r="G1905" s="3">
        <v>42010</v>
      </c>
      <c r="H1905" s="8">
        <f t="shared" si="29"/>
        <v>1</v>
      </c>
    </row>
    <row r="1906" spans="1:8">
      <c r="A1906" t="s">
        <v>30</v>
      </c>
      <c r="B1906">
        <v>6.64</v>
      </c>
      <c r="C1906">
        <v>3347</v>
      </c>
      <c r="D1906" t="s">
        <v>14</v>
      </c>
      <c r="E1906" t="s">
        <v>22</v>
      </c>
      <c r="F1906" t="s">
        <v>26</v>
      </c>
      <c r="G1906" s="3">
        <v>42010</v>
      </c>
      <c r="H1906" s="8">
        <f t="shared" si="29"/>
        <v>1</v>
      </c>
    </row>
    <row r="1907" spans="1:8">
      <c r="A1907" t="s">
        <v>30</v>
      </c>
      <c r="B1907">
        <v>110.99</v>
      </c>
      <c r="C1907">
        <v>3347</v>
      </c>
      <c r="D1907" t="s">
        <v>13</v>
      </c>
      <c r="E1907" t="s">
        <v>22</v>
      </c>
      <c r="F1907" t="s">
        <v>25</v>
      </c>
      <c r="G1907" s="3">
        <v>42031</v>
      </c>
      <c r="H1907" s="8">
        <f t="shared" si="29"/>
        <v>1</v>
      </c>
    </row>
    <row r="1908" spans="1:8">
      <c r="A1908" t="s">
        <v>30</v>
      </c>
      <c r="B1908">
        <v>73.98</v>
      </c>
      <c r="C1908">
        <v>3350</v>
      </c>
      <c r="D1908" t="s">
        <v>13</v>
      </c>
      <c r="E1908" t="s">
        <v>21</v>
      </c>
      <c r="F1908" t="s">
        <v>25</v>
      </c>
      <c r="G1908" s="3">
        <v>42027</v>
      </c>
      <c r="H1908" s="8">
        <f t="shared" si="29"/>
        <v>1</v>
      </c>
    </row>
    <row r="1909" spans="1:8">
      <c r="A1909" t="s">
        <v>33</v>
      </c>
      <c r="B1909">
        <v>10.89</v>
      </c>
      <c r="C1909">
        <v>3351</v>
      </c>
      <c r="D1909" t="s">
        <v>13</v>
      </c>
      <c r="E1909" t="s">
        <v>21</v>
      </c>
      <c r="F1909" t="s">
        <v>24</v>
      </c>
      <c r="G1909" s="3">
        <v>42039</v>
      </c>
      <c r="H1909" s="8">
        <f t="shared" si="29"/>
        <v>2</v>
      </c>
    </row>
    <row r="1910" spans="1:8">
      <c r="A1910" t="s">
        <v>29</v>
      </c>
      <c r="B1910">
        <v>6.7</v>
      </c>
      <c r="C1910">
        <v>3351</v>
      </c>
      <c r="D1910" t="s">
        <v>14</v>
      </c>
      <c r="E1910" t="s">
        <v>21</v>
      </c>
      <c r="F1910" t="s">
        <v>24</v>
      </c>
      <c r="G1910" s="3">
        <v>42042</v>
      </c>
      <c r="H1910" s="8">
        <f t="shared" si="29"/>
        <v>2</v>
      </c>
    </row>
    <row r="1911" spans="1:8">
      <c r="A1911" t="s">
        <v>29</v>
      </c>
      <c r="B1911">
        <v>28.53</v>
      </c>
      <c r="C1911">
        <v>3354</v>
      </c>
      <c r="D1911" t="s">
        <v>13</v>
      </c>
      <c r="E1911" t="s">
        <v>23</v>
      </c>
      <c r="F1911" t="s">
        <v>24</v>
      </c>
      <c r="G1911" s="3">
        <v>42140</v>
      </c>
      <c r="H1911" s="8">
        <f t="shared" si="29"/>
        <v>5</v>
      </c>
    </row>
    <row r="1912" spans="1:8">
      <c r="A1912" t="s">
        <v>29</v>
      </c>
      <c r="B1912">
        <v>5.98</v>
      </c>
      <c r="C1912">
        <v>3354</v>
      </c>
      <c r="D1912" t="s">
        <v>13</v>
      </c>
      <c r="E1912" t="s">
        <v>23</v>
      </c>
      <c r="F1912" t="s">
        <v>24</v>
      </c>
      <c r="G1912" s="3">
        <v>42140</v>
      </c>
      <c r="H1912" s="8">
        <f t="shared" si="29"/>
        <v>5</v>
      </c>
    </row>
    <row r="1913" spans="1:8">
      <c r="A1913" t="s">
        <v>31</v>
      </c>
      <c r="B1913">
        <v>3.69</v>
      </c>
      <c r="C1913">
        <v>3354</v>
      </c>
      <c r="D1913" t="s">
        <v>13</v>
      </c>
      <c r="E1913" t="s">
        <v>23</v>
      </c>
      <c r="F1913" t="s">
        <v>24</v>
      </c>
      <c r="G1913" s="3">
        <v>42090</v>
      </c>
      <c r="H1913" s="8">
        <f t="shared" si="29"/>
        <v>3</v>
      </c>
    </row>
    <row r="1914" spans="1:8">
      <c r="A1914" t="s">
        <v>32</v>
      </c>
      <c r="B1914">
        <v>120.98</v>
      </c>
      <c r="C1914">
        <v>3355</v>
      </c>
      <c r="D1914" t="s">
        <v>13</v>
      </c>
      <c r="E1914" t="s">
        <v>23</v>
      </c>
      <c r="F1914" t="s">
        <v>24</v>
      </c>
      <c r="G1914" s="3">
        <v>42063</v>
      </c>
      <c r="H1914" s="8">
        <f t="shared" si="29"/>
        <v>2</v>
      </c>
    </row>
    <row r="1915" spans="1:8">
      <c r="A1915" t="s">
        <v>32</v>
      </c>
      <c r="B1915">
        <v>8.32</v>
      </c>
      <c r="C1915">
        <v>3355</v>
      </c>
      <c r="D1915" t="s">
        <v>14</v>
      </c>
      <c r="E1915" t="s">
        <v>23</v>
      </c>
      <c r="F1915" t="s">
        <v>25</v>
      </c>
      <c r="G1915" s="3">
        <v>42063</v>
      </c>
      <c r="H1915" s="8">
        <f t="shared" si="29"/>
        <v>2</v>
      </c>
    </row>
    <row r="1916" spans="1:8">
      <c r="A1916" t="s">
        <v>32</v>
      </c>
      <c r="B1916">
        <v>125.99</v>
      </c>
      <c r="C1916">
        <v>3355</v>
      </c>
      <c r="D1916" t="s">
        <v>13</v>
      </c>
      <c r="E1916" t="s">
        <v>23</v>
      </c>
      <c r="F1916" t="s">
        <v>25</v>
      </c>
      <c r="G1916" s="3">
        <v>42063</v>
      </c>
      <c r="H1916" s="8">
        <f t="shared" si="29"/>
        <v>2</v>
      </c>
    </row>
    <row r="1917" spans="1:8">
      <c r="A1917" t="s">
        <v>30</v>
      </c>
      <c r="B1917">
        <v>5.34</v>
      </c>
      <c r="C1917">
        <v>3356</v>
      </c>
      <c r="D1917" t="s">
        <v>13</v>
      </c>
      <c r="E1917" t="s">
        <v>23</v>
      </c>
      <c r="F1917" t="s">
        <v>24</v>
      </c>
      <c r="G1917" s="3">
        <v>42128</v>
      </c>
      <c r="H1917" s="8">
        <f t="shared" si="29"/>
        <v>5</v>
      </c>
    </row>
    <row r="1918" spans="1:8">
      <c r="A1918" t="s">
        <v>30</v>
      </c>
      <c r="B1918">
        <v>160.97999999999999</v>
      </c>
      <c r="C1918">
        <v>3356</v>
      </c>
      <c r="D1918" t="s">
        <v>15</v>
      </c>
      <c r="E1918" t="s">
        <v>23</v>
      </c>
      <c r="F1918" t="s">
        <v>26</v>
      </c>
      <c r="G1918" s="3">
        <v>42128</v>
      </c>
      <c r="H1918" s="8">
        <f t="shared" si="29"/>
        <v>5</v>
      </c>
    </row>
    <row r="1919" spans="1:8">
      <c r="A1919" t="s">
        <v>30</v>
      </c>
      <c r="B1919">
        <v>65.989999999999995</v>
      </c>
      <c r="C1919">
        <v>3356</v>
      </c>
      <c r="D1919" t="s">
        <v>14</v>
      </c>
      <c r="E1919" t="s">
        <v>23</v>
      </c>
      <c r="F1919" t="s">
        <v>25</v>
      </c>
      <c r="G1919" s="3">
        <v>42128</v>
      </c>
      <c r="H1919" s="8">
        <f t="shared" si="29"/>
        <v>5</v>
      </c>
    </row>
    <row r="1920" spans="1:8">
      <c r="A1920" t="s">
        <v>29</v>
      </c>
      <c r="B1920">
        <v>28.53</v>
      </c>
      <c r="C1920">
        <v>3359</v>
      </c>
      <c r="D1920" t="s">
        <v>13</v>
      </c>
      <c r="E1920" t="s">
        <v>20</v>
      </c>
      <c r="F1920" t="s">
        <v>24</v>
      </c>
      <c r="G1920" s="3">
        <v>42122</v>
      </c>
      <c r="H1920" s="8">
        <f t="shared" si="29"/>
        <v>4</v>
      </c>
    </row>
    <row r="1921" spans="1:8">
      <c r="A1921" t="s">
        <v>31</v>
      </c>
      <c r="B1921">
        <v>9.11</v>
      </c>
      <c r="C1921">
        <v>3360</v>
      </c>
      <c r="D1921" t="s">
        <v>13</v>
      </c>
      <c r="E1921" t="s">
        <v>20</v>
      </c>
      <c r="F1921" t="s">
        <v>24</v>
      </c>
      <c r="G1921" s="3">
        <v>42083</v>
      </c>
      <c r="H1921" s="8">
        <f t="shared" si="29"/>
        <v>3</v>
      </c>
    </row>
    <row r="1922" spans="1:8">
      <c r="A1922" t="s">
        <v>31</v>
      </c>
      <c r="B1922">
        <v>12.64</v>
      </c>
      <c r="C1922">
        <v>3361</v>
      </c>
      <c r="D1922" t="s">
        <v>13</v>
      </c>
      <c r="E1922" t="s">
        <v>20</v>
      </c>
      <c r="F1922" t="s">
        <v>26</v>
      </c>
      <c r="G1922" s="3">
        <v>42083</v>
      </c>
      <c r="H1922" s="8">
        <f t="shared" si="29"/>
        <v>3</v>
      </c>
    </row>
    <row r="1923" spans="1:8">
      <c r="A1923" t="s">
        <v>30</v>
      </c>
      <c r="B1923">
        <v>7.96</v>
      </c>
      <c r="C1923">
        <v>3361</v>
      </c>
      <c r="D1923" t="s">
        <v>13</v>
      </c>
      <c r="E1923" t="s">
        <v>20</v>
      </c>
      <c r="F1923" t="s">
        <v>26</v>
      </c>
      <c r="G1923" s="3">
        <v>42030</v>
      </c>
      <c r="H1923" s="8">
        <f t="shared" ref="H1923:H1953" si="30">MONTH(G1923)</f>
        <v>1</v>
      </c>
    </row>
    <row r="1924" spans="1:8">
      <c r="A1924" t="s">
        <v>30</v>
      </c>
      <c r="B1924">
        <v>4.9800000000000004</v>
      </c>
      <c r="C1924">
        <v>3361</v>
      </c>
      <c r="D1924" t="s">
        <v>13</v>
      </c>
      <c r="E1924" t="s">
        <v>20</v>
      </c>
      <c r="F1924" t="s">
        <v>24</v>
      </c>
      <c r="G1924" s="3">
        <v>42164</v>
      </c>
      <c r="H1924" s="8">
        <f t="shared" si="30"/>
        <v>6</v>
      </c>
    </row>
    <row r="1925" spans="1:8">
      <c r="A1925" t="s">
        <v>32</v>
      </c>
      <c r="B1925">
        <v>80.97</v>
      </c>
      <c r="C1925">
        <v>3366</v>
      </c>
      <c r="D1925" t="s">
        <v>15</v>
      </c>
      <c r="E1925" t="s">
        <v>20</v>
      </c>
      <c r="F1925" t="s">
        <v>25</v>
      </c>
      <c r="G1925" s="3">
        <v>42148</v>
      </c>
      <c r="H1925" s="8">
        <f t="shared" si="30"/>
        <v>5</v>
      </c>
    </row>
    <row r="1926" spans="1:8">
      <c r="A1926" t="s">
        <v>32</v>
      </c>
      <c r="B1926">
        <v>6.48</v>
      </c>
      <c r="C1926">
        <v>3366</v>
      </c>
      <c r="D1926" t="s">
        <v>13</v>
      </c>
      <c r="E1926" t="s">
        <v>20</v>
      </c>
      <c r="F1926" t="s">
        <v>24</v>
      </c>
      <c r="G1926" s="3">
        <v>42148</v>
      </c>
      <c r="H1926" s="8">
        <f t="shared" si="30"/>
        <v>5</v>
      </c>
    </row>
    <row r="1927" spans="1:8">
      <c r="A1927" t="s">
        <v>33</v>
      </c>
      <c r="B1927">
        <v>30.97</v>
      </c>
      <c r="C1927">
        <v>3367</v>
      </c>
      <c r="D1927" t="s">
        <v>13</v>
      </c>
      <c r="E1927" t="s">
        <v>20</v>
      </c>
      <c r="F1927" t="s">
        <v>25</v>
      </c>
      <c r="G1927" s="3">
        <v>42126</v>
      </c>
      <c r="H1927" s="8">
        <f t="shared" si="30"/>
        <v>5</v>
      </c>
    </row>
    <row r="1928" spans="1:8">
      <c r="A1928" t="s">
        <v>33</v>
      </c>
      <c r="B1928">
        <v>4.13</v>
      </c>
      <c r="C1928">
        <v>3367</v>
      </c>
      <c r="D1928" t="s">
        <v>14</v>
      </c>
      <c r="E1928" t="s">
        <v>20</v>
      </c>
      <c r="F1928" t="s">
        <v>24</v>
      </c>
      <c r="G1928" s="3">
        <v>42126</v>
      </c>
      <c r="H1928" s="8">
        <f t="shared" si="30"/>
        <v>5</v>
      </c>
    </row>
    <row r="1929" spans="1:8">
      <c r="A1929" t="s">
        <v>30</v>
      </c>
      <c r="B1929">
        <v>7.1</v>
      </c>
      <c r="C1929">
        <v>3369</v>
      </c>
      <c r="D1929" t="s">
        <v>13</v>
      </c>
      <c r="E1929" t="s">
        <v>20</v>
      </c>
      <c r="F1929" t="s">
        <v>24</v>
      </c>
      <c r="G1929" s="3">
        <v>42047</v>
      </c>
      <c r="H1929" s="8">
        <f t="shared" si="30"/>
        <v>2</v>
      </c>
    </row>
    <row r="1930" spans="1:8">
      <c r="A1930" t="s">
        <v>30</v>
      </c>
      <c r="B1930">
        <v>179.29</v>
      </c>
      <c r="C1930">
        <v>3374</v>
      </c>
      <c r="D1930" t="s">
        <v>15</v>
      </c>
      <c r="E1930" t="s">
        <v>23</v>
      </c>
      <c r="F1930" t="s">
        <v>26</v>
      </c>
      <c r="G1930" s="3">
        <v>42157</v>
      </c>
      <c r="H1930" s="8">
        <f t="shared" si="30"/>
        <v>6</v>
      </c>
    </row>
    <row r="1931" spans="1:8">
      <c r="A1931" t="s">
        <v>29</v>
      </c>
      <c r="B1931">
        <v>73.98</v>
      </c>
      <c r="C1931">
        <v>3374</v>
      </c>
      <c r="D1931" t="s">
        <v>13</v>
      </c>
      <c r="E1931" t="s">
        <v>20</v>
      </c>
      <c r="F1931" t="s">
        <v>25</v>
      </c>
      <c r="G1931" s="3">
        <v>42184</v>
      </c>
      <c r="H1931" s="8">
        <f t="shared" si="30"/>
        <v>6</v>
      </c>
    </row>
    <row r="1932" spans="1:8">
      <c r="A1932" t="s">
        <v>29</v>
      </c>
      <c r="B1932">
        <v>5.98</v>
      </c>
      <c r="C1932">
        <v>3374</v>
      </c>
      <c r="D1932" t="s">
        <v>13</v>
      </c>
      <c r="E1932" t="s">
        <v>20</v>
      </c>
      <c r="F1932" t="s">
        <v>24</v>
      </c>
      <c r="G1932" s="3">
        <v>42184</v>
      </c>
      <c r="H1932" s="8">
        <f t="shared" si="30"/>
        <v>6</v>
      </c>
    </row>
    <row r="1933" spans="1:8">
      <c r="A1933" t="s">
        <v>29</v>
      </c>
      <c r="B1933">
        <v>3.57</v>
      </c>
      <c r="C1933">
        <v>3374</v>
      </c>
      <c r="D1933" t="s">
        <v>13</v>
      </c>
      <c r="E1933" t="s">
        <v>20</v>
      </c>
      <c r="F1933" t="s">
        <v>24</v>
      </c>
      <c r="G1933" s="3">
        <v>42184</v>
      </c>
      <c r="H1933" s="8">
        <f t="shared" si="30"/>
        <v>6</v>
      </c>
    </row>
    <row r="1934" spans="1:8">
      <c r="A1934" t="s">
        <v>33</v>
      </c>
      <c r="B1934">
        <v>19.98</v>
      </c>
      <c r="C1934">
        <v>3379</v>
      </c>
      <c r="D1934" t="s">
        <v>14</v>
      </c>
      <c r="E1934" t="s">
        <v>23</v>
      </c>
      <c r="F1934" t="s">
        <v>24</v>
      </c>
      <c r="G1934" s="3">
        <v>42089</v>
      </c>
      <c r="H1934" s="8">
        <f t="shared" si="30"/>
        <v>3</v>
      </c>
    </row>
    <row r="1935" spans="1:8">
      <c r="A1935" t="s">
        <v>33</v>
      </c>
      <c r="B1935">
        <v>3.14</v>
      </c>
      <c r="C1935">
        <v>3379</v>
      </c>
      <c r="D1935" t="s">
        <v>14</v>
      </c>
      <c r="E1935" t="s">
        <v>20</v>
      </c>
      <c r="F1935" t="s">
        <v>24</v>
      </c>
      <c r="G1935" s="3">
        <v>42119</v>
      </c>
      <c r="H1935" s="8">
        <f t="shared" si="30"/>
        <v>4</v>
      </c>
    </row>
    <row r="1936" spans="1:8">
      <c r="A1936" t="s">
        <v>33</v>
      </c>
      <c r="B1936">
        <v>315.98</v>
      </c>
      <c r="C1936">
        <v>3380</v>
      </c>
      <c r="D1936" t="s">
        <v>13</v>
      </c>
      <c r="E1936" t="s">
        <v>20</v>
      </c>
      <c r="F1936" t="s">
        <v>24</v>
      </c>
      <c r="G1936" s="3">
        <v>42114</v>
      </c>
      <c r="H1936" s="8">
        <f t="shared" si="30"/>
        <v>4</v>
      </c>
    </row>
    <row r="1937" spans="1:8">
      <c r="A1937" t="s">
        <v>33</v>
      </c>
      <c r="B1937">
        <v>276.2</v>
      </c>
      <c r="C1937">
        <v>3380</v>
      </c>
      <c r="D1937" t="s">
        <v>13</v>
      </c>
      <c r="E1937" t="s">
        <v>20</v>
      </c>
      <c r="F1937" t="s">
        <v>26</v>
      </c>
      <c r="G1937" s="3">
        <v>42114</v>
      </c>
      <c r="H1937" s="8">
        <f t="shared" si="30"/>
        <v>4</v>
      </c>
    </row>
    <row r="1938" spans="1:8">
      <c r="A1938" t="s">
        <v>33</v>
      </c>
      <c r="B1938">
        <v>63.94</v>
      </c>
      <c r="C1938">
        <v>3380</v>
      </c>
      <c r="D1938" t="s">
        <v>13</v>
      </c>
      <c r="E1938" t="s">
        <v>20</v>
      </c>
      <c r="F1938" t="s">
        <v>26</v>
      </c>
      <c r="G1938" s="3">
        <v>42114</v>
      </c>
      <c r="H1938" s="8">
        <f t="shared" si="30"/>
        <v>4</v>
      </c>
    </row>
    <row r="1939" spans="1:8">
      <c r="A1939" t="s">
        <v>31</v>
      </c>
      <c r="B1939">
        <v>11.97</v>
      </c>
      <c r="C1939">
        <v>3381</v>
      </c>
      <c r="D1939" t="s">
        <v>13</v>
      </c>
      <c r="E1939" t="s">
        <v>23</v>
      </c>
      <c r="F1939" t="s">
        <v>24</v>
      </c>
      <c r="G1939" s="3">
        <v>42086</v>
      </c>
      <c r="H1939" s="8">
        <f t="shared" si="30"/>
        <v>3</v>
      </c>
    </row>
    <row r="1940" spans="1:8">
      <c r="A1940" t="s">
        <v>30</v>
      </c>
      <c r="B1940">
        <v>28.53</v>
      </c>
      <c r="C1940">
        <v>3381</v>
      </c>
      <c r="D1940" t="s">
        <v>13</v>
      </c>
      <c r="E1940" t="s">
        <v>20</v>
      </c>
      <c r="F1940" t="s">
        <v>24</v>
      </c>
      <c r="G1940" s="3">
        <v>42123</v>
      </c>
      <c r="H1940" s="8">
        <f t="shared" si="30"/>
        <v>4</v>
      </c>
    </row>
    <row r="1941" spans="1:8">
      <c r="A1941" t="s">
        <v>32</v>
      </c>
      <c r="B1941">
        <v>2.98</v>
      </c>
      <c r="C1941">
        <v>3385</v>
      </c>
      <c r="D1941" t="s">
        <v>14</v>
      </c>
      <c r="E1941" t="s">
        <v>23</v>
      </c>
      <c r="F1941" t="s">
        <v>24</v>
      </c>
      <c r="G1941" s="3">
        <v>42020</v>
      </c>
      <c r="H1941" s="8">
        <f t="shared" si="30"/>
        <v>1</v>
      </c>
    </row>
    <row r="1942" spans="1:8">
      <c r="A1942" t="s">
        <v>32</v>
      </c>
      <c r="B1942">
        <v>125.99</v>
      </c>
      <c r="C1942">
        <v>3385</v>
      </c>
      <c r="D1942" t="s">
        <v>13</v>
      </c>
      <c r="E1942" t="s">
        <v>23</v>
      </c>
      <c r="F1942" t="s">
        <v>25</v>
      </c>
      <c r="G1942" s="3">
        <v>42020</v>
      </c>
      <c r="H1942" s="8">
        <f t="shared" si="30"/>
        <v>1</v>
      </c>
    </row>
    <row r="1943" spans="1:8">
      <c r="A1943" t="s">
        <v>33</v>
      </c>
      <c r="B1943">
        <v>2.61</v>
      </c>
      <c r="C1943">
        <v>3386</v>
      </c>
      <c r="D1943" t="s">
        <v>13</v>
      </c>
      <c r="E1943" t="s">
        <v>23</v>
      </c>
      <c r="F1943" t="s">
        <v>24</v>
      </c>
      <c r="G1943" s="3">
        <v>42127</v>
      </c>
      <c r="H1943" s="8">
        <f t="shared" si="30"/>
        <v>5</v>
      </c>
    </row>
    <row r="1944" spans="1:8">
      <c r="A1944" t="s">
        <v>33</v>
      </c>
      <c r="B1944">
        <v>25.38</v>
      </c>
      <c r="C1944">
        <v>3386</v>
      </c>
      <c r="D1944" t="s">
        <v>14</v>
      </c>
      <c r="E1944" t="s">
        <v>23</v>
      </c>
      <c r="F1944" t="s">
        <v>26</v>
      </c>
      <c r="G1944" s="3">
        <v>42127</v>
      </c>
      <c r="H1944" s="8">
        <f t="shared" si="30"/>
        <v>5</v>
      </c>
    </row>
    <row r="1945" spans="1:8">
      <c r="A1945" t="s">
        <v>31</v>
      </c>
      <c r="B1945">
        <v>95.99</v>
      </c>
      <c r="C1945">
        <v>3388</v>
      </c>
      <c r="D1945" t="s">
        <v>13</v>
      </c>
      <c r="E1945" t="s">
        <v>23</v>
      </c>
      <c r="F1945" t="s">
        <v>24</v>
      </c>
      <c r="G1945" s="3">
        <v>42135</v>
      </c>
      <c r="H1945" s="8">
        <f t="shared" si="30"/>
        <v>5</v>
      </c>
    </row>
    <row r="1946" spans="1:8">
      <c r="A1946" t="s">
        <v>30</v>
      </c>
      <c r="B1946">
        <v>125.99</v>
      </c>
      <c r="C1946">
        <v>3393</v>
      </c>
      <c r="D1946" t="s">
        <v>13</v>
      </c>
      <c r="E1946" t="s">
        <v>22</v>
      </c>
      <c r="F1946" t="s">
        <v>25</v>
      </c>
      <c r="G1946" s="3">
        <v>42123</v>
      </c>
      <c r="H1946" s="8">
        <f t="shared" si="30"/>
        <v>4</v>
      </c>
    </row>
    <row r="1947" spans="1:8">
      <c r="A1947" t="s">
        <v>33</v>
      </c>
      <c r="B1947">
        <v>4.4800000000000004</v>
      </c>
      <c r="C1947">
        <v>3393</v>
      </c>
      <c r="D1947" t="s">
        <v>13</v>
      </c>
      <c r="E1947" t="s">
        <v>22</v>
      </c>
      <c r="F1947" t="s">
        <v>24</v>
      </c>
      <c r="G1947" s="3">
        <v>42049</v>
      </c>
      <c r="H1947" s="8">
        <f t="shared" si="30"/>
        <v>2</v>
      </c>
    </row>
    <row r="1948" spans="1:8">
      <c r="A1948" t="s">
        <v>32</v>
      </c>
      <c r="B1948">
        <v>1270.99</v>
      </c>
      <c r="C1948">
        <v>3397</v>
      </c>
      <c r="D1948" t="s">
        <v>13</v>
      </c>
      <c r="E1948" t="s">
        <v>21</v>
      </c>
      <c r="F1948" t="s">
        <v>24</v>
      </c>
      <c r="G1948" s="3">
        <v>42162</v>
      </c>
      <c r="H1948" s="8">
        <f t="shared" si="30"/>
        <v>6</v>
      </c>
    </row>
    <row r="1949" spans="1:8">
      <c r="A1949" t="s">
        <v>29</v>
      </c>
      <c r="B1949">
        <v>10.9</v>
      </c>
      <c r="C1949">
        <v>3397</v>
      </c>
      <c r="D1949" t="s">
        <v>13</v>
      </c>
      <c r="E1949" t="s">
        <v>21</v>
      </c>
      <c r="F1949" t="s">
        <v>24</v>
      </c>
      <c r="G1949" s="3">
        <v>42074</v>
      </c>
      <c r="H1949" s="8">
        <f t="shared" si="30"/>
        <v>3</v>
      </c>
    </row>
    <row r="1950" spans="1:8">
      <c r="A1950" t="s">
        <v>29</v>
      </c>
      <c r="B1950">
        <v>7.99</v>
      </c>
      <c r="C1950">
        <v>3397</v>
      </c>
      <c r="D1950" t="s">
        <v>13</v>
      </c>
      <c r="E1950" t="s">
        <v>21</v>
      </c>
      <c r="F1950" t="s">
        <v>25</v>
      </c>
      <c r="G1950" s="3">
        <v>42074</v>
      </c>
      <c r="H1950" s="8">
        <f t="shared" si="30"/>
        <v>3</v>
      </c>
    </row>
    <row r="1951" spans="1:8">
      <c r="A1951" t="s">
        <v>31</v>
      </c>
      <c r="B1951">
        <v>11.97</v>
      </c>
      <c r="C1951">
        <v>3399</v>
      </c>
      <c r="D1951" t="s">
        <v>13</v>
      </c>
      <c r="E1951" t="s">
        <v>21</v>
      </c>
      <c r="F1951" t="s">
        <v>24</v>
      </c>
      <c r="G1951" s="3">
        <v>42092</v>
      </c>
      <c r="H1951" s="8">
        <f t="shared" si="30"/>
        <v>3</v>
      </c>
    </row>
    <row r="1952" spans="1:8">
      <c r="A1952" t="s">
        <v>30</v>
      </c>
      <c r="B1952">
        <v>9.3800000000000008</v>
      </c>
      <c r="C1952">
        <v>3400</v>
      </c>
      <c r="D1952" t="s">
        <v>14</v>
      </c>
      <c r="E1952" t="s">
        <v>21</v>
      </c>
      <c r="F1952" t="s">
        <v>26</v>
      </c>
      <c r="G1952" s="3">
        <v>42098</v>
      </c>
      <c r="H1952" s="8">
        <f t="shared" si="30"/>
        <v>4</v>
      </c>
    </row>
    <row r="1953" spans="1:8">
      <c r="A1953" t="s">
        <v>29</v>
      </c>
      <c r="B1953">
        <v>105.98</v>
      </c>
      <c r="C1953">
        <v>3403</v>
      </c>
      <c r="D1953" t="s">
        <v>14</v>
      </c>
      <c r="E1953" t="s">
        <v>22</v>
      </c>
      <c r="F1953" t="s">
        <v>26</v>
      </c>
      <c r="G1953" s="3">
        <v>42043</v>
      </c>
      <c r="H1953" s="8">
        <f t="shared" si="30"/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200" zoomScaleNormal="200" zoomScalePageLayoutView="200" workbookViewId="0">
      <selection activeCell="C8" sqref="C8"/>
    </sheetView>
  </sheetViews>
  <sheetFormatPr baseColWidth="10" defaultRowHeight="13" x14ac:dyDescent="0"/>
  <cols>
    <col min="1" max="1" width="19.85546875" customWidth="1"/>
    <col min="2" max="2" width="14.28515625" customWidth="1"/>
    <col min="3" max="3" width="11.42578125" customWidth="1"/>
    <col min="4" max="4" width="9" customWidth="1"/>
    <col min="5" max="5" width="9.140625" customWidth="1"/>
    <col min="6" max="6" width="19.85546875" customWidth="1"/>
    <col min="7" max="7" width="16.85546875" customWidth="1"/>
    <col min="8" max="8" width="23.85546875" customWidth="1"/>
    <col min="9" max="9" width="21" bestFit="1" customWidth="1"/>
  </cols>
  <sheetData>
    <row r="1" spans="1:5">
      <c r="A1" s="4" t="s">
        <v>40</v>
      </c>
      <c r="B1" t="s">
        <v>41</v>
      </c>
    </row>
    <row r="2" spans="1:5">
      <c r="A2" s="4" t="s">
        <v>9</v>
      </c>
      <c r="B2" t="s">
        <v>13</v>
      </c>
    </row>
    <row r="4" spans="1:5">
      <c r="A4" s="4" t="s">
        <v>43</v>
      </c>
      <c r="B4" s="4" t="s">
        <v>37</v>
      </c>
    </row>
    <row r="5" spans="1:5">
      <c r="A5" s="4" t="s">
        <v>38</v>
      </c>
      <c r="B5" t="s">
        <v>26</v>
      </c>
      <c r="C5" t="s">
        <v>24</v>
      </c>
      <c r="D5" t="s">
        <v>25</v>
      </c>
      <c r="E5" t="s">
        <v>39</v>
      </c>
    </row>
    <row r="6" spans="1:5">
      <c r="A6" s="5" t="s">
        <v>33</v>
      </c>
      <c r="B6" s="6">
        <v>14</v>
      </c>
      <c r="C6" s="6">
        <v>63</v>
      </c>
      <c r="D6" s="6">
        <v>27</v>
      </c>
      <c r="E6" s="6">
        <v>104</v>
      </c>
    </row>
    <row r="7" spans="1:5">
      <c r="A7" s="5" t="s">
        <v>29</v>
      </c>
      <c r="B7" s="6">
        <v>14</v>
      </c>
      <c r="C7" s="6">
        <v>54</v>
      </c>
      <c r="D7" s="6">
        <v>28</v>
      </c>
      <c r="E7" s="6">
        <v>96</v>
      </c>
    </row>
    <row r="8" spans="1:5">
      <c r="A8" s="5" t="s">
        <v>32</v>
      </c>
      <c r="B8" s="6">
        <v>11</v>
      </c>
      <c r="C8" s="6">
        <v>43</v>
      </c>
      <c r="D8" s="6">
        <v>27</v>
      </c>
      <c r="E8" s="6">
        <v>81</v>
      </c>
    </row>
    <row r="9" spans="1:5">
      <c r="A9" s="5" t="s">
        <v>30</v>
      </c>
      <c r="B9" s="6">
        <v>13</v>
      </c>
      <c r="C9" s="6">
        <v>64</v>
      </c>
      <c r="D9" s="6">
        <v>28</v>
      </c>
      <c r="E9" s="6">
        <v>105</v>
      </c>
    </row>
    <row r="10" spans="1:5">
      <c r="A10" s="5" t="s">
        <v>31</v>
      </c>
      <c r="B10" s="6">
        <v>12</v>
      </c>
      <c r="C10" s="6">
        <v>61</v>
      </c>
      <c r="D10" s="6">
        <v>15</v>
      </c>
      <c r="E10" s="6">
        <v>88</v>
      </c>
    </row>
    <row r="11" spans="1:5">
      <c r="A11" s="5" t="s">
        <v>39</v>
      </c>
      <c r="B11" s="6">
        <v>64</v>
      </c>
      <c r="C11" s="6">
        <v>285</v>
      </c>
      <c r="D11" s="6">
        <v>125</v>
      </c>
      <c r="E11" s="6">
        <v>474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zoomScale="125" zoomScaleNormal="125" zoomScalePageLayoutView="125" workbookViewId="0">
      <selection activeCell="AA12" sqref="AA12"/>
    </sheetView>
  </sheetViews>
  <sheetFormatPr baseColWidth="10" defaultRowHeight="13" x14ac:dyDescent="0"/>
  <cols>
    <col min="1" max="1" width="13" bestFit="1" customWidth="1"/>
    <col min="2" max="2" width="14.28515625" customWidth="1"/>
    <col min="3" max="4" width="5" bestFit="1" customWidth="1"/>
    <col min="5" max="5" width="4" bestFit="1" customWidth="1"/>
    <col min="6" max="13" width="5" bestFit="1" customWidth="1"/>
    <col min="14" max="14" width="4" bestFit="1" customWidth="1"/>
    <col min="15" max="16" width="5" bestFit="1" customWidth="1"/>
    <col min="17" max="17" width="4" bestFit="1" customWidth="1"/>
    <col min="18" max="31" width="5" bestFit="1" customWidth="1"/>
    <col min="32" max="32" width="4" bestFit="1" customWidth="1"/>
    <col min="33" max="34" width="5" bestFit="1" customWidth="1"/>
    <col min="35" max="35" width="4" bestFit="1" customWidth="1"/>
    <col min="36" max="37" width="5" bestFit="1" customWidth="1"/>
    <col min="38" max="38" width="2" bestFit="1" customWidth="1"/>
    <col min="39" max="57" width="5" bestFit="1" customWidth="1"/>
    <col min="58" max="58" width="4" bestFit="1" customWidth="1"/>
    <col min="59" max="69" width="5" bestFit="1" customWidth="1"/>
    <col min="70" max="70" width="4" bestFit="1" customWidth="1"/>
    <col min="71" max="77" width="5" bestFit="1" customWidth="1"/>
    <col min="78" max="78" width="4" bestFit="1" customWidth="1"/>
    <col min="79" max="84" width="5" bestFit="1" customWidth="1"/>
    <col min="85" max="85" width="4" bestFit="1" customWidth="1"/>
    <col min="86" max="86" width="5" bestFit="1" customWidth="1"/>
    <col min="87" max="87" width="4" bestFit="1" customWidth="1"/>
    <col min="88" max="104" width="5" bestFit="1" customWidth="1"/>
    <col min="105" max="106" width="4" bestFit="1" customWidth="1"/>
    <col min="107" max="119" width="5" bestFit="1" customWidth="1"/>
    <col min="120" max="122" width="6" bestFit="1" customWidth="1"/>
    <col min="123" max="123" width="5" bestFit="1" customWidth="1"/>
    <col min="124" max="127" width="6" bestFit="1" customWidth="1"/>
    <col min="128" max="128" width="5" bestFit="1" customWidth="1"/>
    <col min="129" max="132" width="6" bestFit="1" customWidth="1"/>
    <col min="133" max="133" width="5" bestFit="1" customWidth="1"/>
    <col min="134" max="135" width="6" bestFit="1" customWidth="1"/>
    <col min="136" max="136" width="5" bestFit="1" customWidth="1"/>
    <col min="137" max="144" width="6" bestFit="1" customWidth="1"/>
    <col min="145" max="145" width="5" bestFit="1" customWidth="1"/>
    <col min="146" max="150" width="6" bestFit="1" customWidth="1"/>
    <col min="151" max="151" width="5" bestFit="1" customWidth="1"/>
    <col min="152" max="165" width="6" bestFit="1" customWidth="1"/>
    <col min="166" max="166" width="5" bestFit="1" customWidth="1"/>
    <col min="167" max="176" width="6" bestFit="1" customWidth="1"/>
    <col min="177" max="177" width="5" bestFit="1" customWidth="1"/>
    <col min="178" max="178" width="6" bestFit="1" customWidth="1"/>
    <col min="179" max="179" width="5" bestFit="1" customWidth="1"/>
    <col min="180" max="181" width="6" bestFit="1" customWidth="1"/>
    <col min="182" max="182" width="5" bestFit="1" customWidth="1"/>
    <col min="183" max="244" width="6" bestFit="1" customWidth="1"/>
    <col min="245" max="245" width="5" bestFit="1" customWidth="1"/>
    <col min="246" max="253" width="6" bestFit="1" customWidth="1"/>
    <col min="254" max="255" width="5" bestFit="1" customWidth="1"/>
    <col min="256" max="256" width="6" bestFit="1" customWidth="1"/>
    <col min="257" max="257" width="5" bestFit="1" customWidth="1"/>
    <col min="258" max="260" width="6" bestFit="1" customWidth="1"/>
    <col min="261" max="261" width="5" bestFit="1" customWidth="1"/>
    <col min="262" max="282" width="6" bestFit="1" customWidth="1"/>
    <col min="283" max="302" width="7" bestFit="1" customWidth="1"/>
    <col min="303" max="303" width="6" bestFit="1" customWidth="1"/>
    <col min="304" max="308" width="7" bestFit="1" customWidth="1"/>
    <col min="309" max="309" width="6" bestFit="1" customWidth="1"/>
    <col min="310" max="316" width="7" bestFit="1" customWidth="1"/>
    <col min="317" max="317" width="6" bestFit="1" customWidth="1"/>
    <col min="318" max="332" width="7" bestFit="1" customWidth="1"/>
    <col min="333" max="337" width="8" bestFit="1" customWidth="1"/>
    <col min="338" max="338" width="9.140625" bestFit="1" customWidth="1"/>
  </cols>
  <sheetData>
    <row r="1" spans="1:2">
      <c r="A1" s="4" t="s">
        <v>40</v>
      </c>
      <c r="B1" t="s">
        <v>41</v>
      </c>
    </row>
    <row r="2" spans="1:2">
      <c r="A2" s="4" t="s">
        <v>9</v>
      </c>
      <c r="B2" t="s">
        <v>13</v>
      </c>
    </row>
    <row r="4" spans="1:2">
      <c r="A4" s="4" t="s">
        <v>36</v>
      </c>
    </row>
    <row r="5" spans="1:2">
      <c r="A5" s="4" t="s">
        <v>38</v>
      </c>
      <c r="B5" t="s">
        <v>42</v>
      </c>
    </row>
    <row r="6" spans="1:2">
      <c r="A6" s="7">
        <v>42036</v>
      </c>
      <c r="B6" s="6">
        <v>83.820000000000007</v>
      </c>
    </row>
    <row r="7" spans="1:2">
      <c r="A7" s="7">
        <v>42037</v>
      </c>
      <c r="B7" s="6">
        <v>197.17999999999998</v>
      </c>
    </row>
    <row r="8" spans="1:2">
      <c r="A8" s="7">
        <v>42038</v>
      </c>
      <c r="B8" s="6">
        <v>161.97999999999999</v>
      </c>
    </row>
    <row r="9" spans="1:2">
      <c r="A9" s="7">
        <v>42039</v>
      </c>
      <c r="B9" s="6">
        <v>197.70999999999998</v>
      </c>
    </row>
    <row r="10" spans="1:2">
      <c r="A10" s="7">
        <v>42040</v>
      </c>
      <c r="B10" s="6">
        <v>651.62</v>
      </c>
    </row>
    <row r="11" spans="1:2">
      <c r="A11" s="7">
        <v>42041</v>
      </c>
      <c r="B11" s="6">
        <v>1352.2400000000002</v>
      </c>
    </row>
    <row r="12" spans="1:2">
      <c r="A12" s="7">
        <v>42042</v>
      </c>
      <c r="B12" s="6">
        <v>338.46000000000004</v>
      </c>
    </row>
    <row r="13" spans="1:2">
      <c r="A13" s="7">
        <v>42044</v>
      </c>
      <c r="B13" s="6">
        <v>61.8</v>
      </c>
    </row>
    <row r="14" spans="1:2">
      <c r="A14" s="7">
        <v>42045</v>
      </c>
      <c r="B14" s="6">
        <v>290.81</v>
      </c>
    </row>
    <row r="15" spans="1:2">
      <c r="A15" s="7">
        <v>42046</v>
      </c>
      <c r="B15" s="6">
        <v>263.56</v>
      </c>
    </row>
    <row r="16" spans="1:2">
      <c r="A16" s="7">
        <v>42047</v>
      </c>
      <c r="B16" s="6">
        <v>680.82999999999993</v>
      </c>
    </row>
    <row r="17" spans="1:2">
      <c r="A17" s="7">
        <v>42048</v>
      </c>
      <c r="B17" s="6">
        <v>408.34000000000003</v>
      </c>
    </row>
    <row r="18" spans="1:2">
      <c r="A18" s="7">
        <v>42049</v>
      </c>
      <c r="B18" s="6">
        <v>686.81999999999994</v>
      </c>
    </row>
    <row r="19" spans="1:2">
      <c r="A19" s="7">
        <v>42050</v>
      </c>
      <c r="B19" s="6">
        <v>212.29000000000002</v>
      </c>
    </row>
    <row r="20" spans="1:2">
      <c r="A20" s="7">
        <v>42051</v>
      </c>
      <c r="B20" s="6">
        <v>1650.9099999999999</v>
      </c>
    </row>
    <row r="21" spans="1:2">
      <c r="A21" s="7">
        <v>42052</v>
      </c>
      <c r="B21" s="6">
        <v>103.17</v>
      </c>
    </row>
    <row r="22" spans="1:2">
      <c r="A22" s="7">
        <v>42053</v>
      </c>
      <c r="B22" s="6">
        <v>285.34000000000003</v>
      </c>
    </row>
    <row r="23" spans="1:2">
      <c r="A23" s="7">
        <v>42054</v>
      </c>
      <c r="B23" s="6">
        <v>224.86</v>
      </c>
    </row>
    <row r="24" spans="1:2">
      <c r="A24" s="7">
        <v>42055</v>
      </c>
      <c r="B24" s="6">
        <v>79.64</v>
      </c>
    </row>
    <row r="25" spans="1:2">
      <c r="A25" s="7">
        <v>42056</v>
      </c>
      <c r="B25" s="6">
        <v>260.34000000000003</v>
      </c>
    </row>
    <row r="26" spans="1:2">
      <c r="A26" s="7">
        <v>42057</v>
      </c>
      <c r="B26" s="6">
        <v>192.44</v>
      </c>
    </row>
    <row r="27" spans="1:2">
      <c r="A27" s="7">
        <v>42058</v>
      </c>
      <c r="B27" s="6">
        <v>329.16</v>
      </c>
    </row>
    <row r="28" spans="1:2">
      <c r="A28" s="7">
        <v>42059</v>
      </c>
      <c r="B28" s="6">
        <v>348.77</v>
      </c>
    </row>
    <row r="29" spans="1:2">
      <c r="A29" s="7">
        <v>42060</v>
      </c>
      <c r="B29" s="6">
        <v>262.84000000000003</v>
      </c>
    </row>
    <row r="30" spans="1:2">
      <c r="A30" s="7">
        <v>42061</v>
      </c>
      <c r="B30" s="6">
        <v>1268.46</v>
      </c>
    </row>
    <row r="31" spans="1:2">
      <c r="A31" s="7">
        <v>42062</v>
      </c>
      <c r="B31" s="6">
        <v>193.88000000000002</v>
      </c>
    </row>
    <row r="32" spans="1:2">
      <c r="A32" s="7">
        <v>42063</v>
      </c>
      <c r="B32" s="6">
        <v>469.15</v>
      </c>
    </row>
    <row r="33" spans="1:2">
      <c r="A33" s="7">
        <v>42064</v>
      </c>
      <c r="B33" s="6">
        <v>180.35</v>
      </c>
    </row>
    <row r="34" spans="1:2">
      <c r="A34" s="7">
        <v>42065</v>
      </c>
      <c r="B34" s="6">
        <v>3.69</v>
      </c>
    </row>
    <row r="35" spans="1:2">
      <c r="A35" s="7">
        <v>42066</v>
      </c>
      <c r="B35" s="6">
        <v>13.06</v>
      </c>
    </row>
    <row r="36" spans="1:2">
      <c r="A36" s="7">
        <v>42067</v>
      </c>
      <c r="B36" s="6">
        <v>1036.42</v>
      </c>
    </row>
    <row r="37" spans="1:2">
      <c r="A37" s="7">
        <v>42068</v>
      </c>
      <c r="B37" s="6">
        <v>289.76999999999992</v>
      </c>
    </row>
    <row r="38" spans="1:2">
      <c r="A38" s="7">
        <v>42069</v>
      </c>
      <c r="B38" s="6">
        <v>126.33</v>
      </c>
    </row>
    <row r="39" spans="1:2">
      <c r="A39" s="7">
        <v>42070</v>
      </c>
      <c r="B39" s="6">
        <v>29.339999999999996</v>
      </c>
    </row>
    <row r="40" spans="1:2">
      <c r="A40" s="7">
        <v>42071</v>
      </c>
      <c r="B40" s="6">
        <v>431.07000000000005</v>
      </c>
    </row>
    <row r="41" spans="1:2">
      <c r="A41" s="7">
        <v>42072</v>
      </c>
      <c r="B41" s="6">
        <v>19.23</v>
      </c>
    </row>
    <row r="42" spans="1:2">
      <c r="A42" s="7">
        <v>42073</v>
      </c>
      <c r="B42" s="6">
        <v>6932.81</v>
      </c>
    </row>
    <row r="43" spans="1:2">
      <c r="A43" s="7">
        <v>42074</v>
      </c>
      <c r="B43" s="6">
        <v>365.37</v>
      </c>
    </row>
    <row r="44" spans="1:2">
      <c r="A44" s="7">
        <v>42075</v>
      </c>
      <c r="B44" s="6">
        <v>683.69</v>
      </c>
    </row>
    <row r="45" spans="1:2">
      <c r="A45" s="7">
        <v>42076</v>
      </c>
      <c r="B45" s="6">
        <v>598.56000000000006</v>
      </c>
    </row>
    <row r="46" spans="1:2">
      <c r="A46" s="7">
        <v>42077</v>
      </c>
      <c r="B46" s="6">
        <v>357.84000000000003</v>
      </c>
    </row>
    <row r="47" spans="1:2">
      <c r="A47" s="7">
        <v>42078</v>
      </c>
      <c r="B47" s="6">
        <v>244.57999999999998</v>
      </c>
    </row>
    <row r="48" spans="1:2">
      <c r="A48" s="7">
        <v>42079</v>
      </c>
      <c r="B48" s="6">
        <v>499.54</v>
      </c>
    </row>
    <row r="49" spans="1:2">
      <c r="A49" s="7">
        <v>42080</v>
      </c>
      <c r="B49" s="6">
        <v>394.66000000000008</v>
      </c>
    </row>
    <row r="50" spans="1:2">
      <c r="A50" s="7">
        <v>42081</v>
      </c>
      <c r="B50" s="6">
        <v>155.97999999999999</v>
      </c>
    </row>
    <row r="51" spans="1:2">
      <c r="A51" s="7">
        <v>42082</v>
      </c>
      <c r="B51" s="6">
        <v>499.33000000000004</v>
      </c>
    </row>
    <row r="52" spans="1:2">
      <c r="A52" s="7">
        <v>42083</v>
      </c>
      <c r="B52" s="6">
        <v>2018.5000000000002</v>
      </c>
    </row>
    <row r="53" spans="1:2">
      <c r="A53" s="7">
        <v>42084</v>
      </c>
      <c r="B53" s="6">
        <v>7288.52</v>
      </c>
    </row>
    <row r="54" spans="1:2">
      <c r="A54" s="7">
        <v>42085</v>
      </c>
      <c r="B54" s="6">
        <v>168.78</v>
      </c>
    </row>
    <row r="55" spans="1:2">
      <c r="A55" s="7">
        <v>42086</v>
      </c>
      <c r="B55" s="6">
        <v>194.99</v>
      </c>
    </row>
    <row r="56" spans="1:2">
      <c r="A56" s="7">
        <v>42087</v>
      </c>
      <c r="B56" s="6">
        <v>428.84</v>
      </c>
    </row>
    <row r="57" spans="1:2">
      <c r="A57" s="7">
        <v>42088</v>
      </c>
      <c r="B57" s="6">
        <v>342.81999999999994</v>
      </c>
    </row>
    <row r="58" spans="1:2">
      <c r="A58" s="7">
        <v>42089</v>
      </c>
      <c r="B58" s="6">
        <v>316.61</v>
      </c>
    </row>
    <row r="59" spans="1:2">
      <c r="A59" s="7">
        <v>42090</v>
      </c>
      <c r="B59" s="6">
        <v>797.46</v>
      </c>
    </row>
    <row r="60" spans="1:2">
      <c r="A60" s="7">
        <v>42091</v>
      </c>
      <c r="B60" s="6">
        <v>618.05999999999995</v>
      </c>
    </row>
    <row r="61" spans="1:2">
      <c r="A61" s="7">
        <v>42092</v>
      </c>
      <c r="B61" s="6">
        <v>409.28</v>
      </c>
    </row>
    <row r="62" spans="1:2">
      <c r="A62" s="7">
        <v>42093</v>
      </c>
      <c r="B62" s="6">
        <v>1226.5199999999998</v>
      </c>
    </row>
    <row r="63" spans="1:2">
      <c r="A63" s="7">
        <v>42094</v>
      </c>
      <c r="B63" s="6">
        <v>1.68</v>
      </c>
    </row>
    <row r="64" spans="1:2">
      <c r="A64" s="5" t="s">
        <v>39</v>
      </c>
      <c r="B64" s="6">
        <v>37930.099999999984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Users</vt:lpstr>
      <vt:lpstr>Returns</vt:lpstr>
      <vt:lpstr>Sheet1</vt:lpstr>
      <vt:lpstr>Sheet5</vt:lpstr>
      <vt:lpstr>Sheet3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2017-08-08T08:21:04Z</dcterms:modified>
</cp:coreProperties>
</file>