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m" sheetId="1" r:id="rId4"/>
    <sheet state="visible" name="CFR" sheetId="2" r:id="rId5"/>
    <sheet state="visible" name="incubation_period" sheetId="3" r:id="rId6"/>
    <sheet state="visible" name="pre-symptomatic" sheetId="4" r:id="rId7"/>
  </sheets>
  <definedNames>
    <definedName localSheetId="0" name="meta_data">transm!$D$1:$K$7</definedName>
    <definedName localSheetId="0" name="meta_data_1">#REF!</definedName>
  </definedNames>
  <calcPr/>
  <extLst>
    <ext uri="GoogleSheetsCustomDataVersion2">
      <go:sheetsCustomData xmlns:go="http://customooxmlschemas.google.com/" r:id="rId8" roundtripDataChecksum="1Cmv/EhFrXAUT9DSdbJsQ6tYVQhh/UN2h2Qm4Rd6vc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9">
      <text>
        <t xml:space="preserve">======
ID#AAABDE2sTSM
Zulma M. Cucunubá    (2023-12-21 19:04:08)
debo revisar reproducibilidad del metafor</t>
      </text>
    </comment>
  </commentList>
  <extLst>
    <ext uri="GoogleSheetsCustomDataVersion2">
      <go:sheetsCustomData xmlns:go="http://customooxmlschemas.google.com/" r:id="rId1" roundtripDataSignature="AMtx7mjyGpGvRbo3JjMJzFb4f5uxvoCFGw=="/>
    </ext>
  </extLst>
</comments>
</file>

<file path=xl/sharedStrings.xml><?xml version="1.0" encoding="utf-8"?>
<sst xmlns="http://schemas.openxmlformats.org/spreadsheetml/2006/main" count="768" uniqueCount="153">
  <si>
    <t>Parameter</t>
  </si>
  <si>
    <t>Country</t>
  </si>
  <si>
    <t>Observations</t>
  </si>
  <si>
    <t>Study</t>
  </si>
  <si>
    <t>Events</t>
  </si>
  <si>
    <t>Total</t>
  </si>
  <si>
    <t>Type</t>
  </si>
  <si>
    <t>Mean</t>
  </si>
  <si>
    <t>LowerCI</t>
  </si>
  <si>
    <t>UpperCI</t>
  </si>
  <si>
    <t>Weight</t>
  </si>
  <si>
    <t>I2</t>
  </si>
  <si>
    <t>Continent</t>
  </si>
  <si>
    <t>Serial Interval</t>
  </si>
  <si>
    <t>NA</t>
  </si>
  <si>
    <t>Guo (2022)</t>
  </si>
  <si>
    <t>Global</t>
  </si>
  <si>
    <t>Madewell (2022)</t>
  </si>
  <si>
    <t>Americas</t>
  </si>
  <si>
    <t>Miura (2022)</t>
  </si>
  <si>
    <t>Europe</t>
  </si>
  <si>
    <t>Ward (2023)</t>
  </si>
  <si>
    <t>UKHSA (2022)</t>
  </si>
  <si>
    <t>Random effects model</t>
  </si>
  <si>
    <t>Heterogeneity</t>
  </si>
  <si>
    <t>Incubation Period</t>
  </si>
  <si>
    <t>Angelo (2023)</t>
  </si>
  <si>
    <t>Català (2022)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</si>
  <si>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</si>
  <si>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</si>
  <si>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</si>
  <si>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</si>
  <si>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</si>
  <si>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</si>
  <si>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</si>
  <si>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</si>
  <si>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</si>
  <si>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</si>
  <si>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</si>
  <si>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(2023)</t>
  </si>
  <si>
    <t>Moschese (2023)</t>
  </si>
  <si>
    <t>Nunez (2023)</t>
  </si>
  <si>
    <t>O Laughlin (2022)</t>
  </si>
  <si>
    <t>Suarez Rodriguez (2022)</t>
  </si>
  <si>
    <t>Tarin-Vicente (2022)</t>
  </si>
  <si>
    <t>Thornhill (2022a)</t>
  </si>
  <si>
    <t>Thornhill (2022b)</t>
  </si>
  <si>
    <t>Wei (2022)</t>
  </si>
  <si>
    <t>Several</t>
  </si>
  <si>
    <t>UKHSA (2022a)</t>
  </si>
  <si>
    <t>UKHSA (2022b)</t>
  </si>
  <si>
    <t>Generation Time</t>
  </si>
  <si>
    <t xml:space="preserve">Guzzeta (2022) </t>
  </si>
  <si>
    <t xml:space="preserve">Wei (2022) </t>
  </si>
  <si>
    <t>R0</t>
  </si>
  <si>
    <t>Betti (2022)</t>
  </si>
  <si>
    <t>Bragazzi (2023a)</t>
  </si>
  <si>
    <t>Branda (2023b)</t>
  </si>
  <si>
    <t>Endo (2022)</t>
  </si>
  <si>
    <t>Gao (2023)</t>
  </si>
  <si>
    <t>Guzzetta (2022)</t>
  </si>
  <si>
    <t>Kwok (2022a)</t>
  </si>
  <si>
    <t>Kwok (2022b)</t>
  </si>
  <si>
    <t>Kwok (2022c)</t>
  </si>
  <si>
    <t>Okyere (2023)</t>
  </si>
  <si>
    <t>Africa</t>
  </si>
  <si>
    <t>Wei (2023)</t>
  </si>
  <si>
    <t>R(t)</t>
  </si>
  <si>
    <t>Chitwood (2023)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</si>
  <si>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</si>
  <si>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</si>
  <si>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</si>
  <si>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</si>
  <si>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</si>
  <si>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</si>
  <si>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</si>
  <si>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Americas &amp; Europe</t>
  </si>
  <si>
    <t>Garcia-Garcia (2023)</t>
  </si>
  <si>
    <t>Liao (2023a)</t>
  </si>
  <si>
    <t>Liao (2023b)</t>
  </si>
  <si>
    <t>Liao (2023c)</t>
  </si>
  <si>
    <t>Liao (2023d)</t>
  </si>
  <si>
    <t>Musa (2022)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</si>
  <si>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</si>
  <si>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</si>
  <si>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</si>
  <si>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</si>
  <si>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</si>
  <si>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</si>
  <si>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</si>
  <si>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</si>
  <si>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</si>
  <si>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</si>
  <si>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</si>
  <si>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CFR</t>
  </si>
  <si>
    <t>Angelo (2022)</t>
  </si>
  <si>
    <t>Proportion</t>
  </si>
  <si>
    <t>Mitjà (2023)</t>
  </si>
  <si>
    <t>Alvarez-Moreno (2023)</t>
  </si>
  <si>
    <t>Colombia</t>
  </si>
  <si>
    <t>Eustaquio (2023)</t>
  </si>
  <si>
    <t>USA</t>
  </si>
  <si>
    <t>Maldonado 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</si>
  <si>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</si>
  <si>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</si>
  <si>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</si>
  <si>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</si>
  <si>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</si>
  <si>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</si>
  <si>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</si>
  <si>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</si>
  <si>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</si>
  <si>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</si>
  <si>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</si>
  <si>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</si>
  <si>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</si>
  <si>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Nigeria</t>
  </si>
  <si>
    <t>Africa CDC (2023)</t>
  </si>
  <si>
    <t>All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</si>
  <si>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</si>
  <si>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</si>
  <si>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</si>
  <si>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</si>
  <si>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</si>
  <si>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</si>
  <si>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</si>
  <si>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</si>
  <si>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Double censoring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</si>
  <si>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</si>
  <si>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</si>
  <si>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</si>
  <si>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</si>
  <si>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</si>
  <si>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</si>
  <si>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</si>
  <si>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</si>
  <si>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</si>
  <si>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</si>
  <si>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</si>
  <si>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</si>
  <si>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</si>
  <si>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</si>
  <si>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</si>
  <si>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Naive</t>
  </si>
  <si>
    <t>Thornhill (2022)</t>
  </si>
  <si>
    <t>Prop</t>
  </si>
  <si>
    <t>Region</t>
  </si>
  <si>
    <t>pre-symptomatic</t>
  </si>
  <si>
    <t>Ward (2022)</t>
  </si>
  <si>
    <t>US and Netherlands</t>
  </si>
  <si>
    <t>Americas, Europe</t>
  </si>
  <si>
    <t>Netherlands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</si>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</sst>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8.0"/>
      <color rgb="FF1A1A1A"/>
      <name val="Arial"/>
    </font>
    <font>
      <b/>
      <sz val="9.0"/>
      <color rgb="FF000000"/>
      <name val="Arial"/>
    </font>
    <font>
      <sz val="12.0"/>
      <color theme="1"/>
      <name val="Calibri"/>
    </font>
    <font>
      <color theme="1"/>
      <name val="Calibri"/>
      <scheme val="minor"/>
    </font>
    <font>
      <b/>
      <sz val="10.0"/>
      <color theme="1"/>
      <name val="Calibri"/>
    </font>
    <font>
      <sz val="10.0"/>
      <color rgb="FFFF0000"/>
      <name val="Calibri"/>
    </font>
    <font>
      <sz val="9.0"/>
      <color rgb="FF000000"/>
      <name val="Arial"/>
    </font>
    <font>
      <sz val="10.0"/>
      <color rgb="FF1A1A1A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1" fillId="3" fontId="2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2" fontId="2" numFmtId="0" xfId="0" applyAlignment="1" applyBorder="1" applyFont="1">
      <alignment horizontal="left"/>
    </xf>
    <xf borderId="1" fillId="4" fontId="2" numFmtId="0" xfId="0" applyBorder="1" applyFill="1" applyFont="1"/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Font="1"/>
    <xf borderId="1" fillId="5" fontId="2" numFmtId="0" xfId="0" applyBorder="1" applyFill="1" applyFont="1"/>
    <xf borderId="1" fillId="6" fontId="2" numFmtId="0" xfId="0" applyBorder="1" applyFill="1" applyFont="1"/>
    <xf borderId="1" fillId="0" fontId="2" numFmtId="0" xfId="0" applyAlignment="1" applyBorder="1" applyFont="1">
      <alignment vertical="top"/>
    </xf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1" fillId="7" fontId="2" numFmtId="0" xfId="0" applyBorder="1" applyFill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0" fontId="5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0" fillId="0" fontId="5" numFmtId="0" xfId="0" applyFont="1"/>
    <xf borderId="0" fillId="0" fontId="6" numFmtId="0" xfId="0" applyAlignment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8" fontId="1" numFmtId="0" xfId="0" applyBorder="1" applyFill="1" applyFont="1"/>
    <xf borderId="1" fillId="0" fontId="8" numFmtId="0" xfId="0" applyAlignment="1" applyBorder="1" applyFont="1">
      <alignment readingOrder="0"/>
    </xf>
    <xf borderId="1" fillId="9" fontId="3" numFmtId="0" xfId="0" applyAlignment="1" applyBorder="1" applyFill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readingOrder="0"/>
    </xf>
    <xf borderId="0" fillId="0" fontId="3" numFmtId="0" xfId="0" applyFont="1"/>
    <xf borderId="1" fillId="11" fontId="3" numFmtId="0" xfId="0" applyAlignment="1" applyBorder="1" applyFill="1" applyFont="1">
      <alignment readingOrder="0"/>
    </xf>
    <xf borderId="1" fillId="0" fontId="9" numFmtId="0" xfId="0" applyAlignment="1" applyBorder="1" applyFont="1">
      <alignment readingOrder="0"/>
    </xf>
    <xf borderId="1" fillId="12" fontId="3" numFmtId="0" xfId="0" applyAlignment="1" applyBorder="1" applyFill="1" applyFont="1">
      <alignment readingOrder="0"/>
    </xf>
    <xf borderId="1" fillId="13" fontId="3" numFmtId="0" xfId="0" applyAlignment="1" applyBorder="1" applyFill="1" applyFont="1">
      <alignment readingOrder="0"/>
    </xf>
    <xf borderId="0" fillId="0" fontId="7" numFmtId="0" xfId="0" applyAlignment="1" applyFont="1">
      <alignment horizontal="center"/>
    </xf>
    <xf borderId="0" fillId="0" fontId="10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1" fillId="4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right" readingOrder="0"/>
    </xf>
    <xf borderId="1" fillId="14" fontId="3" numFmtId="0" xfId="0" applyAlignment="1" applyBorder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Border="1" applyFont="1"/>
    <xf borderId="0" fillId="0" fontId="10" numFmtId="0" xfId="0" applyFont="1"/>
    <xf borderId="0" fillId="0" fontId="10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center" readingOrder="0"/>
    </xf>
    <xf borderId="1" fillId="0" fontId="3" numFmtId="10" xfId="0" applyAlignment="1" applyBorder="1" applyFont="1" applyNumberFormat="1">
      <alignment readingOrder="0"/>
    </xf>
    <xf borderId="1" fillId="0" fontId="3" numFmtId="9" xfId="0" applyAlignment="1" applyBorder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3" width="11.33"/>
    <col customWidth="1" min="4" max="4" width="20.0"/>
    <col customWidth="1" min="5" max="5" width="6.0"/>
    <col customWidth="1" min="6" max="6" width="6.11"/>
    <col customWidth="1" min="7" max="7" width="8.44"/>
    <col customWidth="1" min="8" max="8" width="7.44"/>
    <col customWidth="1" min="9" max="9" width="7.0"/>
    <col customWidth="1" min="10" max="10" width="6.78"/>
    <col customWidth="1" min="11" max="11" width="7.11"/>
    <col customWidth="1" min="12" max="12" width="4.78"/>
    <col customWidth="1" min="13" max="13" width="16.11"/>
    <col customWidth="1" min="14" max="14" width="14.44"/>
    <col customWidth="1" min="15" max="15" width="33.11"/>
    <col customWidth="1" min="16" max="27" width="10.4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</row>
    <row r="2" ht="15.75" customHeight="1">
      <c r="A2" s="4" t="s">
        <v>13</v>
      </c>
      <c r="B2" s="5"/>
      <c r="C2" s="5" t="s">
        <v>14</v>
      </c>
      <c r="D2" s="5" t="s">
        <v>15</v>
      </c>
      <c r="E2" s="6"/>
      <c r="F2" s="7">
        <v>21.0</v>
      </c>
      <c r="G2" s="7" t="s">
        <v>7</v>
      </c>
      <c r="H2" s="5">
        <v>5.6</v>
      </c>
      <c r="I2" s="5">
        <v>4.99</v>
      </c>
      <c r="J2" s="5">
        <v>6.28</v>
      </c>
      <c r="K2" s="5">
        <v>24.8</v>
      </c>
      <c r="L2" s="5"/>
      <c r="M2" s="8" t="s">
        <v>16</v>
      </c>
      <c r="N2" s="9"/>
    </row>
    <row r="3" ht="15.75" customHeight="1">
      <c r="A3" s="4" t="s">
        <v>13</v>
      </c>
      <c r="B3" s="5"/>
      <c r="C3" s="5" t="s">
        <v>14</v>
      </c>
      <c r="D3" s="5" t="s">
        <v>17</v>
      </c>
      <c r="E3" s="6"/>
      <c r="F3" s="7">
        <v>57.0</v>
      </c>
      <c r="G3" s="7" t="s">
        <v>7</v>
      </c>
      <c r="H3" s="5">
        <v>8.5</v>
      </c>
      <c r="I3" s="5">
        <v>7.3</v>
      </c>
      <c r="J3" s="5">
        <v>9.9</v>
      </c>
      <c r="K3" s="5">
        <v>23.8</v>
      </c>
      <c r="L3" s="5"/>
      <c r="M3" s="8" t="s">
        <v>18</v>
      </c>
      <c r="N3" s="9"/>
    </row>
    <row r="4" ht="15.75" customHeight="1">
      <c r="A4" s="4" t="s">
        <v>13</v>
      </c>
      <c r="B4" s="5"/>
      <c r="C4" s="5" t="s">
        <v>14</v>
      </c>
      <c r="D4" s="5" t="s">
        <v>19</v>
      </c>
      <c r="E4" s="6"/>
      <c r="F4" s="7">
        <v>34.0</v>
      </c>
      <c r="G4" s="7" t="s">
        <v>7</v>
      </c>
      <c r="H4" s="5">
        <v>10.1</v>
      </c>
      <c r="I4" s="5">
        <v>8.24</v>
      </c>
      <c r="J4" s="5">
        <v>12.37</v>
      </c>
      <c r="K4" s="5">
        <v>22.2</v>
      </c>
      <c r="L4" s="5"/>
      <c r="M4" s="8" t="s">
        <v>20</v>
      </c>
      <c r="N4" s="9"/>
    </row>
    <row r="5" ht="15.75" customHeight="1">
      <c r="A5" s="4" t="s">
        <v>13</v>
      </c>
      <c r="B5" s="5"/>
      <c r="C5" s="5" t="s">
        <v>14</v>
      </c>
      <c r="D5" s="5" t="s">
        <v>21</v>
      </c>
      <c r="E5" s="6"/>
      <c r="F5" s="7">
        <v>79.0</v>
      </c>
      <c r="G5" s="7" t="s">
        <v>7</v>
      </c>
      <c r="H5" s="5">
        <v>9.5</v>
      </c>
      <c r="I5" s="5">
        <v>7.38</v>
      </c>
      <c r="J5" s="5">
        <v>12.24</v>
      </c>
      <c r="K5" s="5">
        <v>20.5</v>
      </c>
      <c r="L5" s="5"/>
      <c r="M5" s="8" t="s">
        <v>20</v>
      </c>
      <c r="N5" s="9"/>
    </row>
    <row r="6" ht="15.75" customHeight="1">
      <c r="A6" s="4" t="s">
        <v>13</v>
      </c>
      <c r="B6" s="5"/>
      <c r="C6" s="5" t="s">
        <v>14</v>
      </c>
      <c r="D6" s="5" t="s">
        <v>22</v>
      </c>
      <c r="E6" s="6"/>
      <c r="F6" s="7">
        <v>34.0</v>
      </c>
      <c r="G6" s="7" t="s">
        <v>7</v>
      </c>
      <c r="H6" s="5">
        <v>9.8</v>
      </c>
      <c r="I6" s="5">
        <v>4.95</v>
      </c>
      <c r="J6" s="5">
        <v>19.39</v>
      </c>
      <c r="K6" s="5">
        <v>8.7</v>
      </c>
      <c r="L6" s="5"/>
      <c r="M6" s="8" t="s">
        <v>20</v>
      </c>
      <c r="N6" s="9"/>
    </row>
    <row r="7" ht="15.75" customHeight="1">
      <c r="A7" s="4" t="s">
        <v>13</v>
      </c>
      <c r="B7" s="5"/>
      <c r="C7" s="5" t="s">
        <v>14</v>
      </c>
      <c r="D7" s="5" t="s">
        <v>23</v>
      </c>
      <c r="E7" s="6"/>
      <c r="F7" s="7">
        <v>225.0</v>
      </c>
      <c r="G7" s="7" t="s">
        <v>7</v>
      </c>
      <c r="H7" s="5">
        <v>8.2497</v>
      </c>
      <c r="I7" s="5">
        <v>6.4495</v>
      </c>
      <c r="J7" s="5">
        <v>10.5524</v>
      </c>
      <c r="K7" s="5"/>
      <c r="L7" s="5"/>
      <c r="M7" s="8" t="s">
        <v>20</v>
      </c>
      <c r="N7" s="9"/>
    </row>
    <row r="8" ht="15.75" customHeight="1">
      <c r="A8" s="4" t="s">
        <v>13</v>
      </c>
      <c r="B8" s="5"/>
      <c r="C8" s="5" t="s">
        <v>14</v>
      </c>
      <c r="D8" s="5" t="s">
        <v>24</v>
      </c>
      <c r="E8" s="6"/>
      <c r="F8" s="5"/>
      <c r="G8" s="7" t="s">
        <v>7</v>
      </c>
      <c r="H8" s="5"/>
      <c r="I8" s="5"/>
      <c r="J8" s="5"/>
      <c r="K8" s="5"/>
      <c r="L8" s="10">
        <v>90.0</v>
      </c>
      <c r="M8" s="8" t="s">
        <v>20</v>
      </c>
      <c r="N8" s="9"/>
    </row>
    <row r="9" ht="15.75" customHeight="1">
      <c r="A9" s="11" t="s">
        <v>25</v>
      </c>
      <c r="B9" s="12"/>
      <c r="C9" s="5" t="s">
        <v>14</v>
      </c>
      <c r="D9" s="12" t="s">
        <v>26</v>
      </c>
      <c r="E9" s="13"/>
      <c r="F9" s="12">
        <v>226.0</v>
      </c>
      <c r="G9" s="7" t="s">
        <v>7</v>
      </c>
      <c r="H9" s="12">
        <v>8.0</v>
      </c>
      <c r="I9" s="12">
        <v>6.9651</v>
      </c>
      <c r="J9" s="14">
        <v>9.1886</v>
      </c>
      <c r="K9" s="12">
        <v>9.2</v>
      </c>
      <c r="L9" s="12"/>
      <c r="M9" s="8" t="s">
        <v>16</v>
      </c>
      <c r="N9" s="9"/>
    </row>
    <row r="10" ht="15.75" customHeight="1">
      <c r="A10" s="11" t="s">
        <v>25</v>
      </c>
      <c r="B10" s="12"/>
      <c r="C10" s="5" t="s">
        <v>14</v>
      </c>
      <c r="D10" s="12" t="s">
        <v>27</v>
      </c>
      <c r="E10" s="13"/>
      <c r="F10" s="12">
        <v>77.0</v>
      </c>
      <c r="G10" s="7" t="s">
        <v>7</v>
      </c>
      <c r="H10" s="12">
        <v>6.0</v>
      </c>
      <c r="I10" s="12">
        <v>4.6236</v>
      </c>
      <c r="J10" s="14">
        <v>7.7861</v>
      </c>
      <c r="K10" s="12">
        <v>4.0</v>
      </c>
      <c r="L10" s="12"/>
      <c r="M10" s="8" t="s">
        <v>20</v>
      </c>
      <c r="N10" s="9"/>
    </row>
    <row r="11" ht="15.75" customHeight="1">
      <c r="A11" s="11" t="s">
        <v>25</v>
      </c>
      <c r="B11" s="12"/>
      <c r="C11" s="5" t="s">
        <v>14</v>
      </c>
      <c r="D11" s="12" t="s">
        <v>28</v>
      </c>
      <c r="E11" s="13"/>
      <c r="F11" s="12">
        <v>22.0</v>
      </c>
      <c r="G11" s="7" t="s">
        <v>7</v>
      </c>
      <c r="H11" s="12">
        <v>7.6</v>
      </c>
      <c r="I11" s="12">
        <v>6.8839</v>
      </c>
      <c r="J11" s="14">
        <v>8.3906</v>
      </c>
      <c r="K11" s="12">
        <v>12.3</v>
      </c>
      <c r="L11" s="12"/>
      <c r="M11" s="8" t="s">
        <v>18</v>
      </c>
      <c r="N11" s="9"/>
    </row>
    <row r="12" ht="15.75" customHeight="1">
      <c r="A12" s="11" t="s">
        <v>25</v>
      </c>
      <c r="B12" s="12"/>
      <c r="C12" s="5" t="s">
        <v>14</v>
      </c>
      <c r="D12" s="12" t="s">
        <v>29</v>
      </c>
      <c r="E12" s="13"/>
      <c r="F12" s="12">
        <v>179.0</v>
      </c>
      <c r="G12" s="7" t="s">
        <v>7</v>
      </c>
      <c r="H12" s="12">
        <v>7.0</v>
      </c>
      <c r="I12" s="12">
        <v>5.9209</v>
      </c>
      <c r="J12" s="14">
        <v>8.2758</v>
      </c>
      <c r="K12" s="12">
        <v>7.4</v>
      </c>
      <c r="L12" s="12"/>
      <c r="M12" s="8" t="s">
        <v>20</v>
      </c>
      <c r="N12" s="9"/>
    </row>
    <row r="13" ht="15.75" customHeight="1">
      <c r="A13" s="11" t="s">
        <v>25</v>
      </c>
      <c r="B13" s="12"/>
      <c r="C13" s="5" t="s">
        <v>14</v>
      </c>
      <c r="D13" s="12" t="s">
        <v>30</v>
      </c>
      <c r="E13" s="13"/>
      <c r="F13" s="12">
        <v>19.0</v>
      </c>
      <c r="G13" s="7" t="s">
        <v>7</v>
      </c>
      <c r="H13" s="12">
        <v>8.0</v>
      </c>
      <c r="I13" s="12">
        <v>5.2483</v>
      </c>
      <c r="J13" s="14">
        <v>12.1945</v>
      </c>
      <c r="K13" s="12">
        <v>1.7</v>
      </c>
      <c r="L13" s="12"/>
      <c r="M13" s="8" t="s">
        <v>20</v>
      </c>
      <c r="N13" s="9"/>
    </row>
    <row r="14" ht="15.75" customHeight="1">
      <c r="A14" s="11" t="s">
        <v>25</v>
      </c>
      <c r="B14" s="12"/>
      <c r="C14" s="5" t="s">
        <v>14</v>
      </c>
      <c r="D14" s="12" t="s">
        <v>31</v>
      </c>
      <c r="E14" s="13"/>
      <c r="F14" s="12">
        <v>30.0</v>
      </c>
      <c r="G14" s="7" t="s">
        <v>7</v>
      </c>
      <c r="H14" s="12">
        <v>9.0</v>
      </c>
      <c r="I14" s="12">
        <v>5.1582</v>
      </c>
      <c r="J14" s="14">
        <v>15.7032</v>
      </c>
      <c r="K14" s="12">
        <v>1.0</v>
      </c>
      <c r="L14" s="12"/>
      <c r="M14" s="8" t="s">
        <v>20</v>
      </c>
      <c r="N14" s="9"/>
    </row>
    <row r="15" ht="15.75" customHeight="1">
      <c r="A15" s="11" t="s">
        <v>25</v>
      </c>
      <c r="B15" s="12"/>
      <c r="C15" s="5" t="s">
        <v>14</v>
      </c>
      <c r="D15" s="12" t="s">
        <v>32</v>
      </c>
      <c r="E15" s="13"/>
      <c r="F15" s="12">
        <v>14.0</v>
      </c>
      <c r="G15" s="7" t="s">
        <v>7</v>
      </c>
      <c r="H15" s="12">
        <v>13.0</v>
      </c>
      <c r="I15" s="12">
        <v>4.0002</v>
      </c>
      <c r="J15" s="14">
        <v>42.2477</v>
      </c>
      <c r="K15" s="12">
        <v>0.2</v>
      </c>
      <c r="L15" s="12"/>
      <c r="M15" s="8" t="s">
        <v>20</v>
      </c>
      <c r="N15" s="9"/>
    </row>
    <row r="16" ht="15.75" customHeight="1">
      <c r="A16" s="11" t="s">
        <v>25</v>
      </c>
      <c r="B16" s="12"/>
      <c r="C16" s="5" t="s">
        <v>14</v>
      </c>
      <c r="D16" s="12" t="s">
        <v>33</v>
      </c>
      <c r="E16" s="13"/>
      <c r="F16" s="12">
        <v>30.0</v>
      </c>
      <c r="G16" s="7" t="s">
        <v>7</v>
      </c>
      <c r="H16" s="12">
        <v>9.1</v>
      </c>
      <c r="I16" s="12">
        <v>6.319</v>
      </c>
      <c r="J16" s="14">
        <v>13.105</v>
      </c>
      <c r="K16" s="12">
        <v>2.3</v>
      </c>
      <c r="L16" s="12"/>
      <c r="M16" s="8" t="s">
        <v>20</v>
      </c>
      <c r="N16" s="9"/>
    </row>
    <row r="17" ht="15.75" customHeight="1">
      <c r="A17" s="11" t="s">
        <v>25</v>
      </c>
      <c r="B17" s="12"/>
      <c r="C17" s="5" t="s">
        <v>14</v>
      </c>
      <c r="D17" s="12" t="s">
        <v>34</v>
      </c>
      <c r="E17" s="13"/>
      <c r="F17" s="12">
        <v>209.0</v>
      </c>
      <c r="G17" s="7" t="s">
        <v>7</v>
      </c>
      <c r="H17" s="12">
        <v>8.3</v>
      </c>
      <c r="I17" s="12">
        <v>7.6241</v>
      </c>
      <c r="J17" s="14">
        <v>9.0358</v>
      </c>
      <c r="K17" s="12">
        <v>13.6</v>
      </c>
      <c r="L17" s="12"/>
      <c r="M17" s="8" t="s">
        <v>20</v>
      </c>
      <c r="N17" s="9"/>
    </row>
    <row r="18" ht="15.75" customHeight="1">
      <c r="A18" s="11" t="s">
        <v>25</v>
      </c>
      <c r="B18" s="12"/>
      <c r="C18" s="5" t="s">
        <v>14</v>
      </c>
      <c r="D18" s="12" t="s">
        <v>35</v>
      </c>
      <c r="E18" s="13"/>
      <c r="F18" s="12">
        <v>122.0</v>
      </c>
      <c r="G18" s="7" t="s">
        <v>7</v>
      </c>
      <c r="H18" s="15">
        <v>8.6</v>
      </c>
      <c r="I18" s="16">
        <v>7.7</v>
      </c>
      <c r="J18" s="16">
        <v>9.6</v>
      </c>
      <c r="K18" s="16">
        <v>1.8</v>
      </c>
      <c r="L18" s="12"/>
      <c r="M18" s="8" t="s">
        <v>20</v>
      </c>
      <c r="N18" s="9"/>
    </row>
    <row r="19" ht="15.75" customHeight="1">
      <c r="A19" s="11" t="s">
        <v>25</v>
      </c>
      <c r="B19" s="12"/>
      <c r="C19" s="5" t="s">
        <v>14</v>
      </c>
      <c r="D19" s="12" t="s">
        <v>36</v>
      </c>
      <c r="E19" s="13"/>
      <c r="F19" s="12">
        <v>35.0</v>
      </c>
      <c r="G19" s="7" t="s">
        <v>7</v>
      </c>
      <c r="H19" s="12">
        <v>5.6</v>
      </c>
      <c r="I19" s="12">
        <v>4.3166</v>
      </c>
      <c r="J19" s="14">
        <v>7.265</v>
      </c>
      <c r="K19" s="12">
        <v>4.0</v>
      </c>
      <c r="L19" s="12"/>
      <c r="M19" s="8" t="s">
        <v>18</v>
      </c>
      <c r="N19" s="9"/>
    </row>
    <row r="20" ht="15.75" customHeight="1">
      <c r="A20" s="11" t="s">
        <v>25</v>
      </c>
      <c r="B20" s="12"/>
      <c r="C20" s="5" t="s">
        <v>14</v>
      </c>
      <c r="D20" s="12" t="s">
        <v>37</v>
      </c>
      <c r="E20" s="13"/>
      <c r="F20" s="12">
        <v>112.0</v>
      </c>
      <c r="G20" s="7" t="s">
        <v>7</v>
      </c>
      <c r="H20" s="12">
        <v>6.0</v>
      </c>
      <c r="I20" s="12">
        <v>4.7969</v>
      </c>
      <c r="J20" s="14">
        <v>7.5048</v>
      </c>
      <c r="K20" s="12">
        <v>5.0</v>
      </c>
      <c r="L20" s="12"/>
      <c r="M20" s="8" t="s">
        <v>20</v>
      </c>
      <c r="N20" s="9"/>
    </row>
    <row r="21" ht="15.75" customHeight="1">
      <c r="A21" s="11" t="s">
        <v>25</v>
      </c>
      <c r="B21" s="12"/>
      <c r="C21" s="5" t="s">
        <v>14</v>
      </c>
      <c r="D21" s="12" t="s">
        <v>38</v>
      </c>
      <c r="E21" s="13"/>
      <c r="F21" s="12">
        <v>205.0</v>
      </c>
      <c r="G21" s="7" t="s">
        <v>7</v>
      </c>
      <c r="H21" s="12">
        <v>7.0</v>
      </c>
      <c r="I21" s="12">
        <v>5.482</v>
      </c>
      <c r="J21" s="14">
        <v>8.9384</v>
      </c>
      <c r="K21" s="12">
        <v>4.4</v>
      </c>
      <c r="L21" s="12"/>
      <c r="M21" s="8" t="s">
        <v>18</v>
      </c>
      <c r="N21" s="9"/>
    </row>
    <row r="22" ht="15.75" customHeight="1">
      <c r="A22" s="11" t="s">
        <v>25</v>
      </c>
      <c r="B22" s="12"/>
      <c r="C22" s="5" t="s">
        <v>14</v>
      </c>
      <c r="D22" s="17" t="s">
        <v>39</v>
      </c>
      <c r="E22" s="13"/>
      <c r="F22" s="12">
        <v>18.0</v>
      </c>
      <c r="G22" s="7" t="s">
        <v>7</v>
      </c>
      <c r="H22" s="18">
        <v>8.1</v>
      </c>
      <c r="I22" s="18"/>
      <c r="J22" s="16"/>
      <c r="K22" s="12">
        <v>1.4</v>
      </c>
      <c r="L22" s="12"/>
      <c r="M22" s="8" t="s">
        <v>20</v>
      </c>
      <c r="N22" s="9"/>
    </row>
    <row r="23" ht="15.75" customHeight="1">
      <c r="A23" s="11" t="s">
        <v>25</v>
      </c>
      <c r="B23" s="12"/>
      <c r="C23" s="5" t="s">
        <v>14</v>
      </c>
      <c r="D23" s="17" t="s">
        <v>19</v>
      </c>
      <c r="E23" s="13"/>
      <c r="F23" s="12">
        <v>36.0</v>
      </c>
      <c r="G23" s="7" t="s">
        <v>7</v>
      </c>
      <c r="H23" s="18">
        <v>9.0</v>
      </c>
      <c r="I23" s="16">
        <v>6.6</v>
      </c>
      <c r="J23" s="16">
        <v>10.9</v>
      </c>
      <c r="K23" s="12">
        <v>6.9</v>
      </c>
      <c r="L23" s="12"/>
      <c r="M23" s="8" t="s">
        <v>20</v>
      </c>
      <c r="N23" s="9"/>
    </row>
    <row r="24" ht="15.75" customHeight="1">
      <c r="A24" s="11" t="s">
        <v>25</v>
      </c>
      <c r="B24" s="12"/>
      <c r="C24" s="5" t="s">
        <v>14</v>
      </c>
      <c r="D24" s="12" t="s">
        <v>40</v>
      </c>
      <c r="E24" s="13"/>
      <c r="F24" s="12">
        <v>32.0</v>
      </c>
      <c r="G24" s="7" t="s">
        <v>7</v>
      </c>
      <c r="H24" s="12">
        <v>11.0</v>
      </c>
      <c r="I24" s="12">
        <v>7.9024</v>
      </c>
      <c r="J24" s="14">
        <v>15.3118</v>
      </c>
      <c r="K24" s="12">
        <v>2.7</v>
      </c>
      <c r="L24" s="12"/>
      <c r="M24" s="8" t="s">
        <v>20</v>
      </c>
      <c r="N24" s="9"/>
    </row>
    <row r="25" ht="15.75" customHeight="1">
      <c r="A25" s="11" t="s">
        <v>25</v>
      </c>
      <c r="B25" s="12"/>
      <c r="C25" s="5" t="s">
        <v>14</v>
      </c>
      <c r="D25" s="12" t="s">
        <v>41</v>
      </c>
      <c r="E25" s="13"/>
      <c r="F25" s="12">
        <v>18.0</v>
      </c>
      <c r="G25" s="7" t="s">
        <v>7</v>
      </c>
      <c r="H25" s="12">
        <v>8.0</v>
      </c>
      <c r="I25" s="12">
        <v>5.34</v>
      </c>
      <c r="J25" s="14">
        <v>11.9851</v>
      </c>
      <c r="K25" s="12">
        <v>1.9</v>
      </c>
      <c r="L25" s="12"/>
      <c r="M25" s="8" t="s">
        <v>18</v>
      </c>
      <c r="N25" s="9"/>
    </row>
    <row r="26" ht="15.75" customHeight="1">
      <c r="A26" s="11" t="s">
        <v>25</v>
      </c>
      <c r="B26" s="12"/>
      <c r="C26" s="5" t="s">
        <v>14</v>
      </c>
      <c r="D26" s="12" t="s">
        <v>42</v>
      </c>
      <c r="E26" s="13"/>
      <c r="F26" s="12">
        <v>230.0</v>
      </c>
      <c r="G26" s="7" t="s">
        <v>7</v>
      </c>
      <c r="H26" s="12">
        <v>7.0</v>
      </c>
      <c r="I26" s="12">
        <v>6.1514</v>
      </c>
      <c r="J26" s="14">
        <v>7.9657</v>
      </c>
      <c r="K26" s="12">
        <v>9.9</v>
      </c>
      <c r="L26" s="12"/>
      <c r="M26" s="8" t="s">
        <v>18</v>
      </c>
      <c r="N26" s="9"/>
    </row>
    <row r="27" ht="15.75" customHeight="1">
      <c r="A27" s="11" t="s">
        <v>25</v>
      </c>
      <c r="B27" s="12"/>
      <c r="C27" s="5" t="s">
        <v>14</v>
      </c>
      <c r="D27" s="12" t="s">
        <v>43</v>
      </c>
      <c r="E27" s="13"/>
      <c r="F27" s="12">
        <v>45.0</v>
      </c>
      <c r="G27" s="7" t="s">
        <v>7</v>
      </c>
      <c r="H27" s="12">
        <v>7.0</v>
      </c>
      <c r="I27" s="12">
        <v>3.2005</v>
      </c>
      <c r="J27" s="14">
        <v>15.3102</v>
      </c>
      <c r="K27" s="12">
        <v>0.5</v>
      </c>
      <c r="L27" s="12"/>
      <c r="M27" s="8" t="s">
        <v>20</v>
      </c>
      <c r="N27" s="19"/>
    </row>
    <row r="28" ht="15.75" customHeight="1">
      <c r="A28" s="11" t="s">
        <v>25</v>
      </c>
      <c r="B28" s="12"/>
      <c r="C28" s="5" t="s">
        <v>14</v>
      </c>
      <c r="D28" s="12" t="s">
        <v>44</v>
      </c>
      <c r="E28" s="13"/>
      <c r="F28" s="12">
        <v>181.0</v>
      </c>
      <c r="G28" s="7" t="s">
        <v>7</v>
      </c>
      <c r="H28" s="12">
        <v>7.0</v>
      </c>
      <c r="I28" s="12">
        <v>4.6893</v>
      </c>
      <c r="J28" s="14">
        <v>10.4493</v>
      </c>
      <c r="K28" s="12">
        <v>1.9</v>
      </c>
      <c r="L28" s="12"/>
      <c r="M28" s="8" t="s">
        <v>20</v>
      </c>
      <c r="N28" s="19"/>
    </row>
    <row r="29" ht="15.75" customHeight="1">
      <c r="A29" s="11" t="s">
        <v>25</v>
      </c>
      <c r="B29" s="12"/>
      <c r="C29" s="5" t="s">
        <v>14</v>
      </c>
      <c r="D29" s="12" t="s">
        <v>45</v>
      </c>
      <c r="E29" s="13"/>
      <c r="F29" s="12">
        <v>23.0</v>
      </c>
      <c r="G29" s="7" t="s">
        <v>7</v>
      </c>
      <c r="H29" s="12">
        <v>7.0</v>
      </c>
      <c r="I29" s="12">
        <v>2.2751</v>
      </c>
      <c r="J29" s="14">
        <v>21.5372</v>
      </c>
      <c r="K29" s="12">
        <v>0.3</v>
      </c>
      <c r="L29" s="12"/>
      <c r="M29" s="8" t="s">
        <v>16</v>
      </c>
      <c r="N29" s="19"/>
    </row>
    <row r="30" ht="15.75" customHeight="1">
      <c r="A30" s="11" t="s">
        <v>25</v>
      </c>
      <c r="B30" s="12"/>
      <c r="C30" s="5" t="s">
        <v>14</v>
      </c>
      <c r="D30" s="12" t="s">
        <v>46</v>
      </c>
      <c r="E30" s="13"/>
      <c r="F30" s="12">
        <v>51.0</v>
      </c>
      <c r="G30" s="7" t="s">
        <v>7</v>
      </c>
      <c r="H30" s="12">
        <v>7.0</v>
      </c>
      <c r="I30" s="12">
        <v>2.7586</v>
      </c>
      <c r="J30" s="14">
        <v>17.7623</v>
      </c>
      <c r="K30" s="12">
        <v>0.4</v>
      </c>
      <c r="L30" s="12"/>
      <c r="M30" s="8" t="s">
        <v>16</v>
      </c>
      <c r="N30" s="19"/>
    </row>
    <row r="31" ht="15.75" customHeight="1">
      <c r="A31" s="11" t="s">
        <v>25</v>
      </c>
      <c r="B31" s="12"/>
      <c r="C31" s="5" t="s">
        <v>14</v>
      </c>
      <c r="D31" s="12" t="s">
        <v>21</v>
      </c>
      <c r="E31" s="13"/>
      <c r="F31" s="12">
        <v>54.0</v>
      </c>
      <c r="G31" s="7" t="s">
        <v>7</v>
      </c>
      <c r="H31" s="12">
        <v>7.8</v>
      </c>
      <c r="I31" s="12">
        <v>6.0252</v>
      </c>
      <c r="J31" s="14">
        <v>10.0975</v>
      </c>
      <c r="K31" s="12">
        <v>4.0</v>
      </c>
      <c r="L31" s="12"/>
      <c r="M31" s="8" t="s">
        <v>20</v>
      </c>
      <c r="N31" s="19"/>
    </row>
    <row r="32" ht="15.75" customHeight="1">
      <c r="A32" s="11" t="s">
        <v>25</v>
      </c>
      <c r="B32" s="12"/>
      <c r="C32" s="5" t="s">
        <v>14</v>
      </c>
      <c r="D32" s="12" t="s">
        <v>47</v>
      </c>
      <c r="E32" s="13"/>
      <c r="F32" s="12">
        <v>77.0</v>
      </c>
      <c r="G32" s="7" t="s">
        <v>7</v>
      </c>
      <c r="H32" s="12">
        <v>8.23</v>
      </c>
      <c r="I32" s="12">
        <v>4.76</v>
      </c>
      <c r="J32" s="14">
        <v>14.2296</v>
      </c>
      <c r="K32" s="12">
        <v>1.1</v>
      </c>
      <c r="L32" s="12"/>
      <c r="M32" s="8" t="s">
        <v>48</v>
      </c>
      <c r="N32" s="19"/>
    </row>
    <row r="33" ht="15.75" customHeight="1">
      <c r="A33" s="11" t="s">
        <v>25</v>
      </c>
      <c r="B33" s="12"/>
      <c r="C33" s="5" t="s">
        <v>14</v>
      </c>
      <c r="D33" s="12" t="s">
        <v>49</v>
      </c>
      <c r="E33" s="13"/>
      <c r="F33" s="12">
        <v>33.0</v>
      </c>
      <c r="G33" s="7" t="s">
        <v>7</v>
      </c>
      <c r="H33" s="12">
        <v>9.2</v>
      </c>
      <c r="I33" s="12">
        <v>4.4228</v>
      </c>
      <c r="J33" s="14">
        <v>19.1373</v>
      </c>
      <c r="K33" s="12">
        <v>0.6</v>
      </c>
      <c r="L33" s="12"/>
      <c r="M33" s="8" t="s">
        <v>20</v>
      </c>
      <c r="N33" s="19"/>
    </row>
    <row r="34" ht="15.75" customHeight="1">
      <c r="A34" s="11" t="s">
        <v>25</v>
      </c>
      <c r="B34" s="12"/>
      <c r="C34" s="5" t="s">
        <v>14</v>
      </c>
      <c r="D34" s="12" t="s">
        <v>50</v>
      </c>
      <c r="E34" s="13"/>
      <c r="F34" s="12">
        <v>33.0</v>
      </c>
      <c r="G34" s="7" t="s">
        <v>7</v>
      </c>
      <c r="H34" s="12">
        <v>9.2</v>
      </c>
      <c r="I34" s="12">
        <v>5.6336</v>
      </c>
      <c r="J34" s="14">
        <v>15.0241</v>
      </c>
      <c r="K34" s="12">
        <v>1.3</v>
      </c>
      <c r="L34" s="12"/>
      <c r="M34" s="8" t="s">
        <v>20</v>
      </c>
      <c r="N34" s="19"/>
    </row>
    <row r="35" ht="15.75" customHeight="1">
      <c r="A35" s="11" t="s">
        <v>25</v>
      </c>
      <c r="B35" s="5"/>
      <c r="C35" s="5" t="s">
        <v>14</v>
      </c>
      <c r="D35" s="5" t="s">
        <v>23</v>
      </c>
      <c r="E35" s="6"/>
      <c r="F35" s="7">
        <v>2111.0</v>
      </c>
      <c r="G35" s="7" t="s">
        <v>7</v>
      </c>
      <c r="H35" s="5">
        <v>7.5633</v>
      </c>
      <c r="I35" s="5">
        <v>7.1335</v>
      </c>
      <c r="J35" s="5">
        <v>8.0189</v>
      </c>
      <c r="K35" s="5"/>
      <c r="L35" s="5"/>
      <c r="M35" s="8" t="s">
        <v>20</v>
      </c>
      <c r="N35" s="19"/>
    </row>
    <row r="36" ht="15.75" customHeight="1">
      <c r="A36" s="11" t="s">
        <v>25</v>
      </c>
      <c r="B36" s="5"/>
      <c r="C36" s="5" t="s">
        <v>14</v>
      </c>
      <c r="D36" s="5" t="s">
        <v>24</v>
      </c>
      <c r="E36" s="6"/>
      <c r="F36" s="5"/>
      <c r="G36" s="7" t="s">
        <v>7</v>
      </c>
      <c r="H36" s="5"/>
      <c r="I36" s="5"/>
      <c r="J36" s="5"/>
      <c r="K36" s="5"/>
      <c r="L36" s="10">
        <v>15.4</v>
      </c>
      <c r="M36" s="8" t="s">
        <v>20</v>
      </c>
      <c r="N36" s="19"/>
    </row>
    <row r="37" ht="15.75" customHeight="1">
      <c r="A37" s="20" t="s">
        <v>51</v>
      </c>
      <c r="B37" s="12"/>
      <c r="C37" s="5" t="s">
        <v>14</v>
      </c>
      <c r="D37" s="12" t="s">
        <v>52</v>
      </c>
      <c r="E37" s="12"/>
      <c r="F37" s="7">
        <v>16.0</v>
      </c>
      <c r="G37" s="7" t="s">
        <v>7</v>
      </c>
      <c r="H37" s="5">
        <v>12.5</v>
      </c>
      <c r="I37" s="5">
        <v>6.83</v>
      </c>
      <c r="J37" s="5">
        <v>22.28</v>
      </c>
      <c r="K37" s="5">
        <v>22.9</v>
      </c>
      <c r="L37" s="5"/>
      <c r="M37" s="8" t="s">
        <v>20</v>
      </c>
      <c r="N37" s="19"/>
    </row>
    <row r="38" ht="15.75" customHeight="1">
      <c r="A38" s="20" t="s">
        <v>51</v>
      </c>
      <c r="B38" s="12"/>
      <c r="C38" s="5" t="s">
        <v>14</v>
      </c>
      <c r="D38" s="12" t="s">
        <v>53</v>
      </c>
      <c r="E38" s="12"/>
      <c r="F38" s="12">
        <v>77.0</v>
      </c>
      <c r="G38" s="7" t="s">
        <v>7</v>
      </c>
      <c r="H38" s="12">
        <v>10.38</v>
      </c>
      <c r="I38" s="12">
        <v>7.47</v>
      </c>
      <c r="J38" s="12">
        <v>14.43</v>
      </c>
      <c r="K38" s="12">
        <v>77.1</v>
      </c>
      <c r="L38" s="12"/>
      <c r="M38" s="8" t="s">
        <v>16</v>
      </c>
      <c r="N38" s="19"/>
    </row>
    <row r="39" ht="15.75" customHeight="1">
      <c r="A39" s="20" t="s">
        <v>51</v>
      </c>
      <c r="B39" s="5"/>
      <c r="C39" s="5" t="s">
        <v>14</v>
      </c>
      <c r="D39" s="5" t="s">
        <v>23</v>
      </c>
      <c r="E39" s="12"/>
      <c r="F39" s="12">
        <v>93.0</v>
      </c>
      <c r="G39" s="7" t="s">
        <v>7</v>
      </c>
      <c r="H39" s="12">
        <v>10.8309</v>
      </c>
      <c r="I39" s="12">
        <v>8.1115</v>
      </c>
      <c r="J39" s="12">
        <v>14.462</v>
      </c>
      <c r="K39" s="12"/>
      <c r="L39" s="12"/>
      <c r="M39" s="8" t="s">
        <v>16</v>
      </c>
      <c r="N39" s="19"/>
    </row>
    <row r="40" ht="15.75" customHeight="1">
      <c r="A40" s="20" t="s">
        <v>51</v>
      </c>
      <c r="B40" s="5"/>
      <c r="C40" s="5" t="s">
        <v>14</v>
      </c>
      <c r="D40" s="5" t="s">
        <v>24</v>
      </c>
      <c r="E40" s="12"/>
      <c r="F40" s="12"/>
      <c r="G40" s="7" t="s">
        <v>7</v>
      </c>
      <c r="H40" s="12"/>
      <c r="I40" s="12"/>
      <c r="J40" s="12"/>
      <c r="K40" s="12"/>
      <c r="L40" s="12">
        <v>0.0</v>
      </c>
      <c r="M40" s="8" t="s">
        <v>16</v>
      </c>
      <c r="N40" s="19"/>
    </row>
    <row r="41" ht="15.75" customHeight="1">
      <c r="A41" s="21" t="s">
        <v>54</v>
      </c>
      <c r="B41" s="22"/>
      <c r="C41" s="5" t="s">
        <v>14</v>
      </c>
      <c r="D41" s="22" t="s">
        <v>55</v>
      </c>
      <c r="E41" s="23"/>
      <c r="F41" s="24"/>
      <c r="G41" s="7" t="s">
        <v>7</v>
      </c>
      <c r="H41" s="22">
        <v>2.3</v>
      </c>
      <c r="I41" s="22"/>
      <c r="J41" s="22"/>
      <c r="K41" s="24"/>
      <c r="L41" s="24"/>
      <c r="M41" s="8" t="s">
        <v>16</v>
      </c>
      <c r="N41" s="19"/>
    </row>
    <row r="42" ht="15.75" customHeight="1">
      <c r="A42" s="21" t="s">
        <v>54</v>
      </c>
      <c r="B42" s="22"/>
      <c r="C42" s="5" t="s">
        <v>14</v>
      </c>
      <c r="D42" s="22" t="s">
        <v>56</v>
      </c>
      <c r="E42" s="23"/>
      <c r="F42" s="24"/>
      <c r="G42" s="7" t="s">
        <v>7</v>
      </c>
      <c r="H42" s="22">
        <v>1.46</v>
      </c>
      <c r="I42" s="22"/>
      <c r="J42" s="22"/>
      <c r="K42" s="24"/>
      <c r="L42" s="24"/>
      <c r="M42" s="8" t="s">
        <v>18</v>
      </c>
      <c r="N42" s="19"/>
    </row>
    <row r="43" ht="15.75" customHeight="1">
      <c r="A43" s="21" t="s">
        <v>54</v>
      </c>
      <c r="B43" s="22"/>
      <c r="C43" s="5" t="s">
        <v>14</v>
      </c>
      <c r="D43" s="22" t="s">
        <v>57</v>
      </c>
      <c r="E43" s="23"/>
      <c r="F43" s="24"/>
      <c r="G43" s="7" t="s">
        <v>7</v>
      </c>
      <c r="H43" s="22">
        <v>2.44</v>
      </c>
      <c r="I43" s="22">
        <v>1.35</v>
      </c>
      <c r="J43" s="22">
        <v>4.9</v>
      </c>
      <c r="K43" s="24"/>
      <c r="L43" s="24"/>
      <c r="M43" s="8" t="s">
        <v>20</v>
      </c>
      <c r="N43" s="19"/>
    </row>
    <row r="44" ht="15.75" customHeight="1">
      <c r="A44" s="21" t="s">
        <v>54</v>
      </c>
      <c r="B44" s="22"/>
      <c r="C44" s="5" t="s">
        <v>14</v>
      </c>
      <c r="D44" s="22" t="s">
        <v>58</v>
      </c>
      <c r="E44" s="23"/>
      <c r="F44" s="24"/>
      <c r="G44" s="7" t="s">
        <v>7</v>
      </c>
      <c r="H44" s="22"/>
      <c r="I44" s="22">
        <v>1.63</v>
      </c>
      <c r="J44" s="22">
        <v>1.73</v>
      </c>
      <c r="K44" s="24"/>
      <c r="L44" s="24"/>
      <c r="M44" s="8" t="s">
        <v>16</v>
      </c>
      <c r="N44" s="19"/>
    </row>
    <row r="45" ht="15.75" customHeight="1">
      <c r="A45" s="21" t="s">
        <v>54</v>
      </c>
      <c r="B45" s="22"/>
      <c r="C45" s="5" t="s">
        <v>14</v>
      </c>
      <c r="D45" s="25" t="s">
        <v>59</v>
      </c>
      <c r="E45" s="23"/>
      <c r="F45" s="24"/>
      <c r="G45" s="7" t="s">
        <v>7</v>
      </c>
      <c r="H45" s="22"/>
      <c r="I45" s="22">
        <v>0.7</v>
      </c>
      <c r="J45" s="22">
        <v>4.13</v>
      </c>
      <c r="K45" s="24"/>
      <c r="L45" s="24"/>
      <c r="M45" s="8" t="s">
        <v>48</v>
      </c>
      <c r="N45" s="19"/>
    </row>
    <row r="46" ht="15.75" customHeight="1">
      <c r="A46" s="21" t="s">
        <v>54</v>
      </c>
      <c r="B46" s="22"/>
      <c r="C46" s="5" t="s">
        <v>14</v>
      </c>
      <c r="D46" s="25" t="s">
        <v>15</v>
      </c>
      <c r="E46" s="23"/>
      <c r="F46" s="24"/>
      <c r="G46" s="7" t="s">
        <v>7</v>
      </c>
      <c r="H46" s="22">
        <v>1.33</v>
      </c>
      <c r="I46" s="26"/>
      <c r="J46" s="26"/>
      <c r="K46" s="24"/>
      <c r="L46" s="24"/>
      <c r="M46" s="8" t="s">
        <v>48</v>
      </c>
      <c r="N46" s="19"/>
    </row>
    <row r="47" ht="15.75" customHeight="1">
      <c r="A47" s="21" t="s">
        <v>54</v>
      </c>
      <c r="B47" s="22"/>
      <c r="C47" s="5" t="s">
        <v>14</v>
      </c>
      <c r="D47" s="22" t="s">
        <v>60</v>
      </c>
      <c r="E47" s="23"/>
      <c r="F47" s="24"/>
      <c r="G47" s="7" t="s">
        <v>7</v>
      </c>
      <c r="H47" s="22">
        <v>2.43</v>
      </c>
      <c r="I47" s="22">
        <v>1.82</v>
      </c>
      <c r="J47" s="22">
        <v>3.26</v>
      </c>
      <c r="K47" s="24"/>
      <c r="L47" s="24"/>
      <c r="M47" s="8" t="s">
        <v>20</v>
      </c>
      <c r="N47" s="19"/>
    </row>
    <row r="48" ht="15.75" customHeight="1">
      <c r="A48" s="21" t="s">
        <v>54</v>
      </c>
      <c r="B48" s="22"/>
      <c r="C48" s="5" t="s">
        <v>14</v>
      </c>
      <c r="D48" s="22" t="s">
        <v>61</v>
      </c>
      <c r="E48" s="23"/>
      <c r="F48" s="24"/>
      <c r="G48" s="7" t="s">
        <v>7</v>
      </c>
      <c r="H48" s="22"/>
      <c r="I48" s="22">
        <v>1.5</v>
      </c>
      <c r="J48" s="22">
        <v>1.7</v>
      </c>
      <c r="K48" s="24"/>
      <c r="L48" s="24"/>
      <c r="M48" s="8" t="s">
        <v>20</v>
      </c>
      <c r="N48" s="19"/>
    </row>
    <row r="49" ht="15.75" customHeight="1">
      <c r="A49" s="21" t="s">
        <v>54</v>
      </c>
      <c r="B49" s="22"/>
      <c r="C49" s="5" t="s">
        <v>14</v>
      </c>
      <c r="D49" s="22" t="s">
        <v>62</v>
      </c>
      <c r="E49" s="23"/>
      <c r="F49" s="24"/>
      <c r="G49" s="7" t="s">
        <v>7</v>
      </c>
      <c r="H49" s="22"/>
      <c r="I49" s="22">
        <v>1.2</v>
      </c>
      <c r="J49" s="22">
        <v>1.6</v>
      </c>
      <c r="K49" s="24"/>
      <c r="L49" s="24"/>
      <c r="M49" s="8" t="s">
        <v>20</v>
      </c>
      <c r="N49" s="19"/>
    </row>
    <row r="50" ht="15.75" customHeight="1">
      <c r="A50" s="21" t="s">
        <v>54</v>
      </c>
      <c r="B50" s="22"/>
      <c r="C50" s="5" t="s">
        <v>14</v>
      </c>
      <c r="D50" s="22" t="s">
        <v>63</v>
      </c>
      <c r="E50" s="23"/>
      <c r="F50" s="24"/>
      <c r="G50" s="7" t="s">
        <v>7</v>
      </c>
      <c r="H50" s="22"/>
      <c r="I50" s="22">
        <v>1.7</v>
      </c>
      <c r="J50" s="22">
        <v>2.0</v>
      </c>
      <c r="K50" s="24"/>
      <c r="L50" s="24"/>
      <c r="M50" s="8" t="s">
        <v>20</v>
      </c>
      <c r="N50" s="19"/>
    </row>
    <row r="51" ht="15.75" customHeight="1">
      <c r="A51" s="21" t="s">
        <v>54</v>
      </c>
      <c r="B51" s="22"/>
      <c r="C51" s="5" t="s">
        <v>14</v>
      </c>
      <c r="D51" s="22" t="s">
        <v>19</v>
      </c>
      <c r="E51" s="23"/>
      <c r="F51" s="24"/>
      <c r="G51" s="7" t="s">
        <v>7</v>
      </c>
      <c r="H51" s="22"/>
      <c r="I51" s="22">
        <v>1.3</v>
      </c>
      <c r="J51" s="22">
        <v>1.6</v>
      </c>
      <c r="K51" s="24"/>
      <c r="L51" s="24"/>
      <c r="M51" s="8" t="s">
        <v>20</v>
      </c>
      <c r="N51" s="19"/>
    </row>
    <row r="52" ht="15.75" customHeight="1">
      <c r="A52" s="21" t="s">
        <v>54</v>
      </c>
      <c r="B52" s="22"/>
      <c r="C52" s="5" t="s">
        <v>14</v>
      </c>
      <c r="D52" s="22" t="s">
        <v>64</v>
      </c>
      <c r="E52" s="23"/>
      <c r="F52" s="24"/>
      <c r="G52" s="7" t="s">
        <v>7</v>
      </c>
      <c r="H52" s="22">
        <v>0.194</v>
      </c>
      <c r="I52" s="22"/>
      <c r="J52" s="22"/>
      <c r="K52" s="24"/>
      <c r="L52" s="24"/>
      <c r="M52" s="8" t="s">
        <v>65</v>
      </c>
      <c r="N52" s="19"/>
    </row>
    <row r="53" ht="15.75" customHeight="1">
      <c r="A53" s="21" t="s">
        <v>54</v>
      </c>
      <c r="B53" s="22"/>
      <c r="C53" s="5" t="s">
        <v>14</v>
      </c>
      <c r="D53" s="22" t="s">
        <v>66</v>
      </c>
      <c r="E53" s="23"/>
      <c r="F53" s="24"/>
      <c r="G53" s="7" t="s">
        <v>7</v>
      </c>
      <c r="H53" s="22">
        <v>3.012</v>
      </c>
      <c r="I53" s="22"/>
      <c r="J53" s="22"/>
      <c r="K53" s="24"/>
      <c r="L53" s="24"/>
      <c r="M53" s="8" t="s">
        <v>48</v>
      </c>
      <c r="N53" s="19"/>
    </row>
    <row r="54" ht="15.75" customHeight="1">
      <c r="A54" s="27" t="s">
        <v>67</v>
      </c>
      <c r="B54" s="22"/>
      <c r="C54" s="5" t="s">
        <v>14</v>
      </c>
      <c r="D54" s="22" t="s">
        <v>68</v>
      </c>
      <c r="E54" s="28"/>
      <c r="F54" s="24"/>
      <c r="G54" s="7" t="s">
        <v>7</v>
      </c>
      <c r="H54" s="22"/>
      <c r="I54" s="22">
        <v>1.2</v>
      </c>
      <c r="J54" s="22">
        <v>2.0</v>
      </c>
      <c r="K54" s="24"/>
      <c r="L54" s="24"/>
      <c r="M54" s="8" t="s">
        <v>18</v>
      </c>
      <c r="N54" s="19"/>
    </row>
    <row r="55" ht="15.75" customHeight="1">
      <c r="A55" s="27" t="s">
        <v>67</v>
      </c>
      <c r="B55" s="23"/>
      <c r="C55" s="5" t="s">
        <v>14</v>
      </c>
      <c r="D55" s="23" t="s">
        <v>69</v>
      </c>
      <c r="E55" s="28"/>
      <c r="F55" s="24"/>
      <c r="G55" s="7" t="s">
        <v>7</v>
      </c>
      <c r="H55" s="22">
        <v>2.63</v>
      </c>
      <c r="I55" s="22">
        <v>0.85</v>
      </c>
      <c r="J55" s="22">
        <v>5.39</v>
      </c>
      <c r="K55" s="24"/>
      <c r="L55" s="24"/>
      <c r="M55" s="8" t="s">
        <v>18</v>
      </c>
      <c r="N55" s="19"/>
    </row>
    <row r="56" ht="15.75" customHeight="1">
      <c r="A56" s="27" t="s">
        <v>67</v>
      </c>
      <c r="B56" s="23"/>
      <c r="C56" s="5" t="s">
        <v>14</v>
      </c>
      <c r="D56" s="23" t="s">
        <v>70</v>
      </c>
      <c r="E56" s="28"/>
      <c r="F56" s="24"/>
      <c r="G56" s="7" t="s">
        <v>7</v>
      </c>
      <c r="H56" s="22">
        <v>3.13</v>
      </c>
      <c r="I56" s="22">
        <v>2.61</v>
      </c>
      <c r="J56" s="22">
        <v>3.69</v>
      </c>
      <c r="K56" s="24"/>
      <c r="L56" s="24"/>
      <c r="M56" s="8" t="s">
        <v>18</v>
      </c>
      <c r="N56" s="19"/>
    </row>
    <row r="57" ht="15.75" customHeight="1">
      <c r="A57" s="27" t="s">
        <v>67</v>
      </c>
      <c r="B57" s="23"/>
      <c r="C57" s="5" t="s">
        <v>14</v>
      </c>
      <c r="D57" s="23" t="s">
        <v>71</v>
      </c>
      <c r="E57" s="28"/>
      <c r="F57" s="24"/>
      <c r="G57" s="7" t="s">
        <v>7</v>
      </c>
      <c r="H57" s="22">
        <v>2.91</v>
      </c>
      <c r="I57" s="22">
        <v>1.55</v>
      </c>
      <c r="J57" s="22">
        <v>4.7</v>
      </c>
      <c r="K57" s="24"/>
      <c r="L57" s="24"/>
      <c r="M57" s="8" t="s">
        <v>18</v>
      </c>
      <c r="N57" s="19"/>
    </row>
    <row r="58" ht="15.75" customHeight="1">
      <c r="A58" s="27" t="s">
        <v>67</v>
      </c>
      <c r="B58" s="23"/>
      <c r="C58" s="5" t="s">
        <v>14</v>
      </c>
      <c r="D58" s="23" t="s">
        <v>72</v>
      </c>
      <c r="E58" s="28"/>
      <c r="F58" s="24"/>
      <c r="G58" s="7" t="s">
        <v>7</v>
      </c>
      <c r="H58" s="22">
        <v>3.15</v>
      </c>
      <c r="I58" s="22">
        <v>2.07</v>
      </c>
      <c r="J58" s="22">
        <v>4.44</v>
      </c>
      <c r="K58" s="24"/>
      <c r="L58" s="24"/>
      <c r="M58" s="8" t="s">
        <v>18</v>
      </c>
      <c r="N58" s="19"/>
    </row>
    <row r="59" ht="15.75" customHeight="1">
      <c r="A59" s="27" t="s">
        <v>67</v>
      </c>
      <c r="B59" s="23"/>
      <c r="C59" s="5" t="s">
        <v>14</v>
      </c>
      <c r="D59" s="23" t="s">
        <v>73</v>
      </c>
      <c r="E59" s="28"/>
      <c r="F59" s="24"/>
      <c r="G59" s="7" t="s">
        <v>7</v>
      </c>
      <c r="H59" s="22">
        <v>2.28</v>
      </c>
      <c r="I59" s="22">
        <v>1.18</v>
      </c>
      <c r="J59" s="22">
        <v>3.75</v>
      </c>
      <c r="K59" s="24"/>
      <c r="L59" s="24"/>
      <c r="M59" s="8" t="s">
        <v>18</v>
      </c>
      <c r="N59" s="19"/>
    </row>
    <row r="60" ht="15.75" customHeight="1">
      <c r="A60" s="27" t="s">
        <v>67</v>
      </c>
      <c r="B60" s="23"/>
      <c r="C60" s="5" t="s">
        <v>14</v>
      </c>
      <c r="D60" s="23" t="s">
        <v>74</v>
      </c>
      <c r="E60" s="28"/>
      <c r="F60" s="24"/>
      <c r="G60" s="7" t="s">
        <v>7</v>
      </c>
      <c r="H60" s="22">
        <v>2.84</v>
      </c>
      <c r="I60" s="22">
        <v>2.33</v>
      </c>
      <c r="J60" s="22">
        <v>3.4</v>
      </c>
      <c r="K60" s="24"/>
      <c r="L60" s="24"/>
      <c r="M60" s="8" t="s">
        <v>18</v>
      </c>
      <c r="N60" s="19"/>
    </row>
    <row r="61" ht="15.75" customHeight="1">
      <c r="A61" s="27" t="s">
        <v>67</v>
      </c>
      <c r="B61" s="23"/>
      <c r="C61" s="5" t="s">
        <v>14</v>
      </c>
      <c r="D61" s="23" t="s">
        <v>75</v>
      </c>
      <c r="E61" s="28"/>
      <c r="F61" s="24"/>
      <c r="G61" s="7" t="s">
        <v>7</v>
      </c>
      <c r="H61" s="22">
        <v>1.29</v>
      </c>
      <c r="I61" s="22">
        <v>1.26</v>
      </c>
      <c r="J61" s="22">
        <v>1.33</v>
      </c>
      <c r="K61" s="24"/>
      <c r="L61" s="24"/>
      <c r="M61" s="8" t="s">
        <v>76</v>
      </c>
      <c r="N61" s="19"/>
    </row>
    <row r="62" ht="15.75" customHeight="1">
      <c r="A62" s="27" t="s">
        <v>67</v>
      </c>
      <c r="B62" s="23"/>
      <c r="C62" s="5" t="s">
        <v>14</v>
      </c>
      <c r="D62" s="23" t="s">
        <v>77</v>
      </c>
      <c r="E62" s="28"/>
      <c r="F62" s="24"/>
      <c r="G62" s="7" t="s">
        <v>7</v>
      </c>
      <c r="H62" s="22"/>
      <c r="I62" s="22">
        <v>0.8</v>
      </c>
      <c r="J62" s="22">
        <v>8.0</v>
      </c>
      <c r="K62" s="24"/>
      <c r="L62" s="24"/>
      <c r="M62" s="8" t="s">
        <v>20</v>
      </c>
      <c r="N62" s="19"/>
    </row>
    <row r="63" ht="15.75" customHeight="1">
      <c r="A63" s="27" t="s">
        <v>67</v>
      </c>
      <c r="B63" s="23"/>
      <c r="C63" s="5" t="s">
        <v>14</v>
      </c>
      <c r="D63" s="8" t="s">
        <v>78</v>
      </c>
      <c r="E63" s="28"/>
      <c r="F63" s="24"/>
      <c r="G63" s="7" t="s">
        <v>7</v>
      </c>
      <c r="H63" s="22">
        <v>1.16</v>
      </c>
      <c r="I63" s="22">
        <v>1.15</v>
      </c>
      <c r="J63" s="22">
        <v>1.17</v>
      </c>
      <c r="K63" s="24"/>
      <c r="L63" s="24"/>
      <c r="M63" s="8" t="s">
        <v>18</v>
      </c>
      <c r="N63" s="29"/>
    </row>
    <row r="64" ht="15.75" customHeight="1">
      <c r="A64" s="27" t="s">
        <v>67</v>
      </c>
      <c r="B64" s="23"/>
      <c r="C64" s="5" t="s">
        <v>14</v>
      </c>
      <c r="D64" s="8" t="s">
        <v>79</v>
      </c>
      <c r="E64" s="28"/>
      <c r="F64" s="24"/>
      <c r="G64" s="7" t="s">
        <v>7</v>
      </c>
      <c r="H64" s="22">
        <v>1.2</v>
      </c>
      <c r="I64" s="22">
        <v>1.2</v>
      </c>
      <c r="J64" s="22">
        <v>1.2</v>
      </c>
      <c r="K64" s="24"/>
      <c r="L64" s="24"/>
      <c r="M64" s="8" t="s">
        <v>20</v>
      </c>
      <c r="N64" s="29"/>
    </row>
    <row r="65" ht="15.75" customHeight="1">
      <c r="A65" s="27" t="s">
        <v>67</v>
      </c>
      <c r="B65" s="23"/>
      <c r="C65" s="5" t="s">
        <v>14</v>
      </c>
      <c r="D65" s="8" t="s">
        <v>80</v>
      </c>
      <c r="E65" s="28"/>
      <c r="F65" s="24"/>
      <c r="G65" s="7" t="s">
        <v>7</v>
      </c>
      <c r="H65" s="22">
        <v>1.34</v>
      </c>
      <c r="I65" s="22">
        <v>1.34</v>
      </c>
      <c r="J65" s="22">
        <v>1.35</v>
      </c>
      <c r="K65" s="24"/>
      <c r="L65" s="24"/>
      <c r="M65" s="8" t="s">
        <v>18</v>
      </c>
      <c r="N65" s="29"/>
    </row>
    <row r="66" ht="15.75" customHeight="1">
      <c r="A66" s="27" t="s">
        <v>67</v>
      </c>
      <c r="B66" s="23"/>
      <c r="C66" s="5" t="s">
        <v>14</v>
      </c>
      <c r="D66" s="8" t="s">
        <v>81</v>
      </c>
      <c r="E66" s="28"/>
      <c r="F66" s="24"/>
      <c r="G66" s="7" t="s">
        <v>7</v>
      </c>
      <c r="H66" s="22">
        <v>1.33</v>
      </c>
      <c r="I66" s="22">
        <v>1.33</v>
      </c>
      <c r="J66" s="22">
        <v>1.33</v>
      </c>
      <c r="K66" s="24"/>
      <c r="L66" s="24"/>
      <c r="M66" s="8" t="s">
        <v>20</v>
      </c>
      <c r="N66" s="29"/>
    </row>
    <row r="67" ht="15.75" customHeight="1">
      <c r="A67" s="27" t="s">
        <v>67</v>
      </c>
      <c r="B67" s="23"/>
      <c r="C67" s="5" t="s">
        <v>14</v>
      </c>
      <c r="D67" s="8" t="s">
        <v>82</v>
      </c>
      <c r="E67" s="28"/>
      <c r="F67" s="24"/>
      <c r="G67" s="7" t="s">
        <v>7</v>
      </c>
      <c r="H67" s="22">
        <v>1.92</v>
      </c>
      <c r="I67" s="22">
        <v>1.45</v>
      </c>
      <c r="J67" s="22">
        <v>2.48</v>
      </c>
      <c r="K67" s="24"/>
      <c r="L67" s="24"/>
      <c r="M67" s="8" t="s">
        <v>65</v>
      </c>
      <c r="N67" s="19"/>
    </row>
    <row r="68" ht="15.75" customHeight="1">
      <c r="A68" s="27" t="s">
        <v>67</v>
      </c>
      <c r="B68" s="23"/>
      <c r="C68" s="5" t="s">
        <v>14</v>
      </c>
      <c r="D68" s="23" t="s">
        <v>83</v>
      </c>
      <c r="E68" s="28"/>
      <c r="F68" s="24"/>
      <c r="G68" s="7" t="s">
        <v>7</v>
      </c>
      <c r="H68" s="22">
        <v>2.32</v>
      </c>
      <c r="I68" s="22">
        <v>1.81</v>
      </c>
      <c r="J68" s="22">
        <v>3.05</v>
      </c>
      <c r="K68" s="24"/>
      <c r="L68" s="24"/>
      <c r="M68" s="8" t="s">
        <v>20</v>
      </c>
      <c r="N68" s="19"/>
    </row>
    <row r="69" ht="15.75" customHeight="1">
      <c r="A69" s="27" t="s">
        <v>67</v>
      </c>
      <c r="B69" s="23"/>
      <c r="C69" s="5" t="s">
        <v>14</v>
      </c>
      <c r="D69" s="23" t="s">
        <v>84</v>
      </c>
      <c r="E69" s="28"/>
      <c r="F69" s="24"/>
      <c r="G69" s="7" t="s">
        <v>7</v>
      </c>
      <c r="H69" s="22">
        <v>2.91</v>
      </c>
      <c r="I69" s="22">
        <v>2.33</v>
      </c>
      <c r="J69" s="22">
        <v>3.52</v>
      </c>
      <c r="K69" s="24"/>
      <c r="L69" s="24"/>
      <c r="M69" s="8" t="s">
        <v>20</v>
      </c>
      <c r="N69" s="19"/>
    </row>
    <row r="70" ht="15.75" customHeight="1">
      <c r="A70" s="27" t="s">
        <v>67</v>
      </c>
      <c r="B70" s="23"/>
      <c r="C70" s="5" t="s">
        <v>14</v>
      </c>
      <c r="D70" s="23" t="s">
        <v>85</v>
      </c>
      <c r="E70" s="28"/>
      <c r="F70" s="24"/>
      <c r="G70" s="7" t="s">
        <v>7</v>
      </c>
      <c r="H70" s="22">
        <v>1.84</v>
      </c>
      <c r="I70" s="22">
        <v>1.55</v>
      </c>
      <c r="J70" s="22">
        <v>2.31</v>
      </c>
      <c r="K70" s="24"/>
      <c r="L70" s="24"/>
      <c r="M70" s="8" t="s">
        <v>20</v>
      </c>
      <c r="N70" s="19"/>
    </row>
    <row r="71" ht="15.75" customHeight="1">
      <c r="A71" s="27" t="s">
        <v>67</v>
      </c>
      <c r="B71" s="23"/>
      <c r="C71" s="5" t="s">
        <v>14</v>
      </c>
      <c r="D71" s="23" t="s">
        <v>86</v>
      </c>
      <c r="E71" s="28"/>
      <c r="F71" s="24"/>
      <c r="G71" s="7" t="s">
        <v>7</v>
      </c>
      <c r="H71" s="22">
        <v>3.16</v>
      </c>
      <c r="I71" s="22">
        <v>2.55</v>
      </c>
      <c r="J71" s="22">
        <v>3.64</v>
      </c>
      <c r="K71" s="24"/>
      <c r="L71" s="24"/>
      <c r="M71" s="8" t="s">
        <v>20</v>
      </c>
      <c r="N71" s="19"/>
    </row>
    <row r="72" ht="15.75" customHeight="1">
      <c r="A72" s="27" t="s">
        <v>67</v>
      </c>
      <c r="B72" s="23"/>
      <c r="C72" s="5" t="s">
        <v>14</v>
      </c>
      <c r="D72" s="23" t="s">
        <v>87</v>
      </c>
      <c r="E72" s="28"/>
      <c r="F72" s="24"/>
      <c r="G72" s="7" t="s">
        <v>7</v>
      </c>
      <c r="H72" s="22">
        <v>2.97</v>
      </c>
      <c r="I72" s="22">
        <v>2.01</v>
      </c>
      <c r="J72" s="22">
        <v>4.32</v>
      </c>
      <c r="K72" s="24"/>
      <c r="L72" s="24"/>
      <c r="M72" s="8" t="s">
        <v>20</v>
      </c>
      <c r="N72" s="19"/>
    </row>
    <row r="73" ht="15.75" customHeight="1">
      <c r="A73" s="27" t="s">
        <v>67</v>
      </c>
      <c r="B73" s="23"/>
      <c r="C73" s="5" t="s">
        <v>14</v>
      </c>
      <c r="D73" s="23" t="s">
        <v>88</v>
      </c>
      <c r="E73" s="28"/>
      <c r="F73" s="24"/>
      <c r="G73" s="7" t="s">
        <v>7</v>
      </c>
      <c r="H73" s="22">
        <v>1.18</v>
      </c>
      <c r="I73" s="22">
        <v>0.98</v>
      </c>
      <c r="J73" s="22">
        <v>1.33</v>
      </c>
      <c r="K73" s="24"/>
      <c r="L73" s="24"/>
      <c r="M73" s="8" t="s">
        <v>20</v>
      </c>
      <c r="N73" s="19"/>
    </row>
    <row r="74" ht="15.75" customHeight="1">
      <c r="A74" s="27" t="s">
        <v>67</v>
      </c>
      <c r="B74" s="23"/>
      <c r="C74" s="5" t="s">
        <v>14</v>
      </c>
      <c r="D74" s="23" t="s">
        <v>89</v>
      </c>
      <c r="E74" s="28"/>
      <c r="F74" s="24"/>
      <c r="G74" s="7" t="s">
        <v>7</v>
      </c>
      <c r="H74" s="22">
        <v>3.74</v>
      </c>
      <c r="I74" s="22">
        <v>2.91</v>
      </c>
      <c r="J74" s="22">
        <v>4.49</v>
      </c>
      <c r="K74" s="24"/>
      <c r="L74" s="24"/>
      <c r="M74" s="8" t="s">
        <v>20</v>
      </c>
      <c r="N74" s="19"/>
    </row>
    <row r="75" ht="15.75" customHeight="1">
      <c r="A75" s="27" t="s">
        <v>67</v>
      </c>
      <c r="B75" s="23"/>
      <c r="C75" s="5" t="s">
        <v>14</v>
      </c>
      <c r="D75" s="23" t="s">
        <v>90</v>
      </c>
      <c r="E75" s="28"/>
      <c r="F75" s="24"/>
      <c r="G75" s="7" t="s">
        <v>7</v>
      </c>
      <c r="H75" s="22">
        <v>2.07</v>
      </c>
      <c r="I75" s="22">
        <v>1.98</v>
      </c>
      <c r="J75" s="22">
        <v>2.16</v>
      </c>
      <c r="K75" s="24"/>
      <c r="L75" s="24"/>
      <c r="M75" s="8" t="s">
        <v>18</v>
      </c>
      <c r="N75" s="19"/>
    </row>
    <row r="76" ht="15.75" customHeight="1">
      <c r="A76" s="27" t="s">
        <v>67</v>
      </c>
      <c r="B76" s="23"/>
      <c r="C76" s="5" t="s">
        <v>14</v>
      </c>
      <c r="D76" s="23" t="s">
        <v>91</v>
      </c>
      <c r="E76" s="28"/>
      <c r="F76" s="24"/>
      <c r="G76" s="7" t="s">
        <v>7</v>
      </c>
      <c r="H76" s="22">
        <v>1.7</v>
      </c>
      <c r="I76" s="22">
        <v>1.68</v>
      </c>
      <c r="J76" s="22">
        <v>1.72</v>
      </c>
      <c r="K76" s="24"/>
      <c r="L76" s="24"/>
      <c r="M76" s="8" t="s">
        <v>18</v>
      </c>
      <c r="N76" s="19"/>
    </row>
    <row r="77" ht="15.75" customHeight="1">
      <c r="A77" s="27" t="s">
        <v>67</v>
      </c>
      <c r="B77" s="23"/>
      <c r="C77" s="5" t="s">
        <v>14</v>
      </c>
      <c r="D77" s="23" t="s">
        <v>92</v>
      </c>
      <c r="E77" s="28"/>
      <c r="F77" s="24"/>
      <c r="G77" s="7" t="s">
        <v>7</v>
      </c>
      <c r="H77" s="22">
        <v>1.65</v>
      </c>
      <c r="I77" s="22">
        <v>1.61</v>
      </c>
      <c r="J77" s="22">
        <v>1.7</v>
      </c>
      <c r="K77" s="24"/>
      <c r="L77" s="24"/>
      <c r="M77" s="8" t="s">
        <v>18</v>
      </c>
      <c r="N77" s="19"/>
    </row>
    <row r="78" ht="15.75" customHeight="1">
      <c r="A78" s="27" t="s">
        <v>67</v>
      </c>
      <c r="B78" s="23"/>
      <c r="C78" s="5" t="s">
        <v>14</v>
      </c>
      <c r="D78" s="23" t="s">
        <v>93</v>
      </c>
      <c r="E78" s="28"/>
      <c r="F78" s="24"/>
      <c r="G78" s="7" t="s">
        <v>7</v>
      </c>
      <c r="H78" s="22">
        <v>1.64</v>
      </c>
      <c r="I78" s="22">
        <v>1.57</v>
      </c>
      <c r="J78" s="22">
        <v>1.72</v>
      </c>
      <c r="K78" s="24"/>
      <c r="L78" s="24"/>
      <c r="M78" s="8" t="s">
        <v>18</v>
      </c>
      <c r="N78" s="19"/>
    </row>
    <row r="79" ht="15.75" customHeight="1">
      <c r="A79" s="30"/>
      <c r="B79" s="31"/>
      <c r="C79" s="31"/>
      <c r="D79" s="31"/>
      <c r="E79" s="32"/>
      <c r="F79" s="31"/>
      <c r="G79" s="31"/>
      <c r="H79" s="31"/>
      <c r="I79" s="31"/>
      <c r="J79" s="31"/>
      <c r="K79" s="31"/>
      <c r="L79" s="31"/>
      <c r="M79" s="33"/>
    </row>
    <row r="80" ht="15.75" customHeight="1">
      <c r="A80" s="30"/>
      <c r="B80" s="31"/>
      <c r="C80" s="31"/>
      <c r="D80" s="31"/>
      <c r="E80" s="32"/>
      <c r="F80" s="31"/>
      <c r="G80" s="31"/>
      <c r="H80" s="31"/>
      <c r="I80" s="31"/>
      <c r="J80" s="31"/>
      <c r="K80" s="31"/>
      <c r="L80" s="31"/>
      <c r="M80" s="33"/>
    </row>
    <row r="81" ht="15.75" customHeight="1">
      <c r="A81" s="30"/>
      <c r="B81" s="31"/>
      <c r="C81" s="31"/>
      <c r="D81" s="31"/>
      <c r="E81" s="32"/>
      <c r="F81" s="31"/>
      <c r="G81" s="31"/>
      <c r="H81" s="31"/>
      <c r="I81" s="31"/>
      <c r="J81" s="31"/>
      <c r="K81" s="31"/>
      <c r="L81" s="31"/>
      <c r="M81" s="33"/>
    </row>
    <row r="82" ht="15.75" customHeight="1">
      <c r="A82" s="30"/>
      <c r="B82" s="31"/>
      <c r="C82" s="31"/>
      <c r="D82" s="31"/>
      <c r="E82" s="32"/>
      <c r="F82" s="31"/>
      <c r="G82" s="31"/>
      <c r="H82" s="31"/>
      <c r="I82" s="31"/>
      <c r="J82" s="31"/>
      <c r="K82" s="31"/>
      <c r="L82" s="31"/>
      <c r="M82" s="33"/>
    </row>
    <row r="83" ht="15.75" customHeight="1">
      <c r="A83" s="30"/>
      <c r="B83" s="31"/>
      <c r="C83" s="31"/>
      <c r="D83" s="31"/>
      <c r="E83" s="32"/>
      <c r="F83" s="31"/>
      <c r="G83" s="31"/>
      <c r="H83" s="31"/>
      <c r="I83" s="31"/>
      <c r="J83" s="31"/>
      <c r="K83" s="31"/>
      <c r="L83" s="31"/>
      <c r="M83" s="33"/>
    </row>
    <row r="84" ht="15.75" customHeight="1">
      <c r="A84" s="30"/>
      <c r="B84" s="31"/>
      <c r="C84" s="31"/>
      <c r="D84" s="31"/>
      <c r="E84" s="32"/>
      <c r="F84" s="31"/>
      <c r="G84" s="31"/>
      <c r="H84" s="31"/>
      <c r="I84" s="31"/>
      <c r="J84" s="31"/>
      <c r="K84" s="31"/>
      <c r="L84" s="31"/>
      <c r="M84" s="33"/>
    </row>
    <row r="85" ht="15.75" customHeight="1">
      <c r="A85" s="30"/>
      <c r="B85" s="31"/>
      <c r="C85" s="31"/>
      <c r="D85" s="31"/>
      <c r="E85" s="32"/>
      <c r="F85" s="31"/>
      <c r="G85" s="31"/>
      <c r="H85" s="31"/>
      <c r="I85" s="31"/>
      <c r="J85" s="31"/>
      <c r="K85" s="31"/>
      <c r="L85" s="31"/>
      <c r="M85" s="33"/>
    </row>
    <row r="86" ht="15.75" customHeight="1">
      <c r="A86" s="30"/>
      <c r="B86" s="31"/>
      <c r="C86" s="31"/>
      <c r="D86" s="31"/>
      <c r="E86" s="32"/>
      <c r="F86" s="31"/>
      <c r="G86" s="31"/>
      <c r="H86" s="31"/>
      <c r="I86" s="31"/>
      <c r="J86" s="31"/>
      <c r="K86" s="31"/>
      <c r="L86" s="31"/>
      <c r="M86" s="33"/>
    </row>
    <row r="87" ht="15.75" customHeight="1">
      <c r="A87" s="30"/>
      <c r="B87" s="31"/>
      <c r="C87" s="31"/>
      <c r="D87" s="31"/>
      <c r="E87" s="32"/>
      <c r="F87" s="31"/>
      <c r="G87" s="31"/>
      <c r="H87" s="31"/>
      <c r="I87" s="31"/>
      <c r="J87" s="31"/>
      <c r="K87" s="31"/>
      <c r="L87" s="31"/>
      <c r="M87" s="33"/>
    </row>
    <row r="88" ht="15.75" customHeight="1">
      <c r="A88" s="30"/>
      <c r="B88" s="31"/>
      <c r="C88" s="31"/>
      <c r="D88" s="31"/>
      <c r="E88" s="32"/>
      <c r="F88" s="31"/>
      <c r="G88" s="31"/>
      <c r="H88" s="31"/>
      <c r="I88" s="31"/>
      <c r="J88" s="31"/>
      <c r="K88" s="31"/>
      <c r="L88" s="31"/>
      <c r="M88" s="33"/>
    </row>
    <row r="89" ht="15.75" customHeight="1">
      <c r="A89" s="30"/>
      <c r="B89" s="31"/>
      <c r="C89" s="31"/>
      <c r="D89" s="31"/>
      <c r="E89" s="32"/>
      <c r="F89" s="31"/>
      <c r="G89" s="31"/>
      <c r="H89" s="31"/>
      <c r="I89" s="31"/>
      <c r="J89" s="31"/>
      <c r="K89" s="31"/>
      <c r="L89" s="31"/>
      <c r="M89" s="33"/>
    </row>
    <row r="90" ht="15.75" customHeight="1">
      <c r="A90" s="30"/>
      <c r="B90" s="31"/>
      <c r="C90" s="31"/>
      <c r="D90" s="31"/>
      <c r="E90" s="32"/>
      <c r="F90" s="31"/>
      <c r="G90" s="31"/>
      <c r="H90" s="31"/>
      <c r="I90" s="31"/>
      <c r="J90" s="31"/>
      <c r="K90" s="31"/>
      <c r="L90" s="31"/>
      <c r="M90" s="33"/>
    </row>
    <row r="91" ht="15.75" customHeight="1">
      <c r="A91" s="30"/>
      <c r="B91" s="31"/>
      <c r="C91" s="31"/>
      <c r="D91" s="31"/>
      <c r="E91" s="32"/>
      <c r="F91" s="31"/>
      <c r="G91" s="31"/>
      <c r="H91" s="31"/>
      <c r="I91" s="31"/>
      <c r="J91" s="31"/>
      <c r="K91" s="31"/>
      <c r="L91" s="31"/>
      <c r="M91" s="33"/>
    </row>
    <row r="92" ht="15.75" customHeight="1">
      <c r="A92" s="30"/>
      <c r="B92" s="31"/>
      <c r="C92" s="31"/>
      <c r="D92" s="31"/>
      <c r="E92" s="32"/>
      <c r="F92" s="31"/>
      <c r="G92" s="31"/>
      <c r="H92" s="31"/>
      <c r="I92" s="31"/>
      <c r="J92" s="31"/>
      <c r="K92" s="31"/>
      <c r="L92" s="31"/>
      <c r="M92" s="33"/>
    </row>
    <row r="93" ht="15.75" customHeight="1">
      <c r="A93" s="30"/>
      <c r="B93" s="31"/>
      <c r="C93" s="31"/>
      <c r="D93" s="31"/>
      <c r="E93" s="32"/>
      <c r="F93" s="31"/>
      <c r="G93" s="31"/>
      <c r="H93" s="31"/>
      <c r="I93" s="31"/>
      <c r="J93" s="31"/>
      <c r="K93" s="31"/>
      <c r="L93" s="31"/>
      <c r="M93" s="33"/>
    </row>
    <row r="94" ht="15.75" customHeight="1">
      <c r="A94" s="30"/>
      <c r="B94" s="31"/>
      <c r="C94" s="31"/>
      <c r="D94" s="31"/>
      <c r="E94" s="32"/>
      <c r="F94" s="31"/>
      <c r="G94" s="31"/>
      <c r="H94" s="31"/>
      <c r="I94" s="31"/>
      <c r="J94" s="31"/>
      <c r="K94" s="31"/>
      <c r="L94" s="31"/>
      <c r="M94" s="33"/>
    </row>
    <row r="95" ht="15.75" customHeight="1">
      <c r="A95" s="30"/>
      <c r="B95" s="31"/>
      <c r="C95" s="31"/>
      <c r="D95" s="31"/>
      <c r="E95" s="32"/>
      <c r="F95" s="31"/>
      <c r="G95" s="31"/>
      <c r="H95" s="31"/>
      <c r="I95" s="31"/>
      <c r="J95" s="31"/>
      <c r="K95" s="31"/>
      <c r="L95" s="31"/>
      <c r="M95" s="33"/>
    </row>
    <row r="96" ht="15.75" customHeight="1">
      <c r="A96" s="30"/>
      <c r="B96" s="31"/>
      <c r="C96" s="31"/>
      <c r="D96" s="31"/>
      <c r="E96" s="32"/>
      <c r="F96" s="31"/>
      <c r="G96" s="31"/>
      <c r="H96" s="31"/>
      <c r="I96" s="31"/>
      <c r="J96" s="31"/>
      <c r="K96" s="31"/>
      <c r="L96" s="31"/>
      <c r="M96" s="33"/>
    </row>
    <row r="97" ht="15.75" customHeight="1">
      <c r="A97" s="30"/>
      <c r="B97" s="31"/>
      <c r="C97" s="31"/>
      <c r="D97" s="31"/>
      <c r="E97" s="32"/>
      <c r="F97" s="31"/>
      <c r="G97" s="31"/>
      <c r="H97" s="31"/>
      <c r="I97" s="31"/>
      <c r="J97" s="31"/>
      <c r="K97" s="31"/>
      <c r="L97" s="31"/>
      <c r="M97" s="33"/>
    </row>
    <row r="98" ht="15.75" customHeight="1">
      <c r="A98" s="30"/>
      <c r="B98" s="31"/>
      <c r="C98" s="31"/>
      <c r="D98" s="31"/>
      <c r="E98" s="32"/>
      <c r="F98" s="31"/>
      <c r="G98" s="31"/>
      <c r="H98" s="31"/>
      <c r="I98" s="31"/>
      <c r="J98" s="31"/>
      <c r="K98" s="31"/>
      <c r="L98" s="31"/>
      <c r="M98" s="33"/>
    </row>
    <row r="99" ht="15.75" customHeight="1">
      <c r="A99" s="30"/>
      <c r="B99" s="31"/>
      <c r="C99" s="31"/>
      <c r="D99" s="31"/>
      <c r="E99" s="32"/>
      <c r="F99" s="31"/>
      <c r="G99" s="31"/>
      <c r="H99" s="31"/>
      <c r="I99" s="31"/>
      <c r="J99" s="31"/>
      <c r="K99" s="31"/>
      <c r="L99" s="31"/>
      <c r="M99" s="33"/>
    </row>
    <row r="100" ht="15.75" customHeight="1">
      <c r="A100" s="30"/>
      <c r="B100" s="31"/>
      <c r="C100" s="31"/>
      <c r="D100" s="31"/>
      <c r="E100" s="32"/>
      <c r="F100" s="31"/>
      <c r="G100" s="31"/>
      <c r="H100" s="31"/>
      <c r="I100" s="31"/>
      <c r="J100" s="31"/>
      <c r="K100" s="31"/>
      <c r="L100" s="31"/>
      <c r="M100" s="33"/>
    </row>
    <row r="101" ht="15.75" customHeight="1">
      <c r="A101" s="30"/>
      <c r="B101" s="31"/>
      <c r="C101" s="31"/>
      <c r="D101" s="31"/>
      <c r="E101" s="32"/>
      <c r="F101" s="31"/>
      <c r="G101" s="31"/>
      <c r="H101" s="31"/>
      <c r="I101" s="31"/>
      <c r="J101" s="31"/>
      <c r="K101" s="31"/>
      <c r="L101" s="31"/>
      <c r="M101" s="33"/>
    </row>
    <row r="102" ht="15.75" customHeight="1">
      <c r="A102" s="30"/>
      <c r="B102" s="31"/>
      <c r="C102" s="31"/>
      <c r="D102" s="31"/>
      <c r="E102" s="32"/>
      <c r="F102" s="31"/>
      <c r="G102" s="31"/>
      <c r="H102" s="31"/>
      <c r="I102" s="31"/>
      <c r="J102" s="31"/>
      <c r="K102" s="31"/>
      <c r="L102" s="31"/>
      <c r="M102" s="33"/>
    </row>
    <row r="103" ht="15.75" customHeight="1">
      <c r="A103" s="30"/>
      <c r="B103" s="31"/>
      <c r="C103" s="31"/>
      <c r="D103" s="31"/>
      <c r="E103" s="32"/>
      <c r="F103" s="31"/>
      <c r="G103" s="31"/>
      <c r="H103" s="31"/>
      <c r="I103" s="31"/>
      <c r="J103" s="31"/>
      <c r="K103" s="31"/>
      <c r="L103" s="31"/>
      <c r="M103" s="33"/>
    </row>
    <row r="104" ht="15.75" customHeight="1">
      <c r="A104" s="30"/>
      <c r="B104" s="31"/>
      <c r="C104" s="31"/>
      <c r="D104" s="31"/>
      <c r="E104" s="32"/>
      <c r="F104" s="31"/>
      <c r="G104" s="31"/>
      <c r="H104" s="31"/>
      <c r="I104" s="31"/>
      <c r="J104" s="31"/>
      <c r="K104" s="31"/>
      <c r="L104" s="31"/>
      <c r="M104" s="33"/>
    </row>
    <row r="105" ht="15.75" customHeight="1">
      <c r="A105" s="30"/>
      <c r="B105" s="31"/>
      <c r="C105" s="31"/>
      <c r="D105" s="31"/>
      <c r="E105" s="32"/>
      <c r="F105" s="31"/>
      <c r="G105" s="31"/>
      <c r="H105" s="31"/>
      <c r="I105" s="31"/>
      <c r="J105" s="31"/>
      <c r="K105" s="31"/>
      <c r="L105" s="31"/>
      <c r="M105" s="33"/>
    </row>
    <row r="106" ht="15.75" customHeight="1">
      <c r="A106" s="30"/>
      <c r="B106" s="31"/>
      <c r="C106" s="31"/>
      <c r="D106" s="31"/>
      <c r="E106" s="32"/>
      <c r="F106" s="31"/>
      <c r="G106" s="31"/>
      <c r="H106" s="31"/>
      <c r="I106" s="31"/>
      <c r="J106" s="31"/>
      <c r="K106" s="31"/>
      <c r="L106" s="31"/>
      <c r="M106" s="33"/>
    </row>
    <row r="107" ht="15.75" customHeight="1">
      <c r="A107" s="30"/>
      <c r="B107" s="31"/>
      <c r="C107" s="31"/>
      <c r="D107" s="31"/>
      <c r="E107" s="32"/>
      <c r="F107" s="31"/>
      <c r="G107" s="31"/>
      <c r="H107" s="31"/>
      <c r="I107" s="31"/>
      <c r="J107" s="31"/>
      <c r="K107" s="31"/>
      <c r="L107" s="31"/>
      <c r="M107" s="33"/>
    </row>
    <row r="108" ht="15.75" customHeight="1">
      <c r="A108" s="30"/>
      <c r="B108" s="31"/>
      <c r="C108" s="31"/>
      <c r="D108" s="31"/>
      <c r="E108" s="32"/>
      <c r="F108" s="31"/>
      <c r="G108" s="31"/>
      <c r="H108" s="31"/>
      <c r="I108" s="31"/>
      <c r="J108" s="31"/>
      <c r="K108" s="31"/>
      <c r="L108" s="31"/>
      <c r="M108" s="33"/>
    </row>
    <row r="109" ht="15.75" customHeight="1">
      <c r="A109" s="30"/>
      <c r="B109" s="31"/>
      <c r="C109" s="31"/>
      <c r="D109" s="31"/>
      <c r="E109" s="32"/>
      <c r="F109" s="31"/>
      <c r="G109" s="31"/>
      <c r="H109" s="31"/>
      <c r="I109" s="31"/>
      <c r="J109" s="31"/>
      <c r="K109" s="31"/>
      <c r="L109" s="31"/>
      <c r="M109" s="33"/>
    </row>
    <row r="110" ht="15.75" customHeight="1">
      <c r="A110" s="30"/>
      <c r="B110" s="31"/>
      <c r="C110" s="31"/>
      <c r="D110" s="31"/>
      <c r="E110" s="32"/>
      <c r="F110" s="31"/>
      <c r="G110" s="31"/>
      <c r="H110" s="31"/>
      <c r="I110" s="31"/>
      <c r="J110" s="31"/>
      <c r="K110" s="31"/>
      <c r="L110" s="31"/>
      <c r="M110" s="33"/>
    </row>
    <row r="111" ht="15.75" customHeight="1">
      <c r="A111" s="30"/>
      <c r="B111" s="31"/>
      <c r="C111" s="31"/>
      <c r="D111" s="31"/>
      <c r="E111" s="32"/>
      <c r="F111" s="31"/>
      <c r="G111" s="31"/>
      <c r="H111" s="31"/>
      <c r="I111" s="31"/>
      <c r="J111" s="31"/>
      <c r="K111" s="31"/>
      <c r="L111" s="31"/>
      <c r="M111" s="33"/>
    </row>
    <row r="112" ht="15.75" customHeight="1">
      <c r="A112" s="30"/>
      <c r="B112" s="31"/>
      <c r="C112" s="31"/>
      <c r="D112" s="31"/>
      <c r="E112" s="32"/>
      <c r="F112" s="31"/>
      <c r="G112" s="31"/>
      <c r="H112" s="31"/>
      <c r="I112" s="31"/>
      <c r="J112" s="31"/>
      <c r="K112" s="31"/>
      <c r="L112" s="31"/>
      <c r="M112" s="33"/>
    </row>
    <row r="113" ht="15.75" customHeight="1">
      <c r="A113" s="30"/>
      <c r="B113" s="31"/>
      <c r="C113" s="31"/>
      <c r="D113" s="31"/>
      <c r="E113" s="32"/>
      <c r="F113" s="31"/>
      <c r="G113" s="31"/>
      <c r="H113" s="31"/>
      <c r="I113" s="31"/>
      <c r="J113" s="31"/>
      <c r="K113" s="31"/>
      <c r="L113" s="31"/>
      <c r="M113" s="33"/>
    </row>
    <row r="114" ht="15.75" customHeight="1">
      <c r="A114" s="30"/>
      <c r="B114" s="31"/>
      <c r="C114" s="31"/>
      <c r="D114" s="31"/>
      <c r="E114" s="32"/>
      <c r="F114" s="31"/>
      <c r="G114" s="31"/>
      <c r="H114" s="31"/>
      <c r="I114" s="31"/>
      <c r="J114" s="31"/>
      <c r="K114" s="31"/>
      <c r="L114" s="31"/>
      <c r="M114" s="33"/>
    </row>
    <row r="115" ht="15.75" customHeight="1">
      <c r="A115" s="30"/>
      <c r="B115" s="31"/>
      <c r="C115" s="31"/>
      <c r="D115" s="31"/>
      <c r="E115" s="32"/>
      <c r="F115" s="31"/>
      <c r="G115" s="31"/>
      <c r="H115" s="31"/>
      <c r="I115" s="31"/>
      <c r="J115" s="31"/>
      <c r="K115" s="31"/>
      <c r="L115" s="31"/>
      <c r="M115" s="33"/>
    </row>
    <row r="116" ht="15.75" customHeight="1">
      <c r="A116" s="30"/>
      <c r="B116" s="31"/>
      <c r="C116" s="31"/>
      <c r="D116" s="31"/>
      <c r="E116" s="32"/>
      <c r="F116" s="31"/>
      <c r="G116" s="31"/>
      <c r="H116" s="31"/>
      <c r="I116" s="31"/>
      <c r="J116" s="31"/>
      <c r="K116" s="31"/>
      <c r="L116" s="31"/>
      <c r="M116" s="33"/>
    </row>
    <row r="117" ht="15.75" customHeight="1">
      <c r="A117" s="30"/>
      <c r="B117" s="31"/>
      <c r="C117" s="31"/>
      <c r="D117" s="31"/>
      <c r="E117" s="32"/>
      <c r="F117" s="31"/>
      <c r="G117" s="31"/>
      <c r="H117" s="31"/>
      <c r="I117" s="31"/>
      <c r="J117" s="31"/>
      <c r="K117" s="31"/>
      <c r="L117" s="31"/>
      <c r="M117" s="33"/>
    </row>
    <row r="118" ht="15.75" customHeight="1">
      <c r="A118" s="30"/>
      <c r="B118" s="31"/>
      <c r="C118" s="31"/>
      <c r="D118" s="31"/>
      <c r="E118" s="32"/>
      <c r="F118" s="31"/>
      <c r="G118" s="31"/>
      <c r="H118" s="31"/>
      <c r="I118" s="31"/>
      <c r="J118" s="31"/>
      <c r="K118" s="31"/>
      <c r="L118" s="31"/>
      <c r="M118" s="33"/>
    </row>
    <row r="119" ht="15.75" customHeight="1">
      <c r="A119" s="30"/>
      <c r="B119" s="31"/>
      <c r="C119" s="31"/>
      <c r="D119" s="31"/>
      <c r="E119" s="32"/>
      <c r="F119" s="31"/>
      <c r="G119" s="31"/>
      <c r="H119" s="31"/>
      <c r="I119" s="31"/>
      <c r="J119" s="31"/>
      <c r="K119" s="31"/>
      <c r="L119" s="31"/>
      <c r="M119" s="33"/>
    </row>
    <row r="120" ht="15.75" customHeight="1">
      <c r="A120" s="30"/>
      <c r="B120" s="31"/>
      <c r="C120" s="31"/>
      <c r="D120" s="31"/>
      <c r="E120" s="32"/>
      <c r="F120" s="31"/>
      <c r="G120" s="31"/>
      <c r="H120" s="31"/>
      <c r="I120" s="31"/>
      <c r="J120" s="31"/>
      <c r="K120" s="31"/>
      <c r="L120" s="31"/>
      <c r="M120" s="33"/>
    </row>
    <row r="121" ht="15.75" customHeight="1">
      <c r="A121" s="30"/>
      <c r="B121" s="31"/>
      <c r="C121" s="31"/>
      <c r="D121" s="31"/>
      <c r="E121" s="32"/>
      <c r="F121" s="31"/>
      <c r="G121" s="31"/>
      <c r="H121" s="31"/>
      <c r="I121" s="31"/>
      <c r="J121" s="31"/>
      <c r="K121" s="31"/>
      <c r="L121" s="31"/>
      <c r="M121" s="33"/>
    </row>
    <row r="122" ht="15.75" customHeight="1">
      <c r="A122" s="30"/>
      <c r="B122" s="31"/>
      <c r="C122" s="31"/>
      <c r="D122" s="31"/>
      <c r="E122" s="32"/>
      <c r="F122" s="31"/>
      <c r="G122" s="31"/>
      <c r="H122" s="31"/>
      <c r="I122" s="31"/>
      <c r="J122" s="31"/>
      <c r="K122" s="31"/>
      <c r="L122" s="31"/>
      <c r="M122" s="33"/>
    </row>
    <row r="123" ht="15.75" customHeight="1">
      <c r="A123" s="30"/>
      <c r="B123" s="31"/>
      <c r="C123" s="31"/>
      <c r="D123" s="31"/>
      <c r="E123" s="32"/>
      <c r="F123" s="31"/>
      <c r="G123" s="31"/>
      <c r="H123" s="31"/>
      <c r="I123" s="31"/>
      <c r="J123" s="31"/>
      <c r="K123" s="31"/>
      <c r="L123" s="31"/>
      <c r="M123" s="33"/>
    </row>
    <row r="124" ht="15.75" customHeight="1">
      <c r="A124" s="30"/>
      <c r="B124" s="31"/>
      <c r="C124" s="31"/>
      <c r="D124" s="31"/>
      <c r="E124" s="32"/>
      <c r="F124" s="31"/>
      <c r="G124" s="31"/>
      <c r="H124" s="31"/>
      <c r="I124" s="31"/>
      <c r="J124" s="31"/>
      <c r="K124" s="31"/>
      <c r="L124" s="31"/>
      <c r="M124" s="33"/>
    </row>
    <row r="125" ht="15.75" customHeight="1">
      <c r="A125" s="30"/>
      <c r="B125" s="31"/>
      <c r="C125" s="31"/>
      <c r="D125" s="31"/>
      <c r="E125" s="32"/>
      <c r="F125" s="31"/>
      <c r="G125" s="31"/>
      <c r="H125" s="31"/>
      <c r="I125" s="31"/>
      <c r="J125" s="31"/>
      <c r="K125" s="31"/>
      <c r="L125" s="31"/>
      <c r="M125" s="33"/>
    </row>
    <row r="126" ht="15.75" customHeight="1">
      <c r="A126" s="30"/>
      <c r="B126" s="31"/>
      <c r="C126" s="31"/>
      <c r="D126" s="31"/>
      <c r="E126" s="32"/>
      <c r="F126" s="31"/>
      <c r="G126" s="31"/>
      <c r="H126" s="31"/>
      <c r="I126" s="31"/>
      <c r="J126" s="31"/>
      <c r="K126" s="31"/>
      <c r="L126" s="31"/>
      <c r="M126" s="33"/>
    </row>
    <row r="127" ht="15.75" customHeight="1">
      <c r="A127" s="30"/>
      <c r="B127" s="31"/>
      <c r="C127" s="31"/>
      <c r="D127" s="31"/>
      <c r="E127" s="32"/>
      <c r="F127" s="31"/>
      <c r="G127" s="31"/>
      <c r="H127" s="31"/>
      <c r="I127" s="31"/>
      <c r="J127" s="31"/>
      <c r="K127" s="31"/>
      <c r="L127" s="31"/>
      <c r="M127" s="33"/>
    </row>
    <row r="128" ht="15.75" customHeight="1">
      <c r="A128" s="30"/>
      <c r="B128" s="31"/>
      <c r="C128" s="31"/>
      <c r="D128" s="31"/>
      <c r="E128" s="32"/>
      <c r="F128" s="31"/>
      <c r="G128" s="31"/>
      <c r="H128" s="31"/>
      <c r="I128" s="31"/>
      <c r="J128" s="31"/>
      <c r="K128" s="31"/>
      <c r="L128" s="31"/>
      <c r="M128" s="33"/>
    </row>
    <row r="129" ht="15.75" customHeight="1">
      <c r="A129" s="30"/>
      <c r="B129" s="31"/>
      <c r="C129" s="31"/>
      <c r="D129" s="31"/>
      <c r="E129" s="32"/>
      <c r="F129" s="31"/>
      <c r="G129" s="31"/>
      <c r="H129" s="31"/>
      <c r="I129" s="31"/>
      <c r="J129" s="31"/>
      <c r="K129" s="31"/>
      <c r="L129" s="31"/>
      <c r="M129" s="33"/>
    </row>
    <row r="130" ht="15.75" customHeight="1">
      <c r="A130" s="30"/>
      <c r="B130" s="31"/>
      <c r="C130" s="31"/>
      <c r="D130" s="31"/>
      <c r="E130" s="32"/>
      <c r="F130" s="31"/>
      <c r="G130" s="31"/>
      <c r="H130" s="31"/>
      <c r="I130" s="31"/>
      <c r="J130" s="31"/>
      <c r="K130" s="31"/>
      <c r="L130" s="31"/>
      <c r="M130" s="33"/>
    </row>
    <row r="131" ht="15.75" customHeight="1">
      <c r="A131" s="30"/>
      <c r="B131" s="31"/>
      <c r="C131" s="31"/>
      <c r="D131" s="31"/>
      <c r="E131" s="32"/>
      <c r="F131" s="31"/>
      <c r="G131" s="31"/>
      <c r="H131" s="31"/>
      <c r="I131" s="31"/>
      <c r="J131" s="31"/>
      <c r="K131" s="31"/>
      <c r="L131" s="31"/>
      <c r="M131" s="33"/>
    </row>
    <row r="132" ht="15.75" customHeight="1">
      <c r="A132" s="30"/>
      <c r="B132" s="31"/>
      <c r="C132" s="31"/>
      <c r="D132" s="31"/>
      <c r="E132" s="32"/>
      <c r="F132" s="31"/>
      <c r="G132" s="31"/>
      <c r="H132" s="31"/>
      <c r="I132" s="31"/>
      <c r="J132" s="31"/>
      <c r="K132" s="31"/>
      <c r="L132" s="31"/>
      <c r="M132" s="33"/>
    </row>
    <row r="133" ht="15.75" customHeight="1">
      <c r="A133" s="30"/>
      <c r="B133" s="31"/>
      <c r="C133" s="31"/>
      <c r="D133" s="31"/>
      <c r="E133" s="32"/>
      <c r="F133" s="31"/>
      <c r="G133" s="31"/>
      <c r="H133" s="31"/>
      <c r="I133" s="31"/>
      <c r="J133" s="31"/>
      <c r="K133" s="31"/>
      <c r="L133" s="31"/>
      <c r="M133" s="33"/>
    </row>
    <row r="134" ht="15.75" customHeight="1">
      <c r="A134" s="30"/>
      <c r="B134" s="31"/>
      <c r="C134" s="31"/>
      <c r="D134" s="31"/>
      <c r="E134" s="32"/>
      <c r="F134" s="31"/>
      <c r="G134" s="31"/>
      <c r="H134" s="31"/>
      <c r="I134" s="31"/>
      <c r="J134" s="31"/>
      <c r="K134" s="31"/>
      <c r="L134" s="31"/>
      <c r="M134" s="33"/>
    </row>
    <row r="135" ht="15.75" customHeight="1">
      <c r="A135" s="30"/>
      <c r="B135" s="31"/>
      <c r="C135" s="31"/>
      <c r="D135" s="31"/>
      <c r="E135" s="32"/>
      <c r="F135" s="31"/>
      <c r="G135" s="31"/>
      <c r="H135" s="31"/>
      <c r="I135" s="31"/>
      <c r="J135" s="31"/>
      <c r="K135" s="31"/>
      <c r="L135" s="31"/>
      <c r="M135" s="33"/>
    </row>
    <row r="136" ht="15.75" customHeight="1">
      <c r="A136" s="30"/>
      <c r="B136" s="31"/>
      <c r="C136" s="31"/>
      <c r="D136" s="31"/>
      <c r="E136" s="32"/>
      <c r="F136" s="31"/>
      <c r="G136" s="31"/>
      <c r="H136" s="31"/>
      <c r="I136" s="31"/>
      <c r="J136" s="31"/>
      <c r="K136" s="31"/>
      <c r="L136" s="31"/>
      <c r="M136" s="33"/>
    </row>
    <row r="137" ht="15.75" customHeight="1">
      <c r="A137" s="30"/>
      <c r="B137" s="31"/>
      <c r="C137" s="31"/>
      <c r="D137" s="31"/>
      <c r="E137" s="32"/>
      <c r="F137" s="31"/>
      <c r="G137" s="31"/>
      <c r="H137" s="31"/>
      <c r="I137" s="31"/>
      <c r="J137" s="31"/>
      <c r="K137" s="31"/>
      <c r="L137" s="31"/>
      <c r="M137" s="33"/>
    </row>
    <row r="138" ht="15.75" customHeight="1">
      <c r="A138" s="30"/>
      <c r="B138" s="31"/>
      <c r="C138" s="31"/>
      <c r="D138" s="31"/>
      <c r="E138" s="32"/>
      <c r="F138" s="31"/>
      <c r="G138" s="31"/>
      <c r="H138" s="31"/>
      <c r="I138" s="31"/>
      <c r="J138" s="31"/>
      <c r="K138" s="31"/>
      <c r="L138" s="31"/>
      <c r="M138" s="33"/>
    </row>
    <row r="139" ht="15.75" customHeight="1">
      <c r="A139" s="30"/>
      <c r="B139" s="31"/>
      <c r="C139" s="31"/>
      <c r="D139" s="31"/>
      <c r="E139" s="32"/>
      <c r="F139" s="31"/>
      <c r="G139" s="31"/>
      <c r="H139" s="31"/>
      <c r="I139" s="31"/>
      <c r="J139" s="31"/>
      <c r="K139" s="31"/>
      <c r="L139" s="31"/>
      <c r="M139" s="33"/>
    </row>
    <row r="140" ht="15.75" customHeight="1">
      <c r="A140" s="30"/>
      <c r="B140" s="31"/>
      <c r="C140" s="31"/>
      <c r="D140" s="31"/>
      <c r="E140" s="32"/>
      <c r="F140" s="31"/>
      <c r="G140" s="31"/>
      <c r="H140" s="31"/>
      <c r="I140" s="31"/>
      <c r="J140" s="31"/>
      <c r="K140" s="31"/>
      <c r="L140" s="31"/>
      <c r="M140" s="33"/>
    </row>
    <row r="141" ht="15.75" customHeight="1">
      <c r="A141" s="30"/>
      <c r="B141" s="31"/>
      <c r="C141" s="31"/>
      <c r="D141" s="31"/>
      <c r="E141" s="32"/>
      <c r="F141" s="31"/>
      <c r="G141" s="31"/>
      <c r="H141" s="31"/>
      <c r="I141" s="31"/>
      <c r="J141" s="31"/>
      <c r="K141" s="31"/>
      <c r="L141" s="31"/>
      <c r="M141" s="33"/>
    </row>
    <row r="142" ht="15.75" customHeight="1">
      <c r="A142" s="30"/>
      <c r="B142" s="31"/>
      <c r="C142" s="31"/>
      <c r="D142" s="31"/>
      <c r="E142" s="32"/>
      <c r="F142" s="31"/>
      <c r="G142" s="31"/>
      <c r="H142" s="31"/>
      <c r="I142" s="31"/>
      <c r="J142" s="31"/>
      <c r="K142" s="31"/>
      <c r="L142" s="31"/>
      <c r="M142" s="33"/>
    </row>
    <row r="143" ht="15.75" customHeight="1">
      <c r="A143" s="30"/>
      <c r="B143" s="31"/>
      <c r="C143" s="31"/>
      <c r="D143" s="31"/>
      <c r="E143" s="32"/>
      <c r="F143" s="31"/>
      <c r="G143" s="31"/>
      <c r="H143" s="31"/>
      <c r="I143" s="31"/>
      <c r="J143" s="31"/>
      <c r="K143" s="31"/>
      <c r="L143" s="31"/>
      <c r="M143" s="33"/>
    </row>
    <row r="144" ht="15.75" customHeight="1">
      <c r="A144" s="30"/>
      <c r="B144" s="31"/>
      <c r="C144" s="31"/>
      <c r="D144" s="31"/>
      <c r="E144" s="32"/>
      <c r="F144" s="31"/>
      <c r="G144" s="31"/>
      <c r="H144" s="31"/>
      <c r="I144" s="31"/>
      <c r="J144" s="31"/>
      <c r="K144" s="31"/>
      <c r="L144" s="31"/>
      <c r="M144" s="33"/>
    </row>
    <row r="145" ht="15.75" customHeight="1">
      <c r="A145" s="30"/>
      <c r="B145" s="31"/>
      <c r="C145" s="31"/>
      <c r="D145" s="31"/>
      <c r="E145" s="32"/>
      <c r="F145" s="31"/>
      <c r="G145" s="31"/>
      <c r="H145" s="31"/>
      <c r="I145" s="31"/>
      <c r="J145" s="31"/>
      <c r="K145" s="31"/>
      <c r="L145" s="31"/>
      <c r="M145" s="33"/>
    </row>
    <row r="146" ht="15.75" customHeight="1">
      <c r="A146" s="30"/>
      <c r="B146" s="31"/>
      <c r="C146" s="31"/>
      <c r="D146" s="31"/>
      <c r="E146" s="32"/>
      <c r="F146" s="31"/>
      <c r="G146" s="31"/>
      <c r="H146" s="31"/>
      <c r="I146" s="31"/>
      <c r="J146" s="31"/>
      <c r="K146" s="31"/>
      <c r="L146" s="31"/>
      <c r="M146" s="33"/>
    </row>
    <row r="147" ht="15.75" customHeight="1">
      <c r="A147" s="30"/>
      <c r="B147" s="31"/>
      <c r="C147" s="31"/>
      <c r="D147" s="31"/>
      <c r="E147" s="32"/>
      <c r="F147" s="31"/>
      <c r="G147" s="31"/>
      <c r="H147" s="31"/>
      <c r="I147" s="31"/>
      <c r="J147" s="31"/>
      <c r="K147" s="31"/>
      <c r="L147" s="31"/>
      <c r="M147" s="33"/>
    </row>
    <row r="148" ht="15.75" customHeight="1">
      <c r="A148" s="30"/>
      <c r="B148" s="31"/>
      <c r="C148" s="31"/>
      <c r="D148" s="31"/>
      <c r="E148" s="32"/>
      <c r="F148" s="31"/>
      <c r="G148" s="31"/>
      <c r="H148" s="31"/>
      <c r="I148" s="31"/>
      <c r="J148" s="31"/>
      <c r="K148" s="31"/>
      <c r="L148" s="31"/>
      <c r="M148" s="33"/>
    </row>
    <row r="149" ht="15.75" customHeight="1">
      <c r="A149" s="30"/>
      <c r="B149" s="31"/>
      <c r="C149" s="31"/>
      <c r="D149" s="31"/>
      <c r="E149" s="32"/>
      <c r="F149" s="31"/>
      <c r="G149" s="31"/>
      <c r="H149" s="31"/>
      <c r="I149" s="31"/>
      <c r="J149" s="31"/>
      <c r="K149" s="31"/>
      <c r="L149" s="31"/>
      <c r="M149" s="33"/>
    </row>
    <row r="150" ht="15.75" customHeight="1">
      <c r="A150" s="30"/>
      <c r="B150" s="31"/>
      <c r="C150" s="31"/>
      <c r="D150" s="31"/>
      <c r="E150" s="32"/>
      <c r="F150" s="31"/>
      <c r="G150" s="31"/>
      <c r="H150" s="31"/>
      <c r="I150" s="31"/>
      <c r="J150" s="31"/>
      <c r="K150" s="31"/>
      <c r="L150" s="31"/>
      <c r="M150" s="33"/>
    </row>
    <row r="151" ht="15.75" customHeight="1">
      <c r="A151" s="30"/>
      <c r="B151" s="31"/>
      <c r="C151" s="31"/>
      <c r="D151" s="31"/>
      <c r="E151" s="32"/>
      <c r="F151" s="31"/>
      <c r="G151" s="31"/>
      <c r="H151" s="31"/>
      <c r="I151" s="31"/>
      <c r="J151" s="31"/>
      <c r="K151" s="31"/>
      <c r="L151" s="31"/>
      <c r="M151" s="33"/>
    </row>
    <row r="152" ht="15.75" customHeight="1">
      <c r="A152" s="30"/>
      <c r="B152" s="31"/>
      <c r="C152" s="31"/>
      <c r="D152" s="31"/>
      <c r="E152" s="32"/>
      <c r="F152" s="31"/>
      <c r="G152" s="31"/>
      <c r="H152" s="31"/>
      <c r="I152" s="31"/>
      <c r="J152" s="31"/>
      <c r="K152" s="31"/>
      <c r="L152" s="31"/>
      <c r="M152" s="33"/>
    </row>
    <row r="153" ht="15.75" customHeight="1">
      <c r="A153" s="30"/>
      <c r="B153" s="31"/>
      <c r="C153" s="31"/>
      <c r="D153" s="31"/>
      <c r="E153" s="32"/>
      <c r="F153" s="31"/>
      <c r="G153" s="31"/>
      <c r="H153" s="31"/>
      <c r="I153" s="31"/>
      <c r="J153" s="31"/>
      <c r="K153" s="31"/>
      <c r="L153" s="31"/>
      <c r="M153" s="33"/>
    </row>
    <row r="154" ht="15.75" customHeight="1">
      <c r="A154" s="30"/>
      <c r="B154" s="31"/>
      <c r="C154" s="31"/>
      <c r="D154" s="31"/>
      <c r="E154" s="32"/>
      <c r="F154" s="31"/>
      <c r="G154" s="31"/>
      <c r="H154" s="31"/>
      <c r="I154" s="31"/>
      <c r="J154" s="31"/>
      <c r="K154" s="31"/>
      <c r="L154" s="31"/>
      <c r="M154" s="33"/>
    </row>
    <row r="155" ht="15.75" customHeight="1">
      <c r="A155" s="30"/>
      <c r="B155" s="31"/>
      <c r="C155" s="31"/>
      <c r="D155" s="31"/>
      <c r="E155" s="32"/>
      <c r="F155" s="31"/>
      <c r="G155" s="31"/>
      <c r="H155" s="31"/>
      <c r="I155" s="31"/>
      <c r="J155" s="31"/>
      <c r="K155" s="31"/>
      <c r="L155" s="31"/>
      <c r="M155" s="33"/>
    </row>
    <row r="156" ht="15.75" customHeight="1">
      <c r="A156" s="30"/>
      <c r="B156" s="31"/>
      <c r="C156" s="31"/>
      <c r="D156" s="31"/>
      <c r="E156" s="32"/>
      <c r="F156" s="31"/>
      <c r="G156" s="31"/>
      <c r="H156" s="31"/>
      <c r="I156" s="31"/>
      <c r="J156" s="31"/>
      <c r="K156" s="31"/>
      <c r="L156" s="31"/>
      <c r="M156" s="33"/>
    </row>
    <row r="157" ht="15.75" customHeight="1">
      <c r="A157" s="30"/>
      <c r="B157" s="31"/>
      <c r="C157" s="31"/>
      <c r="D157" s="31"/>
      <c r="E157" s="32"/>
      <c r="F157" s="31"/>
      <c r="G157" s="31"/>
      <c r="H157" s="31"/>
      <c r="I157" s="31"/>
      <c r="J157" s="31"/>
      <c r="K157" s="31"/>
      <c r="L157" s="31"/>
      <c r="M157" s="33"/>
    </row>
    <row r="158" ht="15.75" customHeight="1">
      <c r="A158" s="30"/>
      <c r="B158" s="31"/>
      <c r="C158" s="31"/>
      <c r="D158" s="31"/>
      <c r="E158" s="32"/>
      <c r="F158" s="31"/>
      <c r="G158" s="31"/>
      <c r="H158" s="31"/>
      <c r="I158" s="31"/>
      <c r="J158" s="31"/>
      <c r="K158" s="31"/>
      <c r="L158" s="31"/>
      <c r="M158" s="33"/>
    </row>
    <row r="159" ht="15.75" customHeight="1">
      <c r="A159" s="30"/>
      <c r="B159" s="31"/>
      <c r="C159" s="31"/>
      <c r="D159" s="31"/>
      <c r="E159" s="32"/>
      <c r="F159" s="31"/>
      <c r="G159" s="31"/>
      <c r="H159" s="31"/>
      <c r="I159" s="31"/>
      <c r="J159" s="31"/>
      <c r="K159" s="31"/>
      <c r="L159" s="31"/>
      <c r="M159" s="33"/>
    </row>
    <row r="160" ht="15.75" customHeight="1">
      <c r="A160" s="30"/>
      <c r="B160" s="31"/>
      <c r="C160" s="31"/>
      <c r="D160" s="31"/>
      <c r="E160" s="32"/>
      <c r="F160" s="31"/>
      <c r="G160" s="31"/>
      <c r="H160" s="31"/>
      <c r="I160" s="31"/>
      <c r="J160" s="31"/>
      <c r="K160" s="31"/>
      <c r="L160" s="31"/>
      <c r="M160" s="33"/>
    </row>
    <row r="161" ht="15.75" customHeight="1">
      <c r="A161" s="30"/>
      <c r="B161" s="31"/>
      <c r="C161" s="31"/>
      <c r="D161" s="31"/>
      <c r="E161" s="32"/>
      <c r="F161" s="31"/>
      <c r="G161" s="31"/>
      <c r="H161" s="31"/>
      <c r="I161" s="31"/>
      <c r="J161" s="31"/>
      <c r="K161" s="31"/>
      <c r="L161" s="31"/>
      <c r="M161" s="33"/>
    </row>
    <row r="162" ht="15.75" customHeight="1">
      <c r="A162" s="30"/>
      <c r="B162" s="31"/>
      <c r="C162" s="31"/>
      <c r="D162" s="31"/>
      <c r="E162" s="32"/>
      <c r="F162" s="31"/>
      <c r="G162" s="31"/>
      <c r="H162" s="31"/>
      <c r="I162" s="31"/>
      <c r="J162" s="31"/>
      <c r="K162" s="31"/>
      <c r="L162" s="31"/>
      <c r="M162" s="33"/>
    </row>
    <row r="163" ht="15.75" customHeight="1">
      <c r="A163" s="30"/>
      <c r="B163" s="31"/>
      <c r="C163" s="31"/>
      <c r="D163" s="31"/>
      <c r="E163" s="32"/>
      <c r="F163" s="31"/>
      <c r="G163" s="31"/>
      <c r="H163" s="31"/>
      <c r="I163" s="31"/>
      <c r="J163" s="31"/>
      <c r="K163" s="31"/>
      <c r="L163" s="31"/>
      <c r="M163" s="33"/>
    </row>
    <row r="164" ht="15.75" customHeight="1">
      <c r="A164" s="30"/>
      <c r="B164" s="31"/>
      <c r="C164" s="31"/>
      <c r="D164" s="31"/>
      <c r="E164" s="32"/>
      <c r="F164" s="31"/>
      <c r="G164" s="31"/>
      <c r="H164" s="31"/>
      <c r="I164" s="31"/>
      <c r="J164" s="31"/>
      <c r="K164" s="31"/>
      <c r="L164" s="31"/>
      <c r="M164" s="33"/>
    </row>
    <row r="165" ht="15.75" customHeight="1">
      <c r="A165" s="30"/>
      <c r="B165" s="31"/>
      <c r="C165" s="31"/>
      <c r="D165" s="31"/>
      <c r="E165" s="32"/>
      <c r="F165" s="31"/>
      <c r="G165" s="31"/>
      <c r="H165" s="31"/>
      <c r="I165" s="31"/>
      <c r="J165" s="31"/>
      <c r="K165" s="31"/>
      <c r="L165" s="31"/>
      <c r="M165" s="33"/>
    </row>
    <row r="166" ht="15.75" customHeight="1">
      <c r="A166" s="30"/>
      <c r="B166" s="31"/>
      <c r="C166" s="31"/>
      <c r="D166" s="31"/>
      <c r="E166" s="32"/>
      <c r="F166" s="31"/>
      <c r="G166" s="31"/>
      <c r="H166" s="31"/>
      <c r="I166" s="31"/>
      <c r="J166" s="31"/>
      <c r="K166" s="31"/>
      <c r="L166" s="31"/>
      <c r="M166" s="33"/>
    </row>
    <row r="167" ht="15.75" customHeight="1">
      <c r="A167" s="30"/>
      <c r="B167" s="31"/>
      <c r="C167" s="31"/>
      <c r="D167" s="31"/>
      <c r="E167" s="32"/>
      <c r="F167" s="31"/>
      <c r="G167" s="31"/>
      <c r="H167" s="31"/>
      <c r="I167" s="31"/>
      <c r="J167" s="31"/>
      <c r="K167" s="31"/>
      <c r="L167" s="31"/>
      <c r="M167" s="33"/>
    </row>
    <row r="168" ht="15.75" customHeight="1">
      <c r="A168" s="30"/>
      <c r="B168" s="31"/>
      <c r="C168" s="31"/>
      <c r="D168" s="31"/>
      <c r="E168" s="32"/>
      <c r="F168" s="31"/>
      <c r="G168" s="31"/>
      <c r="H168" s="31"/>
      <c r="I168" s="31"/>
      <c r="J168" s="31"/>
      <c r="K168" s="31"/>
      <c r="L168" s="31"/>
      <c r="M168" s="33"/>
    </row>
    <row r="169" ht="15.75" customHeight="1">
      <c r="A169" s="30"/>
      <c r="B169" s="31"/>
      <c r="C169" s="31"/>
      <c r="D169" s="31"/>
      <c r="E169" s="32"/>
      <c r="F169" s="31"/>
      <c r="G169" s="31"/>
      <c r="H169" s="31"/>
      <c r="I169" s="31"/>
      <c r="J169" s="31"/>
      <c r="K169" s="31"/>
      <c r="L169" s="31"/>
      <c r="M169" s="33"/>
    </row>
    <row r="170" ht="15.75" customHeight="1">
      <c r="A170" s="30"/>
      <c r="B170" s="31"/>
      <c r="C170" s="31"/>
      <c r="D170" s="31"/>
      <c r="E170" s="32"/>
      <c r="F170" s="31"/>
      <c r="G170" s="31"/>
      <c r="H170" s="31"/>
      <c r="I170" s="31"/>
      <c r="J170" s="31"/>
      <c r="K170" s="31"/>
      <c r="L170" s="31"/>
      <c r="M170" s="33"/>
    </row>
    <row r="171" ht="15.75" customHeight="1">
      <c r="A171" s="30"/>
      <c r="B171" s="31"/>
      <c r="C171" s="31"/>
      <c r="D171" s="31"/>
      <c r="E171" s="32"/>
      <c r="F171" s="31"/>
      <c r="G171" s="31"/>
      <c r="H171" s="31"/>
      <c r="I171" s="31"/>
      <c r="J171" s="31"/>
      <c r="K171" s="31"/>
      <c r="L171" s="31"/>
      <c r="M171" s="33"/>
    </row>
    <row r="172" ht="15.75" customHeight="1">
      <c r="A172" s="30"/>
      <c r="B172" s="31"/>
      <c r="C172" s="31"/>
      <c r="D172" s="31"/>
      <c r="E172" s="32"/>
      <c r="F172" s="31"/>
      <c r="G172" s="31"/>
      <c r="H172" s="31"/>
      <c r="I172" s="31"/>
      <c r="J172" s="31"/>
      <c r="K172" s="31"/>
      <c r="L172" s="31"/>
      <c r="M172" s="33"/>
    </row>
    <row r="173" ht="15.75" customHeight="1">
      <c r="A173" s="30"/>
      <c r="B173" s="31"/>
      <c r="C173" s="31"/>
      <c r="D173" s="31"/>
      <c r="E173" s="32"/>
      <c r="F173" s="31"/>
      <c r="G173" s="31"/>
      <c r="H173" s="31"/>
      <c r="I173" s="31"/>
      <c r="J173" s="31"/>
      <c r="K173" s="31"/>
      <c r="L173" s="31"/>
      <c r="M173" s="33"/>
    </row>
    <row r="174" ht="15.75" customHeight="1">
      <c r="A174" s="30"/>
      <c r="B174" s="31"/>
      <c r="C174" s="31"/>
      <c r="D174" s="31"/>
      <c r="E174" s="32"/>
      <c r="F174" s="31"/>
      <c r="G174" s="31"/>
      <c r="H174" s="31"/>
      <c r="I174" s="31"/>
      <c r="J174" s="31"/>
      <c r="K174" s="31"/>
      <c r="L174" s="31"/>
      <c r="M174" s="33"/>
    </row>
    <row r="175" ht="15.75" customHeight="1">
      <c r="A175" s="30"/>
      <c r="B175" s="31"/>
      <c r="C175" s="31"/>
      <c r="D175" s="31"/>
      <c r="E175" s="32"/>
      <c r="F175" s="31"/>
      <c r="G175" s="31"/>
      <c r="H175" s="31"/>
      <c r="I175" s="31"/>
      <c r="J175" s="31"/>
      <c r="K175" s="31"/>
      <c r="L175" s="31"/>
      <c r="M175" s="33"/>
    </row>
    <row r="176" ht="15.75" customHeight="1">
      <c r="A176" s="30"/>
      <c r="B176" s="31"/>
      <c r="C176" s="31"/>
      <c r="D176" s="31"/>
      <c r="E176" s="32"/>
      <c r="F176" s="31"/>
      <c r="G176" s="31"/>
      <c r="H176" s="31"/>
      <c r="I176" s="31"/>
      <c r="J176" s="31"/>
      <c r="K176" s="31"/>
      <c r="L176" s="31"/>
      <c r="M176" s="33"/>
    </row>
    <row r="177" ht="15.75" customHeight="1">
      <c r="A177" s="30"/>
      <c r="B177" s="31"/>
      <c r="C177" s="31"/>
      <c r="D177" s="31"/>
      <c r="E177" s="32"/>
      <c r="F177" s="31"/>
      <c r="G177" s="31"/>
      <c r="H177" s="31"/>
      <c r="I177" s="31"/>
      <c r="J177" s="31"/>
      <c r="K177" s="31"/>
      <c r="L177" s="31"/>
      <c r="M177" s="33"/>
    </row>
    <row r="178" ht="15.75" customHeight="1">
      <c r="A178" s="30"/>
      <c r="B178" s="31"/>
      <c r="C178" s="31"/>
      <c r="D178" s="31"/>
      <c r="E178" s="32"/>
      <c r="F178" s="31"/>
      <c r="G178" s="31"/>
      <c r="H178" s="31"/>
      <c r="I178" s="31"/>
      <c r="J178" s="31"/>
      <c r="K178" s="31"/>
      <c r="L178" s="31"/>
      <c r="M178" s="33"/>
    </row>
    <row r="179" ht="15.75" customHeight="1">
      <c r="A179" s="30"/>
      <c r="B179" s="31"/>
      <c r="C179" s="31"/>
      <c r="D179" s="31"/>
      <c r="E179" s="32"/>
      <c r="F179" s="31"/>
      <c r="G179" s="31"/>
      <c r="H179" s="31"/>
      <c r="I179" s="31"/>
      <c r="J179" s="31"/>
      <c r="K179" s="31"/>
      <c r="L179" s="31"/>
      <c r="M179" s="33"/>
    </row>
    <row r="180" ht="15.75" customHeight="1">
      <c r="A180" s="30"/>
      <c r="B180" s="31"/>
      <c r="C180" s="31"/>
      <c r="D180" s="31"/>
      <c r="E180" s="32"/>
      <c r="F180" s="31"/>
      <c r="G180" s="31"/>
      <c r="H180" s="31"/>
      <c r="I180" s="31"/>
      <c r="J180" s="31"/>
      <c r="K180" s="31"/>
      <c r="L180" s="31"/>
      <c r="M180" s="33"/>
    </row>
    <row r="181" ht="15.75" customHeight="1">
      <c r="A181" s="30"/>
      <c r="B181" s="31"/>
      <c r="C181" s="31"/>
      <c r="D181" s="31"/>
      <c r="E181" s="32"/>
      <c r="F181" s="31"/>
      <c r="G181" s="31"/>
      <c r="H181" s="31"/>
      <c r="I181" s="31"/>
      <c r="J181" s="31"/>
      <c r="K181" s="31"/>
      <c r="L181" s="31"/>
      <c r="M181" s="33"/>
    </row>
    <row r="182" ht="15.75" customHeight="1">
      <c r="A182" s="30"/>
      <c r="B182" s="31"/>
      <c r="C182" s="31"/>
      <c r="D182" s="31"/>
      <c r="E182" s="32"/>
      <c r="F182" s="31"/>
      <c r="G182" s="31"/>
      <c r="H182" s="31"/>
      <c r="I182" s="31"/>
      <c r="J182" s="31"/>
      <c r="K182" s="31"/>
      <c r="L182" s="31"/>
      <c r="M182" s="33"/>
    </row>
    <row r="183" ht="15.75" customHeight="1">
      <c r="A183" s="30"/>
      <c r="B183" s="31"/>
      <c r="C183" s="31"/>
      <c r="D183" s="31"/>
      <c r="E183" s="32"/>
      <c r="F183" s="31"/>
      <c r="G183" s="31"/>
      <c r="H183" s="31"/>
      <c r="I183" s="31"/>
      <c r="J183" s="31"/>
      <c r="K183" s="31"/>
      <c r="L183" s="31"/>
      <c r="M183" s="33"/>
    </row>
    <row r="184" ht="15.75" customHeight="1">
      <c r="A184" s="30"/>
      <c r="B184" s="31"/>
      <c r="C184" s="31"/>
      <c r="D184" s="31"/>
      <c r="E184" s="32"/>
      <c r="F184" s="31"/>
      <c r="G184" s="31"/>
      <c r="H184" s="31"/>
      <c r="I184" s="31"/>
      <c r="J184" s="31"/>
      <c r="K184" s="31"/>
      <c r="L184" s="31"/>
      <c r="M184" s="33"/>
    </row>
    <row r="185" ht="15.75" customHeight="1">
      <c r="A185" s="30"/>
      <c r="B185" s="31"/>
      <c r="C185" s="31"/>
      <c r="D185" s="31"/>
      <c r="E185" s="32"/>
      <c r="F185" s="31"/>
      <c r="G185" s="31"/>
      <c r="H185" s="31"/>
      <c r="I185" s="31"/>
      <c r="J185" s="31"/>
      <c r="K185" s="31"/>
      <c r="L185" s="31"/>
      <c r="M185" s="33"/>
    </row>
    <row r="186" ht="15.75" customHeight="1">
      <c r="A186" s="30"/>
      <c r="B186" s="31"/>
      <c r="C186" s="31"/>
      <c r="D186" s="31"/>
      <c r="E186" s="32"/>
      <c r="F186" s="31"/>
      <c r="G186" s="31"/>
      <c r="H186" s="31"/>
      <c r="I186" s="31"/>
      <c r="J186" s="31"/>
      <c r="K186" s="31"/>
      <c r="L186" s="31"/>
      <c r="M186" s="33"/>
    </row>
    <row r="187" ht="15.75" customHeight="1">
      <c r="A187" s="30"/>
      <c r="B187" s="31"/>
      <c r="C187" s="31"/>
      <c r="D187" s="31"/>
      <c r="E187" s="32"/>
      <c r="F187" s="31"/>
      <c r="G187" s="31"/>
      <c r="H187" s="31"/>
      <c r="I187" s="31"/>
      <c r="J187" s="31"/>
      <c r="K187" s="31"/>
      <c r="L187" s="31"/>
      <c r="M187" s="33"/>
    </row>
    <row r="188" ht="15.75" customHeight="1">
      <c r="A188" s="30"/>
      <c r="B188" s="31"/>
      <c r="C188" s="31"/>
      <c r="D188" s="31"/>
      <c r="E188" s="32"/>
      <c r="F188" s="31"/>
      <c r="G188" s="31"/>
      <c r="H188" s="31"/>
      <c r="I188" s="31"/>
      <c r="J188" s="31"/>
      <c r="K188" s="31"/>
      <c r="L188" s="31"/>
      <c r="M188" s="33"/>
    </row>
    <row r="189" ht="15.75" customHeight="1">
      <c r="A189" s="30"/>
      <c r="B189" s="31"/>
      <c r="C189" s="31"/>
      <c r="D189" s="31"/>
      <c r="E189" s="32"/>
      <c r="F189" s="31"/>
      <c r="G189" s="31"/>
      <c r="H189" s="31"/>
      <c r="I189" s="31"/>
      <c r="J189" s="31"/>
      <c r="K189" s="31"/>
      <c r="L189" s="31"/>
      <c r="M189" s="33"/>
    </row>
    <row r="190" ht="15.75" customHeight="1">
      <c r="A190" s="30"/>
      <c r="B190" s="31"/>
      <c r="C190" s="31"/>
      <c r="D190" s="31"/>
      <c r="E190" s="32"/>
      <c r="F190" s="31"/>
      <c r="G190" s="31"/>
      <c r="H190" s="31"/>
      <c r="I190" s="31"/>
      <c r="J190" s="31"/>
      <c r="K190" s="31"/>
      <c r="L190" s="31"/>
      <c r="M190" s="33"/>
    </row>
    <row r="191" ht="15.75" customHeight="1">
      <c r="A191" s="30"/>
      <c r="B191" s="31"/>
      <c r="C191" s="31"/>
      <c r="D191" s="31"/>
      <c r="E191" s="32"/>
      <c r="F191" s="31"/>
      <c r="G191" s="31"/>
      <c r="H191" s="31"/>
      <c r="I191" s="31"/>
      <c r="J191" s="31"/>
      <c r="K191" s="31"/>
      <c r="L191" s="31"/>
      <c r="M191" s="33"/>
    </row>
    <row r="192" ht="15.75" customHeight="1">
      <c r="A192" s="30"/>
      <c r="B192" s="31"/>
      <c r="C192" s="31"/>
      <c r="D192" s="31"/>
      <c r="E192" s="32"/>
      <c r="F192" s="31"/>
      <c r="G192" s="31"/>
      <c r="H192" s="31"/>
      <c r="I192" s="31"/>
      <c r="J192" s="31"/>
      <c r="K192" s="31"/>
      <c r="L192" s="31"/>
      <c r="M192" s="33"/>
    </row>
    <row r="193" ht="15.75" customHeight="1">
      <c r="A193" s="30"/>
      <c r="B193" s="31"/>
      <c r="C193" s="31"/>
      <c r="D193" s="31"/>
      <c r="E193" s="32"/>
      <c r="F193" s="31"/>
      <c r="G193" s="31"/>
      <c r="H193" s="31"/>
      <c r="I193" s="31"/>
      <c r="J193" s="31"/>
      <c r="K193" s="31"/>
      <c r="L193" s="31"/>
      <c r="M193" s="33"/>
    </row>
    <row r="194" ht="15.75" customHeight="1">
      <c r="A194" s="30"/>
      <c r="B194" s="31"/>
      <c r="C194" s="31"/>
      <c r="D194" s="31"/>
      <c r="E194" s="32"/>
      <c r="F194" s="31"/>
      <c r="G194" s="31"/>
      <c r="H194" s="31"/>
      <c r="I194" s="31"/>
      <c r="J194" s="31"/>
      <c r="K194" s="31"/>
      <c r="L194" s="31"/>
      <c r="M194" s="33"/>
    </row>
    <row r="195" ht="15.75" customHeight="1">
      <c r="A195" s="30"/>
      <c r="B195" s="31"/>
      <c r="C195" s="31"/>
      <c r="D195" s="31"/>
      <c r="E195" s="32"/>
      <c r="F195" s="31"/>
      <c r="G195" s="31"/>
      <c r="H195" s="31"/>
      <c r="I195" s="31"/>
      <c r="J195" s="31"/>
      <c r="K195" s="31"/>
      <c r="L195" s="31"/>
      <c r="M195" s="33"/>
    </row>
    <row r="196" ht="15.75" customHeight="1">
      <c r="A196" s="30"/>
      <c r="B196" s="31"/>
      <c r="C196" s="31"/>
      <c r="D196" s="31"/>
      <c r="E196" s="32"/>
      <c r="F196" s="31"/>
      <c r="G196" s="31"/>
      <c r="H196" s="31"/>
      <c r="I196" s="31"/>
      <c r="J196" s="31"/>
      <c r="K196" s="31"/>
      <c r="L196" s="31"/>
      <c r="M196" s="33"/>
    </row>
    <row r="197" ht="15.75" customHeight="1">
      <c r="A197" s="30"/>
      <c r="B197" s="31"/>
      <c r="C197" s="31"/>
      <c r="D197" s="31"/>
      <c r="E197" s="32"/>
      <c r="F197" s="31"/>
      <c r="G197" s="31"/>
      <c r="H197" s="31"/>
      <c r="I197" s="31"/>
      <c r="J197" s="31"/>
      <c r="K197" s="31"/>
      <c r="L197" s="31"/>
      <c r="M197" s="33"/>
    </row>
    <row r="198" ht="15.75" customHeight="1">
      <c r="A198" s="30"/>
      <c r="B198" s="31"/>
      <c r="C198" s="31"/>
      <c r="D198" s="31"/>
      <c r="E198" s="32"/>
      <c r="F198" s="31"/>
      <c r="G198" s="31"/>
      <c r="H198" s="31"/>
      <c r="I198" s="31"/>
      <c r="J198" s="31"/>
      <c r="K198" s="31"/>
      <c r="L198" s="31"/>
      <c r="M198" s="33"/>
    </row>
    <row r="199" ht="15.75" customHeight="1">
      <c r="A199" s="30"/>
      <c r="B199" s="31"/>
      <c r="C199" s="31"/>
      <c r="D199" s="31"/>
      <c r="E199" s="32"/>
      <c r="F199" s="31"/>
      <c r="G199" s="31"/>
      <c r="H199" s="31"/>
      <c r="I199" s="31"/>
      <c r="J199" s="31"/>
      <c r="K199" s="31"/>
      <c r="L199" s="31"/>
      <c r="M199" s="33"/>
    </row>
    <row r="200" ht="15.75" customHeight="1">
      <c r="A200" s="30"/>
      <c r="B200" s="31"/>
      <c r="C200" s="31"/>
      <c r="D200" s="31"/>
      <c r="E200" s="32"/>
      <c r="F200" s="31"/>
      <c r="G200" s="31"/>
      <c r="H200" s="31"/>
      <c r="I200" s="31"/>
      <c r="J200" s="31"/>
      <c r="K200" s="31"/>
      <c r="L200" s="31"/>
      <c r="M200" s="33"/>
    </row>
    <row r="201" ht="15.75" customHeight="1">
      <c r="A201" s="30"/>
      <c r="B201" s="31"/>
      <c r="C201" s="31"/>
      <c r="D201" s="31"/>
      <c r="E201" s="32"/>
      <c r="F201" s="31"/>
      <c r="G201" s="31"/>
      <c r="H201" s="31"/>
      <c r="I201" s="31"/>
      <c r="J201" s="31"/>
      <c r="K201" s="31"/>
      <c r="L201" s="31"/>
      <c r="M201" s="33"/>
    </row>
    <row r="202" ht="15.75" customHeight="1">
      <c r="A202" s="30"/>
      <c r="B202" s="31"/>
      <c r="C202" s="31"/>
      <c r="D202" s="31"/>
      <c r="E202" s="32"/>
      <c r="F202" s="31"/>
      <c r="G202" s="31"/>
      <c r="H202" s="31"/>
      <c r="I202" s="31"/>
      <c r="J202" s="31"/>
      <c r="K202" s="31"/>
      <c r="L202" s="31"/>
      <c r="M202" s="33"/>
    </row>
    <row r="203" ht="15.75" customHeight="1">
      <c r="A203" s="30"/>
      <c r="B203" s="31"/>
      <c r="C203" s="31"/>
      <c r="D203" s="31"/>
      <c r="E203" s="32"/>
      <c r="F203" s="31"/>
      <c r="G203" s="31"/>
      <c r="H203" s="31"/>
      <c r="I203" s="31"/>
      <c r="J203" s="31"/>
      <c r="K203" s="31"/>
      <c r="L203" s="31"/>
      <c r="M203" s="33"/>
    </row>
    <row r="204" ht="15.75" customHeight="1">
      <c r="A204" s="30"/>
      <c r="B204" s="31"/>
      <c r="C204" s="31"/>
      <c r="D204" s="31"/>
      <c r="E204" s="32"/>
      <c r="F204" s="31"/>
      <c r="G204" s="31"/>
      <c r="H204" s="31"/>
      <c r="I204" s="31"/>
      <c r="J204" s="31"/>
      <c r="K204" s="31"/>
      <c r="L204" s="31"/>
      <c r="M204" s="33"/>
    </row>
    <row r="205" ht="15.75" customHeight="1">
      <c r="A205" s="30"/>
      <c r="B205" s="31"/>
      <c r="C205" s="31"/>
      <c r="D205" s="31"/>
      <c r="E205" s="32"/>
      <c r="F205" s="31"/>
      <c r="G205" s="31"/>
      <c r="H205" s="31"/>
      <c r="I205" s="31"/>
      <c r="J205" s="31"/>
      <c r="K205" s="31"/>
      <c r="L205" s="31"/>
      <c r="M205" s="33"/>
    </row>
    <row r="206" ht="15.75" customHeight="1">
      <c r="A206" s="30"/>
      <c r="B206" s="31"/>
      <c r="C206" s="31"/>
      <c r="D206" s="31"/>
      <c r="E206" s="32"/>
      <c r="F206" s="31"/>
      <c r="G206" s="31"/>
      <c r="H206" s="31"/>
      <c r="I206" s="31"/>
      <c r="J206" s="31"/>
      <c r="K206" s="31"/>
      <c r="L206" s="31"/>
      <c r="M206" s="33"/>
    </row>
    <row r="207" ht="15.75" customHeight="1">
      <c r="A207" s="30"/>
      <c r="B207" s="31"/>
      <c r="C207" s="31"/>
      <c r="D207" s="31"/>
      <c r="E207" s="32"/>
      <c r="F207" s="31"/>
      <c r="G207" s="31"/>
      <c r="H207" s="31"/>
      <c r="I207" s="31"/>
      <c r="J207" s="31"/>
      <c r="K207" s="31"/>
      <c r="L207" s="31"/>
      <c r="M207" s="33"/>
    </row>
    <row r="208" ht="15.75" customHeight="1">
      <c r="A208" s="30"/>
      <c r="B208" s="31"/>
      <c r="C208" s="31"/>
      <c r="D208" s="31"/>
      <c r="E208" s="32"/>
      <c r="F208" s="31"/>
      <c r="G208" s="31"/>
      <c r="H208" s="31"/>
      <c r="I208" s="31"/>
      <c r="J208" s="31"/>
      <c r="K208" s="31"/>
      <c r="L208" s="31"/>
      <c r="M208" s="33"/>
    </row>
    <row r="209" ht="15.75" customHeight="1">
      <c r="A209" s="30"/>
      <c r="B209" s="31"/>
      <c r="C209" s="31"/>
      <c r="D209" s="31"/>
      <c r="E209" s="32"/>
      <c r="F209" s="31"/>
      <c r="G209" s="31"/>
      <c r="H209" s="31"/>
      <c r="I209" s="31"/>
      <c r="J209" s="31"/>
      <c r="K209" s="31"/>
      <c r="L209" s="31"/>
      <c r="M209" s="33"/>
    </row>
    <row r="210" ht="15.75" customHeight="1">
      <c r="A210" s="30"/>
      <c r="B210" s="31"/>
      <c r="C210" s="31"/>
      <c r="D210" s="31"/>
      <c r="E210" s="32"/>
      <c r="F210" s="31"/>
      <c r="G210" s="31"/>
      <c r="H210" s="31"/>
      <c r="I210" s="31"/>
      <c r="J210" s="31"/>
      <c r="K210" s="31"/>
      <c r="L210" s="31"/>
      <c r="M210" s="33"/>
    </row>
    <row r="211" ht="15.75" customHeight="1">
      <c r="A211" s="30"/>
      <c r="B211" s="31"/>
      <c r="C211" s="31"/>
      <c r="D211" s="31"/>
      <c r="E211" s="32"/>
      <c r="F211" s="31"/>
      <c r="G211" s="31"/>
      <c r="H211" s="31"/>
      <c r="I211" s="31"/>
      <c r="J211" s="31"/>
      <c r="K211" s="31"/>
      <c r="L211" s="31"/>
      <c r="M211" s="33"/>
    </row>
    <row r="212" ht="15.75" customHeight="1">
      <c r="A212" s="30"/>
      <c r="B212" s="31"/>
      <c r="C212" s="31"/>
      <c r="D212" s="31"/>
      <c r="E212" s="32"/>
      <c r="F212" s="31"/>
      <c r="G212" s="31"/>
      <c r="H212" s="31"/>
      <c r="I212" s="31"/>
      <c r="J212" s="31"/>
      <c r="K212" s="31"/>
      <c r="L212" s="31"/>
      <c r="M212" s="33"/>
    </row>
    <row r="213" ht="15.75" customHeight="1">
      <c r="A213" s="30"/>
      <c r="B213" s="31"/>
      <c r="C213" s="31"/>
      <c r="D213" s="31"/>
      <c r="E213" s="32"/>
      <c r="F213" s="31"/>
      <c r="G213" s="31"/>
      <c r="H213" s="31"/>
      <c r="I213" s="31"/>
      <c r="J213" s="31"/>
      <c r="K213" s="31"/>
      <c r="L213" s="31"/>
      <c r="M213" s="33"/>
    </row>
    <row r="214" ht="15.75" customHeight="1">
      <c r="A214" s="30"/>
      <c r="B214" s="31"/>
      <c r="C214" s="31"/>
      <c r="D214" s="31"/>
      <c r="E214" s="32"/>
      <c r="F214" s="31"/>
      <c r="G214" s="31"/>
      <c r="H214" s="31"/>
      <c r="I214" s="31"/>
      <c r="J214" s="31"/>
      <c r="K214" s="31"/>
      <c r="L214" s="31"/>
      <c r="M214" s="33"/>
    </row>
    <row r="215" ht="15.75" customHeight="1">
      <c r="A215" s="30"/>
      <c r="B215" s="31"/>
      <c r="C215" s="31"/>
      <c r="D215" s="31"/>
      <c r="E215" s="32"/>
      <c r="F215" s="31"/>
      <c r="G215" s="31"/>
      <c r="H215" s="31"/>
      <c r="I215" s="31"/>
      <c r="J215" s="31"/>
      <c r="K215" s="31"/>
      <c r="L215" s="31"/>
      <c r="M215" s="33"/>
    </row>
    <row r="216" ht="15.75" customHeight="1">
      <c r="A216" s="30"/>
      <c r="B216" s="31"/>
      <c r="C216" s="31"/>
      <c r="D216" s="31"/>
      <c r="E216" s="32"/>
      <c r="F216" s="31"/>
      <c r="G216" s="31"/>
      <c r="H216" s="31"/>
      <c r="I216" s="31"/>
      <c r="J216" s="31"/>
      <c r="K216" s="31"/>
      <c r="L216" s="31"/>
      <c r="M216" s="33"/>
    </row>
    <row r="217" ht="15.75" customHeight="1">
      <c r="A217" s="30"/>
      <c r="B217" s="31"/>
      <c r="C217" s="31"/>
      <c r="D217" s="31"/>
      <c r="E217" s="32"/>
      <c r="F217" s="31"/>
      <c r="G217" s="31"/>
      <c r="H217" s="31"/>
      <c r="I217" s="31"/>
      <c r="J217" s="31"/>
      <c r="K217" s="31"/>
      <c r="L217" s="31"/>
      <c r="M217" s="33"/>
    </row>
    <row r="218" ht="15.75" customHeight="1">
      <c r="A218" s="30"/>
      <c r="B218" s="31"/>
      <c r="C218" s="31"/>
      <c r="D218" s="31"/>
      <c r="E218" s="32"/>
      <c r="F218" s="31"/>
      <c r="G218" s="31"/>
      <c r="H218" s="31"/>
      <c r="I218" s="31"/>
      <c r="J218" s="31"/>
      <c r="K218" s="31"/>
      <c r="L218" s="31"/>
      <c r="M218" s="33"/>
    </row>
    <row r="219" ht="15.75" customHeight="1">
      <c r="A219" s="30"/>
      <c r="B219" s="31"/>
      <c r="C219" s="31"/>
      <c r="D219" s="31"/>
      <c r="E219" s="32"/>
      <c r="F219" s="31"/>
      <c r="G219" s="31"/>
      <c r="H219" s="31"/>
      <c r="I219" s="31"/>
      <c r="J219" s="31"/>
      <c r="K219" s="31"/>
      <c r="L219" s="31"/>
      <c r="M219" s="33"/>
    </row>
    <row r="220" ht="15.75" customHeight="1">
      <c r="A220" s="30"/>
      <c r="B220" s="31"/>
      <c r="C220" s="31"/>
      <c r="D220" s="31"/>
      <c r="E220" s="32"/>
      <c r="F220" s="31"/>
      <c r="G220" s="31"/>
      <c r="H220" s="31"/>
      <c r="I220" s="31"/>
      <c r="J220" s="31"/>
      <c r="K220" s="31"/>
      <c r="L220" s="31"/>
      <c r="M220" s="33"/>
    </row>
    <row r="221" ht="15.75" customHeight="1">
      <c r="A221" s="30"/>
      <c r="B221" s="31"/>
      <c r="C221" s="31"/>
      <c r="D221" s="31"/>
      <c r="E221" s="32"/>
      <c r="F221" s="31"/>
      <c r="G221" s="31"/>
      <c r="H221" s="31"/>
      <c r="I221" s="31"/>
      <c r="J221" s="31"/>
      <c r="K221" s="31"/>
      <c r="L221" s="31"/>
      <c r="M221" s="33"/>
    </row>
    <row r="222" ht="15.75" customHeight="1">
      <c r="A222" s="30"/>
      <c r="B222" s="31"/>
      <c r="C222" s="31"/>
      <c r="D222" s="31"/>
      <c r="E222" s="32"/>
      <c r="F222" s="31"/>
      <c r="G222" s="31"/>
      <c r="H222" s="31"/>
      <c r="I222" s="31"/>
      <c r="J222" s="31"/>
      <c r="K222" s="31"/>
      <c r="L222" s="31"/>
      <c r="M222" s="33"/>
    </row>
    <row r="223" ht="15.75" customHeight="1">
      <c r="A223" s="30"/>
      <c r="B223" s="31"/>
      <c r="C223" s="31"/>
      <c r="D223" s="31"/>
      <c r="E223" s="32"/>
      <c r="F223" s="31"/>
      <c r="G223" s="31"/>
      <c r="H223" s="31"/>
      <c r="I223" s="31"/>
      <c r="J223" s="31"/>
      <c r="K223" s="31"/>
      <c r="L223" s="31"/>
      <c r="M223" s="33"/>
    </row>
    <row r="224" ht="15.75" customHeight="1">
      <c r="A224" s="30"/>
      <c r="B224" s="31"/>
      <c r="C224" s="31"/>
      <c r="D224" s="31"/>
      <c r="E224" s="32"/>
      <c r="F224" s="31"/>
      <c r="G224" s="31"/>
      <c r="H224" s="31"/>
      <c r="I224" s="31"/>
      <c r="J224" s="31"/>
      <c r="K224" s="31"/>
      <c r="L224" s="31"/>
      <c r="M224" s="33"/>
    </row>
    <row r="225" ht="15.75" customHeight="1">
      <c r="A225" s="30"/>
      <c r="B225" s="31"/>
      <c r="C225" s="31"/>
      <c r="D225" s="31"/>
      <c r="E225" s="32"/>
      <c r="F225" s="31"/>
      <c r="G225" s="31"/>
      <c r="H225" s="31"/>
      <c r="I225" s="31"/>
      <c r="J225" s="31"/>
      <c r="K225" s="31"/>
      <c r="L225" s="31"/>
      <c r="M225" s="33"/>
    </row>
    <row r="226" ht="15.75" customHeight="1">
      <c r="A226" s="30"/>
      <c r="B226" s="31"/>
      <c r="C226" s="31"/>
      <c r="D226" s="31"/>
      <c r="E226" s="32"/>
      <c r="F226" s="31"/>
      <c r="G226" s="31"/>
      <c r="H226" s="31"/>
      <c r="I226" s="31"/>
      <c r="J226" s="31"/>
      <c r="K226" s="31"/>
      <c r="L226" s="31"/>
      <c r="M226" s="33"/>
    </row>
    <row r="227" ht="15.75" customHeight="1">
      <c r="A227" s="30"/>
      <c r="B227" s="31"/>
      <c r="C227" s="31"/>
      <c r="D227" s="31"/>
      <c r="E227" s="32"/>
      <c r="F227" s="31"/>
      <c r="G227" s="31"/>
      <c r="H227" s="31"/>
      <c r="I227" s="31"/>
      <c r="J227" s="31"/>
      <c r="K227" s="31"/>
      <c r="L227" s="31"/>
      <c r="M227" s="33"/>
    </row>
    <row r="228" ht="15.75" customHeight="1">
      <c r="A228" s="30"/>
      <c r="B228" s="31"/>
      <c r="C228" s="31"/>
      <c r="D228" s="31"/>
      <c r="E228" s="32"/>
      <c r="F228" s="31"/>
      <c r="G228" s="31"/>
      <c r="H228" s="31"/>
      <c r="I228" s="31"/>
      <c r="J228" s="31"/>
      <c r="K228" s="31"/>
      <c r="L228" s="31"/>
      <c r="M228" s="33"/>
    </row>
    <row r="229" ht="15.75" customHeight="1">
      <c r="A229" s="30"/>
      <c r="B229" s="31"/>
      <c r="C229" s="31"/>
      <c r="D229" s="31"/>
      <c r="E229" s="32"/>
      <c r="F229" s="31"/>
      <c r="G229" s="31"/>
      <c r="H229" s="31"/>
      <c r="I229" s="31"/>
      <c r="J229" s="31"/>
      <c r="K229" s="31"/>
      <c r="L229" s="31"/>
      <c r="M229" s="33"/>
    </row>
    <row r="230" ht="15.75" customHeight="1">
      <c r="A230" s="30"/>
      <c r="B230" s="31"/>
      <c r="C230" s="31"/>
      <c r="D230" s="31"/>
      <c r="E230" s="32"/>
      <c r="F230" s="31"/>
      <c r="G230" s="31"/>
      <c r="H230" s="31"/>
      <c r="I230" s="31"/>
      <c r="J230" s="31"/>
      <c r="K230" s="31"/>
      <c r="L230" s="31"/>
      <c r="M230" s="33"/>
    </row>
    <row r="231" ht="15.75" customHeight="1">
      <c r="A231" s="30"/>
      <c r="B231" s="31"/>
      <c r="C231" s="31"/>
      <c r="D231" s="31"/>
      <c r="E231" s="32"/>
      <c r="F231" s="31"/>
      <c r="G231" s="31"/>
      <c r="H231" s="31"/>
      <c r="I231" s="31"/>
      <c r="J231" s="31"/>
      <c r="K231" s="31"/>
      <c r="L231" s="31"/>
      <c r="M231" s="33"/>
    </row>
    <row r="232" ht="15.75" customHeight="1">
      <c r="A232" s="30"/>
      <c r="B232" s="31"/>
      <c r="C232" s="31"/>
      <c r="D232" s="31"/>
      <c r="E232" s="32"/>
      <c r="F232" s="31"/>
      <c r="G232" s="31"/>
      <c r="H232" s="31"/>
      <c r="I232" s="31"/>
      <c r="J232" s="31"/>
      <c r="K232" s="31"/>
      <c r="L232" s="31"/>
      <c r="M232" s="33"/>
    </row>
    <row r="233" ht="15.75" customHeight="1">
      <c r="A233" s="30"/>
      <c r="B233" s="31"/>
      <c r="C233" s="31"/>
      <c r="D233" s="31"/>
      <c r="E233" s="32"/>
      <c r="F233" s="31"/>
      <c r="G233" s="31"/>
      <c r="H233" s="31"/>
      <c r="I233" s="31"/>
      <c r="J233" s="31"/>
      <c r="K233" s="31"/>
      <c r="L233" s="31"/>
      <c r="M233" s="33"/>
    </row>
    <row r="234" ht="15.75" customHeight="1">
      <c r="A234" s="30"/>
      <c r="B234" s="31"/>
      <c r="C234" s="31"/>
      <c r="D234" s="31"/>
      <c r="E234" s="32"/>
      <c r="F234" s="31"/>
      <c r="G234" s="31"/>
      <c r="H234" s="31"/>
      <c r="I234" s="31"/>
      <c r="J234" s="31"/>
      <c r="K234" s="31"/>
      <c r="L234" s="31"/>
      <c r="M234" s="33"/>
    </row>
    <row r="235" ht="15.75" customHeight="1">
      <c r="A235" s="30"/>
      <c r="B235" s="31"/>
      <c r="C235" s="31"/>
      <c r="D235" s="31"/>
      <c r="E235" s="32"/>
      <c r="F235" s="31"/>
      <c r="G235" s="31"/>
      <c r="H235" s="31"/>
      <c r="I235" s="31"/>
      <c r="J235" s="31"/>
      <c r="K235" s="31"/>
      <c r="L235" s="31"/>
      <c r="M235" s="33"/>
    </row>
    <row r="236" ht="15.75" customHeight="1">
      <c r="A236" s="30"/>
      <c r="B236" s="31"/>
      <c r="C236" s="31"/>
      <c r="D236" s="31"/>
      <c r="E236" s="32"/>
      <c r="F236" s="31"/>
      <c r="G236" s="31"/>
      <c r="H236" s="31"/>
      <c r="I236" s="31"/>
      <c r="J236" s="31"/>
      <c r="K236" s="31"/>
      <c r="L236" s="31"/>
      <c r="M236" s="33"/>
    </row>
    <row r="237" ht="15.75" customHeight="1">
      <c r="A237" s="30"/>
      <c r="B237" s="31"/>
      <c r="C237" s="31"/>
      <c r="D237" s="31"/>
      <c r="E237" s="32"/>
      <c r="F237" s="31"/>
      <c r="G237" s="31"/>
      <c r="H237" s="31"/>
      <c r="I237" s="31"/>
      <c r="J237" s="31"/>
      <c r="K237" s="31"/>
      <c r="L237" s="31"/>
      <c r="M237" s="33"/>
    </row>
    <row r="238" ht="15.75" customHeight="1">
      <c r="A238" s="30"/>
      <c r="B238" s="31"/>
      <c r="C238" s="31"/>
      <c r="D238" s="31"/>
      <c r="E238" s="32"/>
      <c r="F238" s="31"/>
      <c r="G238" s="31"/>
      <c r="H238" s="31"/>
      <c r="I238" s="31"/>
      <c r="J238" s="31"/>
      <c r="K238" s="31"/>
      <c r="L238" s="31"/>
      <c r="M238" s="33"/>
    </row>
    <row r="239" ht="15.75" customHeight="1">
      <c r="A239" s="30"/>
      <c r="B239" s="31"/>
      <c r="C239" s="31"/>
      <c r="D239" s="31"/>
      <c r="E239" s="32"/>
      <c r="F239" s="31"/>
      <c r="G239" s="31"/>
      <c r="H239" s="31"/>
      <c r="I239" s="31"/>
      <c r="J239" s="31"/>
      <c r="K239" s="31"/>
      <c r="L239" s="31"/>
      <c r="M239" s="33"/>
    </row>
    <row r="240" ht="15.75" customHeight="1">
      <c r="A240" s="30"/>
      <c r="B240" s="31"/>
      <c r="C240" s="31"/>
      <c r="D240" s="31"/>
      <c r="E240" s="32"/>
      <c r="F240" s="31"/>
      <c r="G240" s="31"/>
      <c r="H240" s="31"/>
      <c r="I240" s="31"/>
      <c r="J240" s="31"/>
      <c r="K240" s="31"/>
      <c r="L240" s="31"/>
      <c r="M240" s="33"/>
    </row>
    <row r="241" ht="15.75" customHeight="1">
      <c r="A241" s="30"/>
      <c r="B241" s="31"/>
      <c r="C241" s="31"/>
      <c r="D241" s="31"/>
      <c r="E241" s="32"/>
      <c r="F241" s="31"/>
      <c r="G241" s="31"/>
      <c r="H241" s="31"/>
      <c r="I241" s="31"/>
      <c r="J241" s="31"/>
      <c r="K241" s="31"/>
      <c r="L241" s="31"/>
      <c r="M241" s="33"/>
    </row>
    <row r="242" ht="15.75" customHeight="1">
      <c r="A242" s="30"/>
      <c r="B242" s="31"/>
      <c r="C242" s="31"/>
      <c r="D242" s="31"/>
      <c r="E242" s="32"/>
      <c r="F242" s="31"/>
      <c r="G242" s="31"/>
      <c r="H242" s="31"/>
      <c r="I242" s="31"/>
      <c r="J242" s="31"/>
      <c r="K242" s="31"/>
      <c r="L242" s="31"/>
      <c r="M242" s="33"/>
    </row>
    <row r="243" ht="15.75" customHeight="1">
      <c r="A243" s="30"/>
      <c r="B243" s="31"/>
      <c r="C243" s="31"/>
      <c r="D243" s="31"/>
      <c r="E243" s="32"/>
      <c r="F243" s="31"/>
      <c r="G243" s="31"/>
      <c r="H243" s="31"/>
      <c r="I243" s="31"/>
      <c r="J243" s="31"/>
      <c r="K243" s="31"/>
      <c r="L243" s="31"/>
      <c r="M243" s="33"/>
    </row>
    <row r="244" ht="15.75" customHeight="1">
      <c r="A244" s="30"/>
      <c r="B244" s="31"/>
      <c r="C244" s="31"/>
      <c r="D244" s="31"/>
      <c r="E244" s="32"/>
      <c r="F244" s="31"/>
      <c r="G244" s="31"/>
      <c r="H244" s="31"/>
      <c r="I244" s="31"/>
      <c r="J244" s="31"/>
      <c r="K244" s="31"/>
      <c r="L244" s="31"/>
      <c r="M244" s="33"/>
    </row>
    <row r="245" ht="15.75" customHeight="1">
      <c r="A245" s="30"/>
      <c r="B245" s="31"/>
      <c r="C245" s="31"/>
      <c r="D245" s="31"/>
      <c r="E245" s="32"/>
      <c r="F245" s="31"/>
      <c r="G245" s="31"/>
      <c r="H245" s="31"/>
      <c r="I245" s="31"/>
      <c r="J245" s="31"/>
      <c r="K245" s="31"/>
      <c r="L245" s="31"/>
      <c r="M245" s="33"/>
    </row>
    <row r="246" ht="15.75" customHeight="1">
      <c r="A246" s="30"/>
      <c r="B246" s="31"/>
      <c r="C246" s="31"/>
      <c r="D246" s="31"/>
      <c r="E246" s="32"/>
      <c r="F246" s="31"/>
      <c r="G246" s="31"/>
      <c r="H246" s="31"/>
      <c r="I246" s="31"/>
      <c r="J246" s="31"/>
      <c r="K246" s="31"/>
      <c r="L246" s="31"/>
      <c r="M246" s="33"/>
    </row>
    <row r="247" ht="15.75" customHeight="1">
      <c r="A247" s="30"/>
      <c r="B247" s="31"/>
      <c r="C247" s="31"/>
      <c r="D247" s="31"/>
      <c r="E247" s="32"/>
      <c r="F247" s="31"/>
      <c r="G247" s="31"/>
      <c r="H247" s="31"/>
      <c r="I247" s="31"/>
      <c r="J247" s="31"/>
      <c r="K247" s="31"/>
      <c r="L247" s="31"/>
      <c r="M247" s="33"/>
    </row>
    <row r="248" ht="15.75" customHeight="1">
      <c r="A248" s="30"/>
      <c r="B248" s="31"/>
      <c r="C248" s="31"/>
      <c r="D248" s="31"/>
      <c r="E248" s="32"/>
      <c r="F248" s="31"/>
      <c r="G248" s="31"/>
      <c r="H248" s="31"/>
      <c r="I248" s="31"/>
      <c r="J248" s="31"/>
      <c r="K248" s="31"/>
      <c r="L248" s="31"/>
      <c r="M248" s="33"/>
    </row>
    <row r="249" ht="15.75" customHeight="1">
      <c r="A249" s="30"/>
      <c r="B249" s="31"/>
      <c r="C249" s="31"/>
      <c r="D249" s="31"/>
      <c r="E249" s="32"/>
      <c r="F249" s="31"/>
      <c r="G249" s="31"/>
      <c r="H249" s="31"/>
      <c r="I249" s="31"/>
      <c r="J249" s="31"/>
      <c r="K249" s="31"/>
      <c r="L249" s="31"/>
      <c r="M249" s="33"/>
    </row>
    <row r="250" ht="15.75" customHeight="1">
      <c r="A250" s="30"/>
      <c r="B250" s="31"/>
      <c r="C250" s="31"/>
      <c r="D250" s="31"/>
      <c r="E250" s="32"/>
      <c r="F250" s="31"/>
      <c r="G250" s="31"/>
      <c r="H250" s="31"/>
      <c r="I250" s="31"/>
      <c r="J250" s="31"/>
      <c r="K250" s="31"/>
      <c r="L250" s="31"/>
      <c r="M250" s="33"/>
    </row>
    <row r="251" ht="15.75" customHeight="1">
      <c r="A251" s="30"/>
      <c r="B251" s="31"/>
      <c r="C251" s="31"/>
      <c r="D251" s="31"/>
      <c r="E251" s="32"/>
      <c r="F251" s="31"/>
      <c r="G251" s="31"/>
      <c r="H251" s="31"/>
      <c r="I251" s="31"/>
      <c r="J251" s="31"/>
      <c r="K251" s="31"/>
      <c r="L251" s="31"/>
      <c r="M251" s="33"/>
    </row>
    <row r="252" ht="15.75" customHeight="1">
      <c r="A252" s="30"/>
      <c r="B252" s="31"/>
      <c r="C252" s="31"/>
      <c r="D252" s="31"/>
      <c r="E252" s="32"/>
      <c r="F252" s="31"/>
      <c r="G252" s="31"/>
      <c r="H252" s="31"/>
      <c r="I252" s="31"/>
      <c r="J252" s="31"/>
      <c r="K252" s="31"/>
      <c r="L252" s="31"/>
      <c r="M252" s="33"/>
    </row>
    <row r="253" ht="15.75" customHeight="1">
      <c r="A253" s="30"/>
      <c r="B253" s="31"/>
      <c r="C253" s="31"/>
      <c r="D253" s="31"/>
      <c r="E253" s="32"/>
      <c r="F253" s="31"/>
      <c r="G253" s="31"/>
      <c r="H253" s="31"/>
      <c r="I253" s="31"/>
      <c r="J253" s="31"/>
      <c r="K253" s="31"/>
      <c r="L253" s="31"/>
      <c r="M253" s="33"/>
    </row>
    <row r="254" ht="15.75" customHeight="1">
      <c r="A254" s="30"/>
      <c r="B254" s="31"/>
      <c r="C254" s="31"/>
      <c r="D254" s="31"/>
      <c r="E254" s="32"/>
      <c r="F254" s="31"/>
      <c r="G254" s="31"/>
      <c r="H254" s="31"/>
      <c r="I254" s="31"/>
      <c r="J254" s="31"/>
      <c r="K254" s="31"/>
      <c r="L254" s="31"/>
      <c r="M254" s="33"/>
    </row>
    <row r="255" ht="15.75" customHeight="1">
      <c r="A255" s="30"/>
      <c r="B255" s="31"/>
      <c r="C255" s="31"/>
      <c r="D255" s="31"/>
      <c r="E255" s="32"/>
      <c r="F255" s="31"/>
      <c r="G255" s="31"/>
      <c r="H255" s="31"/>
      <c r="I255" s="31"/>
      <c r="J255" s="31"/>
      <c r="K255" s="31"/>
      <c r="L255" s="31"/>
      <c r="M255" s="33"/>
    </row>
    <row r="256" ht="15.75" customHeight="1">
      <c r="A256" s="30"/>
      <c r="B256" s="31"/>
      <c r="C256" s="31"/>
      <c r="D256" s="31"/>
      <c r="E256" s="32"/>
      <c r="F256" s="31"/>
      <c r="G256" s="31"/>
      <c r="H256" s="31"/>
      <c r="I256" s="31"/>
      <c r="J256" s="31"/>
      <c r="K256" s="31"/>
      <c r="L256" s="31"/>
      <c r="M256" s="33"/>
    </row>
    <row r="257" ht="15.75" customHeight="1">
      <c r="A257" s="30"/>
      <c r="B257" s="31"/>
      <c r="C257" s="31"/>
      <c r="D257" s="31"/>
      <c r="E257" s="32"/>
      <c r="F257" s="31"/>
      <c r="G257" s="31"/>
      <c r="H257" s="31"/>
      <c r="I257" s="31"/>
      <c r="J257" s="31"/>
      <c r="K257" s="31"/>
      <c r="L257" s="31"/>
      <c r="M257" s="33"/>
    </row>
    <row r="258" ht="15.75" customHeight="1">
      <c r="A258" s="30"/>
      <c r="B258" s="31"/>
      <c r="C258" s="31"/>
      <c r="D258" s="31"/>
      <c r="E258" s="32"/>
      <c r="F258" s="31"/>
      <c r="G258" s="31"/>
      <c r="H258" s="31"/>
      <c r="I258" s="31"/>
      <c r="J258" s="31"/>
      <c r="K258" s="31"/>
      <c r="L258" s="31"/>
      <c r="M258" s="33"/>
    </row>
    <row r="259" ht="15.75" customHeight="1">
      <c r="A259" s="30"/>
      <c r="B259" s="31"/>
      <c r="C259" s="31"/>
      <c r="D259" s="31"/>
      <c r="E259" s="32"/>
      <c r="F259" s="31"/>
      <c r="G259" s="31"/>
      <c r="H259" s="31"/>
      <c r="I259" s="31"/>
      <c r="J259" s="31"/>
      <c r="K259" s="31"/>
      <c r="L259" s="31"/>
      <c r="M259" s="33"/>
    </row>
    <row r="260" ht="15.75" customHeight="1">
      <c r="A260" s="30"/>
      <c r="B260" s="31"/>
      <c r="C260" s="31"/>
      <c r="D260" s="31"/>
      <c r="E260" s="32"/>
      <c r="F260" s="31"/>
      <c r="G260" s="31"/>
      <c r="H260" s="31"/>
      <c r="I260" s="31"/>
      <c r="J260" s="31"/>
      <c r="K260" s="31"/>
      <c r="L260" s="31"/>
      <c r="M260" s="33"/>
    </row>
    <row r="261" ht="15.75" customHeight="1">
      <c r="A261" s="30"/>
      <c r="B261" s="31"/>
      <c r="C261" s="31"/>
      <c r="D261" s="31"/>
      <c r="E261" s="32"/>
      <c r="F261" s="31"/>
      <c r="G261" s="31"/>
      <c r="H261" s="31"/>
      <c r="I261" s="31"/>
      <c r="J261" s="31"/>
      <c r="K261" s="31"/>
      <c r="L261" s="31"/>
      <c r="M261" s="33"/>
    </row>
    <row r="262" ht="15.75" customHeight="1">
      <c r="A262" s="30"/>
      <c r="B262" s="31"/>
      <c r="C262" s="31"/>
      <c r="D262" s="31"/>
      <c r="E262" s="32"/>
      <c r="F262" s="31"/>
      <c r="G262" s="31"/>
      <c r="H262" s="31"/>
      <c r="I262" s="31"/>
      <c r="J262" s="31"/>
      <c r="K262" s="31"/>
      <c r="L262" s="31"/>
      <c r="M262" s="33"/>
    </row>
    <row r="263" ht="15.75" customHeight="1">
      <c r="A263" s="30"/>
      <c r="B263" s="31"/>
      <c r="C263" s="31"/>
      <c r="D263" s="31"/>
      <c r="E263" s="32"/>
      <c r="F263" s="31"/>
      <c r="G263" s="31"/>
      <c r="H263" s="31"/>
      <c r="I263" s="31"/>
      <c r="J263" s="31"/>
      <c r="K263" s="31"/>
      <c r="L263" s="31"/>
      <c r="M263" s="33"/>
    </row>
    <row r="264" ht="15.75" customHeight="1">
      <c r="A264" s="30"/>
      <c r="B264" s="31"/>
      <c r="C264" s="31"/>
      <c r="D264" s="31"/>
      <c r="E264" s="32"/>
      <c r="F264" s="31"/>
      <c r="G264" s="31"/>
      <c r="H264" s="31"/>
      <c r="I264" s="31"/>
      <c r="J264" s="31"/>
      <c r="K264" s="31"/>
      <c r="L264" s="31"/>
      <c r="M264" s="33"/>
    </row>
    <row r="265" ht="15.75" customHeight="1">
      <c r="A265" s="30"/>
      <c r="B265" s="31"/>
      <c r="C265" s="31"/>
      <c r="D265" s="31"/>
      <c r="E265" s="32"/>
      <c r="F265" s="31"/>
      <c r="G265" s="31"/>
      <c r="H265" s="31"/>
      <c r="I265" s="31"/>
      <c r="J265" s="31"/>
      <c r="K265" s="31"/>
      <c r="L265" s="31"/>
      <c r="M265" s="33"/>
    </row>
    <row r="266" ht="15.75" customHeight="1">
      <c r="A266" s="30"/>
      <c r="B266" s="31"/>
      <c r="C266" s="31"/>
      <c r="D266" s="31"/>
      <c r="E266" s="32"/>
      <c r="F266" s="31"/>
      <c r="G266" s="31"/>
      <c r="H266" s="31"/>
      <c r="I266" s="31"/>
      <c r="J266" s="31"/>
      <c r="K266" s="31"/>
      <c r="L266" s="31"/>
      <c r="M266" s="33"/>
    </row>
    <row r="267" ht="15.75" customHeight="1">
      <c r="A267" s="30"/>
      <c r="B267" s="31"/>
      <c r="C267" s="31"/>
      <c r="D267" s="31"/>
      <c r="E267" s="32"/>
      <c r="F267" s="31"/>
      <c r="G267" s="31"/>
      <c r="H267" s="31"/>
      <c r="I267" s="31"/>
      <c r="J267" s="31"/>
      <c r="K267" s="31"/>
      <c r="L267" s="31"/>
      <c r="M267" s="33"/>
    </row>
    <row r="268" ht="15.75" customHeight="1">
      <c r="A268" s="30"/>
      <c r="B268" s="31"/>
      <c r="C268" s="31"/>
      <c r="D268" s="31"/>
      <c r="E268" s="32"/>
      <c r="F268" s="31"/>
      <c r="G268" s="31"/>
      <c r="H268" s="31"/>
      <c r="I268" s="31"/>
      <c r="J268" s="31"/>
      <c r="K268" s="31"/>
      <c r="L268" s="31"/>
      <c r="M268" s="33"/>
    </row>
    <row r="269" ht="15.75" customHeight="1">
      <c r="A269" s="30"/>
      <c r="B269" s="31"/>
      <c r="C269" s="31"/>
      <c r="D269" s="31"/>
      <c r="E269" s="32"/>
      <c r="F269" s="31"/>
      <c r="G269" s="31"/>
      <c r="H269" s="31"/>
      <c r="I269" s="31"/>
      <c r="J269" s="31"/>
      <c r="K269" s="31"/>
      <c r="L269" s="31"/>
      <c r="M269" s="33"/>
    </row>
    <row r="270" ht="15.75" customHeight="1">
      <c r="A270" s="30"/>
      <c r="B270" s="31"/>
      <c r="C270" s="31"/>
      <c r="D270" s="31"/>
      <c r="E270" s="32"/>
      <c r="F270" s="31"/>
      <c r="G270" s="31"/>
      <c r="H270" s="31"/>
      <c r="I270" s="31"/>
      <c r="J270" s="31"/>
      <c r="K270" s="31"/>
      <c r="L270" s="31"/>
      <c r="M270" s="33"/>
    </row>
    <row r="271" ht="15.75" customHeight="1">
      <c r="A271" s="30"/>
      <c r="B271" s="31"/>
      <c r="C271" s="31"/>
      <c r="D271" s="31"/>
      <c r="E271" s="32"/>
      <c r="F271" s="31"/>
      <c r="G271" s="31"/>
      <c r="H271" s="31"/>
      <c r="I271" s="31"/>
      <c r="J271" s="31"/>
      <c r="K271" s="31"/>
      <c r="L271" s="31"/>
      <c r="M271" s="33"/>
    </row>
    <row r="272" ht="15.75" customHeight="1">
      <c r="A272" s="30"/>
      <c r="B272" s="31"/>
      <c r="C272" s="31"/>
      <c r="D272" s="31"/>
      <c r="E272" s="32"/>
      <c r="F272" s="31"/>
      <c r="G272" s="31"/>
      <c r="H272" s="31"/>
      <c r="I272" s="31"/>
      <c r="J272" s="31"/>
      <c r="K272" s="31"/>
      <c r="L272" s="31"/>
      <c r="M272" s="33"/>
    </row>
    <row r="273" ht="15.75" customHeight="1">
      <c r="A273" s="30"/>
      <c r="B273" s="31"/>
      <c r="C273" s="31"/>
      <c r="D273" s="31"/>
      <c r="E273" s="32"/>
      <c r="F273" s="31"/>
      <c r="G273" s="31"/>
      <c r="H273" s="31"/>
      <c r="I273" s="31"/>
      <c r="J273" s="31"/>
      <c r="K273" s="31"/>
      <c r="L273" s="31"/>
      <c r="M273" s="33"/>
    </row>
    <row r="274" ht="15.75" customHeight="1">
      <c r="A274" s="30"/>
      <c r="B274" s="31"/>
      <c r="C274" s="31"/>
      <c r="D274" s="31"/>
      <c r="E274" s="32"/>
      <c r="F274" s="31"/>
      <c r="G274" s="31"/>
      <c r="H274" s="31"/>
      <c r="I274" s="31"/>
      <c r="J274" s="31"/>
      <c r="K274" s="31"/>
      <c r="L274" s="31"/>
      <c r="M274" s="33"/>
    </row>
    <row r="275" ht="15.75" customHeight="1">
      <c r="A275" s="30"/>
      <c r="B275" s="31"/>
      <c r="C275" s="31"/>
      <c r="D275" s="31"/>
      <c r="E275" s="32"/>
      <c r="F275" s="31"/>
      <c r="G275" s="31"/>
      <c r="H275" s="31"/>
      <c r="I275" s="31"/>
      <c r="J275" s="31"/>
      <c r="K275" s="31"/>
      <c r="L275" s="31"/>
      <c r="M275" s="33"/>
    </row>
    <row r="276" ht="15.75" customHeight="1">
      <c r="A276" s="30"/>
      <c r="B276" s="31"/>
      <c r="C276" s="31"/>
      <c r="D276" s="31"/>
      <c r="E276" s="32"/>
      <c r="F276" s="31"/>
      <c r="G276" s="31"/>
      <c r="H276" s="31"/>
      <c r="I276" s="31"/>
      <c r="J276" s="31"/>
      <c r="K276" s="31"/>
      <c r="L276" s="31"/>
      <c r="M276" s="33"/>
    </row>
    <row r="277" ht="15.75" customHeight="1">
      <c r="A277" s="30"/>
      <c r="B277" s="31"/>
      <c r="C277" s="31"/>
      <c r="D277" s="31"/>
      <c r="E277" s="32"/>
      <c r="F277" s="31"/>
      <c r="G277" s="31"/>
      <c r="H277" s="31"/>
      <c r="I277" s="31"/>
      <c r="J277" s="31"/>
      <c r="K277" s="31"/>
      <c r="L277" s="31"/>
      <c r="M277" s="33"/>
    </row>
    <row r="278" ht="15.75" customHeight="1">
      <c r="A278" s="30"/>
      <c r="B278" s="31"/>
      <c r="C278" s="31"/>
      <c r="D278" s="31"/>
      <c r="E278" s="32"/>
      <c r="F278" s="31"/>
      <c r="G278" s="31"/>
      <c r="H278" s="31"/>
      <c r="I278" s="31"/>
      <c r="J278" s="31"/>
      <c r="K278" s="31"/>
      <c r="L278" s="31"/>
      <c r="M278" s="33"/>
    </row>
    <row r="279" ht="15.75" customHeight="1">
      <c r="A279" s="30"/>
      <c r="B279" s="31"/>
      <c r="C279" s="31"/>
      <c r="D279" s="31"/>
      <c r="E279" s="32"/>
      <c r="F279" s="31"/>
      <c r="G279" s="31"/>
      <c r="H279" s="31"/>
      <c r="I279" s="31"/>
      <c r="J279" s="31"/>
      <c r="K279" s="31"/>
      <c r="L279" s="31"/>
      <c r="M279" s="33"/>
    </row>
    <row r="280" ht="15.75" customHeight="1">
      <c r="A280" s="30"/>
      <c r="B280" s="31"/>
      <c r="C280" s="31"/>
      <c r="D280" s="31"/>
      <c r="E280" s="32"/>
      <c r="F280" s="31"/>
      <c r="G280" s="31"/>
      <c r="H280" s="31"/>
      <c r="I280" s="31"/>
      <c r="J280" s="31"/>
      <c r="K280" s="31"/>
      <c r="L280" s="31"/>
      <c r="M280" s="33"/>
    </row>
    <row r="281" ht="15.75" customHeight="1">
      <c r="A281" s="30"/>
      <c r="B281" s="31"/>
      <c r="C281" s="31"/>
      <c r="D281" s="31"/>
      <c r="E281" s="32"/>
      <c r="F281" s="31"/>
      <c r="G281" s="31"/>
      <c r="H281" s="31"/>
      <c r="I281" s="31"/>
      <c r="J281" s="31"/>
      <c r="K281" s="31"/>
      <c r="L281" s="31"/>
      <c r="M281" s="33"/>
    </row>
    <row r="282" ht="15.75" customHeight="1">
      <c r="A282" s="30"/>
      <c r="B282" s="31"/>
      <c r="C282" s="31"/>
      <c r="D282" s="31"/>
      <c r="E282" s="32"/>
      <c r="F282" s="31"/>
      <c r="G282" s="31"/>
      <c r="H282" s="31"/>
      <c r="I282" s="31"/>
      <c r="J282" s="31"/>
      <c r="K282" s="31"/>
      <c r="L282" s="31"/>
      <c r="M282" s="33"/>
    </row>
    <row r="283" ht="15.75" customHeight="1">
      <c r="A283" s="30"/>
      <c r="B283" s="31"/>
      <c r="C283" s="31"/>
      <c r="D283" s="31"/>
      <c r="E283" s="32"/>
      <c r="F283" s="31"/>
      <c r="G283" s="31"/>
      <c r="H283" s="31"/>
      <c r="I283" s="31"/>
      <c r="J283" s="31"/>
      <c r="K283" s="31"/>
      <c r="L283" s="31"/>
      <c r="M283" s="33"/>
    </row>
    <row r="284" ht="15.75" customHeight="1">
      <c r="A284" s="30"/>
      <c r="B284" s="31"/>
      <c r="C284" s="31"/>
      <c r="D284" s="31"/>
      <c r="E284" s="32"/>
      <c r="F284" s="31"/>
      <c r="G284" s="31"/>
      <c r="H284" s="31"/>
      <c r="I284" s="31"/>
      <c r="J284" s="31"/>
      <c r="K284" s="31"/>
      <c r="L284" s="31"/>
      <c r="M284" s="33"/>
    </row>
    <row r="285" ht="15.75" customHeight="1">
      <c r="A285" s="30"/>
      <c r="B285" s="31"/>
      <c r="C285" s="31"/>
      <c r="D285" s="31"/>
      <c r="E285" s="32"/>
      <c r="F285" s="31"/>
      <c r="G285" s="31"/>
      <c r="H285" s="31"/>
      <c r="I285" s="31"/>
      <c r="J285" s="31"/>
      <c r="K285" s="31"/>
      <c r="L285" s="31"/>
      <c r="M285" s="33"/>
    </row>
    <row r="286" ht="15.75" customHeight="1">
      <c r="A286" s="30"/>
      <c r="B286" s="31"/>
      <c r="C286" s="31"/>
      <c r="D286" s="31"/>
      <c r="E286" s="32"/>
      <c r="F286" s="31"/>
      <c r="G286" s="31"/>
      <c r="H286" s="31"/>
      <c r="I286" s="31"/>
      <c r="J286" s="31"/>
      <c r="K286" s="31"/>
      <c r="L286" s="31"/>
      <c r="M286" s="33"/>
    </row>
    <row r="287" ht="15.75" customHeight="1">
      <c r="A287" s="30"/>
      <c r="B287" s="31"/>
      <c r="C287" s="31"/>
      <c r="D287" s="31"/>
      <c r="E287" s="32"/>
      <c r="F287" s="31"/>
      <c r="G287" s="31"/>
      <c r="H287" s="31"/>
      <c r="I287" s="31"/>
      <c r="J287" s="31"/>
      <c r="K287" s="31"/>
      <c r="L287" s="31"/>
      <c r="M287" s="33"/>
    </row>
    <row r="288" ht="15.75" customHeight="1">
      <c r="A288" s="30"/>
      <c r="B288" s="31"/>
      <c r="C288" s="31"/>
      <c r="D288" s="31"/>
      <c r="E288" s="32"/>
      <c r="F288" s="31"/>
      <c r="G288" s="31"/>
      <c r="H288" s="31"/>
      <c r="I288" s="31"/>
      <c r="J288" s="31"/>
      <c r="K288" s="31"/>
      <c r="L288" s="31"/>
      <c r="M288" s="33"/>
    </row>
    <row r="289" ht="15.75" customHeight="1">
      <c r="A289" s="30"/>
      <c r="B289" s="31"/>
      <c r="C289" s="31"/>
      <c r="D289" s="31"/>
      <c r="E289" s="32"/>
      <c r="F289" s="31"/>
      <c r="G289" s="31"/>
      <c r="H289" s="31"/>
      <c r="I289" s="31"/>
      <c r="J289" s="31"/>
      <c r="K289" s="31"/>
      <c r="L289" s="31"/>
      <c r="M289" s="33"/>
    </row>
    <row r="290" ht="15.75" customHeight="1">
      <c r="A290" s="34"/>
      <c r="E290" s="35"/>
    </row>
    <row r="291" ht="15.75" customHeight="1">
      <c r="A291" s="34"/>
      <c r="E291" s="35"/>
    </row>
    <row r="292" ht="15.75" customHeight="1">
      <c r="A292" s="34"/>
      <c r="E292" s="35"/>
    </row>
    <row r="293" ht="15.75" customHeight="1">
      <c r="A293" s="34"/>
      <c r="E293" s="35"/>
    </row>
    <row r="294" ht="15.75" customHeight="1">
      <c r="A294" s="34"/>
      <c r="E294" s="35"/>
    </row>
    <row r="295" ht="15.75" customHeight="1">
      <c r="A295" s="34"/>
      <c r="E295" s="35"/>
    </row>
    <row r="296" ht="15.75" customHeight="1">
      <c r="A296" s="34"/>
      <c r="E296" s="35"/>
    </row>
    <row r="297" ht="15.75" customHeight="1">
      <c r="A297" s="34"/>
      <c r="E297" s="35"/>
    </row>
    <row r="298" ht="15.75" customHeight="1">
      <c r="A298" s="34"/>
      <c r="E298" s="35"/>
    </row>
    <row r="299" ht="15.75" customHeight="1">
      <c r="A299" s="34"/>
      <c r="E299" s="35"/>
    </row>
    <row r="300" ht="15.75" customHeight="1">
      <c r="A300" s="34"/>
      <c r="E300" s="35"/>
    </row>
    <row r="301" ht="15.75" customHeight="1">
      <c r="A301" s="34"/>
      <c r="E301" s="35"/>
    </row>
    <row r="302" ht="15.75" customHeight="1">
      <c r="A302" s="34"/>
      <c r="E302" s="35"/>
    </row>
    <row r="303" ht="15.75" customHeight="1">
      <c r="A303" s="34"/>
      <c r="E303" s="35"/>
    </row>
    <row r="304" ht="15.75" customHeight="1">
      <c r="A304" s="34"/>
      <c r="E304" s="35"/>
    </row>
    <row r="305" ht="15.75" customHeight="1">
      <c r="A305" s="34"/>
      <c r="E305" s="35"/>
    </row>
    <row r="306" ht="15.75" customHeight="1">
      <c r="A306" s="34"/>
      <c r="E306" s="35"/>
    </row>
    <row r="307" ht="15.75" customHeight="1">
      <c r="A307" s="34"/>
      <c r="E307" s="35"/>
    </row>
    <row r="308" ht="15.75" customHeight="1">
      <c r="A308" s="34"/>
      <c r="E308" s="35"/>
    </row>
    <row r="309" ht="15.75" customHeight="1">
      <c r="A309" s="34"/>
      <c r="E309" s="35"/>
    </row>
    <row r="310" ht="15.75" customHeight="1">
      <c r="A310" s="34"/>
      <c r="E310" s="35"/>
    </row>
    <row r="311" ht="15.75" customHeight="1">
      <c r="A311" s="34"/>
      <c r="E311" s="35"/>
    </row>
    <row r="312" ht="15.75" customHeight="1">
      <c r="A312" s="34"/>
      <c r="E312" s="35"/>
    </row>
    <row r="313" ht="15.75" customHeight="1">
      <c r="A313" s="34"/>
      <c r="E313" s="35"/>
    </row>
    <row r="314" ht="15.75" customHeight="1">
      <c r="A314" s="34"/>
      <c r="E314" s="35"/>
    </row>
    <row r="315" ht="15.75" customHeight="1">
      <c r="A315" s="34"/>
      <c r="E315" s="35"/>
    </row>
    <row r="316" ht="15.75" customHeight="1">
      <c r="A316" s="34"/>
      <c r="E316" s="35"/>
    </row>
    <row r="317" ht="15.75" customHeight="1">
      <c r="A317" s="34"/>
      <c r="E317" s="35"/>
    </row>
    <row r="318" ht="15.75" customHeight="1">
      <c r="A318" s="34"/>
      <c r="E318" s="35"/>
    </row>
    <row r="319" ht="15.75" customHeight="1">
      <c r="A319" s="34"/>
      <c r="E319" s="35"/>
    </row>
    <row r="320" ht="15.75" customHeight="1">
      <c r="A320" s="34"/>
      <c r="E320" s="35"/>
    </row>
    <row r="321" ht="15.75" customHeight="1">
      <c r="A321" s="34"/>
      <c r="E321" s="35"/>
    </row>
    <row r="322" ht="15.75" customHeight="1">
      <c r="A322" s="34"/>
      <c r="E322" s="35"/>
    </row>
    <row r="323" ht="15.75" customHeight="1">
      <c r="A323" s="34"/>
      <c r="E323" s="35"/>
    </row>
    <row r="324" ht="15.75" customHeight="1">
      <c r="A324" s="34"/>
      <c r="E324" s="35"/>
    </row>
    <row r="325" ht="15.75" customHeight="1">
      <c r="A325" s="34"/>
      <c r="E325" s="35"/>
    </row>
    <row r="326" ht="15.75" customHeight="1">
      <c r="A326" s="34"/>
      <c r="E326" s="35"/>
    </row>
    <row r="327" ht="15.75" customHeight="1">
      <c r="A327" s="34"/>
      <c r="E327" s="35"/>
    </row>
    <row r="328" ht="15.75" customHeight="1">
      <c r="A328" s="34"/>
      <c r="E328" s="35"/>
    </row>
    <row r="329" ht="15.75" customHeight="1">
      <c r="A329" s="34"/>
      <c r="E329" s="35"/>
    </row>
    <row r="330" ht="15.75" customHeight="1">
      <c r="A330" s="34"/>
      <c r="E330" s="35"/>
    </row>
    <row r="331" ht="15.75" customHeight="1">
      <c r="A331" s="34"/>
      <c r="E331" s="35"/>
    </row>
    <row r="332" ht="15.75" customHeight="1">
      <c r="A332" s="34"/>
      <c r="E332" s="35"/>
    </row>
    <row r="333" ht="15.75" customHeight="1">
      <c r="A333" s="34"/>
      <c r="E333" s="35"/>
    </row>
    <row r="334" ht="15.75" customHeight="1">
      <c r="A334" s="34"/>
      <c r="E334" s="35"/>
    </row>
    <row r="335" ht="15.75" customHeight="1">
      <c r="A335" s="34"/>
      <c r="E335" s="35"/>
    </row>
    <row r="336" ht="15.75" customHeight="1">
      <c r="A336" s="34"/>
      <c r="E336" s="35"/>
    </row>
    <row r="337" ht="15.75" customHeight="1">
      <c r="A337" s="34"/>
      <c r="E337" s="35"/>
    </row>
    <row r="338" ht="15.75" customHeight="1">
      <c r="A338" s="34"/>
      <c r="E338" s="35"/>
    </row>
    <row r="339" ht="15.75" customHeight="1">
      <c r="A339" s="34"/>
      <c r="E339" s="35"/>
    </row>
    <row r="340" ht="15.75" customHeight="1">
      <c r="A340" s="34"/>
      <c r="E340" s="35"/>
    </row>
    <row r="341" ht="15.75" customHeight="1">
      <c r="A341" s="34"/>
      <c r="E341" s="35"/>
    </row>
    <row r="342" ht="15.75" customHeight="1">
      <c r="A342" s="34"/>
      <c r="E342" s="35"/>
    </row>
    <row r="343" ht="15.75" customHeight="1">
      <c r="A343" s="34"/>
      <c r="E343" s="35"/>
    </row>
    <row r="344" ht="15.75" customHeight="1">
      <c r="A344" s="34"/>
      <c r="E344" s="35"/>
    </row>
    <row r="345" ht="15.75" customHeight="1">
      <c r="A345" s="34"/>
      <c r="E345" s="35"/>
    </row>
    <row r="346" ht="15.75" customHeight="1">
      <c r="A346" s="34"/>
      <c r="E346" s="35"/>
    </row>
    <row r="347" ht="15.75" customHeight="1">
      <c r="A347" s="34"/>
      <c r="E347" s="35"/>
    </row>
    <row r="348" ht="15.75" customHeight="1">
      <c r="A348" s="34"/>
      <c r="E348" s="35"/>
    </row>
    <row r="349" ht="15.75" customHeight="1">
      <c r="A349" s="34"/>
      <c r="E349" s="35"/>
    </row>
    <row r="350" ht="15.75" customHeight="1">
      <c r="A350" s="34"/>
      <c r="E350" s="35"/>
    </row>
    <row r="351" ht="15.75" customHeight="1">
      <c r="A351" s="34"/>
      <c r="E351" s="35"/>
    </row>
    <row r="352" ht="15.75" customHeight="1">
      <c r="A352" s="34"/>
      <c r="E352" s="35"/>
    </row>
    <row r="353" ht="15.75" customHeight="1">
      <c r="A353" s="34"/>
      <c r="E353" s="35"/>
    </row>
    <row r="354" ht="15.75" customHeight="1">
      <c r="A354" s="34"/>
      <c r="E354" s="35"/>
    </row>
    <row r="355" ht="15.75" customHeight="1">
      <c r="A355" s="34"/>
      <c r="E355" s="35"/>
    </row>
    <row r="356" ht="15.75" customHeight="1">
      <c r="A356" s="34"/>
      <c r="E356" s="35"/>
    </row>
    <row r="357" ht="15.75" customHeight="1">
      <c r="A357" s="34"/>
      <c r="E357" s="35"/>
    </row>
    <row r="358" ht="15.75" customHeight="1">
      <c r="A358" s="34"/>
      <c r="E358" s="35"/>
    </row>
    <row r="359" ht="15.75" customHeight="1">
      <c r="A359" s="34"/>
      <c r="E359" s="35"/>
    </row>
    <row r="360" ht="15.75" customHeight="1">
      <c r="A360" s="34"/>
      <c r="E360" s="35"/>
    </row>
    <row r="361" ht="15.75" customHeight="1">
      <c r="A361" s="34"/>
      <c r="E361" s="35"/>
    </row>
    <row r="362" ht="15.75" customHeight="1">
      <c r="A362" s="34"/>
      <c r="E362" s="35"/>
    </row>
    <row r="363" ht="15.75" customHeight="1">
      <c r="A363" s="34"/>
      <c r="E363" s="35"/>
    </row>
    <row r="364" ht="15.75" customHeight="1">
      <c r="A364" s="34"/>
      <c r="E364" s="35"/>
    </row>
    <row r="365" ht="15.75" customHeight="1">
      <c r="A365" s="34"/>
      <c r="E365" s="35"/>
    </row>
    <row r="366" ht="15.75" customHeight="1">
      <c r="A366" s="34"/>
      <c r="E366" s="35"/>
    </row>
    <row r="367" ht="15.75" customHeight="1">
      <c r="A367" s="34"/>
      <c r="E367" s="35"/>
    </row>
    <row r="368" ht="15.75" customHeight="1">
      <c r="A368" s="34"/>
      <c r="E368" s="35"/>
    </row>
    <row r="369" ht="15.75" customHeight="1">
      <c r="A369" s="34"/>
      <c r="E369" s="35"/>
    </row>
    <row r="370" ht="15.75" customHeight="1">
      <c r="A370" s="34"/>
      <c r="E370" s="35"/>
    </row>
    <row r="371" ht="15.75" customHeight="1">
      <c r="A371" s="34"/>
      <c r="E371" s="35"/>
    </row>
    <row r="372" ht="15.75" customHeight="1">
      <c r="A372" s="34"/>
      <c r="E372" s="35"/>
    </row>
    <row r="373" ht="15.75" customHeight="1">
      <c r="A373" s="34"/>
      <c r="E373" s="35"/>
    </row>
    <row r="374" ht="15.75" customHeight="1">
      <c r="A374" s="34"/>
      <c r="E374" s="35"/>
    </row>
    <row r="375" ht="15.75" customHeight="1">
      <c r="A375" s="34"/>
      <c r="E375" s="35"/>
    </row>
    <row r="376" ht="15.75" customHeight="1">
      <c r="A376" s="34"/>
      <c r="E376" s="35"/>
    </row>
    <row r="377" ht="15.75" customHeight="1">
      <c r="A377" s="34"/>
      <c r="E377" s="35"/>
    </row>
    <row r="378" ht="15.75" customHeight="1">
      <c r="A378" s="34"/>
      <c r="E378" s="35"/>
    </row>
    <row r="379" ht="15.75" customHeight="1">
      <c r="A379" s="34"/>
      <c r="E379" s="35"/>
    </row>
    <row r="380" ht="15.75" customHeight="1">
      <c r="A380" s="34"/>
      <c r="E380" s="35"/>
    </row>
    <row r="381" ht="15.75" customHeight="1">
      <c r="A381" s="34"/>
      <c r="E381" s="35"/>
    </row>
    <row r="382" ht="15.75" customHeight="1">
      <c r="A382" s="34"/>
      <c r="E382" s="35"/>
    </row>
    <row r="383" ht="15.75" customHeight="1">
      <c r="A383" s="34"/>
      <c r="E383" s="35"/>
    </row>
    <row r="384" ht="15.75" customHeight="1">
      <c r="A384" s="34"/>
      <c r="E384" s="35"/>
    </row>
    <row r="385" ht="15.75" customHeight="1">
      <c r="A385" s="34"/>
      <c r="E385" s="35"/>
    </row>
    <row r="386" ht="15.75" customHeight="1">
      <c r="A386" s="34"/>
      <c r="E386" s="35"/>
    </row>
    <row r="387" ht="15.75" customHeight="1">
      <c r="A387" s="34"/>
      <c r="E387" s="35"/>
    </row>
    <row r="388" ht="15.75" customHeight="1">
      <c r="A388" s="34"/>
      <c r="E388" s="35"/>
    </row>
    <row r="389" ht="15.75" customHeight="1">
      <c r="A389" s="34"/>
      <c r="E389" s="35"/>
    </row>
    <row r="390" ht="15.75" customHeight="1">
      <c r="A390" s="34"/>
      <c r="E390" s="35"/>
    </row>
    <row r="391" ht="15.75" customHeight="1">
      <c r="A391" s="34"/>
      <c r="E391" s="35"/>
    </row>
    <row r="392" ht="15.75" customHeight="1">
      <c r="A392" s="34"/>
      <c r="E392" s="35"/>
    </row>
    <row r="393" ht="15.75" customHeight="1">
      <c r="A393" s="34"/>
      <c r="E393" s="35"/>
    </row>
    <row r="394" ht="15.75" customHeight="1">
      <c r="A394" s="34"/>
      <c r="E394" s="35"/>
    </row>
    <row r="395" ht="15.75" customHeight="1">
      <c r="A395" s="34"/>
      <c r="E395" s="35"/>
    </row>
    <row r="396" ht="15.75" customHeight="1">
      <c r="A396" s="34"/>
      <c r="E396" s="35"/>
    </row>
    <row r="397" ht="15.75" customHeight="1">
      <c r="A397" s="34"/>
      <c r="E397" s="35"/>
    </row>
    <row r="398" ht="15.75" customHeight="1">
      <c r="A398" s="34"/>
      <c r="E398" s="35"/>
    </row>
    <row r="399" ht="15.75" customHeight="1">
      <c r="A399" s="34"/>
      <c r="E399" s="35"/>
    </row>
    <row r="400" ht="15.75" customHeight="1">
      <c r="A400" s="34"/>
      <c r="E400" s="35"/>
    </row>
    <row r="401" ht="15.75" customHeight="1">
      <c r="A401" s="34"/>
      <c r="E401" s="35"/>
    </row>
    <row r="402" ht="15.75" customHeight="1">
      <c r="A402" s="34"/>
      <c r="E402" s="35"/>
    </row>
    <row r="403" ht="15.75" customHeight="1">
      <c r="A403" s="34"/>
      <c r="E403" s="35"/>
    </row>
    <row r="404" ht="15.75" customHeight="1">
      <c r="A404" s="34"/>
      <c r="E404" s="35"/>
    </row>
    <row r="405" ht="15.75" customHeight="1">
      <c r="A405" s="34"/>
      <c r="E405" s="35"/>
    </row>
    <row r="406" ht="15.75" customHeight="1">
      <c r="A406" s="34"/>
      <c r="E406" s="35"/>
    </row>
    <row r="407" ht="15.75" customHeight="1">
      <c r="A407" s="34"/>
      <c r="E407" s="35"/>
    </row>
    <row r="408" ht="15.75" customHeight="1">
      <c r="A408" s="34"/>
      <c r="E408" s="35"/>
    </row>
    <row r="409" ht="15.75" customHeight="1">
      <c r="A409" s="34"/>
      <c r="E409" s="35"/>
    </row>
    <row r="410" ht="15.75" customHeight="1">
      <c r="A410" s="34"/>
      <c r="E410" s="35"/>
    </row>
    <row r="411" ht="15.75" customHeight="1">
      <c r="A411" s="34"/>
      <c r="E411" s="35"/>
    </row>
    <row r="412" ht="15.75" customHeight="1">
      <c r="A412" s="34"/>
      <c r="E412" s="35"/>
    </row>
    <row r="413" ht="15.75" customHeight="1">
      <c r="A413" s="34"/>
      <c r="E413" s="35"/>
    </row>
    <row r="414" ht="15.75" customHeight="1">
      <c r="A414" s="34"/>
      <c r="E414" s="35"/>
    </row>
    <row r="415" ht="15.75" customHeight="1">
      <c r="A415" s="34"/>
      <c r="E415" s="35"/>
    </row>
    <row r="416" ht="15.75" customHeight="1">
      <c r="A416" s="34"/>
      <c r="E416" s="35"/>
    </row>
    <row r="417" ht="15.75" customHeight="1">
      <c r="A417" s="34"/>
      <c r="E417" s="35"/>
    </row>
    <row r="418" ht="15.75" customHeight="1">
      <c r="A418" s="34"/>
      <c r="E418" s="35"/>
    </row>
    <row r="419" ht="15.75" customHeight="1">
      <c r="A419" s="34"/>
      <c r="E419" s="35"/>
    </row>
    <row r="420" ht="15.75" customHeight="1">
      <c r="A420" s="34"/>
      <c r="E420" s="35"/>
    </row>
    <row r="421" ht="15.75" customHeight="1">
      <c r="A421" s="34"/>
      <c r="E421" s="35"/>
    </row>
    <row r="422" ht="15.75" customHeight="1">
      <c r="A422" s="34"/>
      <c r="E422" s="35"/>
    </row>
    <row r="423" ht="15.75" customHeight="1">
      <c r="A423" s="34"/>
      <c r="E423" s="35"/>
    </row>
    <row r="424" ht="15.75" customHeight="1">
      <c r="A424" s="34"/>
      <c r="E424" s="35"/>
    </row>
    <row r="425" ht="15.75" customHeight="1">
      <c r="A425" s="34"/>
      <c r="E425" s="35"/>
    </row>
    <row r="426" ht="15.75" customHeight="1">
      <c r="A426" s="34"/>
      <c r="E426" s="35"/>
    </row>
    <row r="427" ht="15.75" customHeight="1">
      <c r="A427" s="34"/>
      <c r="E427" s="35"/>
    </row>
    <row r="428" ht="15.75" customHeight="1">
      <c r="A428" s="34"/>
      <c r="E428" s="35"/>
    </row>
    <row r="429" ht="15.75" customHeight="1">
      <c r="A429" s="34"/>
      <c r="E429" s="35"/>
    </row>
    <row r="430" ht="15.75" customHeight="1">
      <c r="A430" s="34"/>
      <c r="E430" s="35"/>
    </row>
    <row r="431" ht="15.75" customHeight="1">
      <c r="A431" s="34"/>
      <c r="E431" s="35"/>
    </row>
    <row r="432" ht="15.75" customHeight="1">
      <c r="A432" s="34"/>
      <c r="E432" s="35"/>
    </row>
    <row r="433" ht="15.75" customHeight="1">
      <c r="A433" s="34"/>
      <c r="E433" s="35"/>
    </row>
    <row r="434" ht="15.75" customHeight="1">
      <c r="A434" s="34"/>
      <c r="E434" s="35"/>
    </row>
    <row r="435" ht="15.75" customHeight="1">
      <c r="A435" s="34"/>
      <c r="E435" s="35"/>
    </row>
    <row r="436" ht="15.75" customHeight="1">
      <c r="A436" s="34"/>
      <c r="E436" s="35"/>
    </row>
    <row r="437" ht="15.75" customHeight="1">
      <c r="A437" s="34"/>
      <c r="E437" s="35"/>
    </row>
    <row r="438" ht="15.75" customHeight="1">
      <c r="A438" s="34"/>
      <c r="E438" s="35"/>
    </row>
    <row r="439" ht="15.75" customHeight="1">
      <c r="A439" s="34"/>
      <c r="E439" s="35"/>
    </row>
    <row r="440" ht="15.75" customHeight="1">
      <c r="A440" s="34"/>
      <c r="E440" s="35"/>
    </row>
    <row r="441" ht="15.75" customHeight="1">
      <c r="A441" s="34"/>
      <c r="E441" s="35"/>
    </row>
    <row r="442" ht="15.75" customHeight="1">
      <c r="A442" s="34"/>
      <c r="E442" s="35"/>
    </row>
    <row r="443" ht="15.75" customHeight="1">
      <c r="A443" s="34"/>
      <c r="E443" s="35"/>
    </row>
    <row r="444" ht="15.75" customHeight="1">
      <c r="A444" s="34"/>
      <c r="E444" s="35"/>
    </row>
    <row r="445" ht="15.75" customHeight="1">
      <c r="A445" s="34"/>
      <c r="E445" s="35"/>
    </row>
    <row r="446" ht="15.75" customHeight="1">
      <c r="A446" s="34"/>
      <c r="E446" s="35"/>
    </row>
    <row r="447" ht="15.75" customHeight="1">
      <c r="A447" s="34"/>
      <c r="E447" s="35"/>
    </row>
    <row r="448" ht="15.75" customHeight="1">
      <c r="A448" s="34"/>
      <c r="E448" s="35"/>
    </row>
    <row r="449" ht="15.75" customHeight="1">
      <c r="A449" s="34"/>
      <c r="E449" s="35"/>
    </row>
    <row r="450" ht="15.75" customHeight="1">
      <c r="A450" s="34"/>
      <c r="E450" s="35"/>
    </row>
    <row r="451" ht="15.75" customHeight="1">
      <c r="A451" s="34"/>
      <c r="E451" s="35"/>
    </row>
    <row r="452" ht="15.75" customHeight="1">
      <c r="A452" s="34"/>
      <c r="E452" s="35"/>
    </row>
    <row r="453" ht="15.75" customHeight="1">
      <c r="A453" s="34"/>
      <c r="E453" s="35"/>
    </row>
    <row r="454" ht="15.75" customHeight="1">
      <c r="A454" s="34"/>
      <c r="E454" s="35"/>
    </row>
    <row r="455" ht="15.75" customHeight="1">
      <c r="A455" s="34"/>
      <c r="E455" s="35"/>
    </row>
    <row r="456" ht="15.75" customHeight="1">
      <c r="A456" s="34"/>
      <c r="E456" s="35"/>
    </row>
    <row r="457" ht="15.75" customHeight="1">
      <c r="A457" s="34"/>
      <c r="E457" s="35"/>
    </row>
    <row r="458" ht="15.75" customHeight="1">
      <c r="A458" s="34"/>
      <c r="E458" s="35"/>
    </row>
    <row r="459" ht="15.75" customHeight="1">
      <c r="A459" s="34"/>
      <c r="E459" s="35"/>
    </row>
    <row r="460" ht="15.75" customHeight="1">
      <c r="A460" s="34"/>
      <c r="E460" s="35"/>
    </row>
    <row r="461" ht="15.75" customHeight="1">
      <c r="A461" s="34"/>
      <c r="E461" s="35"/>
    </row>
    <row r="462" ht="15.75" customHeight="1">
      <c r="A462" s="34"/>
      <c r="E462" s="35"/>
    </row>
    <row r="463" ht="15.75" customHeight="1">
      <c r="A463" s="34"/>
      <c r="E463" s="35"/>
    </row>
    <row r="464" ht="15.75" customHeight="1">
      <c r="A464" s="34"/>
      <c r="E464" s="35"/>
    </row>
    <row r="465" ht="15.75" customHeight="1">
      <c r="A465" s="34"/>
      <c r="E465" s="35"/>
    </row>
    <row r="466" ht="15.75" customHeight="1">
      <c r="A466" s="34"/>
      <c r="E466" s="35"/>
    </row>
    <row r="467" ht="15.75" customHeight="1">
      <c r="A467" s="34"/>
      <c r="E467" s="35"/>
    </row>
    <row r="468" ht="15.75" customHeight="1">
      <c r="A468" s="34"/>
      <c r="E468" s="35"/>
    </row>
    <row r="469" ht="15.75" customHeight="1">
      <c r="A469" s="34"/>
      <c r="E469" s="35"/>
    </row>
    <row r="470" ht="15.75" customHeight="1">
      <c r="A470" s="34"/>
      <c r="E470" s="35"/>
    </row>
    <row r="471" ht="15.75" customHeight="1">
      <c r="A471" s="34"/>
      <c r="E471" s="35"/>
    </row>
    <row r="472" ht="15.75" customHeight="1">
      <c r="A472" s="34"/>
      <c r="E472" s="35"/>
    </row>
    <row r="473" ht="15.75" customHeight="1">
      <c r="A473" s="34"/>
      <c r="E473" s="35"/>
    </row>
    <row r="474" ht="15.75" customHeight="1">
      <c r="A474" s="34"/>
      <c r="E474" s="35"/>
    </row>
    <row r="475" ht="15.75" customHeight="1">
      <c r="A475" s="34"/>
      <c r="E475" s="35"/>
    </row>
    <row r="476" ht="15.75" customHeight="1">
      <c r="A476" s="34"/>
      <c r="E476" s="35"/>
    </row>
    <row r="477" ht="15.75" customHeight="1">
      <c r="A477" s="34"/>
      <c r="E477" s="35"/>
    </row>
    <row r="478" ht="15.75" customHeight="1">
      <c r="A478" s="34"/>
      <c r="E478" s="35"/>
    </row>
    <row r="479" ht="15.75" customHeight="1">
      <c r="A479" s="34"/>
      <c r="E479" s="35"/>
    </row>
    <row r="480" ht="15.75" customHeight="1">
      <c r="A480" s="34"/>
      <c r="E480" s="35"/>
    </row>
    <row r="481" ht="15.75" customHeight="1">
      <c r="A481" s="34"/>
      <c r="E481" s="35"/>
    </row>
    <row r="482" ht="15.75" customHeight="1">
      <c r="A482" s="34"/>
      <c r="E482" s="35"/>
    </row>
    <row r="483" ht="15.75" customHeight="1">
      <c r="A483" s="34"/>
      <c r="E483" s="35"/>
    </row>
    <row r="484" ht="15.75" customHeight="1">
      <c r="A484" s="34"/>
      <c r="E484" s="35"/>
    </row>
    <row r="485" ht="15.75" customHeight="1">
      <c r="A485" s="34"/>
      <c r="E485" s="35"/>
    </row>
    <row r="486" ht="15.75" customHeight="1">
      <c r="A486" s="34"/>
      <c r="E486" s="35"/>
    </row>
    <row r="487" ht="15.75" customHeight="1">
      <c r="A487" s="34"/>
      <c r="E487" s="35"/>
    </row>
    <row r="488" ht="15.75" customHeight="1">
      <c r="A488" s="34"/>
      <c r="E488" s="35"/>
    </row>
    <row r="489" ht="15.75" customHeight="1">
      <c r="A489" s="34"/>
      <c r="E489" s="35"/>
    </row>
    <row r="490" ht="15.75" customHeight="1">
      <c r="A490" s="34"/>
      <c r="E490" s="35"/>
    </row>
    <row r="491" ht="15.75" customHeight="1">
      <c r="A491" s="34"/>
      <c r="E491" s="35"/>
    </row>
    <row r="492" ht="15.75" customHeight="1">
      <c r="A492" s="34"/>
      <c r="E492" s="35"/>
    </row>
    <row r="493" ht="15.75" customHeight="1">
      <c r="A493" s="34"/>
      <c r="E493" s="35"/>
    </row>
    <row r="494" ht="15.75" customHeight="1">
      <c r="A494" s="34"/>
      <c r="E494" s="35"/>
    </row>
    <row r="495" ht="15.75" customHeight="1">
      <c r="A495" s="34"/>
      <c r="E495" s="35"/>
    </row>
    <row r="496" ht="15.75" customHeight="1">
      <c r="A496" s="34"/>
      <c r="E496" s="35"/>
    </row>
    <row r="497" ht="15.75" customHeight="1">
      <c r="A497" s="34"/>
      <c r="E497" s="35"/>
    </row>
    <row r="498" ht="15.75" customHeight="1">
      <c r="A498" s="34"/>
      <c r="E498" s="35"/>
    </row>
    <row r="499" ht="15.75" customHeight="1">
      <c r="A499" s="34"/>
      <c r="E499" s="35"/>
    </row>
    <row r="500" ht="15.75" customHeight="1">
      <c r="A500" s="34"/>
      <c r="E500" s="35"/>
    </row>
    <row r="501" ht="15.75" customHeight="1">
      <c r="A501" s="34"/>
      <c r="E501" s="35"/>
    </row>
    <row r="502" ht="15.75" customHeight="1">
      <c r="A502" s="34"/>
      <c r="E502" s="35"/>
    </row>
    <row r="503" ht="15.75" customHeight="1">
      <c r="A503" s="34"/>
      <c r="E503" s="35"/>
    </row>
    <row r="504" ht="15.75" customHeight="1">
      <c r="A504" s="34"/>
      <c r="E504" s="35"/>
    </row>
    <row r="505" ht="15.75" customHeight="1">
      <c r="A505" s="34"/>
      <c r="E505" s="35"/>
    </row>
    <row r="506" ht="15.75" customHeight="1">
      <c r="A506" s="34"/>
      <c r="E506" s="35"/>
    </row>
    <row r="507" ht="15.75" customHeight="1">
      <c r="A507" s="34"/>
      <c r="E507" s="35"/>
    </row>
    <row r="508" ht="15.75" customHeight="1">
      <c r="A508" s="34"/>
      <c r="E508" s="35"/>
    </row>
    <row r="509" ht="15.75" customHeight="1">
      <c r="A509" s="34"/>
      <c r="E509" s="35"/>
    </row>
    <row r="510" ht="15.75" customHeight="1">
      <c r="A510" s="34"/>
      <c r="E510" s="35"/>
    </row>
    <row r="511" ht="15.75" customHeight="1">
      <c r="A511" s="34"/>
      <c r="E511" s="35"/>
    </row>
    <row r="512" ht="15.75" customHeight="1">
      <c r="A512" s="34"/>
      <c r="E512" s="35"/>
    </row>
    <row r="513" ht="15.75" customHeight="1">
      <c r="A513" s="34"/>
      <c r="E513" s="35"/>
    </row>
    <row r="514" ht="15.75" customHeight="1">
      <c r="A514" s="34"/>
      <c r="E514" s="35"/>
    </row>
    <row r="515" ht="15.75" customHeight="1">
      <c r="A515" s="34"/>
      <c r="E515" s="35"/>
    </row>
    <row r="516" ht="15.75" customHeight="1">
      <c r="A516" s="34"/>
      <c r="E516" s="35"/>
    </row>
    <row r="517" ht="15.75" customHeight="1">
      <c r="A517" s="34"/>
      <c r="E517" s="35"/>
    </row>
    <row r="518" ht="15.75" customHeight="1">
      <c r="A518" s="34"/>
      <c r="E518" s="35"/>
    </row>
    <row r="519" ht="15.75" customHeight="1">
      <c r="A519" s="34"/>
      <c r="E519" s="35"/>
    </row>
    <row r="520" ht="15.75" customHeight="1">
      <c r="A520" s="34"/>
      <c r="E520" s="35"/>
    </row>
    <row r="521" ht="15.75" customHeight="1">
      <c r="A521" s="34"/>
      <c r="E521" s="35"/>
    </row>
    <row r="522" ht="15.75" customHeight="1">
      <c r="A522" s="34"/>
      <c r="E522" s="35"/>
    </row>
    <row r="523" ht="15.75" customHeight="1">
      <c r="A523" s="34"/>
      <c r="E523" s="35"/>
    </row>
    <row r="524" ht="15.75" customHeight="1">
      <c r="A524" s="34"/>
      <c r="E524" s="35"/>
    </row>
    <row r="525" ht="15.75" customHeight="1">
      <c r="A525" s="34"/>
      <c r="E525" s="35"/>
    </row>
    <row r="526" ht="15.75" customHeight="1">
      <c r="A526" s="34"/>
      <c r="E526" s="35"/>
    </row>
    <row r="527" ht="15.75" customHeight="1">
      <c r="A527" s="34"/>
      <c r="E527" s="35"/>
    </row>
    <row r="528" ht="15.75" customHeight="1">
      <c r="A528" s="34"/>
      <c r="E528" s="35"/>
    </row>
    <row r="529" ht="15.75" customHeight="1">
      <c r="A529" s="34"/>
      <c r="E529" s="35"/>
    </row>
    <row r="530" ht="15.75" customHeight="1">
      <c r="A530" s="34"/>
      <c r="E530" s="35"/>
    </row>
    <row r="531" ht="15.75" customHeight="1">
      <c r="A531" s="34"/>
      <c r="E531" s="35"/>
    </row>
    <row r="532" ht="15.75" customHeight="1">
      <c r="A532" s="34"/>
      <c r="E532" s="35"/>
    </row>
    <row r="533" ht="15.75" customHeight="1">
      <c r="A533" s="34"/>
      <c r="E533" s="35"/>
    </row>
    <row r="534" ht="15.75" customHeight="1">
      <c r="A534" s="34"/>
      <c r="E534" s="35"/>
    </row>
    <row r="535" ht="15.75" customHeight="1">
      <c r="A535" s="34"/>
      <c r="E535" s="35"/>
    </row>
    <row r="536" ht="15.75" customHeight="1">
      <c r="A536" s="34"/>
      <c r="E536" s="35"/>
    </row>
    <row r="537" ht="15.75" customHeight="1">
      <c r="A537" s="34"/>
      <c r="E537" s="35"/>
    </row>
    <row r="538" ht="15.75" customHeight="1">
      <c r="A538" s="34"/>
      <c r="E538" s="35"/>
    </row>
    <row r="539" ht="15.75" customHeight="1">
      <c r="A539" s="34"/>
      <c r="E539" s="35"/>
    </row>
    <row r="540" ht="15.75" customHeight="1">
      <c r="A540" s="34"/>
      <c r="E540" s="35"/>
    </row>
    <row r="541" ht="15.75" customHeight="1">
      <c r="A541" s="34"/>
      <c r="E541" s="35"/>
    </row>
    <row r="542" ht="15.75" customHeight="1">
      <c r="A542" s="34"/>
      <c r="E542" s="35"/>
    </row>
    <row r="543" ht="15.75" customHeight="1">
      <c r="A543" s="34"/>
      <c r="E543" s="35"/>
    </row>
    <row r="544" ht="15.75" customHeight="1">
      <c r="A544" s="34"/>
      <c r="E544" s="35"/>
    </row>
    <row r="545" ht="15.75" customHeight="1">
      <c r="A545" s="34"/>
      <c r="E545" s="35"/>
    </row>
    <row r="546" ht="15.75" customHeight="1">
      <c r="A546" s="34"/>
      <c r="E546" s="35"/>
    </row>
    <row r="547" ht="15.75" customHeight="1">
      <c r="A547" s="34"/>
      <c r="E547" s="35"/>
    </row>
    <row r="548" ht="15.75" customHeight="1">
      <c r="A548" s="34"/>
      <c r="E548" s="35"/>
    </row>
    <row r="549" ht="15.75" customHeight="1">
      <c r="A549" s="34"/>
      <c r="E549" s="35"/>
    </row>
    <row r="550" ht="15.75" customHeight="1">
      <c r="A550" s="34"/>
      <c r="E550" s="35"/>
    </row>
    <row r="551" ht="15.75" customHeight="1">
      <c r="A551" s="34"/>
      <c r="E551" s="35"/>
    </row>
    <row r="552" ht="15.75" customHeight="1">
      <c r="A552" s="34"/>
      <c r="E552" s="35"/>
    </row>
    <row r="553" ht="15.75" customHeight="1">
      <c r="A553" s="34"/>
      <c r="E553" s="35"/>
    </row>
    <row r="554" ht="15.75" customHeight="1">
      <c r="A554" s="34"/>
      <c r="E554" s="35"/>
    </row>
    <row r="555" ht="15.75" customHeight="1">
      <c r="A555" s="34"/>
      <c r="E555" s="35"/>
    </row>
    <row r="556" ht="15.75" customHeight="1">
      <c r="A556" s="34"/>
      <c r="E556" s="35"/>
    </row>
    <row r="557" ht="15.75" customHeight="1">
      <c r="A557" s="34"/>
      <c r="E557" s="35"/>
    </row>
    <row r="558" ht="15.75" customHeight="1">
      <c r="A558" s="34"/>
      <c r="E558" s="35"/>
    </row>
    <row r="559" ht="15.75" customHeight="1">
      <c r="A559" s="34"/>
      <c r="E559" s="35"/>
    </row>
    <row r="560" ht="15.75" customHeight="1">
      <c r="A560" s="34"/>
      <c r="E560" s="35"/>
    </row>
    <row r="561" ht="15.75" customHeight="1">
      <c r="A561" s="34"/>
      <c r="E561" s="35"/>
    </row>
    <row r="562" ht="15.75" customHeight="1">
      <c r="A562" s="34"/>
      <c r="E562" s="35"/>
    </row>
    <row r="563" ht="15.75" customHeight="1">
      <c r="A563" s="34"/>
      <c r="E563" s="35"/>
    </row>
    <row r="564" ht="15.75" customHeight="1">
      <c r="A564" s="34"/>
      <c r="E564" s="35"/>
    </row>
    <row r="565" ht="15.75" customHeight="1">
      <c r="A565" s="34"/>
      <c r="E565" s="35"/>
    </row>
    <row r="566" ht="15.75" customHeight="1">
      <c r="A566" s="34"/>
      <c r="E566" s="35"/>
    </row>
    <row r="567" ht="15.75" customHeight="1">
      <c r="A567" s="34"/>
      <c r="E567" s="35"/>
    </row>
    <row r="568" ht="15.75" customHeight="1">
      <c r="A568" s="34"/>
      <c r="E568" s="35"/>
    </row>
    <row r="569" ht="15.75" customHeight="1">
      <c r="A569" s="34"/>
      <c r="E569" s="35"/>
    </row>
    <row r="570" ht="15.75" customHeight="1">
      <c r="A570" s="34"/>
      <c r="E570" s="35"/>
    </row>
    <row r="571" ht="15.75" customHeight="1">
      <c r="A571" s="34"/>
      <c r="E571" s="35"/>
    </row>
    <row r="572" ht="15.75" customHeight="1">
      <c r="A572" s="34"/>
      <c r="E572" s="35"/>
    </row>
    <row r="573" ht="15.75" customHeight="1">
      <c r="A573" s="34"/>
      <c r="E573" s="35"/>
    </row>
    <row r="574" ht="15.75" customHeight="1">
      <c r="A574" s="34"/>
      <c r="E574" s="35"/>
    </row>
    <row r="575" ht="15.75" customHeight="1">
      <c r="A575" s="34"/>
      <c r="E575" s="35"/>
    </row>
    <row r="576" ht="15.75" customHeight="1">
      <c r="A576" s="34"/>
      <c r="E576" s="35"/>
    </row>
    <row r="577" ht="15.75" customHeight="1">
      <c r="A577" s="34"/>
      <c r="E577" s="35"/>
    </row>
    <row r="578" ht="15.75" customHeight="1">
      <c r="A578" s="34"/>
      <c r="E578" s="35"/>
    </row>
    <row r="579" ht="15.75" customHeight="1">
      <c r="A579" s="34"/>
      <c r="E579" s="35"/>
    </row>
    <row r="580" ht="15.75" customHeight="1">
      <c r="A580" s="34"/>
      <c r="E580" s="35"/>
    </row>
    <row r="581" ht="15.75" customHeight="1">
      <c r="A581" s="34"/>
      <c r="E581" s="35"/>
    </row>
    <row r="582" ht="15.75" customHeight="1">
      <c r="A582" s="34"/>
      <c r="E582" s="35"/>
    </row>
    <row r="583" ht="15.75" customHeight="1">
      <c r="A583" s="34"/>
      <c r="E583" s="35"/>
    </row>
    <row r="584" ht="15.75" customHeight="1">
      <c r="A584" s="34"/>
      <c r="E584" s="35"/>
    </row>
    <row r="585" ht="15.75" customHeight="1">
      <c r="A585" s="34"/>
      <c r="E585" s="35"/>
    </row>
    <row r="586" ht="15.75" customHeight="1">
      <c r="A586" s="34"/>
      <c r="E586" s="35"/>
    </row>
    <row r="587" ht="15.75" customHeight="1">
      <c r="A587" s="34"/>
      <c r="E587" s="35"/>
    </row>
    <row r="588" ht="15.75" customHeight="1">
      <c r="A588" s="34"/>
      <c r="E588" s="35"/>
    </row>
    <row r="589" ht="15.75" customHeight="1">
      <c r="A589" s="34"/>
      <c r="E589" s="35"/>
    </row>
    <row r="590" ht="15.75" customHeight="1">
      <c r="A590" s="34"/>
      <c r="E590" s="35"/>
    </row>
    <row r="591" ht="15.75" customHeight="1">
      <c r="A591" s="34"/>
      <c r="E591" s="35"/>
    </row>
    <row r="592" ht="15.75" customHeight="1">
      <c r="A592" s="34"/>
      <c r="E592" s="35"/>
    </row>
    <row r="593" ht="15.75" customHeight="1">
      <c r="A593" s="34"/>
      <c r="E593" s="35"/>
    </row>
    <row r="594" ht="15.75" customHeight="1">
      <c r="A594" s="34"/>
      <c r="E594" s="35"/>
    </row>
    <row r="595" ht="15.75" customHeight="1">
      <c r="A595" s="34"/>
      <c r="E595" s="35"/>
    </row>
    <row r="596" ht="15.75" customHeight="1">
      <c r="A596" s="34"/>
      <c r="E596" s="35"/>
    </row>
    <row r="597" ht="15.75" customHeight="1">
      <c r="A597" s="34"/>
      <c r="E597" s="35"/>
    </row>
    <row r="598" ht="15.75" customHeight="1">
      <c r="A598" s="34"/>
      <c r="E598" s="35"/>
    </row>
    <row r="599" ht="15.75" customHeight="1">
      <c r="A599" s="34"/>
      <c r="E599" s="35"/>
    </row>
    <row r="600" ht="15.75" customHeight="1">
      <c r="A600" s="34"/>
      <c r="E600" s="35"/>
    </row>
    <row r="601" ht="15.75" customHeight="1">
      <c r="A601" s="34"/>
      <c r="E601" s="35"/>
    </row>
    <row r="602" ht="15.75" customHeight="1">
      <c r="A602" s="34"/>
      <c r="E602" s="35"/>
    </row>
    <row r="603" ht="15.75" customHeight="1">
      <c r="A603" s="34"/>
      <c r="E603" s="35"/>
    </row>
    <row r="604" ht="15.75" customHeight="1">
      <c r="A604" s="34"/>
      <c r="E604" s="35"/>
    </row>
    <row r="605" ht="15.75" customHeight="1">
      <c r="A605" s="34"/>
      <c r="E605" s="35"/>
    </row>
    <row r="606" ht="15.75" customHeight="1">
      <c r="A606" s="34"/>
      <c r="E606" s="35"/>
    </row>
    <row r="607" ht="15.75" customHeight="1">
      <c r="A607" s="34"/>
      <c r="E607" s="35"/>
    </row>
    <row r="608" ht="15.75" customHeight="1">
      <c r="A608" s="34"/>
      <c r="E608" s="35"/>
    </row>
    <row r="609" ht="15.75" customHeight="1">
      <c r="A609" s="34"/>
      <c r="E609" s="35"/>
    </row>
    <row r="610" ht="15.75" customHeight="1">
      <c r="A610" s="34"/>
      <c r="E610" s="35"/>
    </row>
    <row r="611" ht="15.75" customHeight="1">
      <c r="A611" s="34"/>
      <c r="E611" s="35"/>
    </row>
    <row r="612" ht="15.75" customHeight="1">
      <c r="A612" s="34"/>
      <c r="E612" s="35"/>
    </row>
    <row r="613" ht="15.75" customHeight="1">
      <c r="A613" s="34"/>
      <c r="E613" s="35"/>
    </row>
    <row r="614" ht="15.75" customHeight="1">
      <c r="A614" s="34"/>
      <c r="E614" s="35"/>
    </row>
    <row r="615" ht="15.75" customHeight="1">
      <c r="A615" s="34"/>
      <c r="E615" s="35"/>
    </row>
    <row r="616" ht="15.75" customHeight="1">
      <c r="A616" s="34"/>
      <c r="E616" s="35"/>
    </row>
    <row r="617" ht="15.75" customHeight="1">
      <c r="A617" s="34"/>
      <c r="E617" s="35"/>
    </row>
    <row r="618" ht="15.75" customHeight="1">
      <c r="A618" s="34"/>
      <c r="E618" s="35"/>
    </row>
    <row r="619" ht="15.75" customHeight="1">
      <c r="A619" s="34"/>
      <c r="E619" s="35"/>
    </row>
    <row r="620" ht="15.75" customHeight="1">
      <c r="A620" s="34"/>
      <c r="E620" s="35"/>
    </row>
    <row r="621" ht="15.75" customHeight="1">
      <c r="A621" s="34"/>
      <c r="E621" s="35"/>
    </row>
    <row r="622" ht="15.75" customHeight="1">
      <c r="A622" s="34"/>
      <c r="E622" s="35"/>
    </row>
    <row r="623" ht="15.75" customHeight="1">
      <c r="A623" s="34"/>
      <c r="E623" s="35"/>
    </row>
    <row r="624" ht="15.75" customHeight="1">
      <c r="A624" s="34"/>
      <c r="E624" s="35"/>
    </row>
    <row r="625" ht="15.75" customHeight="1">
      <c r="A625" s="34"/>
      <c r="E625" s="35"/>
    </row>
    <row r="626" ht="15.75" customHeight="1">
      <c r="A626" s="34"/>
      <c r="E626" s="35"/>
    </row>
    <row r="627" ht="15.75" customHeight="1">
      <c r="A627" s="34"/>
      <c r="E627" s="35"/>
    </row>
    <row r="628" ht="15.75" customHeight="1">
      <c r="A628" s="34"/>
      <c r="E628" s="35"/>
    </row>
    <row r="629" ht="15.75" customHeight="1">
      <c r="A629" s="34"/>
      <c r="E629" s="35"/>
    </row>
    <row r="630" ht="15.75" customHeight="1">
      <c r="A630" s="34"/>
      <c r="E630" s="35"/>
    </row>
    <row r="631" ht="15.75" customHeight="1">
      <c r="A631" s="34"/>
      <c r="E631" s="35"/>
    </row>
    <row r="632" ht="15.75" customHeight="1">
      <c r="A632" s="34"/>
      <c r="E632" s="35"/>
    </row>
    <row r="633" ht="15.75" customHeight="1">
      <c r="A633" s="34"/>
      <c r="E633" s="35"/>
    </row>
    <row r="634" ht="15.75" customHeight="1">
      <c r="A634" s="34"/>
      <c r="E634" s="35"/>
    </row>
    <row r="635" ht="15.75" customHeight="1">
      <c r="A635" s="34"/>
      <c r="E635" s="35"/>
    </row>
    <row r="636" ht="15.75" customHeight="1">
      <c r="A636" s="34"/>
      <c r="E636" s="35"/>
    </row>
    <row r="637" ht="15.75" customHeight="1">
      <c r="A637" s="34"/>
      <c r="E637" s="35"/>
    </row>
    <row r="638" ht="15.75" customHeight="1">
      <c r="A638" s="34"/>
      <c r="E638" s="35"/>
    </row>
    <row r="639" ht="15.75" customHeight="1">
      <c r="A639" s="34"/>
      <c r="E639" s="35"/>
    </row>
    <row r="640" ht="15.75" customHeight="1">
      <c r="A640" s="34"/>
      <c r="E640" s="35"/>
    </row>
    <row r="641" ht="15.75" customHeight="1">
      <c r="A641" s="34"/>
      <c r="E641" s="35"/>
    </row>
    <row r="642" ht="15.75" customHeight="1">
      <c r="A642" s="34"/>
      <c r="E642" s="35"/>
    </row>
    <row r="643" ht="15.75" customHeight="1">
      <c r="A643" s="34"/>
      <c r="E643" s="35"/>
    </row>
    <row r="644" ht="15.75" customHeight="1">
      <c r="A644" s="34"/>
      <c r="E644" s="35"/>
    </row>
    <row r="645" ht="15.75" customHeight="1">
      <c r="A645" s="34"/>
      <c r="E645" s="35"/>
    </row>
    <row r="646" ht="15.75" customHeight="1">
      <c r="A646" s="34"/>
      <c r="E646" s="35"/>
    </row>
    <row r="647" ht="15.75" customHeight="1">
      <c r="A647" s="34"/>
      <c r="E647" s="35"/>
    </row>
    <row r="648" ht="15.75" customHeight="1">
      <c r="A648" s="34"/>
      <c r="E648" s="35"/>
    </row>
    <row r="649" ht="15.75" customHeight="1">
      <c r="A649" s="34"/>
      <c r="E649" s="35"/>
    </row>
    <row r="650" ht="15.75" customHeight="1">
      <c r="A650" s="34"/>
      <c r="E650" s="35"/>
    </row>
    <row r="651" ht="15.75" customHeight="1">
      <c r="A651" s="34"/>
      <c r="E651" s="35"/>
    </row>
    <row r="652" ht="15.75" customHeight="1">
      <c r="A652" s="34"/>
      <c r="E652" s="35"/>
    </row>
    <row r="653" ht="15.75" customHeight="1">
      <c r="A653" s="34"/>
      <c r="E653" s="35"/>
    </row>
    <row r="654" ht="15.75" customHeight="1">
      <c r="A654" s="34"/>
      <c r="E654" s="35"/>
    </row>
    <row r="655" ht="15.75" customHeight="1">
      <c r="A655" s="34"/>
      <c r="E655" s="35"/>
    </row>
    <row r="656" ht="15.75" customHeight="1">
      <c r="A656" s="34"/>
      <c r="E656" s="35"/>
    </row>
    <row r="657" ht="15.75" customHeight="1">
      <c r="A657" s="34"/>
      <c r="E657" s="35"/>
    </row>
    <row r="658" ht="15.75" customHeight="1">
      <c r="A658" s="34"/>
      <c r="E658" s="35"/>
    </row>
    <row r="659" ht="15.75" customHeight="1">
      <c r="A659" s="34"/>
      <c r="E659" s="35"/>
    </row>
    <row r="660" ht="15.75" customHeight="1">
      <c r="A660" s="34"/>
      <c r="E660" s="35"/>
    </row>
    <row r="661" ht="15.75" customHeight="1">
      <c r="A661" s="34"/>
      <c r="E661" s="35"/>
    </row>
    <row r="662" ht="15.75" customHeight="1">
      <c r="A662" s="34"/>
      <c r="E662" s="35"/>
    </row>
    <row r="663" ht="15.75" customHeight="1">
      <c r="A663" s="34"/>
      <c r="E663" s="35"/>
    </row>
    <row r="664" ht="15.75" customHeight="1">
      <c r="A664" s="34"/>
      <c r="E664" s="35"/>
    </row>
    <row r="665" ht="15.75" customHeight="1">
      <c r="A665" s="34"/>
      <c r="E665" s="35"/>
    </row>
    <row r="666" ht="15.75" customHeight="1">
      <c r="A666" s="34"/>
      <c r="E666" s="35"/>
    </row>
    <row r="667" ht="15.75" customHeight="1">
      <c r="A667" s="34"/>
      <c r="E667" s="35"/>
    </row>
    <row r="668" ht="15.75" customHeight="1">
      <c r="A668" s="34"/>
      <c r="E668" s="35"/>
    </row>
    <row r="669" ht="15.75" customHeight="1">
      <c r="A669" s="34"/>
      <c r="E669" s="35"/>
    </row>
    <row r="670" ht="15.75" customHeight="1">
      <c r="A670" s="34"/>
      <c r="E670" s="35"/>
    </row>
    <row r="671" ht="15.75" customHeight="1">
      <c r="A671" s="34"/>
      <c r="E671" s="35"/>
    </row>
    <row r="672" ht="15.75" customHeight="1">
      <c r="A672" s="34"/>
      <c r="E672" s="35"/>
    </row>
    <row r="673" ht="15.75" customHeight="1">
      <c r="A673" s="34"/>
      <c r="E673" s="35"/>
    </row>
    <row r="674" ht="15.75" customHeight="1">
      <c r="A674" s="34"/>
      <c r="E674" s="35"/>
    </row>
    <row r="675" ht="15.75" customHeight="1">
      <c r="A675" s="34"/>
      <c r="E675" s="35"/>
    </row>
    <row r="676" ht="15.75" customHeight="1">
      <c r="A676" s="34"/>
      <c r="E676" s="35"/>
    </row>
    <row r="677" ht="15.75" customHeight="1">
      <c r="A677" s="34"/>
      <c r="E677" s="35"/>
    </row>
    <row r="678" ht="15.75" customHeight="1">
      <c r="A678" s="34"/>
      <c r="E678" s="35"/>
    </row>
    <row r="679" ht="15.75" customHeight="1">
      <c r="A679" s="34"/>
      <c r="E679" s="35"/>
    </row>
    <row r="680" ht="15.75" customHeight="1">
      <c r="A680" s="34"/>
      <c r="E680" s="35"/>
    </row>
    <row r="681" ht="15.75" customHeight="1">
      <c r="A681" s="34"/>
      <c r="E681" s="35"/>
    </row>
    <row r="682" ht="15.75" customHeight="1">
      <c r="A682" s="34"/>
      <c r="E682" s="35"/>
    </row>
    <row r="683" ht="15.75" customHeight="1">
      <c r="A683" s="34"/>
      <c r="E683" s="35"/>
    </row>
    <row r="684" ht="15.75" customHeight="1">
      <c r="A684" s="34"/>
      <c r="E684" s="35"/>
    </row>
    <row r="685" ht="15.75" customHeight="1">
      <c r="A685" s="34"/>
      <c r="E685" s="35"/>
    </row>
    <row r="686" ht="15.75" customHeight="1">
      <c r="A686" s="34"/>
      <c r="E686" s="35"/>
    </row>
    <row r="687" ht="15.75" customHeight="1">
      <c r="A687" s="34"/>
      <c r="E687" s="35"/>
    </row>
    <row r="688" ht="15.75" customHeight="1">
      <c r="A688" s="34"/>
      <c r="E688" s="35"/>
    </row>
    <row r="689" ht="15.75" customHeight="1">
      <c r="A689" s="34"/>
      <c r="E689" s="35"/>
    </row>
    <row r="690" ht="15.75" customHeight="1">
      <c r="A690" s="34"/>
      <c r="E690" s="35"/>
    </row>
    <row r="691" ht="15.75" customHeight="1">
      <c r="A691" s="34"/>
      <c r="E691" s="35"/>
    </row>
    <row r="692" ht="15.75" customHeight="1">
      <c r="A692" s="34"/>
      <c r="E692" s="35"/>
    </row>
    <row r="693" ht="15.75" customHeight="1">
      <c r="A693" s="34"/>
      <c r="E693" s="35"/>
    </row>
    <row r="694" ht="15.75" customHeight="1">
      <c r="A694" s="34"/>
      <c r="E694" s="35"/>
    </row>
    <row r="695" ht="15.75" customHeight="1">
      <c r="A695" s="34"/>
      <c r="E695" s="35"/>
    </row>
    <row r="696" ht="15.75" customHeight="1">
      <c r="A696" s="34"/>
      <c r="E696" s="35"/>
    </row>
    <row r="697" ht="15.75" customHeight="1">
      <c r="A697" s="34"/>
      <c r="E697" s="35"/>
    </row>
    <row r="698" ht="15.75" customHeight="1">
      <c r="A698" s="34"/>
      <c r="E698" s="35"/>
    </row>
    <row r="699" ht="15.75" customHeight="1">
      <c r="A699" s="34"/>
      <c r="E699" s="35"/>
    </row>
    <row r="700" ht="15.75" customHeight="1">
      <c r="A700" s="34"/>
      <c r="E700" s="35"/>
    </row>
    <row r="701" ht="15.75" customHeight="1">
      <c r="A701" s="34"/>
      <c r="E701" s="35"/>
    </row>
    <row r="702" ht="15.75" customHeight="1">
      <c r="A702" s="34"/>
      <c r="E702" s="35"/>
    </row>
    <row r="703" ht="15.75" customHeight="1">
      <c r="A703" s="34"/>
      <c r="E703" s="35"/>
    </row>
    <row r="704" ht="15.75" customHeight="1">
      <c r="A704" s="34"/>
      <c r="E704" s="35"/>
    </row>
    <row r="705" ht="15.75" customHeight="1">
      <c r="A705" s="34"/>
      <c r="E705" s="35"/>
    </row>
    <row r="706" ht="15.75" customHeight="1">
      <c r="A706" s="34"/>
      <c r="E706" s="35"/>
    </row>
    <row r="707" ht="15.75" customHeight="1">
      <c r="A707" s="34"/>
      <c r="E707" s="35"/>
    </row>
    <row r="708" ht="15.75" customHeight="1">
      <c r="A708" s="34"/>
      <c r="E708" s="35"/>
    </row>
    <row r="709" ht="15.75" customHeight="1">
      <c r="A709" s="34"/>
      <c r="E709" s="35"/>
    </row>
    <row r="710" ht="15.75" customHeight="1">
      <c r="A710" s="34"/>
      <c r="E710" s="35"/>
    </row>
    <row r="711" ht="15.75" customHeight="1">
      <c r="A711" s="34"/>
      <c r="E711" s="35"/>
    </row>
    <row r="712" ht="15.75" customHeight="1">
      <c r="A712" s="34"/>
      <c r="E712" s="35"/>
    </row>
    <row r="713" ht="15.75" customHeight="1">
      <c r="A713" s="34"/>
      <c r="E713" s="35"/>
    </row>
    <row r="714" ht="15.75" customHeight="1">
      <c r="A714" s="34"/>
      <c r="E714" s="35"/>
    </row>
    <row r="715" ht="15.75" customHeight="1">
      <c r="A715" s="34"/>
      <c r="E715" s="35"/>
    </row>
    <row r="716" ht="15.75" customHeight="1">
      <c r="A716" s="34"/>
      <c r="E716" s="35"/>
    </row>
    <row r="717" ht="15.75" customHeight="1">
      <c r="A717" s="34"/>
      <c r="E717" s="35"/>
    </row>
    <row r="718" ht="15.75" customHeight="1">
      <c r="A718" s="34"/>
      <c r="E718" s="35"/>
    </row>
    <row r="719" ht="15.75" customHeight="1">
      <c r="A719" s="34"/>
      <c r="E719" s="35"/>
    </row>
    <row r="720" ht="15.75" customHeight="1">
      <c r="A720" s="34"/>
      <c r="E720" s="35"/>
    </row>
    <row r="721" ht="15.75" customHeight="1">
      <c r="A721" s="34"/>
      <c r="E721" s="35"/>
    </row>
    <row r="722" ht="15.75" customHeight="1">
      <c r="A722" s="34"/>
      <c r="E722" s="35"/>
    </row>
    <row r="723" ht="15.75" customHeight="1">
      <c r="A723" s="34"/>
      <c r="E723" s="35"/>
    </row>
    <row r="724" ht="15.75" customHeight="1">
      <c r="A724" s="34"/>
      <c r="E724" s="35"/>
    </row>
    <row r="725" ht="15.75" customHeight="1">
      <c r="A725" s="34"/>
      <c r="E725" s="35"/>
    </row>
    <row r="726" ht="15.75" customHeight="1">
      <c r="A726" s="34"/>
      <c r="E726" s="35"/>
    </row>
    <row r="727" ht="15.75" customHeight="1">
      <c r="A727" s="34"/>
      <c r="E727" s="35"/>
    </row>
    <row r="728" ht="15.75" customHeight="1">
      <c r="A728" s="34"/>
      <c r="E728" s="35"/>
    </row>
    <row r="729" ht="15.75" customHeight="1">
      <c r="A729" s="34"/>
      <c r="E729" s="35"/>
    </row>
    <row r="730" ht="15.75" customHeight="1">
      <c r="A730" s="34"/>
      <c r="E730" s="35"/>
    </row>
    <row r="731" ht="15.75" customHeight="1">
      <c r="A731" s="34"/>
      <c r="E731" s="35"/>
    </row>
    <row r="732" ht="15.75" customHeight="1">
      <c r="A732" s="34"/>
      <c r="E732" s="35"/>
    </row>
    <row r="733" ht="15.75" customHeight="1">
      <c r="A733" s="34"/>
      <c r="E733" s="35"/>
    </row>
    <row r="734" ht="15.75" customHeight="1">
      <c r="A734" s="34"/>
      <c r="E734" s="35"/>
    </row>
    <row r="735" ht="15.75" customHeight="1">
      <c r="A735" s="34"/>
      <c r="E735" s="35"/>
    </row>
    <row r="736" ht="15.75" customHeight="1">
      <c r="A736" s="34"/>
      <c r="E736" s="35"/>
    </row>
    <row r="737" ht="15.75" customHeight="1">
      <c r="A737" s="34"/>
      <c r="E737" s="35"/>
    </row>
    <row r="738" ht="15.75" customHeight="1">
      <c r="A738" s="34"/>
      <c r="E738" s="35"/>
    </row>
    <row r="739" ht="15.75" customHeight="1">
      <c r="A739" s="34"/>
      <c r="E739" s="35"/>
    </row>
    <row r="740" ht="15.75" customHeight="1">
      <c r="A740" s="34"/>
      <c r="E740" s="35"/>
    </row>
    <row r="741" ht="15.75" customHeight="1">
      <c r="A741" s="34"/>
      <c r="E741" s="35"/>
    </row>
    <row r="742" ht="15.75" customHeight="1">
      <c r="A742" s="34"/>
      <c r="E742" s="35"/>
    </row>
    <row r="743" ht="15.75" customHeight="1">
      <c r="A743" s="34"/>
      <c r="E743" s="35"/>
    </row>
    <row r="744" ht="15.75" customHeight="1">
      <c r="A744" s="34"/>
      <c r="E744" s="35"/>
    </row>
    <row r="745" ht="15.75" customHeight="1">
      <c r="A745" s="34"/>
      <c r="E745" s="35"/>
    </row>
    <row r="746" ht="15.75" customHeight="1">
      <c r="A746" s="34"/>
      <c r="E746" s="35"/>
    </row>
    <row r="747" ht="15.75" customHeight="1">
      <c r="A747" s="34"/>
      <c r="E747" s="35"/>
    </row>
    <row r="748" ht="15.75" customHeight="1">
      <c r="A748" s="34"/>
      <c r="E748" s="35"/>
    </row>
    <row r="749" ht="15.75" customHeight="1">
      <c r="A749" s="34"/>
      <c r="E749" s="35"/>
    </row>
    <row r="750" ht="15.75" customHeight="1">
      <c r="A750" s="34"/>
      <c r="E750" s="35"/>
    </row>
    <row r="751" ht="15.75" customHeight="1">
      <c r="A751" s="34"/>
      <c r="E751" s="35"/>
    </row>
    <row r="752" ht="15.75" customHeight="1">
      <c r="A752" s="34"/>
      <c r="E752" s="35"/>
    </row>
    <row r="753" ht="15.75" customHeight="1">
      <c r="A753" s="34"/>
      <c r="E753" s="35"/>
    </row>
    <row r="754" ht="15.75" customHeight="1">
      <c r="A754" s="34"/>
      <c r="E754" s="35"/>
    </row>
    <row r="755" ht="15.75" customHeight="1">
      <c r="A755" s="34"/>
      <c r="E755" s="35"/>
    </row>
    <row r="756" ht="15.75" customHeight="1">
      <c r="A756" s="34"/>
      <c r="E756" s="35"/>
    </row>
    <row r="757" ht="15.75" customHeight="1">
      <c r="A757" s="34"/>
      <c r="E757" s="35"/>
    </row>
    <row r="758" ht="15.75" customHeight="1">
      <c r="A758" s="34"/>
      <c r="E758" s="35"/>
    </row>
    <row r="759" ht="15.75" customHeight="1">
      <c r="A759" s="34"/>
      <c r="E759" s="35"/>
    </row>
    <row r="760" ht="15.75" customHeight="1">
      <c r="A760" s="34"/>
      <c r="E760" s="35"/>
    </row>
    <row r="761" ht="15.75" customHeight="1">
      <c r="A761" s="34"/>
      <c r="E761" s="35"/>
    </row>
    <row r="762" ht="15.75" customHeight="1">
      <c r="A762" s="34"/>
      <c r="E762" s="35"/>
    </row>
    <row r="763" ht="15.75" customHeight="1">
      <c r="A763" s="34"/>
      <c r="E763" s="35"/>
    </row>
    <row r="764" ht="15.75" customHeight="1">
      <c r="A764" s="34"/>
      <c r="E764" s="35"/>
    </row>
    <row r="765" ht="15.75" customHeight="1">
      <c r="A765" s="34"/>
      <c r="E765" s="35"/>
    </row>
    <row r="766" ht="15.75" customHeight="1">
      <c r="A766" s="34"/>
      <c r="E766" s="35"/>
    </row>
    <row r="767" ht="15.75" customHeight="1">
      <c r="A767" s="34"/>
      <c r="E767" s="35"/>
    </row>
    <row r="768" ht="15.75" customHeight="1">
      <c r="A768" s="34"/>
      <c r="E768" s="35"/>
    </row>
    <row r="769" ht="15.75" customHeight="1">
      <c r="A769" s="34"/>
      <c r="E769" s="35"/>
    </row>
    <row r="770" ht="15.75" customHeight="1">
      <c r="A770" s="34"/>
      <c r="E770" s="35"/>
    </row>
    <row r="771" ht="15.75" customHeight="1">
      <c r="A771" s="34"/>
      <c r="E771" s="35"/>
    </row>
    <row r="772" ht="15.75" customHeight="1">
      <c r="A772" s="34"/>
      <c r="E772" s="35"/>
    </row>
    <row r="773" ht="15.75" customHeight="1">
      <c r="A773" s="34"/>
      <c r="E773" s="35"/>
    </row>
    <row r="774" ht="15.75" customHeight="1">
      <c r="A774" s="34"/>
      <c r="E774" s="35"/>
    </row>
    <row r="775" ht="15.75" customHeight="1">
      <c r="A775" s="34"/>
      <c r="E775" s="35"/>
    </row>
    <row r="776" ht="15.75" customHeight="1">
      <c r="A776" s="34"/>
      <c r="E776" s="35"/>
    </row>
    <row r="777" ht="15.75" customHeight="1">
      <c r="A777" s="34"/>
      <c r="E777" s="35"/>
    </row>
    <row r="778" ht="15.75" customHeight="1">
      <c r="A778" s="34"/>
      <c r="E778" s="35"/>
    </row>
    <row r="779" ht="15.75" customHeight="1">
      <c r="A779" s="34"/>
      <c r="E779" s="35"/>
    </row>
    <row r="780" ht="15.75" customHeight="1">
      <c r="A780" s="34"/>
      <c r="E780" s="35"/>
    </row>
    <row r="781" ht="15.75" customHeight="1">
      <c r="A781" s="34"/>
      <c r="E781" s="35"/>
    </row>
    <row r="782" ht="15.75" customHeight="1">
      <c r="A782" s="34"/>
      <c r="E782" s="35"/>
    </row>
    <row r="783" ht="15.75" customHeight="1">
      <c r="A783" s="34"/>
      <c r="E783" s="35"/>
    </row>
    <row r="784" ht="15.75" customHeight="1">
      <c r="A784" s="34"/>
      <c r="E784" s="35"/>
    </row>
    <row r="785" ht="15.75" customHeight="1">
      <c r="A785" s="34"/>
      <c r="E785" s="35"/>
    </row>
    <row r="786" ht="15.75" customHeight="1">
      <c r="A786" s="34"/>
      <c r="E786" s="35"/>
    </row>
    <row r="787" ht="15.75" customHeight="1">
      <c r="A787" s="34"/>
      <c r="E787" s="35"/>
    </row>
    <row r="788" ht="15.75" customHeight="1">
      <c r="A788" s="34"/>
      <c r="E788" s="35"/>
    </row>
    <row r="789" ht="15.75" customHeight="1">
      <c r="A789" s="34"/>
      <c r="E789" s="35"/>
    </row>
    <row r="790" ht="15.75" customHeight="1">
      <c r="A790" s="34"/>
      <c r="E790" s="35"/>
    </row>
    <row r="791" ht="15.75" customHeight="1">
      <c r="A791" s="34"/>
      <c r="E791" s="35"/>
    </row>
    <row r="792" ht="15.75" customHeight="1">
      <c r="A792" s="34"/>
      <c r="E792" s="35"/>
    </row>
    <row r="793" ht="15.75" customHeight="1">
      <c r="A793" s="34"/>
      <c r="E793" s="35"/>
    </row>
    <row r="794" ht="15.75" customHeight="1">
      <c r="A794" s="34"/>
      <c r="E794" s="35"/>
    </row>
    <row r="795" ht="15.75" customHeight="1">
      <c r="A795" s="34"/>
      <c r="E795" s="35"/>
    </row>
    <row r="796" ht="15.75" customHeight="1">
      <c r="A796" s="34"/>
      <c r="E796" s="35"/>
    </row>
    <row r="797" ht="15.75" customHeight="1">
      <c r="A797" s="34"/>
      <c r="E797" s="35"/>
    </row>
    <row r="798" ht="15.75" customHeight="1">
      <c r="A798" s="34"/>
      <c r="E798" s="35"/>
    </row>
    <row r="799" ht="15.75" customHeight="1">
      <c r="A799" s="34"/>
      <c r="E799" s="35"/>
    </row>
    <row r="800" ht="15.75" customHeight="1">
      <c r="A800" s="34"/>
      <c r="E800" s="35"/>
    </row>
    <row r="801" ht="15.75" customHeight="1">
      <c r="A801" s="34"/>
      <c r="E801" s="35"/>
    </row>
    <row r="802" ht="15.75" customHeight="1">
      <c r="A802" s="34"/>
      <c r="E802" s="35"/>
    </row>
    <row r="803" ht="15.75" customHeight="1">
      <c r="A803" s="34"/>
      <c r="E803" s="35"/>
    </row>
    <row r="804" ht="15.75" customHeight="1">
      <c r="A804" s="34"/>
      <c r="E804" s="35"/>
    </row>
    <row r="805" ht="15.75" customHeight="1">
      <c r="A805" s="34"/>
      <c r="E805" s="35"/>
    </row>
    <row r="806" ht="15.75" customHeight="1">
      <c r="A806" s="34"/>
      <c r="E806" s="35"/>
    </row>
    <row r="807" ht="15.75" customHeight="1">
      <c r="A807" s="34"/>
      <c r="E807" s="35"/>
    </row>
    <row r="808" ht="15.75" customHeight="1">
      <c r="A808" s="34"/>
      <c r="E808" s="35"/>
    </row>
    <row r="809" ht="15.75" customHeight="1">
      <c r="A809" s="34"/>
      <c r="E809" s="35"/>
    </row>
    <row r="810" ht="15.75" customHeight="1">
      <c r="A810" s="34"/>
      <c r="E810" s="35"/>
    </row>
    <row r="811" ht="15.75" customHeight="1">
      <c r="A811" s="34"/>
      <c r="E811" s="35"/>
    </row>
    <row r="812" ht="15.75" customHeight="1">
      <c r="A812" s="34"/>
      <c r="E812" s="35"/>
    </row>
    <row r="813" ht="15.75" customHeight="1">
      <c r="A813" s="34"/>
      <c r="E813" s="35"/>
    </row>
    <row r="814" ht="15.75" customHeight="1">
      <c r="A814" s="34"/>
      <c r="E814" s="35"/>
    </row>
    <row r="815" ht="15.75" customHeight="1">
      <c r="A815" s="34"/>
      <c r="E815" s="35"/>
    </row>
    <row r="816" ht="15.75" customHeight="1">
      <c r="A816" s="34"/>
      <c r="E816" s="35"/>
    </row>
    <row r="817" ht="15.75" customHeight="1">
      <c r="A817" s="34"/>
      <c r="E817" s="35"/>
    </row>
    <row r="818" ht="15.75" customHeight="1">
      <c r="A818" s="34"/>
      <c r="E818" s="35"/>
    </row>
    <row r="819" ht="15.75" customHeight="1">
      <c r="A819" s="34"/>
      <c r="E819" s="35"/>
    </row>
    <row r="820" ht="15.75" customHeight="1">
      <c r="A820" s="34"/>
      <c r="E820" s="35"/>
    </row>
    <row r="821" ht="15.75" customHeight="1">
      <c r="A821" s="34"/>
      <c r="E821" s="35"/>
    </row>
    <row r="822" ht="15.75" customHeight="1">
      <c r="A822" s="34"/>
      <c r="E822" s="35"/>
    </row>
    <row r="823" ht="15.75" customHeight="1">
      <c r="A823" s="34"/>
      <c r="E823" s="35"/>
    </row>
    <row r="824" ht="15.75" customHeight="1">
      <c r="A824" s="34"/>
      <c r="E824" s="35"/>
    </row>
    <row r="825" ht="15.75" customHeight="1">
      <c r="A825" s="34"/>
      <c r="E825" s="35"/>
    </row>
    <row r="826" ht="15.75" customHeight="1">
      <c r="A826" s="34"/>
      <c r="E826" s="35"/>
    </row>
    <row r="827" ht="15.75" customHeight="1">
      <c r="A827" s="34"/>
      <c r="E827" s="35"/>
    </row>
    <row r="828" ht="15.75" customHeight="1">
      <c r="A828" s="34"/>
      <c r="E828" s="35"/>
    </row>
    <row r="829" ht="15.75" customHeight="1">
      <c r="A829" s="34"/>
      <c r="E829" s="35"/>
    </row>
    <row r="830" ht="15.75" customHeight="1">
      <c r="A830" s="34"/>
      <c r="E830" s="35"/>
    </row>
    <row r="831" ht="15.75" customHeight="1">
      <c r="A831" s="34"/>
      <c r="E831" s="35"/>
    </row>
    <row r="832" ht="15.75" customHeight="1">
      <c r="A832" s="34"/>
      <c r="E832" s="35"/>
    </row>
    <row r="833" ht="15.75" customHeight="1">
      <c r="A833" s="34"/>
      <c r="E833" s="35"/>
    </row>
    <row r="834" ht="15.75" customHeight="1">
      <c r="A834" s="34"/>
      <c r="E834" s="35"/>
    </row>
    <row r="835" ht="15.75" customHeight="1">
      <c r="A835" s="34"/>
      <c r="E835" s="35"/>
    </row>
    <row r="836" ht="15.75" customHeight="1">
      <c r="A836" s="34"/>
      <c r="E836" s="35"/>
    </row>
    <row r="837" ht="15.75" customHeight="1">
      <c r="A837" s="34"/>
      <c r="E837" s="35"/>
    </row>
    <row r="838" ht="15.75" customHeight="1">
      <c r="A838" s="34"/>
      <c r="E838" s="35"/>
    </row>
    <row r="839" ht="15.75" customHeight="1">
      <c r="A839" s="34"/>
      <c r="E839" s="35"/>
    </row>
    <row r="840" ht="15.75" customHeight="1">
      <c r="A840" s="34"/>
      <c r="E840" s="35"/>
    </row>
    <row r="841" ht="15.75" customHeight="1">
      <c r="A841" s="34"/>
      <c r="E841" s="35"/>
    </row>
    <row r="842" ht="15.75" customHeight="1">
      <c r="A842" s="34"/>
      <c r="E842" s="35"/>
    </row>
    <row r="843" ht="15.75" customHeight="1">
      <c r="A843" s="34"/>
      <c r="E843" s="35"/>
    </row>
    <row r="844" ht="15.75" customHeight="1">
      <c r="A844" s="34"/>
      <c r="E844" s="35"/>
    </row>
    <row r="845" ht="15.75" customHeight="1">
      <c r="A845" s="34"/>
      <c r="E845" s="35"/>
    </row>
    <row r="846" ht="15.75" customHeight="1">
      <c r="A846" s="34"/>
      <c r="E846" s="35"/>
    </row>
    <row r="847" ht="15.75" customHeight="1">
      <c r="A847" s="34"/>
      <c r="E847" s="35"/>
    </row>
    <row r="848" ht="15.75" customHeight="1">
      <c r="A848" s="34"/>
      <c r="E848" s="35"/>
    </row>
    <row r="849" ht="15.75" customHeight="1">
      <c r="A849" s="34"/>
      <c r="E849" s="35"/>
    </row>
    <row r="850" ht="15.75" customHeight="1">
      <c r="A850" s="34"/>
      <c r="E850" s="35"/>
    </row>
    <row r="851" ht="15.75" customHeight="1">
      <c r="A851" s="34"/>
      <c r="E851" s="35"/>
    </row>
    <row r="852" ht="15.75" customHeight="1">
      <c r="A852" s="34"/>
      <c r="E852" s="35"/>
    </row>
    <row r="853" ht="15.75" customHeight="1">
      <c r="A853" s="34"/>
      <c r="E853" s="35"/>
    </row>
    <row r="854" ht="15.75" customHeight="1">
      <c r="A854" s="34"/>
      <c r="E854" s="35"/>
    </row>
    <row r="855" ht="15.75" customHeight="1">
      <c r="A855" s="34"/>
      <c r="E855" s="35"/>
    </row>
    <row r="856" ht="15.75" customHeight="1">
      <c r="A856" s="34"/>
      <c r="E856" s="35"/>
    </row>
    <row r="857" ht="15.75" customHeight="1">
      <c r="A857" s="34"/>
      <c r="E857" s="35"/>
    </row>
    <row r="858" ht="15.75" customHeight="1">
      <c r="A858" s="34"/>
      <c r="E858" s="35"/>
    </row>
    <row r="859" ht="15.75" customHeight="1">
      <c r="A859" s="34"/>
      <c r="E859" s="35"/>
    </row>
    <row r="860" ht="15.75" customHeight="1">
      <c r="A860" s="34"/>
      <c r="E860" s="35"/>
    </row>
    <row r="861" ht="15.75" customHeight="1">
      <c r="A861" s="34"/>
      <c r="E861" s="35"/>
    </row>
    <row r="862" ht="15.75" customHeight="1">
      <c r="A862" s="34"/>
      <c r="E862" s="35"/>
    </row>
    <row r="863" ht="15.75" customHeight="1">
      <c r="A863" s="34"/>
      <c r="E863" s="35"/>
    </row>
    <row r="864" ht="15.75" customHeight="1">
      <c r="A864" s="34"/>
      <c r="E864" s="35"/>
    </row>
    <row r="865" ht="15.75" customHeight="1">
      <c r="A865" s="34"/>
      <c r="E865" s="35"/>
    </row>
    <row r="866" ht="15.75" customHeight="1">
      <c r="A866" s="34"/>
      <c r="E866" s="35"/>
    </row>
    <row r="867" ht="15.75" customHeight="1">
      <c r="A867" s="34"/>
      <c r="E867" s="35"/>
    </row>
    <row r="868" ht="15.75" customHeight="1">
      <c r="A868" s="34"/>
      <c r="E868" s="35"/>
    </row>
    <row r="869" ht="15.75" customHeight="1">
      <c r="A869" s="34"/>
      <c r="E869" s="35"/>
    </row>
    <row r="870" ht="15.75" customHeight="1">
      <c r="A870" s="34"/>
      <c r="E870" s="35"/>
    </row>
    <row r="871" ht="15.75" customHeight="1">
      <c r="A871" s="34"/>
      <c r="E871" s="35"/>
    </row>
    <row r="872" ht="15.75" customHeight="1">
      <c r="A872" s="34"/>
      <c r="E872" s="35"/>
    </row>
    <row r="873" ht="15.75" customHeight="1">
      <c r="A873" s="34"/>
      <c r="E873" s="35"/>
    </row>
    <row r="874" ht="15.75" customHeight="1">
      <c r="A874" s="34"/>
      <c r="E874" s="35"/>
    </row>
    <row r="875" ht="15.75" customHeight="1">
      <c r="A875" s="34"/>
      <c r="E875" s="35"/>
    </row>
    <row r="876" ht="15.75" customHeight="1">
      <c r="A876" s="34"/>
      <c r="E876" s="35"/>
    </row>
    <row r="877" ht="15.75" customHeight="1">
      <c r="A877" s="34"/>
      <c r="E877" s="35"/>
    </row>
    <row r="878" ht="15.75" customHeight="1">
      <c r="A878" s="34"/>
      <c r="E878" s="35"/>
    </row>
    <row r="879" ht="15.75" customHeight="1">
      <c r="A879" s="34"/>
      <c r="E879" s="35"/>
    </row>
    <row r="880" ht="15.75" customHeight="1">
      <c r="A880" s="34"/>
      <c r="E880" s="35"/>
    </row>
    <row r="881" ht="15.75" customHeight="1">
      <c r="A881" s="34"/>
      <c r="E881" s="35"/>
    </row>
    <row r="882" ht="15.75" customHeight="1">
      <c r="A882" s="34"/>
      <c r="E882" s="35"/>
    </row>
    <row r="883" ht="15.75" customHeight="1">
      <c r="A883" s="34"/>
      <c r="E883" s="35"/>
    </row>
    <row r="884" ht="15.75" customHeight="1">
      <c r="A884" s="34"/>
      <c r="E884" s="35"/>
    </row>
    <row r="885" ht="15.75" customHeight="1">
      <c r="A885" s="34"/>
      <c r="E885" s="35"/>
    </row>
    <row r="886" ht="15.75" customHeight="1">
      <c r="A886" s="34"/>
      <c r="E886" s="35"/>
    </row>
    <row r="887" ht="15.75" customHeight="1">
      <c r="A887" s="34"/>
      <c r="E887" s="35"/>
    </row>
    <row r="888" ht="15.75" customHeight="1">
      <c r="A888" s="34"/>
      <c r="E888" s="35"/>
    </row>
    <row r="889" ht="15.75" customHeight="1">
      <c r="A889" s="34"/>
      <c r="E889" s="35"/>
    </row>
    <row r="890" ht="15.75" customHeight="1">
      <c r="A890" s="34"/>
      <c r="E890" s="35"/>
    </row>
    <row r="891" ht="15.75" customHeight="1">
      <c r="A891" s="34"/>
      <c r="E891" s="35"/>
    </row>
    <row r="892" ht="15.75" customHeight="1">
      <c r="A892" s="34"/>
      <c r="E892" s="35"/>
    </row>
    <row r="893" ht="15.75" customHeight="1">
      <c r="A893" s="34"/>
      <c r="E893" s="35"/>
    </row>
    <row r="894" ht="15.75" customHeight="1">
      <c r="A894" s="34"/>
      <c r="E894" s="35"/>
    </row>
    <row r="895" ht="15.75" customHeight="1">
      <c r="A895" s="34"/>
      <c r="E895" s="35"/>
    </row>
    <row r="896" ht="15.75" customHeight="1">
      <c r="A896" s="34"/>
      <c r="E896" s="35"/>
    </row>
    <row r="897" ht="15.75" customHeight="1">
      <c r="A897" s="34"/>
      <c r="E897" s="35"/>
    </row>
    <row r="898" ht="15.75" customHeight="1">
      <c r="A898" s="34"/>
      <c r="E898" s="35"/>
    </row>
    <row r="899" ht="15.75" customHeight="1">
      <c r="A899" s="34"/>
      <c r="E899" s="35"/>
    </row>
    <row r="900" ht="15.75" customHeight="1">
      <c r="A900" s="34"/>
      <c r="E900" s="35"/>
    </row>
    <row r="901" ht="15.75" customHeight="1">
      <c r="A901" s="34"/>
      <c r="E901" s="35"/>
    </row>
    <row r="902" ht="15.75" customHeight="1">
      <c r="A902" s="34"/>
      <c r="E902" s="35"/>
    </row>
    <row r="903" ht="15.75" customHeight="1">
      <c r="A903" s="34"/>
      <c r="E903" s="35"/>
    </row>
    <row r="904" ht="15.75" customHeight="1">
      <c r="A904" s="34"/>
      <c r="E904" s="35"/>
    </row>
    <row r="905" ht="15.75" customHeight="1">
      <c r="A905" s="34"/>
      <c r="E905" s="35"/>
    </row>
    <row r="906" ht="15.75" customHeight="1">
      <c r="A906" s="34"/>
      <c r="E906" s="35"/>
    </row>
    <row r="907" ht="15.75" customHeight="1">
      <c r="A907" s="34"/>
      <c r="E907" s="35"/>
    </row>
    <row r="908" ht="15.75" customHeight="1">
      <c r="A908" s="34"/>
      <c r="E908" s="35"/>
    </row>
    <row r="909" ht="15.75" customHeight="1">
      <c r="A909" s="34"/>
      <c r="E909" s="35"/>
    </row>
    <row r="910" ht="15.75" customHeight="1">
      <c r="A910" s="34"/>
      <c r="E910" s="35"/>
    </row>
    <row r="911" ht="15.75" customHeight="1">
      <c r="A911" s="34"/>
      <c r="E911" s="35"/>
    </row>
    <row r="912" ht="15.75" customHeight="1">
      <c r="A912" s="34"/>
      <c r="E912" s="35"/>
    </row>
    <row r="913" ht="15.75" customHeight="1">
      <c r="A913" s="34"/>
      <c r="E913" s="35"/>
    </row>
    <row r="914" ht="15.75" customHeight="1">
      <c r="A914" s="34"/>
      <c r="E914" s="35"/>
    </row>
    <row r="915" ht="15.75" customHeight="1">
      <c r="A915" s="34"/>
      <c r="E915" s="35"/>
    </row>
    <row r="916" ht="15.75" customHeight="1">
      <c r="A916" s="34"/>
      <c r="E916" s="35"/>
    </row>
    <row r="917" ht="15.75" customHeight="1">
      <c r="A917" s="34"/>
      <c r="E917" s="35"/>
    </row>
    <row r="918" ht="15.75" customHeight="1">
      <c r="A918" s="34"/>
      <c r="E918" s="35"/>
    </row>
    <row r="919" ht="15.75" customHeight="1">
      <c r="A919" s="34"/>
      <c r="E919" s="35"/>
    </row>
    <row r="920" ht="15.75" customHeight="1">
      <c r="A920" s="34"/>
      <c r="E920" s="35"/>
    </row>
    <row r="921" ht="15.75" customHeight="1">
      <c r="A921" s="34"/>
      <c r="E921" s="35"/>
    </row>
    <row r="922" ht="15.75" customHeight="1">
      <c r="A922" s="34"/>
      <c r="E922" s="35"/>
    </row>
    <row r="923" ht="15.75" customHeight="1">
      <c r="A923" s="34"/>
      <c r="E923" s="35"/>
    </row>
    <row r="924" ht="15.75" customHeight="1">
      <c r="A924" s="34"/>
      <c r="E924" s="35"/>
    </row>
    <row r="925" ht="15.75" customHeight="1">
      <c r="A925" s="34"/>
      <c r="E925" s="35"/>
    </row>
    <row r="926" ht="15.75" customHeight="1">
      <c r="A926" s="34"/>
      <c r="E926" s="35"/>
    </row>
    <row r="927" ht="15.75" customHeight="1">
      <c r="A927" s="34"/>
      <c r="E927" s="35"/>
    </row>
    <row r="928" ht="15.75" customHeight="1">
      <c r="A928" s="34"/>
      <c r="E928" s="35"/>
    </row>
    <row r="929" ht="15.75" customHeight="1">
      <c r="A929" s="34"/>
      <c r="E929" s="35"/>
    </row>
    <row r="930" ht="15.75" customHeight="1">
      <c r="A930" s="34"/>
      <c r="E930" s="35"/>
    </row>
    <row r="931" ht="15.75" customHeight="1">
      <c r="A931" s="34"/>
      <c r="E931" s="35"/>
    </row>
    <row r="932" ht="15.75" customHeight="1">
      <c r="A932" s="34"/>
      <c r="E932" s="35"/>
    </row>
    <row r="933" ht="15.75" customHeight="1">
      <c r="A933" s="34"/>
      <c r="E933" s="35"/>
    </row>
    <row r="934" ht="15.75" customHeight="1">
      <c r="A934" s="34"/>
      <c r="E934" s="35"/>
    </row>
    <row r="935" ht="15.75" customHeight="1">
      <c r="A935" s="34"/>
      <c r="E935" s="35"/>
    </row>
    <row r="936" ht="15.75" customHeight="1">
      <c r="A936" s="34"/>
      <c r="E936" s="35"/>
    </row>
    <row r="937" ht="15.75" customHeight="1">
      <c r="A937" s="34"/>
      <c r="E937" s="3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2" width="15.11"/>
  </cols>
  <sheetData>
    <row r="1">
      <c r="A1" s="36" t="s">
        <v>0</v>
      </c>
      <c r="B1" s="36" t="s">
        <v>3</v>
      </c>
      <c r="C1" s="37" t="s">
        <v>4</v>
      </c>
      <c r="D1" s="36" t="s">
        <v>5</v>
      </c>
      <c r="E1" s="36" t="s">
        <v>6</v>
      </c>
      <c r="F1" s="38" t="s">
        <v>7</v>
      </c>
      <c r="G1" s="36" t="s">
        <v>8</v>
      </c>
      <c r="H1" s="36" t="s">
        <v>9</v>
      </c>
      <c r="I1" s="39" t="s">
        <v>10</v>
      </c>
      <c r="J1" s="37" t="s">
        <v>11</v>
      </c>
      <c r="K1" s="40" t="s">
        <v>1</v>
      </c>
      <c r="L1" s="40" t="s">
        <v>12</v>
      </c>
    </row>
    <row r="2">
      <c r="A2" s="41" t="s">
        <v>94</v>
      </c>
      <c r="B2" s="42" t="s">
        <v>95</v>
      </c>
      <c r="C2" s="16">
        <v>0.0</v>
      </c>
      <c r="D2" s="16">
        <v>226.0</v>
      </c>
      <c r="E2" s="16" t="s">
        <v>96</v>
      </c>
      <c r="F2" s="16">
        <v>0.0</v>
      </c>
      <c r="G2" s="16">
        <v>0.0</v>
      </c>
      <c r="H2" s="16">
        <v>0.0162</v>
      </c>
      <c r="I2" s="43"/>
      <c r="J2" s="44"/>
      <c r="K2" s="43"/>
      <c r="L2" s="16" t="s">
        <v>76</v>
      </c>
    </row>
    <row r="3">
      <c r="A3" s="41" t="s">
        <v>94</v>
      </c>
      <c r="B3" s="45" t="s">
        <v>97</v>
      </c>
      <c r="C3" s="16">
        <v>27.0</v>
      </c>
      <c r="D3" s="46">
        <v>382.0</v>
      </c>
      <c r="E3" s="16" t="s">
        <v>96</v>
      </c>
      <c r="F3" s="16">
        <v>0.0707</v>
      </c>
      <c r="G3" s="16">
        <v>0.0471</v>
      </c>
      <c r="H3" s="16">
        <v>0.1012</v>
      </c>
      <c r="I3" s="43"/>
      <c r="J3" s="44"/>
      <c r="K3" s="43"/>
      <c r="L3" s="16" t="s">
        <v>76</v>
      </c>
    </row>
    <row r="4">
      <c r="A4" s="41" t="s">
        <v>94</v>
      </c>
      <c r="B4" s="45" t="s">
        <v>45</v>
      </c>
      <c r="C4" s="16">
        <v>0.0</v>
      </c>
      <c r="D4" s="46">
        <v>136.0</v>
      </c>
      <c r="E4" s="16" t="s">
        <v>96</v>
      </c>
      <c r="F4" s="16">
        <v>0.0</v>
      </c>
      <c r="G4" s="16">
        <v>0.0</v>
      </c>
      <c r="H4" s="16">
        <v>0.0268</v>
      </c>
      <c r="I4" s="43"/>
      <c r="J4" s="44"/>
      <c r="K4" s="16"/>
      <c r="L4" s="16" t="s">
        <v>76</v>
      </c>
    </row>
    <row r="5">
      <c r="A5" s="41" t="s">
        <v>94</v>
      </c>
      <c r="B5" s="45" t="s">
        <v>46</v>
      </c>
      <c r="C5" s="16">
        <v>0.0</v>
      </c>
      <c r="D5" s="46">
        <v>528.0</v>
      </c>
      <c r="E5" s="16" t="s">
        <v>96</v>
      </c>
      <c r="F5" s="16">
        <v>0.0</v>
      </c>
      <c r="G5" s="16">
        <v>0.0</v>
      </c>
      <c r="H5" s="16">
        <v>0.007</v>
      </c>
      <c r="I5" s="43"/>
      <c r="J5" s="44"/>
      <c r="K5" s="43"/>
      <c r="L5" s="16" t="s">
        <v>76</v>
      </c>
    </row>
    <row r="6">
      <c r="A6" s="41" t="s">
        <v>94</v>
      </c>
      <c r="B6" s="5" t="s">
        <v>23</v>
      </c>
      <c r="C6" s="16"/>
      <c r="D6" s="16"/>
      <c r="E6" s="16" t="s">
        <v>96</v>
      </c>
      <c r="F6" s="16">
        <v>2.0E-4</v>
      </c>
      <c r="G6" s="16">
        <v>0.0</v>
      </c>
      <c r="H6" s="16">
        <v>0.2787</v>
      </c>
      <c r="I6" s="43"/>
      <c r="J6" s="44"/>
      <c r="K6" s="16"/>
      <c r="L6" s="16" t="s">
        <v>76</v>
      </c>
    </row>
    <row r="7">
      <c r="A7" s="41" t="s">
        <v>94</v>
      </c>
      <c r="B7" s="5" t="s">
        <v>24</v>
      </c>
      <c r="C7" s="16"/>
      <c r="D7" s="16"/>
      <c r="E7" s="16" t="s">
        <v>96</v>
      </c>
      <c r="F7" s="43"/>
      <c r="G7" s="43"/>
      <c r="H7" s="43"/>
      <c r="I7" s="43"/>
      <c r="J7" s="47">
        <v>0.0</v>
      </c>
      <c r="K7" s="16"/>
      <c r="L7" s="16" t="s">
        <v>76</v>
      </c>
    </row>
    <row r="8">
      <c r="A8" s="48" t="s">
        <v>94</v>
      </c>
      <c r="B8" s="45" t="s">
        <v>98</v>
      </c>
      <c r="C8" s="16">
        <v>2.0</v>
      </c>
      <c r="D8" s="16">
        <v>521.0</v>
      </c>
      <c r="E8" s="16" t="s">
        <v>96</v>
      </c>
      <c r="F8" s="16">
        <v>0.0038</v>
      </c>
      <c r="G8" s="16">
        <v>5.0E-4</v>
      </c>
      <c r="H8" s="16">
        <v>0.0138</v>
      </c>
      <c r="I8" s="43"/>
      <c r="J8" s="44"/>
      <c r="K8" s="16" t="s">
        <v>99</v>
      </c>
      <c r="L8" s="16" t="s">
        <v>18</v>
      </c>
    </row>
    <row r="9">
      <c r="A9" s="48" t="s">
        <v>94</v>
      </c>
      <c r="B9" s="16" t="s">
        <v>100</v>
      </c>
      <c r="C9" s="16">
        <v>0.0</v>
      </c>
      <c r="D9" s="16">
        <v>30.0</v>
      </c>
      <c r="E9" s="16" t="s">
        <v>96</v>
      </c>
      <c r="F9" s="16">
        <v>0.0</v>
      </c>
      <c r="G9" s="16">
        <v>0.0</v>
      </c>
      <c r="H9" s="16">
        <v>0.1157</v>
      </c>
      <c r="I9" s="43"/>
      <c r="J9" s="44"/>
      <c r="K9" s="16" t="s">
        <v>101</v>
      </c>
      <c r="L9" s="16" t="s">
        <v>18</v>
      </c>
    </row>
    <row r="10">
      <c r="A10" s="48" t="s">
        <v>94</v>
      </c>
      <c r="B10" s="16" t="s">
        <v>102</v>
      </c>
      <c r="C10" s="16">
        <v>0.0</v>
      </c>
      <c r="D10" s="16">
        <v>205.0</v>
      </c>
      <c r="E10" s="16" t="s">
        <v>96</v>
      </c>
      <c r="F10" s="16">
        <v>0.0</v>
      </c>
      <c r="G10" s="16">
        <v>0.0</v>
      </c>
      <c r="H10" s="16">
        <v>0.0178</v>
      </c>
      <c r="I10" s="43"/>
      <c r="J10" s="44"/>
      <c r="K10" s="16" t="s">
        <v>103</v>
      </c>
      <c r="L10" s="16" t="s">
        <v>18</v>
      </c>
    </row>
    <row r="11">
      <c r="A11" s="48" t="s">
        <v>94</v>
      </c>
      <c r="B11" s="16" t="s">
        <v>41</v>
      </c>
      <c r="C11" s="16">
        <v>1.0</v>
      </c>
      <c r="D11" s="16">
        <v>565.0</v>
      </c>
      <c r="E11" s="16" t="s">
        <v>96</v>
      </c>
      <c r="F11" s="16">
        <v>0.0018</v>
      </c>
      <c r="G11" s="16">
        <v>0.0</v>
      </c>
      <c r="H11" s="16">
        <v>0.0098</v>
      </c>
      <c r="I11" s="43"/>
      <c r="J11" s="44"/>
      <c r="K11" s="16" t="s">
        <v>104</v>
      </c>
      <c r="L11" s="16" t="s">
        <v>18</v>
      </c>
    </row>
    <row r="12">
      <c r="A12" s="48" t="s">
        <v>94</v>
      </c>
      <c r="B12" s="45" t="s">
        <v>42</v>
      </c>
      <c r="C12" s="16">
        <v>0.0</v>
      </c>
      <c r="D12" s="46">
        <v>549.0</v>
      </c>
      <c r="E12" s="16" t="s">
        <v>96</v>
      </c>
      <c r="F12" s="16">
        <v>0.0</v>
      </c>
      <c r="G12" s="16">
        <v>0.0</v>
      </c>
      <c r="H12" s="16">
        <v>0.0067</v>
      </c>
      <c r="I12" s="43"/>
      <c r="J12" s="44"/>
      <c r="K12" s="16" t="s">
        <v>101</v>
      </c>
      <c r="L12" s="16" t="s">
        <v>18</v>
      </c>
    </row>
    <row r="13">
      <c r="A13" s="48" t="s">
        <v>94</v>
      </c>
      <c r="B13" s="16" t="s">
        <v>105</v>
      </c>
      <c r="C13" s="16">
        <v>38.0</v>
      </c>
      <c r="D13" s="46">
        <v>30221.0</v>
      </c>
      <c r="E13" s="16" t="s">
        <v>96</v>
      </c>
      <c r="F13" s="16">
        <v>0.0013</v>
      </c>
      <c r="G13" s="16">
        <v>9.0E-4</v>
      </c>
      <c r="H13" s="16">
        <v>0.0017</v>
      </c>
      <c r="I13" s="43"/>
      <c r="J13" s="44"/>
      <c r="K13" s="16" t="s">
        <v>101</v>
      </c>
      <c r="L13" s="16" t="s">
        <v>18</v>
      </c>
    </row>
    <row r="14">
      <c r="A14" s="48" t="s">
        <v>94</v>
      </c>
      <c r="B14" s="5" t="s">
        <v>23</v>
      </c>
      <c r="C14" s="18"/>
      <c r="D14" s="18"/>
      <c r="E14" s="16" t="s">
        <v>96</v>
      </c>
      <c r="F14" s="16">
        <v>0.0013</v>
      </c>
      <c r="G14" s="16">
        <v>9.0E-4</v>
      </c>
      <c r="H14" s="16">
        <v>0.0017</v>
      </c>
      <c r="I14" s="43"/>
      <c r="J14" s="44"/>
      <c r="K14" s="16"/>
      <c r="L14" s="16" t="s">
        <v>18</v>
      </c>
      <c r="M14" s="49"/>
      <c r="N14" s="49"/>
    </row>
    <row r="15">
      <c r="A15" s="48" t="s">
        <v>94</v>
      </c>
      <c r="B15" s="5" t="s">
        <v>24</v>
      </c>
      <c r="C15" s="18"/>
      <c r="D15" s="18"/>
      <c r="E15" s="16" t="s">
        <v>96</v>
      </c>
      <c r="F15" s="43"/>
      <c r="G15" s="43"/>
      <c r="H15" s="43"/>
      <c r="I15" s="43"/>
      <c r="J15" s="47">
        <v>0.0</v>
      </c>
      <c r="K15" s="16"/>
      <c r="L15" s="16" t="s">
        <v>18</v>
      </c>
      <c r="M15" s="49"/>
      <c r="N15" s="49"/>
    </row>
    <row r="16">
      <c r="A16" s="50" t="s">
        <v>94</v>
      </c>
      <c r="B16" s="42" t="s">
        <v>49</v>
      </c>
      <c r="C16" s="18">
        <v>0.0</v>
      </c>
      <c r="D16" s="18">
        <v>314.0</v>
      </c>
      <c r="E16" s="16" t="s">
        <v>96</v>
      </c>
      <c r="F16" s="16">
        <v>0.0</v>
      </c>
      <c r="G16" s="16">
        <v>0.0</v>
      </c>
      <c r="H16" s="16">
        <v>0.0117</v>
      </c>
      <c r="I16" s="43"/>
      <c r="J16" s="44"/>
      <c r="K16" s="16" t="s">
        <v>106</v>
      </c>
      <c r="L16" s="16" t="s">
        <v>20</v>
      </c>
      <c r="M16" s="49"/>
      <c r="N16" s="49"/>
    </row>
    <row r="17">
      <c r="A17" s="50" t="s">
        <v>94</v>
      </c>
      <c r="B17" s="42" t="s">
        <v>50</v>
      </c>
      <c r="C17" s="18">
        <v>0.0</v>
      </c>
      <c r="D17" s="18">
        <v>810.0</v>
      </c>
      <c r="E17" s="16" t="s">
        <v>96</v>
      </c>
      <c r="F17" s="16">
        <v>0.0</v>
      </c>
      <c r="G17" s="16">
        <v>0.0</v>
      </c>
      <c r="H17" s="16">
        <v>0.0045</v>
      </c>
      <c r="I17" s="43"/>
      <c r="J17" s="44"/>
      <c r="K17" s="16" t="s">
        <v>106</v>
      </c>
      <c r="L17" s="16" t="s">
        <v>20</v>
      </c>
      <c r="M17" s="49"/>
      <c r="N17" s="49"/>
    </row>
    <row r="18">
      <c r="A18" s="50" t="s">
        <v>94</v>
      </c>
      <c r="B18" s="45" t="s">
        <v>27</v>
      </c>
      <c r="C18" s="18">
        <v>0.0</v>
      </c>
      <c r="D18" s="46">
        <v>185.0</v>
      </c>
      <c r="E18" s="16" t="s">
        <v>96</v>
      </c>
      <c r="F18" s="16">
        <v>0.0</v>
      </c>
      <c r="G18" s="16">
        <v>0.0</v>
      </c>
      <c r="H18" s="16">
        <v>0.0197</v>
      </c>
      <c r="I18" s="43"/>
      <c r="J18" s="44"/>
      <c r="K18" s="45" t="s">
        <v>107</v>
      </c>
      <c r="L18" s="16" t="s">
        <v>20</v>
      </c>
      <c r="M18" s="49"/>
      <c r="N18" s="49"/>
    </row>
    <row r="19">
      <c r="A19" s="50" t="s">
        <v>94</v>
      </c>
      <c r="B19" s="45" t="s">
        <v>108</v>
      </c>
      <c r="C19" s="18">
        <v>0.0</v>
      </c>
      <c r="D19" s="46">
        <v>179.0</v>
      </c>
      <c r="E19" s="16" t="s">
        <v>96</v>
      </c>
      <c r="F19" s="16">
        <v>0.0</v>
      </c>
      <c r="G19" s="16">
        <v>0.0</v>
      </c>
      <c r="H19" s="16">
        <v>0.0204</v>
      </c>
      <c r="I19" s="43"/>
      <c r="J19" s="44"/>
      <c r="K19" s="45" t="s">
        <v>109</v>
      </c>
      <c r="L19" s="16" t="s">
        <v>20</v>
      </c>
      <c r="M19" s="49"/>
      <c r="N19" s="49"/>
    </row>
    <row r="20">
      <c r="A20" s="50" t="s">
        <v>94</v>
      </c>
      <c r="B20" s="45" t="s">
        <v>110</v>
      </c>
      <c r="C20" s="18">
        <v>0.0</v>
      </c>
      <c r="D20" s="46">
        <v>30.0</v>
      </c>
      <c r="E20" s="16" t="s">
        <v>96</v>
      </c>
      <c r="F20" s="16">
        <v>0.0</v>
      </c>
      <c r="G20" s="16">
        <v>0.0</v>
      </c>
      <c r="H20" s="16">
        <v>0.1157</v>
      </c>
      <c r="I20" s="43"/>
      <c r="J20" s="44"/>
      <c r="K20" s="45" t="s">
        <v>107</v>
      </c>
      <c r="L20" s="16" t="s">
        <v>20</v>
      </c>
      <c r="M20" s="49"/>
      <c r="N20" s="49"/>
    </row>
    <row r="21">
      <c r="A21" s="50" t="s">
        <v>94</v>
      </c>
      <c r="B21" s="45" t="s">
        <v>31</v>
      </c>
      <c r="C21" s="18">
        <v>0.0</v>
      </c>
      <c r="D21" s="46">
        <v>30.0</v>
      </c>
      <c r="E21" s="16" t="s">
        <v>96</v>
      </c>
      <c r="F21" s="16">
        <v>0.0</v>
      </c>
      <c r="G21" s="16">
        <v>0.0</v>
      </c>
      <c r="H21" s="16">
        <v>0.1157</v>
      </c>
      <c r="I21" s="43"/>
      <c r="J21" s="44"/>
      <c r="K21" s="45" t="s">
        <v>111</v>
      </c>
      <c r="L21" s="16" t="s">
        <v>20</v>
      </c>
      <c r="M21" s="49"/>
      <c r="N21" s="49"/>
    </row>
    <row r="22">
      <c r="A22" s="50" t="s">
        <v>94</v>
      </c>
      <c r="B22" s="45" t="s">
        <v>32</v>
      </c>
      <c r="C22" s="18">
        <v>0.0</v>
      </c>
      <c r="D22" s="46">
        <v>14.0</v>
      </c>
      <c r="E22" s="16" t="s">
        <v>96</v>
      </c>
      <c r="F22" s="16">
        <v>0.0</v>
      </c>
      <c r="G22" s="16">
        <v>0.0</v>
      </c>
      <c r="H22" s="16">
        <v>0.2316</v>
      </c>
      <c r="I22" s="43"/>
      <c r="J22" s="44"/>
      <c r="K22" s="45" t="s">
        <v>107</v>
      </c>
      <c r="L22" s="16" t="s">
        <v>20</v>
      </c>
      <c r="M22" s="49"/>
      <c r="N22" s="49"/>
    </row>
    <row r="23">
      <c r="A23" s="50" t="s">
        <v>94</v>
      </c>
      <c r="B23" s="45" t="s">
        <v>60</v>
      </c>
      <c r="C23" s="18">
        <v>0.0</v>
      </c>
      <c r="D23" s="46">
        <v>255.0</v>
      </c>
      <c r="E23" s="16" t="s">
        <v>96</v>
      </c>
      <c r="F23" s="16">
        <v>0.0</v>
      </c>
      <c r="G23" s="16">
        <v>0.0</v>
      </c>
      <c r="H23" s="16">
        <v>0.0144</v>
      </c>
      <c r="I23" s="43"/>
      <c r="J23" s="44"/>
      <c r="K23" s="45" t="s">
        <v>111</v>
      </c>
      <c r="L23" s="16" t="s">
        <v>20</v>
      </c>
      <c r="M23" s="49"/>
      <c r="N23" s="49"/>
    </row>
    <row r="24">
      <c r="A24" s="50" t="s">
        <v>94</v>
      </c>
      <c r="B24" s="45" t="s">
        <v>34</v>
      </c>
      <c r="C24" s="18">
        <v>0.0</v>
      </c>
      <c r="D24" s="46">
        <v>368.0</v>
      </c>
      <c r="E24" s="16" t="s">
        <v>96</v>
      </c>
      <c r="F24" s="16">
        <v>0.0</v>
      </c>
      <c r="G24" s="16">
        <v>0.0</v>
      </c>
      <c r="H24" s="16">
        <v>0.01</v>
      </c>
      <c r="I24" s="43"/>
      <c r="J24" s="44"/>
      <c r="K24" s="45" t="s">
        <v>109</v>
      </c>
      <c r="L24" s="16" t="s">
        <v>20</v>
      </c>
      <c r="M24" s="49"/>
      <c r="N24" s="49"/>
    </row>
    <row r="25">
      <c r="A25" s="50" t="s">
        <v>94</v>
      </c>
      <c r="B25" s="45" t="s">
        <v>37</v>
      </c>
      <c r="C25" s="18">
        <v>0.0</v>
      </c>
      <c r="D25" s="46">
        <v>264.0</v>
      </c>
      <c r="E25" s="16" t="s">
        <v>96</v>
      </c>
      <c r="F25" s="16">
        <v>0.0</v>
      </c>
      <c r="G25" s="16">
        <v>0.0</v>
      </c>
      <c r="H25" s="16">
        <v>0.0139</v>
      </c>
      <c r="I25" s="43"/>
      <c r="J25" s="44"/>
      <c r="K25" s="45" t="s">
        <v>112</v>
      </c>
      <c r="L25" s="16" t="s">
        <v>20</v>
      </c>
      <c r="M25" s="49"/>
      <c r="N25" s="49"/>
    </row>
    <row r="26">
      <c r="A26" s="50" t="s">
        <v>94</v>
      </c>
      <c r="B26" s="45" t="s">
        <v>40</v>
      </c>
      <c r="C26" s="18">
        <v>0.0</v>
      </c>
      <c r="D26" s="16">
        <v>32.0</v>
      </c>
      <c r="E26" s="16" t="s">
        <v>96</v>
      </c>
      <c r="F26" s="16">
        <v>0.0</v>
      </c>
      <c r="G26" s="16">
        <v>0.0</v>
      </c>
      <c r="H26" s="16">
        <v>0.1089</v>
      </c>
      <c r="I26" s="43"/>
      <c r="J26" s="44"/>
      <c r="K26" s="45" t="s">
        <v>111</v>
      </c>
      <c r="L26" s="16" t="s">
        <v>20</v>
      </c>
      <c r="M26" s="49"/>
      <c r="N26" s="49"/>
    </row>
    <row r="27">
      <c r="A27" s="50" t="s">
        <v>94</v>
      </c>
      <c r="B27" s="45" t="s">
        <v>113</v>
      </c>
      <c r="C27" s="18">
        <v>0.0</v>
      </c>
      <c r="D27" s="46">
        <v>1256.0</v>
      </c>
      <c r="E27" s="16" t="s">
        <v>96</v>
      </c>
      <c r="F27" s="16">
        <v>0.0</v>
      </c>
      <c r="G27" s="16">
        <v>0.0</v>
      </c>
      <c r="H27" s="16">
        <v>0.0029</v>
      </c>
      <c r="I27" s="43"/>
      <c r="J27" s="44"/>
      <c r="K27" s="45" t="s">
        <v>107</v>
      </c>
      <c r="L27" s="16" t="s">
        <v>20</v>
      </c>
      <c r="M27" s="49"/>
      <c r="N27" s="49"/>
    </row>
    <row r="28">
      <c r="A28" s="50" t="s">
        <v>94</v>
      </c>
      <c r="B28" s="45" t="s">
        <v>114</v>
      </c>
      <c r="C28" s="18">
        <v>0.0</v>
      </c>
      <c r="D28" s="46">
        <v>181.0</v>
      </c>
      <c r="E28" s="16" t="s">
        <v>96</v>
      </c>
      <c r="F28" s="16">
        <v>0.0</v>
      </c>
      <c r="G28" s="16">
        <v>0.0</v>
      </c>
      <c r="H28" s="16">
        <v>0.0202</v>
      </c>
      <c r="I28" s="43"/>
      <c r="J28" s="44"/>
      <c r="K28" s="45" t="s">
        <v>107</v>
      </c>
      <c r="L28" s="16" t="s">
        <v>20</v>
      </c>
      <c r="M28" s="49"/>
      <c r="N28" s="49"/>
    </row>
    <row r="29">
      <c r="A29" s="50" t="s">
        <v>94</v>
      </c>
      <c r="B29" s="5" t="s">
        <v>23</v>
      </c>
      <c r="C29" s="16"/>
      <c r="D29" s="16"/>
      <c r="E29" s="16" t="s">
        <v>96</v>
      </c>
      <c r="F29" s="16">
        <v>0.0</v>
      </c>
      <c r="G29" s="16">
        <v>0.0</v>
      </c>
      <c r="H29" s="51">
        <v>0.0</v>
      </c>
      <c r="I29" s="43"/>
      <c r="J29" s="44"/>
      <c r="K29" s="16"/>
      <c r="L29" s="16" t="s">
        <v>20</v>
      </c>
      <c r="M29" s="49"/>
      <c r="N29" s="49"/>
    </row>
    <row r="30">
      <c r="A30" s="50" t="s">
        <v>94</v>
      </c>
      <c r="B30" s="5" t="s">
        <v>24</v>
      </c>
      <c r="C30" s="16"/>
      <c r="D30" s="16"/>
      <c r="E30" s="16" t="s">
        <v>96</v>
      </c>
      <c r="F30" s="43"/>
      <c r="G30" s="43"/>
      <c r="H30" s="43"/>
      <c r="I30" s="43"/>
      <c r="J30" s="47">
        <v>0.0</v>
      </c>
      <c r="K30" s="16"/>
      <c r="L30" s="16" t="s">
        <v>20</v>
      </c>
      <c r="M30" s="49"/>
      <c r="N30" s="49"/>
    </row>
    <row r="31">
      <c r="A31" s="52" t="s">
        <v>94</v>
      </c>
      <c r="B31" s="45" t="s">
        <v>115</v>
      </c>
      <c r="C31" s="16">
        <v>9.0</v>
      </c>
      <c r="D31" s="16">
        <v>160.0</v>
      </c>
      <c r="E31" s="16" t="s">
        <v>96</v>
      </c>
      <c r="F31" s="16">
        <v>0.0562</v>
      </c>
      <c r="G31" s="16">
        <v>0.026</v>
      </c>
      <c r="H31" s="16">
        <v>0.1041</v>
      </c>
      <c r="I31" s="43"/>
      <c r="J31" s="44"/>
      <c r="K31" s="16" t="s">
        <v>116</v>
      </c>
      <c r="L31" s="16" t="s">
        <v>65</v>
      </c>
      <c r="M31" s="49"/>
      <c r="N31" s="49"/>
    </row>
    <row r="32">
      <c r="A32" s="52" t="s">
        <v>94</v>
      </c>
      <c r="B32" s="16" t="s">
        <v>117</v>
      </c>
      <c r="C32" s="16">
        <v>226.0</v>
      </c>
      <c r="D32" s="16">
        <v>1267.0</v>
      </c>
      <c r="E32" s="16" t="s">
        <v>96</v>
      </c>
      <c r="F32" s="16">
        <v>0.1784</v>
      </c>
      <c r="G32" s="16">
        <v>0.1577</v>
      </c>
      <c r="H32" s="16">
        <v>0.2006</v>
      </c>
      <c r="I32" s="43"/>
      <c r="J32" s="44"/>
      <c r="K32" s="43"/>
      <c r="L32" s="16" t="s">
        <v>65</v>
      </c>
      <c r="M32" s="49"/>
      <c r="N32" s="49"/>
    </row>
    <row r="33">
      <c r="A33" s="52" t="s">
        <v>94</v>
      </c>
      <c r="B33" s="5" t="s">
        <v>23</v>
      </c>
      <c r="C33" s="16">
        <v>235.0</v>
      </c>
      <c r="D33" s="16">
        <v>427.0</v>
      </c>
      <c r="E33" s="16" t="s">
        <v>96</v>
      </c>
      <c r="F33" s="16">
        <v>0.1079</v>
      </c>
      <c r="G33" s="16">
        <v>0.0462</v>
      </c>
      <c r="H33" s="16">
        <v>0.2321</v>
      </c>
      <c r="I33" s="43"/>
      <c r="J33" s="44"/>
      <c r="K33" s="43"/>
      <c r="L33" s="16" t="s">
        <v>65</v>
      </c>
      <c r="M33" s="49"/>
      <c r="N33" s="49"/>
    </row>
    <row r="34">
      <c r="A34" s="52" t="s">
        <v>94</v>
      </c>
      <c r="B34" s="5" t="s">
        <v>24</v>
      </c>
      <c r="C34" s="43"/>
      <c r="D34" s="43"/>
      <c r="E34" s="16" t="s">
        <v>96</v>
      </c>
      <c r="F34" s="43"/>
      <c r="G34" s="43"/>
      <c r="H34" s="43"/>
      <c r="I34" s="43"/>
      <c r="J34" s="47">
        <v>93.0</v>
      </c>
      <c r="K34" s="43"/>
      <c r="L34" s="16" t="s">
        <v>65</v>
      </c>
      <c r="M34" s="49"/>
      <c r="N34" s="49"/>
    </row>
    <row r="35">
      <c r="A35" s="53" t="s">
        <v>94</v>
      </c>
      <c r="B35" s="5" t="s">
        <v>23</v>
      </c>
      <c r="C35" s="29">
        <v>38708.0</v>
      </c>
      <c r="D35" s="16"/>
      <c r="E35" s="16" t="s">
        <v>96</v>
      </c>
      <c r="F35" s="16">
        <v>2.0E-4</v>
      </c>
      <c r="G35" s="16">
        <v>2.0E-5</v>
      </c>
      <c r="H35" s="16">
        <v>0.0308</v>
      </c>
      <c r="I35" s="43"/>
      <c r="J35" s="44"/>
      <c r="K35" s="16" t="s">
        <v>118</v>
      </c>
      <c r="L35" s="16" t="s">
        <v>118</v>
      </c>
      <c r="M35" s="49"/>
      <c r="N35" s="49"/>
    </row>
    <row r="36">
      <c r="A36" s="53" t="s">
        <v>94</v>
      </c>
      <c r="B36" s="5" t="s">
        <v>24</v>
      </c>
      <c r="C36" s="43"/>
      <c r="D36" s="43"/>
      <c r="E36" s="16" t="s">
        <v>96</v>
      </c>
      <c r="F36" s="43"/>
      <c r="G36" s="43"/>
      <c r="H36" s="43"/>
      <c r="I36" s="43"/>
      <c r="J36" s="47">
        <v>97.0</v>
      </c>
      <c r="K36" s="43"/>
      <c r="L36" s="16" t="s">
        <v>118</v>
      </c>
      <c r="M36" s="49"/>
      <c r="N36" s="49"/>
    </row>
    <row r="37">
      <c r="J37" s="54"/>
    </row>
    <row r="38">
      <c r="J38" s="54"/>
    </row>
    <row r="39">
      <c r="J39" s="54"/>
    </row>
    <row r="40">
      <c r="J40" s="54"/>
    </row>
    <row r="41">
      <c r="I41" s="55"/>
      <c r="J41" s="56"/>
      <c r="K41" s="57"/>
      <c r="L41" s="57"/>
      <c r="M41" s="57"/>
      <c r="N41" s="57"/>
    </row>
    <row r="42">
      <c r="I42" s="58"/>
      <c r="J42" s="56"/>
      <c r="K42" s="59"/>
      <c r="L42" s="59"/>
      <c r="M42" s="59"/>
      <c r="N42" s="57"/>
    </row>
    <row r="43">
      <c r="I43" s="58"/>
      <c r="J43" s="56"/>
      <c r="K43" s="59"/>
      <c r="L43" s="59"/>
      <c r="M43" s="59"/>
      <c r="N43" s="57"/>
    </row>
    <row r="44">
      <c r="I44" s="58"/>
      <c r="J44" s="60"/>
      <c r="K44" s="61"/>
      <c r="L44" s="61"/>
      <c r="M44" s="61"/>
      <c r="N44" s="62"/>
    </row>
    <row r="45">
      <c r="I45" s="58"/>
      <c r="J45" s="60"/>
      <c r="K45" s="61"/>
      <c r="L45" s="61"/>
      <c r="M45" s="61"/>
      <c r="N45" s="62"/>
    </row>
    <row r="46">
      <c r="I46" s="58"/>
      <c r="J46" s="60"/>
      <c r="K46" s="61"/>
      <c r="L46" s="61"/>
      <c r="M46" s="61"/>
      <c r="N46" s="62"/>
    </row>
    <row r="47">
      <c r="I47" s="58"/>
      <c r="J47" s="60"/>
      <c r="K47" s="61"/>
      <c r="L47" s="61"/>
      <c r="M47" s="61"/>
      <c r="N47" s="62"/>
    </row>
    <row r="48">
      <c r="I48" s="58"/>
      <c r="J48" s="60"/>
      <c r="K48" s="61"/>
      <c r="L48" s="61"/>
      <c r="M48" s="61"/>
      <c r="N48" s="62"/>
    </row>
    <row r="49">
      <c r="I49" s="58"/>
      <c r="J49" s="60"/>
      <c r="K49" s="61"/>
      <c r="L49" s="61"/>
      <c r="M49" s="61"/>
      <c r="N49" s="62"/>
    </row>
    <row r="50">
      <c r="I50" s="58"/>
      <c r="J50" s="60"/>
      <c r="K50" s="61"/>
      <c r="L50" s="61"/>
      <c r="M50" s="61"/>
      <c r="N50" s="62"/>
    </row>
    <row r="51">
      <c r="I51" s="58"/>
      <c r="J51" s="60"/>
      <c r="K51" s="61"/>
      <c r="L51" s="61"/>
      <c r="M51" s="61"/>
      <c r="N51" s="62"/>
    </row>
    <row r="52">
      <c r="A52" s="57"/>
      <c r="B52" s="57"/>
      <c r="C52" s="57"/>
      <c r="D52" s="57"/>
      <c r="E52" s="57"/>
      <c r="I52" s="58"/>
      <c r="J52" s="60"/>
      <c r="K52" s="61"/>
      <c r="L52" s="61"/>
      <c r="M52" s="61"/>
      <c r="N52" s="62"/>
    </row>
    <row r="53">
      <c r="A53" s="57"/>
      <c r="B53" s="59"/>
      <c r="C53" s="59"/>
      <c r="D53" s="59"/>
      <c r="E53" s="57"/>
      <c r="I53" s="58"/>
      <c r="J53" s="60"/>
      <c r="K53" s="61"/>
      <c r="L53" s="61"/>
      <c r="M53" s="61"/>
      <c r="N53" s="62"/>
    </row>
    <row r="54">
      <c r="A54" s="57"/>
      <c r="B54" s="59"/>
      <c r="C54" s="59"/>
      <c r="D54" s="59"/>
      <c r="E54" s="57"/>
      <c r="I54" s="58"/>
      <c r="J54" s="60"/>
      <c r="K54" s="61"/>
      <c r="L54" s="61"/>
      <c r="M54" s="61"/>
      <c r="N54" s="62"/>
    </row>
    <row r="55">
      <c r="A55" s="62"/>
      <c r="B55" s="61"/>
      <c r="C55" s="61"/>
      <c r="D55" s="61"/>
      <c r="E55" s="62"/>
      <c r="I55" s="58"/>
      <c r="J55" s="60"/>
      <c r="K55" s="61"/>
      <c r="L55" s="61"/>
      <c r="M55" s="61"/>
      <c r="N55" s="62"/>
    </row>
    <row r="56">
      <c r="A56" s="62"/>
      <c r="B56" s="61"/>
      <c r="C56" s="61"/>
      <c r="D56" s="61"/>
      <c r="E56" s="62"/>
      <c r="I56" s="58"/>
      <c r="J56" s="60"/>
      <c r="K56" s="61"/>
      <c r="L56" s="61"/>
      <c r="M56" s="61"/>
      <c r="N56" s="62"/>
    </row>
    <row r="57">
      <c r="A57" s="62"/>
      <c r="B57" s="61"/>
      <c r="C57" s="61"/>
      <c r="D57" s="61"/>
      <c r="E57" s="62"/>
      <c r="I57" s="58"/>
      <c r="J57" s="60"/>
      <c r="K57" s="61"/>
      <c r="L57" s="61"/>
      <c r="M57" s="61"/>
      <c r="N57" s="62"/>
    </row>
    <row r="58">
      <c r="A58" s="62"/>
      <c r="B58" s="61"/>
      <c r="C58" s="61"/>
      <c r="D58" s="61"/>
      <c r="E58" s="62"/>
      <c r="J58" s="54"/>
    </row>
    <row r="59">
      <c r="A59" s="62"/>
      <c r="B59" s="61"/>
      <c r="C59" s="61"/>
      <c r="D59" s="61"/>
      <c r="E59" s="62"/>
      <c r="J59" s="54"/>
    </row>
    <row r="60">
      <c r="A60" s="62"/>
      <c r="B60" s="61"/>
      <c r="C60" s="61"/>
      <c r="D60" s="61"/>
      <c r="E60" s="62"/>
      <c r="J60" s="54"/>
    </row>
    <row r="61">
      <c r="A61" s="62"/>
      <c r="B61" s="61"/>
      <c r="C61" s="61"/>
      <c r="D61" s="61"/>
      <c r="E61" s="62"/>
      <c r="J61" s="54"/>
    </row>
    <row r="62">
      <c r="A62" s="62"/>
      <c r="B62" s="61"/>
      <c r="C62" s="61"/>
      <c r="D62" s="61"/>
      <c r="E62" s="62"/>
      <c r="J62" s="54"/>
    </row>
    <row r="63">
      <c r="A63" s="62"/>
      <c r="B63" s="61"/>
      <c r="C63" s="61"/>
      <c r="D63" s="61"/>
      <c r="E63" s="62"/>
      <c r="J63" s="54"/>
    </row>
    <row r="64">
      <c r="A64" s="62"/>
      <c r="B64" s="61"/>
      <c r="C64" s="61"/>
      <c r="D64" s="61"/>
      <c r="E64" s="62"/>
      <c r="J64" s="54"/>
    </row>
    <row r="65">
      <c r="A65" s="62"/>
      <c r="B65" s="61"/>
      <c r="C65" s="61"/>
      <c r="D65" s="61"/>
      <c r="E65" s="62"/>
      <c r="J65" s="54"/>
    </row>
    <row r="66">
      <c r="A66" s="62"/>
      <c r="B66" s="61"/>
      <c r="C66" s="61"/>
      <c r="D66" s="61"/>
      <c r="E66" s="62"/>
      <c r="J66" s="54"/>
    </row>
    <row r="67">
      <c r="A67" s="62"/>
      <c r="B67" s="61"/>
      <c r="C67" s="61"/>
      <c r="D67" s="61"/>
      <c r="E67" s="62"/>
      <c r="J67" s="54"/>
    </row>
    <row r="68">
      <c r="A68" s="62"/>
      <c r="B68" s="61"/>
      <c r="C68" s="61"/>
      <c r="D68" s="61"/>
      <c r="E68" s="62"/>
      <c r="J68" s="54"/>
    </row>
    <row r="69">
      <c r="A69" s="62"/>
      <c r="B69" s="61"/>
      <c r="C69" s="61"/>
      <c r="D69" s="61"/>
      <c r="E69" s="62"/>
      <c r="J69" s="54"/>
    </row>
    <row r="70">
      <c r="A70" s="62"/>
      <c r="B70" s="61"/>
      <c r="C70" s="61"/>
      <c r="D70" s="61"/>
      <c r="E70" s="62"/>
      <c r="J70" s="54"/>
    </row>
    <row r="71">
      <c r="A71" s="62"/>
      <c r="B71" s="61"/>
      <c r="C71" s="61"/>
      <c r="D71" s="61"/>
      <c r="E71" s="62"/>
      <c r="J71" s="54"/>
    </row>
    <row r="72">
      <c r="A72" s="62"/>
      <c r="B72" s="61"/>
      <c r="C72" s="61"/>
      <c r="D72" s="61"/>
      <c r="E72" s="62"/>
      <c r="J72" s="54"/>
    </row>
    <row r="73">
      <c r="A73" s="62"/>
      <c r="B73" s="61"/>
      <c r="C73" s="61"/>
      <c r="D73" s="61"/>
      <c r="E73" s="62"/>
      <c r="J73" s="54"/>
    </row>
    <row r="74">
      <c r="A74" s="62"/>
      <c r="B74" s="61"/>
      <c r="C74" s="61"/>
      <c r="D74" s="61"/>
      <c r="E74" s="62"/>
      <c r="J74" s="54"/>
    </row>
    <row r="75">
      <c r="A75" s="62"/>
      <c r="B75" s="61"/>
      <c r="C75" s="61"/>
      <c r="D75" s="61"/>
      <c r="E75" s="62"/>
      <c r="J75" s="54"/>
    </row>
    <row r="76">
      <c r="J76" s="54"/>
    </row>
    <row r="77">
      <c r="J77" s="54"/>
    </row>
    <row r="78">
      <c r="J78" s="54"/>
    </row>
    <row r="79">
      <c r="J79" s="54"/>
    </row>
    <row r="80">
      <c r="J80" s="54"/>
    </row>
    <row r="81">
      <c r="J81" s="54"/>
    </row>
    <row r="82">
      <c r="J82" s="54"/>
    </row>
    <row r="83">
      <c r="J83" s="54"/>
    </row>
    <row r="84">
      <c r="J84" s="54"/>
    </row>
    <row r="85">
      <c r="J85" s="54"/>
    </row>
    <row r="86">
      <c r="J86" s="54"/>
    </row>
    <row r="87">
      <c r="J87" s="54"/>
    </row>
    <row r="88">
      <c r="J88" s="54"/>
    </row>
    <row r="89">
      <c r="J89" s="54"/>
    </row>
    <row r="90">
      <c r="J90" s="54"/>
    </row>
    <row r="91">
      <c r="J91" s="54"/>
    </row>
    <row r="92">
      <c r="J92" s="54"/>
    </row>
    <row r="93">
      <c r="J93" s="54"/>
    </row>
    <row r="94">
      <c r="J94" s="54"/>
    </row>
    <row r="95">
      <c r="J95" s="54"/>
    </row>
    <row r="96">
      <c r="J96" s="54"/>
    </row>
    <row r="97">
      <c r="J97" s="54"/>
    </row>
    <row r="98">
      <c r="J98" s="54"/>
    </row>
    <row r="99">
      <c r="J99" s="54"/>
    </row>
    <row r="100">
      <c r="J100" s="54"/>
    </row>
    <row r="101">
      <c r="J101" s="54"/>
    </row>
    <row r="102">
      <c r="J102" s="54"/>
    </row>
    <row r="103">
      <c r="J103" s="54"/>
    </row>
    <row r="104">
      <c r="J104" s="54"/>
    </row>
    <row r="105">
      <c r="J105" s="54"/>
    </row>
    <row r="106">
      <c r="J106" s="54"/>
    </row>
    <row r="107">
      <c r="J107" s="54"/>
    </row>
    <row r="108">
      <c r="J108" s="54"/>
    </row>
    <row r="109">
      <c r="J109" s="54"/>
    </row>
    <row r="110">
      <c r="J110" s="54"/>
    </row>
    <row r="111">
      <c r="J111" s="54"/>
    </row>
    <row r="112">
      <c r="J112" s="54"/>
    </row>
    <row r="113">
      <c r="J113" s="54"/>
    </row>
    <row r="114">
      <c r="J114" s="54"/>
    </row>
    <row r="115">
      <c r="J115" s="54"/>
    </row>
    <row r="116">
      <c r="J116" s="54"/>
    </row>
    <row r="117">
      <c r="J117" s="54"/>
    </row>
    <row r="118">
      <c r="J118" s="54"/>
    </row>
    <row r="119">
      <c r="J119" s="54"/>
    </row>
    <row r="120">
      <c r="J120" s="54"/>
    </row>
    <row r="121">
      <c r="J121" s="54"/>
    </row>
    <row r="122">
      <c r="J122" s="54"/>
    </row>
    <row r="123">
      <c r="J123" s="54"/>
    </row>
    <row r="124">
      <c r="J124" s="54"/>
    </row>
    <row r="125">
      <c r="J125" s="54"/>
    </row>
    <row r="126">
      <c r="J126" s="54"/>
    </row>
    <row r="127">
      <c r="J127" s="54"/>
    </row>
    <row r="128">
      <c r="J128" s="54"/>
    </row>
    <row r="129">
      <c r="J129" s="54"/>
    </row>
    <row r="130">
      <c r="J130" s="54"/>
    </row>
    <row r="131">
      <c r="J131" s="54"/>
    </row>
    <row r="132">
      <c r="J132" s="54"/>
    </row>
    <row r="133">
      <c r="J133" s="54"/>
    </row>
    <row r="134">
      <c r="J134" s="54"/>
    </row>
    <row r="135">
      <c r="J135" s="54"/>
    </row>
    <row r="136">
      <c r="J136" s="54"/>
    </row>
    <row r="137">
      <c r="J137" s="54"/>
    </row>
    <row r="138">
      <c r="J138" s="54"/>
    </row>
    <row r="139">
      <c r="J139" s="54"/>
    </row>
    <row r="140">
      <c r="J140" s="54"/>
    </row>
    <row r="141">
      <c r="J141" s="54"/>
    </row>
    <row r="142">
      <c r="J142" s="54"/>
    </row>
    <row r="143">
      <c r="J143" s="54"/>
    </row>
    <row r="144">
      <c r="J144" s="54"/>
    </row>
    <row r="145">
      <c r="J145" s="54"/>
    </row>
    <row r="146">
      <c r="J146" s="54"/>
    </row>
    <row r="147">
      <c r="J147" s="54"/>
    </row>
    <row r="148">
      <c r="J148" s="54"/>
    </row>
    <row r="149">
      <c r="J149" s="54"/>
    </row>
    <row r="150">
      <c r="J150" s="54"/>
    </row>
    <row r="151">
      <c r="J151" s="54"/>
    </row>
    <row r="152">
      <c r="J152" s="54"/>
    </row>
    <row r="153">
      <c r="J153" s="54"/>
    </row>
    <row r="154">
      <c r="J154" s="54"/>
    </row>
    <row r="155">
      <c r="J155" s="54"/>
    </row>
    <row r="156">
      <c r="J156" s="54"/>
    </row>
    <row r="157">
      <c r="J157" s="54"/>
    </row>
    <row r="158">
      <c r="J158" s="54"/>
    </row>
    <row r="159">
      <c r="J159" s="54"/>
    </row>
    <row r="160">
      <c r="J160" s="54"/>
    </row>
    <row r="161">
      <c r="J161" s="54"/>
    </row>
    <row r="162">
      <c r="J162" s="54"/>
    </row>
    <row r="163">
      <c r="J163" s="54"/>
    </row>
    <row r="164">
      <c r="J164" s="54"/>
    </row>
    <row r="165">
      <c r="J165" s="54"/>
    </row>
    <row r="166">
      <c r="J166" s="54"/>
    </row>
    <row r="167">
      <c r="J167" s="54"/>
    </row>
    <row r="168">
      <c r="J168" s="54"/>
    </row>
    <row r="169">
      <c r="J169" s="54"/>
    </row>
    <row r="170">
      <c r="J170" s="54"/>
    </row>
    <row r="171">
      <c r="J171" s="54"/>
    </row>
    <row r="172">
      <c r="J172" s="54"/>
    </row>
    <row r="173">
      <c r="J173" s="54"/>
    </row>
    <row r="174">
      <c r="J174" s="54"/>
    </row>
    <row r="175">
      <c r="J175" s="54"/>
    </row>
    <row r="176">
      <c r="J176" s="54"/>
    </row>
    <row r="177">
      <c r="J177" s="54"/>
    </row>
    <row r="178">
      <c r="J178" s="54"/>
    </row>
    <row r="179">
      <c r="J179" s="54"/>
    </row>
    <row r="180">
      <c r="J180" s="54"/>
    </row>
    <row r="181">
      <c r="J181" s="54"/>
    </row>
    <row r="182">
      <c r="J182" s="54"/>
    </row>
    <row r="183">
      <c r="J183" s="54"/>
    </row>
    <row r="184">
      <c r="J184" s="54"/>
    </row>
    <row r="185">
      <c r="J185" s="54"/>
    </row>
    <row r="186">
      <c r="J186" s="54"/>
    </row>
    <row r="187">
      <c r="J187" s="54"/>
    </row>
    <row r="188">
      <c r="J188" s="54"/>
    </row>
    <row r="189">
      <c r="J189" s="54"/>
    </row>
    <row r="190">
      <c r="J190" s="54"/>
    </row>
    <row r="191">
      <c r="J191" s="54"/>
    </row>
    <row r="192">
      <c r="J192" s="54"/>
    </row>
    <row r="193">
      <c r="J193" s="54"/>
    </row>
    <row r="194">
      <c r="J194" s="54"/>
    </row>
    <row r="195">
      <c r="J195" s="54"/>
    </row>
    <row r="196">
      <c r="J196" s="54"/>
    </row>
    <row r="197">
      <c r="J197" s="54"/>
    </row>
    <row r="198">
      <c r="J198" s="54"/>
    </row>
    <row r="199">
      <c r="J199" s="54"/>
    </row>
    <row r="200">
      <c r="J200" s="54"/>
    </row>
    <row r="201">
      <c r="J201" s="54"/>
    </row>
    <row r="202">
      <c r="J202" s="54"/>
    </row>
    <row r="203">
      <c r="J203" s="54"/>
    </row>
    <row r="204">
      <c r="J204" s="54"/>
    </row>
    <row r="205">
      <c r="J205" s="54"/>
    </row>
    <row r="206">
      <c r="J206" s="54"/>
    </row>
    <row r="207">
      <c r="J207" s="54"/>
    </row>
    <row r="208">
      <c r="J208" s="54"/>
    </row>
    <row r="209">
      <c r="J209" s="54"/>
    </row>
    <row r="210">
      <c r="J210" s="54"/>
    </row>
    <row r="211">
      <c r="J211" s="54"/>
    </row>
    <row r="212">
      <c r="J212" s="54"/>
    </row>
    <row r="213">
      <c r="J213" s="54"/>
    </row>
    <row r="214">
      <c r="J214" s="54"/>
    </row>
    <row r="215">
      <c r="J215" s="54"/>
    </row>
    <row r="216">
      <c r="J216" s="54"/>
    </row>
    <row r="217">
      <c r="J217" s="54"/>
    </row>
    <row r="218">
      <c r="J218" s="54"/>
    </row>
    <row r="219">
      <c r="J219" s="54"/>
    </row>
    <row r="220">
      <c r="J220" s="54"/>
    </row>
    <row r="221">
      <c r="J221" s="54"/>
    </row>
    <row r="222">
      <c r="J222" s="54"/>
    </row>
    <row r="223">
      <c r="J223" s="54"/>
    </row>
    <row r="224">
      <c r="J224" s="54"/>
    </row>
    <row r="225">
      <c r="J225" s="54"/>
    </row>
    <row r="226">
      <c r="J226" s="54"/>
    </row>
    <row r="227">
      <c r="J227" s="54"/>
    </row>
    <row r="228">
      <c r="J228" s="54"/>
    </row>
    <row r="229">
      <c r="J229" s="54"/>
    </row>
    <row r="230">
      <c r="J230" s="54"/>
    </row>
    <row r="231">
      <c r="J231" s="54"/>
    </row>
    <row r="232">
      <c r="J232" s="54"/>
    </row>
    <row r="233">
      <c r="J233" s="54"/>
    </row>
    <row r="234">
      <c r="J234" s="54"/>
    </row>
    <row r="235">
      <c r="J235" s="54"/>
    </row>
    <row r="236">
      <c r="J236" s="54"/>
    </row>
    <row r="237">
      <c r="J237" s="54"/>
    </row>
    <row r="238">
      <c r="J238" s="54"/>
    </row>
    <row r="239">
      <c r="J239" s="54"/>
    </row>
    <row r="240">
      <c r="J240" s="54"/>
    </row>
    <row r="241">
      <c r="J241" s="54"/>
    </row>
    <row r="242">
      <c r="J242" s="54"/>
    </row>
    <row r="243">
      <c r="J243" s="54"/>
    </row>
    <row r="244">
      <c r="J244" s="54"/>
    </row>
    <row r="245">
      <c r="J245" s="54"/>
    </row>
    <row r="246">
      <c r="J246" s="54"/>
    </row>
    <row r="247">
      <c r="J247" s="54"/>
    </row>
    <row r="248">
      <c r="J248" s="54"/>
    </row>
    <row r="249">
      <c r="J249" s="54"/>
    </row>
    <row r="250">
      <c r="J250" s="54"/>
    </row>
    <row r="251">
      <c r="J251" s="54"/>
    </row>
    <row r="252">
      <c r="J252" s="54"/>
    </row>
    <row r="253">
      <c r="J253" s="54"/>
    </row>
    <row r="254">
      <c r="J254" s="54"/>
    </row>
    <row r="255">
      <c r="J255" s="54"/>
    </row>
    <row r="256">
      <c r="J256" s="54"/>
    </row>
    <row r="257">
      <c r="J257" s="54"/>
    </row>
    <row r="258">
      <c r="J258" s="54"/>
    </row>
    <row r="259">
      <c r="J259" s="54"/>
    </row>
    <row r="260">
      <c r="J260" s="54"/>
    </row>
    <row r="261">
      <c r="J261" s="54"/>
    </row>
    <row r="262">
      <c r="J262" s="54"/>
    </row>
    <row r="263">
      <c r="J263" s="54"/>
    </row>
    <row r="264">
      <c r="J264" s="54"/>
    </row>
    <row r="265">
      <c r="J265" s="54"/>
    </row>
    <row r="266">
      <c r="J266" s="54"/>
    </row>
    <row r="267">
      <c r="J267" s="54"/>
    </row>
    <row r="268">
      <c r="J268" s="54"/>
    </row>
    <row r="269">
      <c r="J269" s="54"/>
    </row>
    <row r="270">
      <c r="J270" s="54"/>
    </row>
    <row r="271">
      <c r="J271" s="54"/>
    </row>
    <row r="272">
      <c r="J272" s="54"/>
    </row>
    <row r="273">
      <c r="J273" s="54"/>
    </row>
    <row r="274">
      <c r="J274" s="54"/>
    </row>
    <row r="275">
      <c r="J275" s="54"/>
    </row>
    <row r="276">
      <c r="J276" s="54"/>
    </row>
    <row r="277">
      <c r="J277" s="54"/>
    </row>
    <row r="278">
      <c r="J278" s="54"/>
    </row>
    <row r="279">
      <c r="J279" s="54"/>
    </row>
    <row r="280">
      <c r="J280" s="54"/>
    </row>
    <row r="281">
      <c r="J281" s="54"/>
    </row>
    <row r="282">
      <c r="J282" s="54"/>
    </row>
    <row r="283">
      <c r="J283" s="54"/>
    </row>
    <row r="284">
      <c r="J284" s="54"/>
    </row>
    <row r="285">
      <c r="J285" s="54"/>
    </row>
    <row r="286">
      <c r="J286" s="54"/>
    </row>
    <row r="287">
      <c r="J287" s="54"/>
    </row>
    <row r="288">
      <c r="J288" s="54"/>
    </row>
    <row r="289">
      <c r="J289" s="54"/>
    </row>
    <row r="290">
      <c r="J290" s="54"/>
    </row>
    <row r="291">
      <c r="J291" s="54"/>
    </row>
    <row r="292">
      <c r="J292" s="54"/>
    </row>
    <row r="293">
      <c r="J293" s="54"/>
    </row>
    <row r="294">
      <c r="J294" s="54"/>
    </row>
    <row r="295">
      <c r="J295" s="54"/>
    </row>
    <row r="296">
      <c r="J296" s="54"/>
    </row>
    <row r="297">
      <c r="J297" s="54"/>
    </row>
    <row r="298">
      <c r="J298" s="54"/>
    </row>
    <row r="299">
      <c r="J299" s="54"/>
    </row>
    <row r="300">
      <c r="J300" s="54"/>
    </row>
    <row r="301">
      <c r="J301" s="54"/>
    </row>
    <row r="302">
      <c r="J302" s="54"/>
    </row>
    <row r="303">
      <c r="J303" s="54"/>
    </row>
    <row r="304">
      <c r="J304" s="54"/>
    </row>
    <row r="305">
      <c r="J305" s="54"/>
    </row>
    <row r="306">
      <c r="J306" s="54"/>
    </row>
    <row r="307">
      <c r="J307" s="54"/>
    </row>
    <row r="308">
      <c r="J308" s="54"/>
    </row>
    <row r="309">
      <c r="J309" s="54"/>
    </row>
    <row r="310">
      <c r="J310" s="54"/>
    </row>
    <row r="311">
      <c r="J311" s="54"/>
    </row>
    <row r="312">
      <c r="J312" s="54"/>
    </row>
    <row r="313">
      <c r="J313" s="54"/>
    </row>
    <row r="314">
      <c r="J314" s="54"/>
    </row>
    <row r="315">
      <c r="J315" s="54"/>
    </row>
    <row r="316">
      <c r="J316" s="54"/>
    </row>
    <row r="317">
      <c r="J317" s="54"/>
    </row>
    <row r="318">
      <c r="J318" s="54"/>
    </row>
    <row r="319">
      <c r="J319" s="54"/>
    </row>
    <row r="320">
      <c r="J320" s="54"/>
    </row>
    <row r="321">
      <c r="J321" s="54"/>
    </row>
    <row r="322">
      <c r="J322" s="54"/>
    </row>
    <row r="323">
      <c r="J323" s="54"/>
    </row>
    <row r="324">
      <c r="J324" s="54"/>
    </row>
    <row r="325">
      <c r="J325" s="54"/>
    </row>
    <row r="326">
      <c r="J326" s="54"/>
    </row>
    <row r="327">
      <c r="J327" s="54"/>
    </row>
    <row r="328">
      <c r="J328" s="54"/>
    </row>
    <row r="329">
      <c r="J329" s="54"/>
    </row>
    <row r="330">
      <c r="J330" s="54"/>
    </row>
    <row r="331">
      <c r="J331" s="54"/>
    </row>
    <row r="332">
      <c r="J332" s="54"/>
    </row>
    <row r="333">
      <c r="J333" s="54"/>
    </row>
    <row r="334">
      <c r="J334" s="54"/>
    </row>
    <row r="335">
      <c r="J335" s="54"/>
    </row>
    <row r="336">
      <c r="J336" s="54"/>
    </row>
    <row r="337">
      <c r="J337" s="54"/>
    </row>
    <row r="338">
      <c r="J338" s="54"/>
    </row>
    <row r="339">
      <c r="J339" s="54"/>
    </row>
    <row r="340">
      <c r="J340" s="54"/>
    </row>
    <row r="341">
      <c r="J341" s="54"/>
    </row>
    <row r="342">
      <c r="J342" s="54"/>
    </row>
    <row r="343">
      <c r="J343" s="54"/>
    </row>
    <row r="344">
      <c r="J344" s="54"/>
    </row>
    <row r="345">
      <c r="J345" s="54"/>
    </row>
    <row r="346">
      <c r="J346" s="54"/>
    </row>
    <row r="347">
      <c r="J347" s="54"/>
    </row>
    <row r="348">
      <c r="J348" s="54"/>
    </row>
    <row r="349">
      <c r="J349" s="54"/>
    </row>
    <row r="350">
      <c r="J350" s="54"/>
    </row>
    <row r="351">
      <c r="J351" s="54"/>
    </row>
    <row r="352">
      <c r="J352" s="54"/>
    </row>
    <row r="353">
      <c r="J353" s="54"/>
    </row>
    <row r="354">
      <c r="J354" s="54"/>
    </row>
    <row r="355">
      <c r="J355" s="54"/>
    </row>
    <row r="356">
      <c r="J356" s="54"/>
    </row>
    <row r="357">
      <c r="J357" s="54"/>
    </row>
    <row r="358">
      <c r="J358" s="54"/>
    </row>
    <row r="359">
      <c r="J359" s="54"/>
    </row>
    <row r="360">
      <c r="J360" s="54"/>
    </row>
    <row r="361">
      <c r="J361" s="54"/>
    </row>
    <row r="362">
      <c r="J362" s="54"/>
    </row>
    <row r="363">
      <c r="J363" s="54"/>
    </row>
    <row r="364">
      <c r="J364" s="54"/>
    </row>
    <row r="365">
      <c r="J365" s="54"/>
    </row>
    <row r="366">
      <c r="J366" s="54"/>
    </row>
    <row r="367">
      <c r="J367" s="54"/>
    </row>
    <row r="368">
      <c r="J368" s="54"/>
    </row>
    <row r="369">
      <c r="J369" s="54"/>
    </row>
    <row r="370">
      <c r="J370" s="54"/>
    </row>
    <row r="371">
      <c r="J371" s="54"/>
    </row>
    <row r="372">
      <c r="J372" s="54"/>
    </row>
    <row r="373">
      <c r="J373" s="54"/>
    </row>
    <row r="374">
      <c r="J374" s="54"/>
    </row>
    <row r="375">
      <c r="J375" s="54"/>
    </row>
    <row r="376">
      <c r="J376" s="54"/>
    </row>
    <row r="377">
      <c r="J377" s="54"/>
    </row>
    <row r="378">
      <c r="J378" s="54"/>
    </row>
    <row r="379">
      <c r="J379" s="54"/>
    </row>
    <row r="380">
      <c r="J380" s="54"/>
    </row>
    <row r="381">
      <c r="J381" s="54"/>
    </row>
    <row r="382">
      <c r="J382" s="54"/>
    </row>
    <row r="383">
      <c r="J383" s="54"/>
    </row>
    <row r="384">
      <c r="J384" s="54"/>
    </row>
    <row r="385">
      <c r="J385" s="54"/>
    </row>
    <row r="386">
      <c r="J386" s="54"/>
    </row>
    <row r="387">
      <c r="J387" s="54"/>
    </row>
    <row r="388">
      <c r="J388" s="54"/>
    </row>
    <row r="389">
      <c r="J389" s="54"/>
    </row>
    <row r="390">
      <c r="J390" s="54"/>
    </row>
    <row r="391">
      <c r="J391" s="54"/>
    </row>
    <row r="392">
      <c r="J392" s="54"/>
    </row>
    <row r="393">
      <c r="J393" s="54"/>
    </row>
    <row r="394">
      <c r="J394" s="54"/>
    </row>
    <row r="395">
      <c r="J395" s="54"/>
    </row>
    <row r="396">
      <c r="J396" s="54"/>
    </row>
    <row r="397">
      <c r="J397" s="54"/>
    </row>
    <row r="398">
      <c r="J398" s="54"/>
    </row>
    <row r="399">
      <c r="J399" s="54"/>
    </row>
    <row r="400">
      <c r="J400" s="54"/>
    </row>
    <row r="401">
      <c r="J401" s="54"/>
    </row>
    <row r="402">
      <c r="J402" s="54"/>
    </row>
    <row r="403">
      <c r="J403" s="54"/>
    </row>
    <row r="404">
      <c r="J404" s="54"/>
    </row>
    <row r="405">
      <c r="J405" s="54"/>
    </row>
    <row r="406">
      <c r="J406" s="54"/>
    </row>
    <row r="407">
      <c r="J407" s="54"/>
    </row>
    <row r="408">
      <c r="J408" s="54"/>
    </row>
    <row r="409">
      <c r="J409" s="54"/>
    </row>
    <row r="410">
      <c r="J410" s="54"/>
    </row>
    <row r="411">
      <c r="J411" s="54"/>
    </row>
    <row r="412">
      <c r="J412" s="54"/>
    </row>
    <row r="413">
      <c r="J413" s="54"/>
    </row>
    <row r="414">
      <c r="J414" s="54"/>
    </row>
    <row r="415">
      <c r="J415" s="54"/>
    </row>
    <row r="416">
      <c r="J416" s="54"/>
    </row>
    <row r="417">
      <c r="J417" s="54"/>
    </row>
    <row r="418">
      <c r="J418" s="54"/>
    </row>
    <row r="419">
      <c r="J419" s="54"/>
    </row>
    <row r="420">
      <c r="J420" s="54"/>
    </row>
    <row r="421">
      <c r="J421" s="54"/>
    </row>
    <row r="422">
      <c r="J422" s="54"/>
    </row>
    <row r="423">
      <c r="J423" s="54"/>
    </row>
    <row r="424">
      <c r="J424" s="54"/>
    </row>
    <row r="425">
      <c r="J425" s="54"/>
    </row>
    <row r="426">
      <c r="J426" s="54"/>
    </row>
    <row r="427">
      <c r="J427" s="54"/>
    </row>
    <row r="428">
      <c r="J428" s="54"/>
    </row>
    <row r="429">
      <c r="J429" s="54"/>
    </row>
    <row r="430">
      <c r="J430" s="54"/>
    </row>
    <row r="431">
      <c r="J431" s="54"/>
    </row>
    <row r="432">
      <c r="J432" s="54"/>
    </row>
    <row r="433">
      <c r="J433" s="54"/>
    </row>
    <row r="434">
      <c r="J434" s="54"/>
    </row>
    <row r="435">
      <c r="J435" s="54"/>
    </row>
    <row r="436">
      <c r="J436" s="54"/>
    </row>
    <row r="437">
      <c r="J437" s="54"/>
    </row>
    <row r="438">
      <c r="J438" s="54"/>
    </row>
    <row r="439">
      <c r="J439" s="54"/>
    </row>
    <row r="440">
      <c r="J440" s="54"/>
    </row>
    <row r="441">
      <c r="J441" s="54"/>
    </row>
    <row r="442">
      <c r="J442" s="54"/>
    </row>
    <row r="443">
      <c r="J443" s="54"/>
    </row>
    <row r="444">
      <c r="J444" s="54"/>
    </row>
    <row r="445">
      <c r="J445" s="54"/>
    </row>
    <row r="446">
      <c r="J446" s="54"/>
    </row>
    <row r="447">
      <c r="J447" s="54"/>
    </row>
    <row r="448">
      <c r="J448" s="54"/>
    </row>
    <row r="449">
      <c r="J449" s="54"/>
    </row>
    <row r="450">
      <c r="J450" s="54"/>
    </row>
    <row r="451">
      <c r="J451" s="54"/>
    </row>
    <row r="452">
      <c r="J452" s="54"/>
    </row>
    <row r="453">
      <c r="J453" s="54"/>
    </row>
    <row r="454">
      <c r="J454" s="54"/>
    </row>
    <row r="455">
      <c r="J455" s="54"/>
    </row>
    <row r="456">
      <c r="J456" s="54"/>
    </row>
    <row r="457">
      <c r="J457" s="54"/>
    </row>
    <row r="458">
      <c r="J458" s="54"/>
    </row>
    <row r="459">
      <c r="J459" s="54"/>
    </row>
    <row r="460">
      <c r="J460" s="54"/>
    </row>
    <row r="461">
      <c r="J461" s="54"/>
    </row>
    <row r="462">
      <c r="J462" s="54"/>
    </row>
    <row r="463">
      <c r="J463" s="54"/>
    </row>
    <row r="464">
      <c r="J464" s="54"/>
    </row>
    <row r="465">
      <c r="J465" s="54"/>
    </row>
    <row r="466">
      <c r="J466" s="54"/>
    </row>
    <row r="467">
      <c r="J467" s="54"/>
    </row>
    <row r="468">
      <c r="J468" s="54"/>
    </row>
    <row r="469">
      <c r="J469" s="54"/>
    </row>
    <row r="470">
      <c r="J470" s="54"/>
    </row>
    <row r="471">
      <c r="J471" s="54"/>
    </row>
    <row r="472">
      <c r="J472" s="54"/>
    </row>
    <row r="473">
      <c r="J473" s="54"/>
    </row>
    <row r="474">
      <c r="J474" s="54"/>
    </row>
    <row r="475">
      <c r="J475" s="54"/>
    </row>
    <row r="476">
      <c r="J476" s="54"/>
    </row>
    <row r="477">
      <c r="J477" s="54"/>
    </row>
    <row r="478">
      <c r="J478" s="54"/>
    </row>
    <row r="479">
      <c r="J479" s="54"/>
    </row>
    <row r="480">
      <c r="J480" s="54"/>
    </row>
    <row r="481">
      <c r="J481" s="54"/>
    </row>
    <row r="482">
      <c r="J482" s="54"/>
    </row>
    <row r="483">
      <c r="J483" s="54"/>
    </row>
    <row r="484">
      <c r="J484" s="54"/>
    </row>
    <row r="485">
      <c r="J485" s="54"/>
    </row>
    <row r="486">
      <c r="J486" s="54"/>
    </row>
    <row r="487">
      <c r="J487" s="54"/>
    </row>
    <row r="488">
      <c r="J488" s="54"/>
    </row>
    <row r="489">
      <c r="J489" s="54"/>
    </row>
    <row r="490">
      <c r="J490" s="54"/>
    </row>
    <row r="491">
      <c r="J491" s="54"/>
    </row>
    <row r="492">
      <c r="J492" s="54"/>
    </row>
    <row r="493">
      <c r="J493" s="54"/>
    </row>
    <row r="494">
      <c r="J494" s="54"/>
    </row>
    <row r="495">
      <c r="J495" s="54"/>
    </row>
    <row r="496">
      <c r="J496" s="54"/>
    </row>
    <row r="497">
      <c r="J497" s="54"/>
    </row>
    <row r="498">
      <c r="J498" s="54"/>
    </row>
    <row r="499">
      <c r="J499" s="54"/>
    </row>
    <row r="500">
      <c r="J500" s="54"/>
    </row>
    <row r="501">
      <c r="J501" s="54"/>
    </row>
    <row r="502">
      <c r="J502" s="54"/>
    </row>
    <row r="503">
      <c r="J503" s="54"/>
    </row>
    <row r="504">
      <c r="J504" s="54"/>
    </row>
    <row r="505">
      <c r="J505" s="54"/>
    </row>
    <row r="506">
      <c r="J506" s="54"/>
    </row>
    <row r="507">
      <c r="J507" s="54"/>
    </row>
    <row r="508">
      <c r="J508" s="54"/>
    </row>
    <row r="509">
      <c r="J509" s="54"/>
    </row>
    <row r="510">
      <c r="J510" s="54"/>
    </row>
    <row r="511">
      <c r="J511" s="54"/>
    </row>
    <row r="512">
      <c r="J512" s="54"/>
    </row>
    <row r="513">
      <c r="J513" s="54"/>
    </row>
    <row r="514">
      <c r="J514" s="54"/>
    </row>
    <row r="515">
      <c r="J515" s="54"/>
    </row>
    <row r="516">
      <c r="J516" s="54"/>
    </row>
    <row r="517">
      <c r="J517" s="54"/>
    </row>
    <row r="518">
      <c r="J518" s="54"/>
    </row>
    <row r="519">
      <c r="J519" s="54"/>
    </row>
    <row r="520">
      <c r="J520" s="54"/>
    </row>
    <row r="521">
      <c r="J521" s="54"/>
    </row>
    <row r="522">
      <c r="J522" s="54"/>
    </row>
    <row r="523">
      <c r="J523" s="54"/>
    </row>
    <row r="524">
      <c r="J524" s="54"/>
    </row>
    <row r="525">
      <c r="J525" s="54"/>
    </row>
    <row r="526">
      <c r="J526" s="54"/>
    </row>
    <row r="527">
      <c r="J527" s="54"/>
    </row>
    <row r="528">
      <c r="J528" s="54"/>
    </row>
    <row r="529">
      <c r="J529" s="54"/>
    </row>
    <row r="530">
      <c r="J530" s="54"/>
    </row>
    <row r="531">
      <c r="J531" s="54"/>
    </row>
    <row r="532">
      <c r="J532" s="54"/>
    </row>
    <row r="533">
      <c r="J533" s="54"/>
    </row>
    <row r="534">
      <c r="J534" s="54"/>
    </row>
    <row r="535">
      <c r="J535" s="54"/>
    </row>
    <row r="536">
      <c r="J536" s="54"/>
    </row>
    <row r="537">
      <c r="J537" s="54"/>
    </row>
    <row r="538">
      <c r="J538" s="54"/>
    </row>
    <row r="539">
      <c r="J539" s="54"/>
    </row>
    <row r="540">
      <c r="J540" s="54"/>
    </row>
    <row r="541">
      <c r="J541" s="54"/>
    </row>
    <row r="542">
      <c r="J542" s="54"/>
    </row>
    <row r="543">
      <c r="J543" s="54"/>
    </row>
    <row r="544">
      <c r="J544" s="54"/>
    </row>
    <row r="545">
      <c r="J545" s="54"/>
    </row>
    <row r="546">
      <c r="J546" s="54"/>
    </row>
    <row r="547">
      <c r="J547" s="54"/>
    </row>
    <row r="548">
      <c r="J548" s="54"/>
    </row>
    <row r="549">
      <c r="J549" s="54"/>
    </row>
    <row r="550">
      <c r="J550" s="54"/>
    </row>
    <row r="551">
      <c r="J551" s="54"/>
    </row>
    <row r="552">
      <c r="J552" s="54"/>
    </row>
    <row r="553">
      <c r="J553" s="54"/>
    </row>
    <row r="554">
      <c r="J554" s="54"/>
    </row>
    <row r="555">
      <c r="J555" s="54"/>
    </row>
    <row r="556">
      <c r="J556" s="54"/>
    </row>
    <row r="557">
      <c r="J557" s="54"/>
    </row>
    <row r="558">
      <c r="J558" s="54"/>
    </row>
    <row r="559">
      <c r="J559" s="54"/>
    </row>
    <row r="560">
      <c r="J560" s="54"/>
    </row>
    <row r="561">
      <c r="J561" s="54"/>
    </row>
    <row r="562">
      <c r="J562" s="54"/>
    </row>
    <row r="563">
      <c r="J563" s="54"/>
    </row>
    <row r="564">
      <c r="J564" s="54"/>
    </row>
    <row r="565">
      <c r="J565" s="54"/>
    </row>
    <row r="566">
      <c r="J566" s="54"/>
    </row>
    <row r="567">
      <c r="J567" s="54"/>
    </row>
    <row r="568">
      <c r="J568" s="54"/>
    </row>
    <row r="569">
      <c r="J569" s="54"/>
    </row>
    <row r="570">
      <c r="J570" s="54"/>
    </row>
    <row r="571">
      <c r="J571" s="54"/>
    </row>
    <row r="572">
      <c r="J572" s="54"/>
    </row>
    <row r="573">
      <c r="J573" s="54"/>
    </row>
    <row r="574">
      <c r="J574" s="54"/>
    </row>
    <row r="575">
      <c r="J575" s="54"/>
    </row>
    <row r="576">
      <c r="J576" s="54"/>
    </row>
    <row r="577">
      <c r="J577" s="54"/>
    </row>
    <row r="578">
      <c r="J578" s="54"/>
    </row>
    <row r="579">
      <c r="J579" s="54"/>
    </row>
    <row r="580">
      <c r="J580" s="54"/>
    </row>
    <row r="581">
      <c r="J581" s="54"/>
    </row>
    <row r="582">
      <c r="J582" s="54"/>
    </row>
    <row r="583">
      <c r="J583" s="54"/>
    </row>
    <row r="584">
      <c r="J584" s="54"/>
    </row>
    <row r="585">
      <c r="J585" s="54"/>
    </row>
    <row r="586">
      <c r="J586" s="54"/>
    </row>
    <row r="587">
      <c r="J587" s="54"/>
    </row>
    <row r="588">
      <c r="J588" s="54"/>
    </row>
    <row r="589">
      <c r="J589" s="54"/>
    </row>
    <row r="590">
      <c r="J590" s="54"/>
    </row>
    <row r="591">
      <c r="J591" s="54"/>
    </row>
    <row r="592">
      <c r="J592" s="54"/>
    </row>
    <row r="593">
      <c r="J593" s="54"/>
    </row>
    <row r="594">
      <c r="J594" s="54"/>
    </row>
    <row r="595">
      <c r="J595" s="54"/>
    </row>
    <row r="596">
      <c r="J596" s="54"/>
    </row>
    <row r="597">
      <c r="J597" s="54"/>
    </row>
    <row r="598">
      <c r="J598" s="54"/>
    </row>
    <row r="599">
      <c r="J599" s="54"/>
    </row>
    <row r="600">
      <c r="J600" s="54"/>
    </row>
    <row r="601">
      <c r="J601" s="54"/>
    </row>
    <row r="602">
      <c r="J602" s="54"/>
    </row>
    <row r="603">
      <c r="J603" s="54"/>
    </row>
    <row r="604">
      <c r="J604" s="54"/>
    </row>
    <row r="605">
      <c r="J605" s="54"/>
    </row>
    <row r="606">
      <c r="J606" s="54"/>
    </row>
    <row r="607">
      <c r="J607" s="54"/>
    </row>
    <row r="608">
      <c r="J608" s="54"/>
    </row>
    <row r="609">
      <c r="J609" s="54"/>
    </row>
    <row r="610">
      <c r="J610" s="54"/>
    </row>
    <row r="611">
      <c r="J611" s="54"/>
    </row>
    <row r="612">
      <c r="J612" s="54"/>
    </row>
    <row r="613">
      <c r="J613" s="54"/>
    </row>
    <row r="614">
      <c r="J614" s="54"/>
    </row>
    <row r="615">
      <c r="J615" s="54"/>
    </row>
    <row r="616">
      <c r="J616" s="54"/>
    </row>
    <row r="617">
      <c r="J617" s="54"/>
    </row>
    <row r="618">
      <c r="J618" s="54"/>
    </row>
    <row r="619">
      <c r="J619" s="54"/>
    </row>
    <row r="620">
      <c r="J620" s="54"/>
    </row>
    <row r="621">
      <c r="J621" s="54"/>
    </row>
    <row r="622">
      <c r="J622" s="54"/>
    </row>
    <row r="623">
      <c r="J623" s="54"/>
    </row>
    <row r="624">
      <c r="J624" s="54"/>
    </row>
    <row r="625">
      <c r="J625" s="54"/>
    </row>
    <row r="626">
      <c r="J626" s="54"/>
    </row>
    <row r="627">
      <c r="J627" s="54"/>
    </row>
    <row r="628">
      <c r="J628" s="54"/>
    </row>
    <row r="629">
      <c r="J629" s="54"/>
    </row>
    <row r="630">
      <c r="J630" s="54"/>
    </row>
    <row r="631">
      <c r="J631" s="54"/>
    </row>
    <row r="632">
      <c r="J632" s="54"/>
    </row>
    <row r="633">
      <c r="J633" s="54"/>
    </row>
    <row r="634">
      <c r="J634" s="54"/>
    </row>
    <row r="635">
      <c r="J635" s="54"/>
    </row>
    <row r="636">
      <c r="J636" s="54"/>
    </row>
    <row r="637">
      <c r="J637" s="54"/>
    </row>
    <row r="638">
      <c r="J638" s="54"/>
    </row>
    <row r="639">
      <c r="J639" s="54"/>
    </row>
    <row r="640">
      <c r="J640" s="54"/>
    </row>
    <row r="641">
      <c r="J641" s="54"/>
    </row>
    <row r="642">
      <c r="J642" s="54"/>
    </row>
    <row r="643">
      <c r="J643" s="54"/>
    </row>
    <row r="644">
      <c r="J644" s="54"/>
    </row>
    <row r="645">
      <c r="J645" s="54"/>
    </row>
    <row r="646">
      <c r="J646" s="54"/>
    </row>
    <row r="647">
      <c r="J647" s="54"/>
    </row>
    <row r="648">
      <c r="J648" s="54"/>
    </row>
    <row r="649">
      <c r="J649" s="54"/>
    </row>
    <row r="650">
      <c r="J650" s="54"/>
    </row>
    <row r="651">
      <c r="J651" s="54"/>
    </row>
    <row r="652">
      <c r="J652" s="54"/>
    </row>
    <row r="653">
      <c r="J653" s="54"/>
    </row>
    <row r="654">
      <c r="J654" s="54"/>
    </row>
    <row r="655">
      <c r="J655" s="54"/>
    </row>
    <row r="656">
      <c r="J656" s="54"/>
    </row>
    <row r="657">
      <c r="J657" s="54"/>
    </row>
    <row r="658">
      <c r="J658" s="54"/>
    </row>
    <row r="659">
      <c r="J659" s="54"/>
    </row>
    <row r="660">
      <c r="J660" s="54"/>
    </row>
    <row r="661">
      <c r="J661" s="54"/>
    </row>
    <row r="662">
      <c r="J662" s="54"/>
    </row>
    <row r="663">
      <c r="J663" s="54"/>
    </row>
    <row r="664">
      <c r="J664" s="54"/>
    </row>
    <row r="665">
      <c r="J665" s="54"/>
    </row>
    <row r="666">
      <c r="J666" s="54"/>
    </row>
    <row r="667">
      <c r="J667" s="54"/>
    </row>
    <row r="668">
      <c r="J668" s="54"/>
    </row>
    <row r="669">
      <c r="J669" s="54"/>
    </row>
    <row r="670">
      <c r="J670" s="54"/>
    </row>
    <row r="671">
      <c r="J671" s="54"/>
    </row>
    <row r="672">
      <c r="J672" s="54"/>
    </row>
    <row r="673">
      <c r="J673" s="54"/>
    </row>
    <row r="674">
      <c r="J674" s="54"/>
    </row>
    <row r="675">
      <c r="J675" s="54"/>
    </row>
    <row r="676">
      <c r="J676" s="54"/>
    </row>
    <row r="677">
      <c r="J677" s="54"/>
    </row>
    <row r="678">
      <c r="J678" s="54"/>
    </row>
    <row r="679">
      <c r="J679" s="54"/>
    </row>
    <row r="680">
      <c r="J680" s="54"/>
    </row>
    <row r="681">
      <c r="J681" s="54"/>
    </row>
    <row r="682">
      <c r="J682" s="54"/>
    </row>
    <row r="683">
      <c r="J683" s="54"/>
    </row>
    <row r="684">
      <c r="J684" s="54"/>
    </row>
    <row r="685">
      <c r="J685" s="54"/>
    </row>
    <row r="686">
      <c r="J686" s="54"/>
    </row>
    <row r="687">
      <c r="J687" s="54"/>
    </row>
    <row r="688">
      <c r="J688" s="54"/>
    </row>
    <row r="689">
      <c r="J689" s="54"/>
    </row>
    <row r="690">
      <c r="J690" s="54"/>
    </row>
    <row r="691">
      <c r="J691" s="54"/>
    </row>
    <row r="692">
      <c r="J692" s="54"/>
    </row>
    <row r="693">
      <c r="J693" s="54"/>
    </row>
    <row r="694">
      <c r="J694" s="54"/>
    </row>
    <row r="695">
      <c r="J695" s="54"/>
    </row>
    <row r="696">
      <c r="J696" s="54"/>
    </row>
    <row r="697">
      <c r="J697" s="54"/>
    </row>
    <row r="698">
      <c r="J698" s="54"/>
    </row>
    <row r="699">
      <c r="J699" s="54"/>
    </row>
    <row r="700">
      <c r="J700" s="54"/>
    </row>
    <row r="701">
      <c r="J701" s="54"/>
    </row>
    <row r="702">
      <c r="J702" s="54"/>
    </row>
    <row r="703">
      <c r="J703" s="54"/>
    </row>
    <row r="704">
      <c r="J704" s="54"/>
    </row>
    <row r="705">
      <c r="J705" s="54"/>
    </row>
    <row r="706">
      <c r="J706" s="54"/>
    </row>
    <row r="707">
      <c r="J707" s="54"/>
    </row>
    <row r="708">
      <c r="J708" s="54"/>
    </row>
    <row r="709">
      <c r="J709" s="54"/>
    </row>
    <row r="710">
      <c r="J710" s="54"/>
    </row>
    <row r="711">
      <c r="J711" s="54"/>
    </row>
    <row r="712">
      <c r="J712" s="54"/>
    </row>
    <row r="713">
      <c r="J713" s="54"/>
    </row>
    <row r="714">
      <c r="J714" s="54"/>
    </row>
    <row r="715">
      <c r="J715" s="54"/>
    </row>
    <row r="716">
      <c r="J716" s="54"/>
    </row>
    <row r="717">
      <c r="J717" s="54"/>
    </row>
    <row r="718">
      <c r="J718" s="54"/>
    </row>
    <row r="719">
      <c r="J719" s="54"/>
    </row>
    <row r="720">
      <c r="J720" s="54"/>
    </row>
    <row r="721">
      <c r="J721" s="54"/>
    </row>
    <row r="722">
      <c r="J722" s="54"/>
    </row>
    <row r="723">
      <c r="J723" s="54"/>
    </row>
    <row r="724">
      <c r="J724" s="54"/>
    </row>
    <row r="725">
      <c r="J725" s="54"/>
    </row>
    <row r="726">
      <c r="J726" s="54"/>
    </row>
    <row r="727">
      <c r="J727" s="54"/>
    </row>
    <row r="728">
      <c r="J728" s="54"/>
    </row>
    <row r="729">
      <c r="J729" s="54"/>
    </row>
    <row r="730">
      <c r="J730" s="54"/>
    </row>
    <row r="731">
      <c r="J731" s="54"/>
    </row>
    <row r="732">
      <c r="J732" s="54"/>
    </row>
    <row r="733">
      <c r="J733" s="54"/>
    </row>
    <row r="734">
      <c r="J734" s="54"/>
    </row>
    <row r="735">
      <c r="J735" s="54"/>
    </row>
    <row r="736">
      <c r="J736" s="54"/>
    </row>
    <row r="737">
      <c r="J737" s="54"/>
    </row>
    <row r="738">
      <c r="J738" s="54"/>
    </row>
    <row r="739">
      <c r="J739" s="54"/>
    </row>
    <row r="740">
      <c r="J740" s="54"/>
    </row>
    <row r="741">
      <c r="J741" s="54"/>
    </row>
    <row r="742">
      <c r="J742" s="54"/>
    </row>
    <row r="743">
      <c r="J743" s="54"/>
    </row>
    <row r="744">
      <c r="J744" s="54"/>
    </row>
    <row r="745">
      <c r="J745" s="54"/>
    </row>
    <row r="746">
      <c r="J746" s="54"/>
    </row>
    <row r="747">
      <c r="J747" s="54"/>
    </row>
    <row r="748">
      <c r="J748" s="54"/>
    </row>
    <row r="749">
      <c r="J749" s="54"/>
    </row>
    <row r="750">
      <c r="J750" s="54"/>
    </row>
    <row r="751">
      <c r="J751" s="54"/>
    </row>
    <row r="752">
      <c r="J752" s="54"/>
    </row>
    <row r="753">
      <c r="J753" s="54"/>
    </row>
    <row r="754">
      <c r="J754" s="54"/>
    </row>
    <row r="755">
      <c r="J755" s="54"/>
    </row>
    <row r="756">
      <c r="J756" s="54"/>
    </row>
    <row r="757">
      <c r="J757" s="54"/>
    </row>
    <row r="758">
      <c r="J758" s="54"/>
    </row>
    <row r="759">
      <c r="J759" s="54"/>
    </row>
    <row r="760">
      <c r="J760" s="54"/>
    </row>
    <row r="761">
      <c r="J761" s="54"/>
    </row>
    <row r="762">
      <c r="J762" s="54"/>
    </row>
    <row r="763">
      <c r="J763" s="54"/>
    </row>
    <row r="764">
      <c r="J764" s="54"/>
    </row>
    <row r="765">
      <c r="J765" s="54"/>
    </row>
    <row r="766">
      <c r="J766" s="54"/>
    </row>
    <row r="767">
      <c r="J767" s="54"/>
    </row>
    <row r="768">
      <c r="J768" s="54"/>
    </row>
    <row r="769">
      <c r="J769" s="54"/>
    </row>
    <row r="770">
      <c r="J770" s="54"/>
    </row>
    <row r="771">
      <c r="J771" s="54"/>
    </row>
    <row r="772">
      <c r="J772" s="54"/>
    </row>
    <row r="773">
      <c r="J773" s="54"/>
    </row>
    <row r="774">
      <c r="J774" s="54"/>
    </row>
    <row r="775">
      <c r="J775" s="54"/>
    </row>
    <row r="776">
      <c r="J776" s="54"/>
    </row>
    <row r="777">
      <c r="J777" s="54"/>
    </row>
    <row r="778">
      <c r="J778" s="54"/>
    </row>
    <row r="779">
      <c r="J779" s="54"/>
    </row>
    <row r="780">
      <c r="J780" s="54"/>
    </row>
    <row r="781">
      <c r="J781" s="54"/>
    </row>
    <row r="782">
      <c r="J782" s="54"/>
    </row>
    <row r="783">
      <c r="J783" s="54"/>
    </row>
    <row r="784">
      <c r="J784" s="54"/>
    </row>
    <row r="785">
      <c r="J785" s="54"/>
    </row>
    <row r="786">
      <c r="J786" s="54"/>
    </row>
    <row r="787">
      <c r="J787" s="54"/>
    </row>
    <row r="788">
      <c r="J788" s="54"/>
    </row>
    <row r="789">
      <c r="J789" s="54"/>
    </row>
    <row r="790">
      <c r="J790" s="54"/>
    </row>
    <row r="791">
      <c r="J791" s="54"/>
    </row>
    <row r="792">
      <c r="J792" s="54"/>
    </row>
    <row r="793">
      <c r="J793" s="54"/>
    </row>
    <row r="794">
      <c r="J794" s="54"/>
    </row>
    <row r="795">
      <c r="J795" s="54"/>
    </row>
    <row r="796">
      <c r="J796" s="54"/>
    </row>
    <row r="797">
      <c r="J797" s="54"/>
    </row>
    <row r="798">
      <c r="J798" s="54"/>
    </row>
    <row r="799">
      <c r="J799" s="54"/>
    </row>
    <row r="800">
      <c r="J800" s="54"/>
    </row>
    <row r="801">
      <c r="J801" s="54"/>
    </row>
    <row r="802">
      <c r="J802" s="54"/>
    </row>
    <row r="803">
      <c r="J803" s="54"/>
    </row>
    <row r="804">
      <c r="J804" s="54"/>
    </row>
    <row r="805">
      <c r="J805" s="54"/>
    </row>
    <row r="806">
      <c r="J806" s="54"/>
    </row>
    <row r="807">
      <c r="J807" s="54"/>
    </row>
    <row r="808">
      <c r="J808" s="54"/>
    </row>
    <row r="809">
      <c r="J809" s="54"/>
    </row>
    <row r="810">
      <c r="J810" s="54"/>
    </row>
    <row r="811">
      <c r="J811" s="54"/>
    </row>
    <row r="812">
      <c r="J812" s="54"/>
    </row>
    <row r="813">
      <c r="J813" s="54"/>
    </row>
    <row r="814">
      <c r="J814" s="54"/>
    </row>
    <row r="815">
      <c r="J815" s="54"/>
    </row>
    <row r="816">
      <c r="J816" s="54"/>
    </row>
    <row r="817">
      <c r="J817" s="54"/>
    </row>
    <row r="818">
      <c r="J818" s="54"/>
    </row>
    <row r="819">
      <c r="J819" s="54"/>
    </row>
    <row r="820">
      <c r="J820" s="54"/>
    </row>
    <row r="821">
      <c r="J821" s="54"/>
    </row>
    <row r="822">
      <c r="J822" s="54"/>
    </row>
    <row r="823">
      <c r="J823" s="54"/>
    </row>
    <row r="824">
      <c r="J824" s="54"/>
    </row>
    <row r="825">
      <c r="J825" s="54"/>
    </row>
    <row r="826">
      <c r="J826" s="54"/>
    </row>
    <row r="827">
      <c r="J827" s="54"/>
    </row>
    <row r="828">
      <c r="J828" s="54"/>
    </row>
    <row r="829">
      <c r="J829" s="54"/>
    </row>
    <row r="830">
      <c r="J830" s="54"/>
    </row>
    <row r="831">
      <c r="J831" s="54"/>
    </row>
    <row r="832">
      <c r="J832" s="54"/>
    </row>
    <row r="833">
      <c r="J833" s="54"/>
    </row>
    <row r="834">
      <c r="J834" s="54"/>
    </row>
    <row r="835">
      <c r="J835" s="54"/>
    </row>
    <row r="836">
      <c r="J836" s="54"/>
    </row>
    <row r="837">
      <c r="J837" s="54"/>
    </row>
    <row r="838">
      <c r="J838" s="54"/>
    </row>
    <row r="839">
      <c r="J839" s="54"/>
    </row>
    <row r="840">
      <c r="J840" s="54"/>
    </row>
    <row r="841">
      <c r="J841" s="54"/>
    </row>
    <row r="842">
      <c r="J842" s="54"/>
    </row>
    <row r="843">
      <c r="J843" s="54"/>
    </row>
    <row r="844">
      <c r="J844" s="54"/>
    </row>
    <row r="845">
      <c r="J845" s="54"/>
    </row>
    <row r="846">
      <c r="J846" s="54"/>
    </row>
    <row r="847">
      <c r="J847" s="54"/>
    </row>
    <row r="848">
      <c r="J848" s="54"/>
    </row>
    <row r="849">
      <c r="J849" s="54"/>
    </row>
    <row r="850">
      <c r="J850" s="54"/>
    </row>
    <row r="851">
      <c r="J851" s="54"/>
    </row>
    <row r="852">
      <c r="J852" s="54"/>
    </row>
    <row r="853">
      <c r="J853" s="54"/>
    </row>
    <row r="854">
      <c r="J854" s="54"/>
    </row>
    <row r="855">
      <c r="J855" s="54"/>
    </row>
    <row r="856">
      <c r="J856" s="54"/>
    </row>
    <row r="857">
      <c r="J857" s="54"/>
    </row>
    <row r="858">
      <c r="J858" s="54"/>
    </row>
    <row r="859">
      <c r="J859" s="54"/>
    </row>
    <row r="860">
      <c r="J860" s="54"/>
    </row>
    <row r="861">
      <c r="J861" s="54"/>
    </row>
    <row r="862">
      <c r="J862" s="54"/>
    </row>
    <row r="863">
      <c r="J863" s="54"/>
    </row>
    <row r="864">
      <c r="J864" s="54"/>
    </row>
    <row r="865">
      <c r="J865" s="54"/>
    </row>
    <row r="866">
      <c r="J866" s="54"/>
    </row>
    <row r="867">
      <c r="J867" s="54"/>
    </row>
    <row r="868">
      <c r="J868" s="54"/>
    </row>
    <row r="869">
      <c r="J869" s="54"/>
    </row>
    <row r="870">
      <c r="J870" s="54"/>
    </row>
    <row r="871">
      <c r="J871" s="54"/>
    </row>
    <row r="872">
      <c r="J872" s="54"/>
    </row>
    <row r="873">
      <c r="J873" s="54"/>
    </row>
    <row r="874">
      <c r="J874" s="54"/>
    </row>
    <row r="875">
      <c r="J875" s="54"/>
    </row>
    <row r="876">
      <c r="J876" s="54"/>
    </row>
    <row r="877">
      <c r="J877" s="54"/>
    </row>
    <row r="878">
      <c r="J878" s="54"/>
    </row>
    <row r="879">
      <c r="J879" s="54"/>
    </row>
    <row r="880">
      <c r="J880" s="54"/>
    </row>
    <row r="881">
      <c r="J881" s="54"/>
    </row>
    <row r="882">
      <c r="J882" s="54"/>
    </row>
    <row r="883">
      <c r="J883" s="54"/>
    </row>
    <row r="884">
      <c r="J884" s="54"/>
    </row>
    <row r="885">
      <c r="J885" s="54"/>
    </row>
    <row r="886">
      <c r="J886" s="54"/>
    </row>
    <row r="887">
      <c r="J887" s="54"/>
    </row>
    <row r="888">
      <c r="J888" s="54"/>
    </row>
    <row r="889">
      <c r="J889" s="54"/>
    </row>
    <row r="890">
      <c r="J890" s="54"/>
    </row>
    <row r="891">
      <c r="J891" s="54"/>
    </row>
    <row r="892">
      <c r="J892" s="54"/>
    </row>
    <row r="893">
      <c r="J893" s="54"/>
    </row>
    <row r="894">
      <c r="J894" s="54"/>
    </row>
    <row r="895">
      <c r="J895" s="54"/>
    </row>
    <row r="896">
      <c r="J896" s="54"/>
    </row>
    <row r="897">
      <c r="J897" s="54"/>
    </row>
    <row r="898">
      <c r="J898" s="54"/>
    </row>
    <row r="899">
      <c r="J899" s="54"/>
    </row>
    <row r="900">
      <c r="J900" s="54"/>
    </row>
    <row r="901">
      <c r="J901" s="54"/>
    </row>
    <row r="902">
      <c r="J902" s="54"/>
    </row>
    <row r="903">
      <c r="J903" s="54"/>
    </row>
    <row r="904">
      <c r="J904" s="54"/>
    </row>
    <row r="905">
      <c r="J905" s="54"/>
    </row>
    <row r="906">
      <c r="J906" s="54"/>
    </row>
    <row r="907">
      <c r="J907" s="54"/>
    </row>
    <row r="908">
      <c r="J908" s="54"/>
    </row>
    <row r="909">
      <c r="J909" s="54"/>
    </row>
    <row r="910">
      <c r="J910" s="54"/>
    </row>
    <row r="911">
      <c r="J911" s="54"/>
    </row>
    <row r="912">
      <c r="J912" s="54"/>
    </row>
    <row r="913">
      <c r="J913" s="54"/>
    </row>
    <row r="914">
      <c r="J914" s="54"/>
    </row>
    <row r="915">
      <c r="J915" s="54"/>
    </row>
    <row r="916">
      <c r="J916" s="54"/>
    </row>
    <row r="917">
      <c r="J917" s="54"/>
    </row>
    <row r="918">
      <c r="J918" s="54"/>
    </row>
    <row r="919">
      <c r="J919" s="54"/>
    </row>
    <row r="920">
      <c r="J920" s="54"/>
    </row>
    <row r="921">
      <c r="J921" s="54"/>
    </row>
    <row r="922">
      <c r="J922" s="54"/>
    </row>
    <row r="923">
      <c r="J923" s="54"/>
    </row>
    <row r="924">
      <c r="J924" s="54"/>
    </row>
    <row r="925">
      <c r="J925" s="54"/>
    </row>
    <row r="926">
      <c r="J926" s="54"/>
    </row>
    <row r="927">
      <c r="J927" s="54"/>
    </row>
    <row r="928">
      <c r="J928" s="54"/>
    </row>
    <row r="929">
      <c r="J929" s="54"/>
    </row>
    <row r="930">
      <c r="J930" s="54"/>
    </row>
    <row r="931">
      <c r="J931" s="54"/>
    </row>
    <row r="932">
      <c r="J932" s="54"/>
    </row>
    <row r="933">
      <c r="J933" s="54"/>
    </row>
    <row r="934">
      <c r="J934" s="54"/>
    </row>
    <row r="935">
      <c r="J935" s="54"/>
    </row>
    <row r="936">
      <c r="J936" s="54"/>
    </row>
    <row r="937">
      <c r="J937" s="54"/>
    </row>
    <row r="938">
      <c r="J938" s="54"/>
    </row>
    <row r="939">
      <c r="J939" s="54"/>
    </row>
    <row r="940">
      <c r="J940" s="54"/>
    </row>
    <row r="941">
      <c r="J941" s="54"/>
    </row>
    <row r="942">
      <c r="J942" s="54"/>
    </row>
    <row r="943">
      <c r="J943" s="54"/>
    </row>
    <row r="944">
      <c r="J944" s="54"/>
    </row>
    <row r="945">
      <c r="J945" s="54"/>
    </row>
    <row r="946">
      <c r="J946" s="54"/>
    </row>
    <row r="947">
      <c r="J947" s="54"/>
    </row>
    <row r="948">
      <c r="J948" s="54"/>
    </row>
    <row r="949">
      <c r="J949" s="54"/>
    </row>
    <row r="950">
      <c r="J950" s="54"/>
    </row>
    <row r="951">
      <c r="J951" s="54"/>
    </row>
    <row r="952">
      <c r="J952" s="54"/>
    </row>
    <row r="953">
      <c r="J953" s="54"/>
    </row>
    <row r="954">
      <c r="J954" s="54"/>
    </row>
    <row r="955">
      <c r="J955" s="54"/>
    </row>
    <row r="956">
      <c r="J956" s="54"/>
    </row>
    <row r="957">
      <c r="J957" s="54"/>
    </row>
    <row r="958">
      <c r="J958" s="54"/>
    </row>
    <row r="959">
      <c r="J959" s="54"/>
    </row>
    <row r="960">
      <c r="J960" s="54"/>
    </row>
    <row r="961">
      <c r="J961" s="54"/>
    </row>
    <row r="962">
      <c r="J962" s="54"/>
    </row>
    <row r="963">
      <c r="J963" s="54"/>
    </row>
    <row r="964">
      <c r="J964" s="54"/>
    </row>
    <row r="965">
      <c r="J965" s="54"/>
    </row>
    <row r="966">
      <c r="J966" s="54"/>
    </row>
    <row r="967">
      <c r="J967" s="54"/>
    </row>
    <row r="968">
      <c r="J968" s="54"/>
    </row>
    <row r="969">
      <c r="J969" s="54"/>
    </row>
    <row r="970">
      <c r="J970" s="54"/>
    </row>
    <row r="971">
      <c r="J971" s="54"/>
    </row>
    <row r="972">
      <c r="J972" s="54"/>
    </row>
    <row r="973">
      <c r="J973" s="54"/>
    </row>
    <row r="974">
      <c r="J974" s="54"/>
    </row>
    <row r="975">
      <c r="J975" s="54"/>
    </row>
    <row r="976">
      <c r="J976" s="54"/>
    </row>
    <row r="977">
      <c r="J977" s="54"/>
    </row>
    <row r="978">
      <c r="J978" s="54"/>
    </row>
    <row r="979">
      <c r="J979" s="54"/>
    </row>
    <row r="980">
      <c r="J980" s="54"/>
    </row>
    <row r="981">
      <c r="J981" s="54"/>
    </row>
    <row r="982">
      <c r="J982" s="54"/>
    </row>
    <row r="983">
      <c r="J983" s="54"/>
    </row>
    <row r="984">
      <c r="J984" s="54"/>
    </row>
    <row r="985">
      <c r="J985" s="54"/>
    </row>
    <row r="986">
      <c r="J986" s="54"/>
    </row>
    <row r="987">
      <c r="J987" s="54"/>
    </row>
    <row r="988">
      <c r="J988" s="54"/>
    </row>
    <row r="989">
      <c r="J989" s="54"/>
    </row>
    <row r="990">
      <c r="J990" s="54"/>
    </row>
    <row r="991">
      <c r="J991" s="54"/>
    </row>
    <row r="992">
      <c r="J992" s="54"/>
    </row>
    <row r="993">
      <c r="J993" s="54"/>
    </row>
    <row r="994">
      <c r="J994" s="54"/>
    </row>
    <row r="995">
      <c r="J995" s="54"/>
    </row>
    <row r="996">
      <c r="J996" s="54"/>
    </row>
    <row r="997">
      <c r="J997" s="54"/>
    </row>
    <row r="998">
      <c r="J998" s="54"/>
    </row>
    <row r="999">
      <c r="J999" s="54"/>
    </row>
    <row r="1000">
      <c r="J1000" s="54"/>
    </row>
    <row r="1001">
      <c r="J1001" s="54"/>
    </row>
    <row r="1002">
      <c r="J1002" s="54"/>
    </row>
    <row r="1003">
      <c r="J1003" s="5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9" max="9" width="15.33"/>
    <col customWidth="1" min="13" max="13" width="15.0"/>
    <col customWidth="1" min="14" max="14" width="21.89"/>
    <col customWidth="1" min="15" max="15" width="23.33"/>
  </cols>
  <sheetData>
    <row r="1">
      <c r="A1" s="36" t="s">
        <v>0</v>
      </c>
      <c r="B1" s="36" t="s">
        <v>3</v>
      </c>
      <c r="C1" s="37" t="s">
        <v>4</v>
      </c>
      <c r="D1" s="36" t="s">
        <v>5</v>
      </c>
      <c r="E1" s="36" t="s">
        <v>6</v>
      </c>
      <c r="F1" s="36" t="s">
        <v>7</v>
      </c>
      <c r="G1" s="36" t="s">
        <v>8</v>
      </c>
      <c r="H1" s="36" t="s">
        <v>9</v>
      </c>
      <c r="I1" s="38" t="s">
        <v>119</v>
      </c>
      <c r="J1" s="38" t="s">
        <v>120</v>
      </c>
      <c r="K1" s="36" t="s">
        <v>10</v>
      </c>
      <c r="L1" s="36" t="s">
        <v>11</v>
      </c>
      <c r="M1" s="40" t="s">
        <v>121</v>
      </c>
      <c r="N1" s="40" t="s">
        <v>122</v>
      </c>
      <c r="O1" s="40" t="s">
        <v>123</v>
      </c>
      <c r="P1" s="40" t="s">
        <v>12</v>
      </c>
    </row>
    <row r="2">
      <c r="A2" s="63" t="s">
        <v>124</v>
      </c>
      <c r="B2" s="42" t="s">
        <v>28</v>
      </c>
      <c r="C2" s="43"/>
      <c r="D2" s="16">
        <v>22.0</v>
      </c>
      <c r="E2" s="16" t="s">
        <v>7</v>
      </c>
      <c r="F2" s="18">
        <v>7.6</v>
      </c>
      <c r="G2" s="18">
        <v>6.2</v>
      </c>
      <c r="H2" s="18">
        <v>9.7</v>
      </c>
      <c r="I2" s="64" t="s">
        <v>125</v>
      </c>
      <c r="J2" s="16"/>
      <c r="K2" s="16">
        <v>53.6</v>
      </c>
      <c r="L2" s="43"/>
      <c r="M2" s="16" t="s">
        <v>126</v>
      </c>
      <c r="N2" s="16" t="s">
        <v>127</v>
      </c>
      <c r="O2" s="16" t="s">
        <v>128</v>
      </c>
      <c r="P2" s="64" t="s">
        <v>129</v>
      </c>
    </row>
    <row r="3">
      <c r="A3" s="63" t="s">
        <v>124</v>
      </c>
      <c r="B3" s="16" t="s">
        <v>33</v>
      </c>
      <c r="C3" s="43"/>
      <c r="D3" s="18">
        <v>30.0</v>
      </c>
      <c r="E3" s="16" t="s">
        <v>7</v>
      </c>
      <c r="F3" s="18">
        <v>9.1</v>
      </c>
      <c r="G3" s="18">
        <v>6.5</v>
      </c>
      <c r="H3" s="18">
        <v>10.9</v>
      </c>
      <c r="I3" s="64" t="s">
        <v>130</v>
      </c>
      <c r="J3" s="16"/>
      <c r="K3" s="16">
        <v>3.9</v>
      </c>
      <c r="L3" s="43"/>
      <c r="M3" s="16" t="s">
        <v>126</v>
      </c>
      <c r="N3" s="16" t="s">
        <v>131</v>
      </c>
      <c r="O3" s="16" t="s">
        <v>132</v>
      </c>
      <c r="P3" s="16" t="s">
        <v>20</v>
      </c>
    </row>
    <row r="4">
      <c r="A4" s="63" t="s">
        <v>124</v>
      </c>
      <c r="B4" s="42" t="s">
        <v>35</v>
      </c>
      <c r="C4" s="43"/>
      <c r="D4" s="18">
        <v>122.0</v>
      </c>
      <c r="E4" s="16" t="s">
        <v>7</v>
      </c>
      <c r="F4" s="65">
        <v>8.6</v>
      </c>
      <c r="G4" s="16">
        <v>7.7</v>
      </c>
      <c r="H4" s="16">
        <v>9.6</v>
      </c>
      <c r="I4" s="16"/>
      <c r="J4" s="16"/>
      <c r="K4" s="16">
        <v>3.0</v>
      </c>
      <c r="L4" s="43"/>
      <c r="M4" s="16" t="s">
        <v>126</v>
      </c>
      <c r="N4" s="16" t="s">
        <v>127</v>
      </c>
      <c r="O4" s="16" t="s">
        <v>132</v>
      </c>
      <c r="P4" s="16" t="s">
        <v>20</v>
      </c>
    </row>
    <row r="5">
      <c r="A5" s="63" t="s">
        <v>124</v>
      </c>
      <c r="B5" s="42" t="s">
        <v>36</v>
      </c>
      <c r="C5" s="43"/>
      <c r="D5" s="18">
        <v>35.0</v>
      </c>
      <c r="E5" s="16" t="s">
        <v>7</v>
      </c>
      <c r="F5" s="18">
        <v>5.6</v>
      </c>
      <c r="G5" s="18">
        <v>4.3</v>
      </c>
      <c r="H5" s="18">
        <v>7.8</v>
      </c>
      <c r="I5" s="16"/>
      <c r="J5" s="16"/>
      <c r="K5" s="16">
        <v>7.7</v>
      </c>
      <c r="L5" s="43"/>
      <c r="M5" s="16" t="s">
        <v>126</v>
      </c>
      <c r="N5" s="16" t="s">
        <v>127</v>
      </c>
      <c r="O5" s="16" t="s">
        <v>132</v>
      </c>
      <c r="P5" s="16" t="s">
        <v>18</v>
      </c>
    </row>
    <row r="6">
      <c r="A6" s="63" t="s">
        <v>124</v>
      </c>
      <c r="B6" s="16" t="s">
        <v>133</v>
      </c>
      <c r="C6" s="43"/>
      <c r="D6" s="16">
        <v>18.0</v>
      </c>
      <c r="E6" s="16" t="s">
        <v>7</v>
      </c>
      <c r="F6" s="18">
        <v>8.1</v>
      </c>
      <c r="G6" s="18"/>
      <c r="H6" s="18"/>
      <c r="I6" s="16" t="s">
        <v>134</v>
      </c>
      <c r="J6" s="16"/>
      <c r="K6" s="16">
        <v>2.3</v>
      </c>
      <c r="L6" s="43"/>
      <c r="M6" s="16" t="s">
        <v>126</v>
      </c>
      <c r="N6" s="16" t="s">
        <v>131</v>
      </c>
      <c r="O6" s="16" t="s">
        <v>131</v>
      </c>
      <c r="P6" s="16" t="s">
        <v>20</v>
      </c>
    </row>
    <row r="7">
      <c r="A7" s="63" t="s">
        <v>124</v>
      </c>
      <c r="B7" s="16" t="s">
        <v>19</v>
      </c>
      <c r="C7" s="43"/>
      <c r="D7" s="16">
        <v>36.0</v>
      </c>
      <c r="E7" s="16" t="s">
        <v>7</v>
      </c>
      <c r="F7" s="18">
        <v>9.0</v>
      </c>
      <c r="G7" s="16">
        <v>6.6</v>
      </c>
      <c r="H7" s="16">
        <v>10.9</v>
      </c>
      <c r="I7" s="64">
        <v>17.3</v>
      </c>
      <c r="J7" s="16">
        <v>19.9</v>
      </c>
      <c r="K7" s="16">
        <v>16.7</v>
      </c>
      <c r="L7" s="43"/>
      <c r="M7" s="16" t="s">
        <v>126</v>
      </c>
      <c r="N7" s="64" t="s">
        <v>131</v>
      </c>
      <c r="O7" s="64" t="s">
        <v>135</v>
      </c>
      <c r="P7" s="16" t="s">
        <v>20</v>
      </c>
    </row>
    <row r="8">
      <c r="A8" s="63" t="s">
        <v>124</v>
      </c>
      <c r="B8" s="42" t="s">
        <v>21</v>
      </c>
      <c r="C8" s="43"/>
      <c r="D8" s="18">
        <v>54.0</v>
      </c>
      <c r="E8" s="16" t="s">
        <v>7</v>
      </c>
      <c r="F8" s="18">
        <v>7.8</v>
      </c>
      <c r="G8" s="18">
        <v>6.6</v>
      </c>
      <c r="H8" s="18">
        <v>9.2</v>
      </c>
      <c r="I8" s="16"/>
      <c r="J8" s="16"/>
      <c r="K8" s="16">
        <v>7.9</v>
      </c>
      <c r="L8" s="43"/>
      <c r="M8" s="16" t="s">
        <v>126</v>
      </c>
      <c r="N8" s="64" t="s">
        <v>136</v>
      </c>
      <c r="O8" s="64" t="s">
        <v>137</v>
      </c>
      <c r="P8" s="16" t="s">
        <v>20</v>
      </c>
    </row>
    <row r="9">
      <c r="A9" s="63" t="s">
        <v>124</v>
      </c>
      <c r="B9" s="42" t="s">
        <v>47</v>
      </c>
      <c r="C9" s="43"/>
      <c r="D9" s="18">
        <v>77.0</v>
      </c>
      <c r="E9" s="16" t="s">
        <v>7</v>
      </c>
      <c r="F9" s="18">
        <v>8.23</v>
      </c>
      <c r="G9" s="18">
        <v>4.9</v>
      </c>
      <c r="H9" s="18">
        <v>21.4</v>
      </c>
      <c r="I9" s="16"/>
      <c r="J9" s="16"/>
      <c r="K9" s="16">
        <v>1.8</v>
      </c>
      <c r="L9" s="43"/>
      <c r="M9" s="16" t="s">
        <v>126</v>
      </c>
      <c r="N9" s="16" t="s">
        <v>131</v>
      </c>
      <c r="O9" s="16" t="s">
        <v>138</v>
      </c>
      <c r="P9" s="16" t="s">
        <v>16</v>
      </c>
    </row>
    <row r="10">
      <c r="A10" s="63" t="s">
        <v>124</v>
      </c>
      <c r="B10" s="42" t="s">
        <v>139</v>
      </c>
      <c r="C10" s="43"/>
      <c r="D10" s="18">
        <v>33.0</v>
      </c>
      <c r="E10" s="16" t="s">
        <v>7</v>
      </c>
      <c r="F10" s="18">
        <v>9.2</v>
      </c>
      <c r="G10" s="16">
        <v>5.0</v>
      </c>
      <c r="H10" s="16">
        <v>21.0</v>
      </c>
      <c r="I10" s="16"/>
      <c r="J10" s="16"/>
      <c r="K10" s="16">
        <v>1.0</v>
      </c>
      <c r="L10" s="43"/>
      <c r="M10" s="16" t="s">
        <v>126</v>
      </c>
      <c r="N10" s="64" t="s">
        <v>140</v>
      </c>
      <c r="O10" s="64" t="s">
        <v>137</v>
      </c>
      <c r="P10" s="16" t="s">
        <v>20</v>
      </c>
    </row>
    <row r="11">
      <c r="A11" s="63" t="s">
        <v>124</v>
      </c>
      <c r="B11" s="42" t="s">
        <v>141</v>
      </c>
      <c r="C11" s="43"/>
      <c r="D11" s="18">
        <v>33.0</v>
      </c>
      <c r="E11" s="16" t="s">
        <v>7</v>
      </c>
      <c r="F11" s="18">
        <v>9.2</v>
      </c>
      <c r="G11" s="18">
        <v>6.3</v>
      </c>
      <c r="H11" s="18">
        <v>14.8</v>
      </c>
      <c r="I11" s="16"/>
      <c r="J11" s="16"/>
      <c r="K11" s="16">
        <v>2.2</v>
      </c>
      <c r="L11" s="43"/>
      <c r="M11" s="16" t="s">
        <v>126</v>
      </c>
      <c r="N11" s="64" t="s">
        <v>142</v>
      </c>
      <c r="O11" s="64" t="s">
        <v>137</v>
      </c>
      <c r="P11" s="16" t="s">
        <v>20</v>
      </c>
    </row>
    <row r="12">
      <c r="A12" s="63" t="s">
        <v>124</v>
      </c>
      <c r="B12" s="5" t="s">
        <v>23</v>
      </c>
      <c r="C12" s="5"/>
      <c r="D12" s="66">
        <v>460.0</v>
      </c>
      <c r="E12" s="67" t="s">
        <v>7</v>
      </c>
      <c r="F12" s="68">
        <v>7.6704</v>
      </c>
      <c r="G12" s="68">
        <v>7.1344</v>
      </c>
      <c r="H12" s="66">
        <v>8.2468</v>
      </c>
      <c r="I12" s="5"/>
      <c r="J12" s="5"/>
      <c r="K12" s="5"/>
      <c r="L12" s="5"/>
      <c r="M12" s="5"/>
      <c r="N12" s="5"/>
      <c r="O12" s="5"/>
      <c r="P12" s="43"/>
    </row>
    <row r="13">
      <c r="A13" s="63" t="s">
        <v>124</v>
      </c>
      <c r="B13" s="5" t="s">
        <v>24</v>
      </c>
      <c r="C13" s="5"/>
      <c r="D13" s="5"/>
      <c r="E13" s="6"/>
      <c r="F13" s="5"/>
      <c r="G13" s="7"/>
      <c r="H13" s="5"/>
      <c r="I13" s="5"/>
      <c r="J13" s="5"/>
      <c r="K13" s="5"/>
      <c r="L13" s="66">
        <v>0.0</v>
      </c>
      <c r="M13" s="5"/>
      <c r="N13" s="5"/>
      <c r="O13" s="5"/>
      <c r="P13" s="43"/>
    </row>
    <row r="14">
      <c r="A14" s="69" t="s">
        <v>124</v>
      </c>
      <c r="B14" s="16" t="s">
        <v>26</v>
      </c>
      <c r="C14" s="43"/>
      <c r="D14" s="16">
        <v>226.0</v>
      </c>
      <c r="E14" s="16" t="s">
        <v>7</v>
      </c>
      <c r="F14" s="16">
        <v>8.0</v>
      </c>
      <c r="G14" s="16">
        <v>6.9651</v>
      </c>
      <c r="H14" s="16">
        <v>9.1886</v>
      </c>
      <c r="I14" s="16"/>
      <c r="J14" s="16"/>
      <c r="K14" s="16">
        <v>13.6</v>
      </c>
      <c r="L14" s="43"/>
      <c r="M14" s="16" t="s">
        <v>143</v>
      </c>
      <c r="N14" s="16"/>
      <c r="O14" s="16"/>
      <c r="P14" s="16" t="s">
        <v>16</v>
      </c>
    </row>
    <row r="15">
      <c r="A15" s="69" t="s">
        <v>124</v>
      </c>
      <c r="B15" s="16" t="s">
        <v>27</v>
      </c>
      <c r="C15" s="43"/>
      <c r="D15" s="16">
        <v>77.0</v>
      </c>
      <c r="E15" s="16" t="s">
        <v>7</v>
      </c>
      <c r="F15" s="16">
        <v>6.0</v>
      </c>
      <c r="G15" s="16">
        <v>4.6236</v>
      </c>
      <c r="H15" s="16">
        <v>7.7861</v>
      </c>
      <c r="I15" s="16"/>
      <c r="J15" s="16"/>
      <c r="K15" s="16">
        <v>6.9</v>
      </c>
      <c r="L15" s="43"/>
      <c r="M15" s="16" t="s">
        <v>143</v>
      </c>
      <c r="N15" s="16"/>
      <c r="O15" s="16"/>
      <c r="P15" s="16" t="s">
        <v>20</v>
      </c>
    </row>
    <row r="16">
      <c r="A16" s="69" t="s">
        <v>124</v>
      </c>
      <c r="B16" s="16" t="s">
        <v>29</v>
      </c>
      <c r="C16" s="43"/>
      <c r="D16" s="16">
        <v>179.0</v>
      </c>
      <c r="E16" s="16" t="s">
        <v>7</v>
      </c>
      <c r="F16" s="16">
        <v>7.0</v>
      </c>
      <c r="G16" s="16">
        <v>5.9209</v>
      </c>
      <c r="H16" s="16">
        <v>8.2758</v>
      </c>
      <c r="I16" s="16"/>
      <c r="J16" s="16"/>
      <c r="K16" s="16">
        <v>11.5</v>
      </c>
      <c r="L16" s="43"/>
      <c r="M16" s="16" t="s">
        <v>143</v>
      </c>
      <c r="N16" s="16"/>
      <c r="O16" s="16"/>
      <c r="P16" s="16" t="s">
        <v>20</v>
      </c>
    </row>
    <row r="17">
      <c r="A17" s="69" t="s">
        <v>124</v>
      </c>
      <c r="B17" s="16" t="s">
        <v>30</v>
      </c>
      <c r="C17" s="43"/>
      <c r="D17" s="16">
        <v>19.0</v>
      </c>
      <c r="E17" s="16" t="s">
        <v>7</v>
      </c>
      <c r="F17" s="16">
        <v>8.0</v>
      </c>
      <c r="G17" s="16">
        <v>5.2483</v>
      </c>
      <c r="H17" s="16">
        <v>12.1945</v>
      </c>
      <c r="I17" s="16"/>
      <c r="J17" s="16"/>
      <c r="K17" s="16">
        <v>3.2</v>
      </c>
      <c r="L17" s="43"/>
      <c r="M17" s="16" t="s">
        <v>143</v>
      </c>
      <c r="N17" s="16"/>
      <c r="O17" s="16"/>
      <c r="P17" s="16" t="s">
        <v>20</v>
      </c>
    </row>
    <row r="18">
      <c r="A18" s="69" t="s">
        <v>124</v>
      </c>
      <c r="B18" s="16" t="s">
        <v>31</v>
      </c>
      <c r="C18" s="18"/>
      <c r="D18" s="16">
        <v>30.0</v>
      </c>
      <c r="E18" s="16" t="s">
        <v>7</v>
      </c>
      <c r="F18" s="16">
        <v>9.0</v>
      </c>
      <c r="G18" s="16">
        <v>5.1582</v>
      </c>
      <c r="H18" s="16">
        <v>15.7032</v>
      </c>
      <c r="I18" s="16"/>
      <c r="J18" s="16"/>
      <c r="K18" s="16">
        <v>2.0</v>
      </c>
      <c r="L18" s="70"/>
      <c r="M18" s="16" t="s">
        <v>143</v>
      </c>
      <c r="N18" s="16"/>
      <c r="O18" s="16"/>
      <c r="P18" s="16" t="s">
        <v>20</v>
      </c>
    </row>
    <row r="19">
      <c r="A19" s="69" t="s">
        <v>124</v>
      </c>
      <c r="B19" s="16" t="s">
        <v>32</v>
      </c>
      <c r="C19" s="43"/>
      <c r="D19" s="16">
        <v>14.0</v>
      </c>
      <c r="E19" s="16" t="s">
        <v>7</v>
      </c>
      <c r="F19" s="16">
        <v>13.0</v>
      </c>
      <c r="G19" s="16">
        <v>4.0083</v>
      </c>
      <c r="H19" s="16">
        <v>42.1627</v>
      </c>
      <c r="I19" s="16"/>
      <c r="J19" s="16"/>
      <c r="K19" s="16">
        <v>0.5</v>
      </c>
      <c r="L19" s="43"/>
      <c r="M19" s="16" t="s">
        <v>143</v>
      </c>
      <c r="N19" s="16"/>
      <c r="O19" s="16"/>
      <c r="P19" s="16" t="s">
        <v>20</v>
      </c>
    </row>
    <row r="20">
      <c r="A20" s="69" t="s">
        <v>124</v>
      </c>
      <c r="B20" s="16" t="s">
        <v>34</v>
      </c>
      <c r="C20" s="43"/>
      <c r="D20" s="16">
        <v>209.0</v>
      </c>
      <c r="E20" s="16" t="s">
        <v>7</v>
      </c>
      <c r="F20" s="16">
        <v>8.3</v>
      </c>
      <c r="G20" s="16">
        <v>7.6241</v>
      </c>
      <c r="H20" s="16">
        <v>9.0358</v>
      </c>
      <c r="I20" s="16"/>
      <c r="J20" s="16"/>
      <c r="K20" s="16">
        <v>18.0</v>
      </c>
      <c r="L20" s="43"/>
      <c r="M20" s="16" t="s">
        <v>143</v>
      </c>
      <c r="N20" s="16"/>
      <c r="O20" s="16"/>
      <c r="P20" s="16" t="s">
        <v>20</v>
      </c>
    </row>
    <row r="21">
      <c r="A21" s="69" t="s">
        <v>124</v>
      </c>
      <c r="B21" s="16" t="s">
        <v>37</v>
      </c>
      <c r="C21" s="43"/>
      <c r="D21" s="16">
        <v>112.0</v>
      </c>
      <c r="E21" s="16" t="s">
        <v>7</v>
      </c>
      <c r="F21" s="16">
        <v>6.0</v>
      </c>
      <c r="G21" s="16">
        <v>4.7969</v>
      </c>
      <c r="H21" s="16">
        <v>7.5048</v>
      </c>
      <c r="I21" s="16"/>
      <c r="J21" s="16"/>
      <c r="K21" s="16">
        <v>8.4</v>
      </c>
      <c r="L21" s="43"/>
      <c r="M21" s="16" t="s">
        <v>143</v>
      </c>
      <c r="N21" s="16"/>
      <c r="O21" s="16"/>
      <c r="P21" s="16" t="s">
        <v>20</v>
      </c>
    </row>
    <row r="22">
      <c r="A22" s="69" t="s">
        <v>124</v>
      </c>
      <c r="B22" s="16" t="s">
        <v>38</v>
      </c>
      <c r="C22" s="18"/>
      <c r="D22" s="16">
        <v>205.0</v>
      </c>
      <c r="E22" s="16" t="s">
        <v>7</v>
      </c>
      <c r="F22" s="16">
        <v>7.0</v>
      </c>
      <c r="G22" s="16">
        <v>5.482</v>
      </c>
      <c r="H22" s="16">
        <v>8.9384</v>
      </c>
      <c r="I22" s="16"/>
      <c r="J22" s="16"/>
      <c r="K22" s="16">
        <v>7.5</v>
      </c>
      <c r="L22" s="71"/>
      <c r="M22" s="16" t="s">
        <v>143</v>
      </c>
      <c r="N22" s="16"/>
      <c r="O22" s="16"/>
      <c r="P22" s="16" t="s">
        <v>18</v>
      </c>
    </row>
    <row r="23">
      <c r="A23" s="69" t="s">
        <v>124</v>
      </c>
      <c r="B23" s="16" t="s">
        <v>40</v>
      </c>
      <c r="C23" s="43"/>
      <c r="D23" s="16">
        <v>32.0</v>
      </c>
      <c r="E23" s="16" t="s">
        <v>7</v>
      </c>
      <c r="F23" s="16">
        <v>11.0</v>
      </c>
      <c r="G23" s="16">
        <v>7.9024</v>
      </c>
      <c r="H23" s="16">
        <v>15.3118</v>
      </c>
      <c r="I23" s="16"/>
      <c r="J23" s="16"/>
      <c r="K23" s="16">
        <v>4.8</v>
      </c>
      <c r="L23" s="43"/>
      <c r="M23" s="16" t="s">
        <v>143</v>
      </c>
      <c r="N23" s="16"/>
      <c r="O23" s="16"/>
      <c r="P23" s="16" t="s">
        <v>20</v>
      </c>
    </row>
    <row r="24">
      <c r="A24" s="69" t="s">
        <v>124</v>
      </c>
      <c r="B24" s="16" t="s">
        <v>41</v>
      </c>
      <c r="C24" s="43"/>
      <c r="D24" s="16">
        <v>18.0</v>
      </c>
      <c r="E24" s="16" t="s">
        <v>7</v>
      </c>
      <c r="F24" s="16">
        <v>8.0</v>
      </c>
      <c r="G24" s="16">
        <v>5.34</v>
      </c>
      <c r="H24" s="16">
        <v>11.9851</v>
      </c>
      <c r="I24" s="16"/>
      <c r="J24" s="16"/>
      <c r="K24" s="16">
        <v>3.5</v>
      </c>
      <c r="L24" s="43"/>
      <c r="M24" s="16" t="s">
        <v>143</v>
      </c>
      <c r="N24" s="16"/>
      <c r="O24" s="16"/>
      <c r="P24" s="16" t="s">
        <v>18</v>
      </c>
    </row>
    <row r="25">
      <c r="A25" s="69" t="s">
        <v>124</v>
      </c>
      <c r="B25" s="16" t="s">
        <v>42</v>
      </c>
      <c r="C25" s="43"/>
      <c r="D25" s="16">
        <v>230.0</v>
      </c>
      <c r="E25" s="16" t="s">
        <v>7</v>
      </c>
      <c r="F25" s="16">
        <v>7.0</v>
      </c>
      <c r="G25" s="16">
        <v>6.1514</v>
      </c>
      <c r="H25" s="16">
        <v>7.9657</v>
      </c>
      <c r="I25" s="16"/>
      <c r="J25" s="16"/>
      <c r="K25" s="16">
        <v>14.3</v>
      </c>
      <c r="L25" s="43"/>
      <c r="M25" s="16" t="s">
        <v>143</v>
      </c>
      <c r="N25" s="16"/>
      <c r="O25" s="16"/>
      <c r="P25" s="16" t="s">
        <v>18</v>
      </c>
    </row>
    <row r="26">
      <c r="A26" s="69" t="s">
        <v>124</v>
      </c>
      <c r="B26" s="16" t="s">
        <v>43</v>
      </c>
      <c r="C26" s="43"/>
      <c r="D26" s="16">
        <v>45.0</v>
      </c>
      <c r="E26" s="16" t="s">
        <v>7</v>
      </c>
      <c r="F26" s="16">
        <v>7.0</v>
      </c>
      <c r="G26" s="16">
        <v>3.2072</v>
      </c>
      <c r="H26" s="16">
        <v>15.2783</v>
      </c>
      <c r="I26" s="16"/>
      <c r="J26" s="16"/>
      <c r="K26" s="16">
        <v>1.1</v>
      </c>
      <c r="L26" s="43"/>
      <c r="M26" s="16" t="s">
        <v>143</v>
      </c>
      <c r="N26" s="16"/>
      <c r="O26" s="16"/>
      <c r="P26" s="16" t="s">
        <v>20</v>
      </c>
    </row>
    <row r="27">
      <c r="A27" s="69" t="s">
        <v>124</v>
      </c>
      <c r="B27" s="16" t="s">
        <v>44</v>
      </c>
      <c r="C27" s="18"/>
      <c r="D27" s="16">
        <v>181.0</v>
      </c>
      <c r="E27" s="16" t="s">
        <v>7</v>
      </c>
      <c r="F27" s="16">
        <v>7.0</v>
      </c>
      <c r="G27" s="16">
        <v>4.6893</v>
      </c>
      <c r="H27" s="16">
        <v>10.4493</v>
      </c>
      <c r="I27" s="16"/>
      <c r="J27" s="16"/>
      <c r="K27" s="16">
        <v>3.5</v>
      </c>
      <c r="L27" s="43"/>
      <c r="M27" s="16" t="s">
        <v>143</v>
      </c>
      <c r="N27" s="16"/>
      <c r="O27" s="16"/>
      <c r="P27" s="16" t="s">
        <v>20</v>
      </c>
    </row>
    <row r="28">
      <c r="A28" s="69" t="s">
        <v>124</v>
      </c>
      <c r="B28" s="16" t="s">
        <v>144</v>
      </c>
      <c r="C28" s="43"/>
      <c r="D28" s="16">
        <v>23.0</v>
      </c>
      <c r="E28" s="16" t="s">
        <v>7</v>
      </c>
      <c r="F28" s="16">
        <v>7.0</v>
      </c>
      <c r="G28" s="16">
        <v>2.2751</v>
      </c>
      <c r="H28" s="16">
        <v>21.5372</v>
      </c>
      <c r="I28" s="16"/>
      <c r="J28" s="16"/>
      <c r="K28" s="16">
        <v>0.5</v>
      </c>
      <c r="L28" s="43"/>
      <c r="M28" s="16" t="s">
        <v>143</v>
      </c>
      <c r="N28" s="16"/>
      <c r="O28" s="16"/>
      <c r="P28" s="16" t="s">
        <v>16</v>
      </c>
    </row>
    <row r="29">
      <c r="A29" s="69" t="s">
        <v>124</v>
      </c>
      <c r="B29" s="16" t="s">
        <v>144</v>
      </c>
      <c r="C29" s="43"/>
      <c r="D29" s="16">
        <v>51.0</v>
      </c>
      <c r="E29" s="16" t="s">
        <v>7</v>
      </c>
      <c r="F29" s="16">
        <v>7.0</v>
      </c>
      <c r="G29" s="16">
        <v>2.7586</v>
      </c>
      <c r="H29" s="16">
        <v>17.7623</v>
      </c>
      <c r="I29" s="16"/>
      <c r="J29" s="16"/>
      <c r="K29" s="16">
        <v>0.7</v>
      </c>
      <c r="L29" s="43"/>
      <c r="M29" s="16" t="s">
        <v>143</v>
      </c>
      <c r="N29" s="16"/>
      <c r="O29" s="16"/>
      <c r="P29" s="16" t="s">
        <v>16</v>
      </c>
    </row>
    <row r="30">
      <c r="A30" s="69" t="s">
        <v>124</v>
      </c>
      <c r="B30" s="43"/>
      <c r="C30" s="43"/>
      <c r="D30" s="16">
        <v>1651.0</v>
      </c>
      <c r="E30" s="16" t="s">
        <v>7</v>
      </c>
      <c r="F30" s="18">
        <v>7.4623</v>
      </c>
      <c r="G30" s="18">
        <v>6.8748</v>
      </c>
      <c r="H30" s="18">
        <v>8.1001</v>
      </c>
      <c r="I30" s="18"/>
      <c r="J30" s="18"/>
      <c r="K30" s="18"/>
      <c r="L30" s="18"/>
      <c r="M30" s="18"/>
      <c r="N30" s="18"/>
      <c r="O30" s="18"/>
      <c r="P30" s="71"/>
      <c r="Q30" s="62"/>
    </row>
    <row r="31">
      <c r="A31" s="69" t="s">
        <v>124</v>
      </c>
      <c r="B31" s="43"/>
      <c r="C31" s="43"/>
      <c r="D31" s="43"/>
      <c r="E31" s="16" t="s">
        <v>7</v>
      </c>
      <c r="F31" s="43"/>
      <c r="G31" s="43"/>
      <c r="H31" s="43"/>
      <c r="I31" s="43"/>
      <c r="J31" s="43"/>
      <c r="K31" s="43"/>
      <c r="L31" s="16">
        <v>29.7</v>
      </c>
      <c r="M31" s="43"/>
      <c r="N31" s="43"/>
      <c r="O31" s="43"/>
      <c r="P31" s="43"/>
    </row>
    <row r="32">
      <c r="B32" s="57"/>
      <c r="C32" s="57"/>
      <c r="D32" s="57"/>
      <c r="E32" s="59"/>
      <c r="F32" s="59"/>
      <c r="G32" s="59"/>
      <c r="H32" s="59"/>
      <c r="I32" s="72"/>
      <c r="J32" s="72"/>
      <c r="K32" s="72"/>
      <c r="L32" s="72"/>
      <c r="M32" s="72"/>
      <c r="N32" s="72"/>
      <c r="O32" s="72"/>
    </row>
    <row r="35">
      <c r="A35" s="59"/>
      <c r="B35" s="59"/>
      <c r="C35" s="59"/>
      <c r="D35" s="59"/>
      <c r="E35" s="59"/>
      <c r="F35" s="72"/>
      <c r="G35" s="72"/>
      <c r="H35" s="72"/>
    </row>
    <row r="36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72"/>
      <c r="Q36" s="73"/>
    </row>
    <row r="38">
      <c r="F38" s="59"/>
      <c r="G38" s="72"/>
      <c r="H38" s="72"/>
      <c r="I38" s="72"/>
      <c r="J38" s="72"/>
      <c r="K38" s="72"/>
      <c r="L38" s="72"/>
      <c r="M38" s="59"/>
      <c r="N38" s="59"/>
      <c r="O38" s="59"/>
    </row>
    <row r="43">
      <c r="G43" s="57"/>
      <c r="H43" s="59"/>
      <c r="I43" s="59"/>
      <c r="J43" s="59"/>
      <c r="K43" s="59"/>
      <c r="L43" s="59"/>
      <c r="M43" s="59"/>
      <c r="N43" s="59"/>
      <c r="O43" s="59"/>
      <c r="P43" s="59"/>
      <c r="Q43" s="72"/>
      <c r="R43" s="72"/>
      <c r="S43" s="62"/>
    </row>
    <row r="44">
      <c r="G44" s="57"/>
      <c r="H44" s="59"/>
      <c r="I44" s="59"/>
      <c r="J44" s="59"/>
      <c r="K44" s="59"/>
      <c r="L44" s="59"/>
      <c r="M44" s="59"/>
      <c r="N44" s="59"/>
      <c r="O44" s="59"/>
      <c r="P44" s="72"/>
      <c r="Q44" s="72"/>
      <c r="R44" s="72"/>
      <c r="S44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3" max="3" width="7.22"/>
    <col customWidth="1" min="4" max="4" width="7.0"/>
    <col customWidth="1" min="5" max="5" width="10.0"/>
    <col customWidth="1" min="6" max="6" width="21.89"/>
    <col customWidth="1" min="7" max="7" width="15.11"/>
  </cols>
  <sheetData>
    <row r="1">
      <c r="A1" s="36" t="s">
        <v>0</v>
      </c>
      <c r="B1" s="36" t="s">
        <v>3</v>
      </c>
      <c r="C1" s="74" t="s">
        <v>5</v>
      </c>
      <c r="D1" s="40" t="s">
        <v>4</v>
      </c>
      <c r="E1" s="40" t="s">
        <v>145</v>
      </c>
      <c r="F1" s="40" t="s">
        <v>146</v>
      </c>
      <c r="G1" s="40" t="s">
        <v>12</v>
      </c>
    </row>
    <row r="2">
      <c r="A2" s="63" t="s">
        <v>147</v>
      </c>
      <c r="B2" s="42" t="s">
        <v>148</v>
      </c>
      <c r="C2" s="16">
        <v>13.0</v>
      </c>
      <c r="D2" s="16">
        <v>10.0</v>
      </c>
      <c r="E2" s="75">
        <f>(D2/C2)</f>
        <v>0.7692307692</v>
      </c>
      <c r="F2" s="16" t="s">
        <v>149</v>
      </c>
      <c r="G2" s="16" t="s">
        <v>150</v>
      </c>
    </row>
    <row r="3">
      <c r="A3" s="63" t="s">
        <v>147</v>
      </c>
      <c r="B3" s="16" t="s">
        <v>19</v>
      </c>
      <c r="C3" s="16">
        <v>18.0</v>
      </c>
      <c r="D3" s="16">
        <v>5.0</v>
      </c>
      <c r="E3" s="75">
        <f>D3/C3</f>
        <v>0.2777777778</v>
      </c>
      <c r="F3" s="16" t="s">
        <v>151</v>
      </c>
      <c r="G3" s="16" t="s">
        <v>20</v>
      </c>
    </row>
    <row r="4">
      <c r="A4" s="63" t="s">
        <v>147</v>
      </c>
      <c r="B4" s="16" t="s">
        <v>17</v>
      </c>
      <c r="C4" s="16">
        <v>10.0</v>
      </c>
      <c r="D4" s="16"/>
      <c r="E4" s="76">
        <v>0.5</v>
      </c>
      <c r="F4" s="16" t="s">
        <v>152</v>
      </c>
      <c r="G4" s="16" t="s">
        <v>18</v>
      </c>
      <c r="H4" s="77"/>
    </row>
    <row r="6">
      <c r="A6" s="59"/>
      <c r="B6" s="59"/>
      <c r="C6" s="59"/>
    </row>
    <row r="7">
      <c r="D7" s="59"/>
      <c r="E7" s="59"/>
      <c r="F7" s="59"/>
      <c r="G7" s="72"/>
      <c r="H7" s="73"/>
    </row>
    <row r="9">
      <c r="D9" s="59"/>
      <c r="E9" s="59"/>
      <c r="F9" s="59"/>
    </row>
    <row r="14">
      <c r="D14" s="59"/>
      <c r="E14" s="59"/>
      <c r="F14" s="59"/>
      <c r="G14" s="59"/>
      <c r="H14" s="72"/>
      <c r="I14" s="72"/>
      <c r="J14" s="62"/>
    </row>
    <row r="15">
      <c r="D15" s="59"/>
      <c r="E15" s="59"/>
      <c r="F15" s="59"/>
      <c r="G15" s="72"/>
      <c r="H15" s="72"/>
      <c r="I15" s="72"/>
      <c r="J15" s="6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2023-11-22T09:20:39Z</dcterms:created>
  <dc:creator>Zulma Milena Cucunubá Pérez</dc:creator>
</cp:coreProperties>
</file>