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1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<sst xmlns="http://schemas.openxmlformats.org/spreadsheetml/2006/main" count="9" uniqueCount="5">
  <si>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S1</t>
  </si>
  <si>
    <t>时间</t>
  </si>
  <si>
    <t>降雨强度/mm/h</t>
  </si>
  <si>
    <t>S2</t>
  </si>
  <si>
    <t>S4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</si>
</sst>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workbookViewId="0">
      <selection activeCell="L6" sqref="L6"/>
    </sheetView>
  </sheetViews>
  <sheetFormatPr defaultColWidth="8.72727272727273" defaultRowHeight="14"/>
  <cols>
    <col min="1" max="1" width="19.2727272727273" customWidth="1"/>
    <col min="2" max="2" width="14.4545454545455"/>
    <col min="3" max="3" width="12.8181818181818"/>
    <col min="6" max="6" width="15.2727272727273" customWidth="1"/>
    <col min="10" max="10" width="15.8181818181818" customWidth="1"/>
  </cols>
  <sheetData>
    <row r="1" spans="1:11">
      <c r="A1" t="s">
        <v>0</v>
      </c>
      <c r="B1" t="s">
        <v>1</v>
      </c>
      <c r="C1" t="s">
        <v>2</v>
      </c>
      <c r="E1" t="s">
        <v>3</v>
      </c>
      <c r="F1" t="s">
        <v>1</v>
      </c>
      <c r="G1" t="s">
        <v>2</v>
      </c>
      <c r="I1" t="s">
        <v>4</v>
      </c>
      <c r="J1" t="s">
        <v>1</v>
      </c>
      <c r="K1" t="s">
        <v>2</v>
      </c>
    </row>
    <row r="2" spans="1:11">
      <c r="B2" s="1">
        <v>45845.5833333333</v>
      </c>
      <c r="C2">
        <v>29.7619047619094</v>
      </c>
      <c r="F2" s="1">
        <v>45857.375</v>
      </c>
      <c r="G2">
        <v>29.880952380949</v>
      </c>
      <c r="J2" s="1">
        <v>45880.375</v>
      </c>
      <c r="K2">
        <v>47.0454545454902</v>
      </c>
    </row>
    <row r="3" spans="1:11">
      <c r="B3" s="1">
        <f t="shared" ref="B3:B11" si="0">B2+TIME(1,0,0)</f>
        <v>45845.625</v>
      </c>
      <c r="C3">
        <v>26.7619047619046</v>
      </c>
      <c r="F3" s="1">
        <f t="shared" ref="F3:F14" si="1">F2+TIME(1,0,0)</f>
        <v>45857.4166666667</v>
      </c>
      <c r="G3">
        <v>358.34523809524</v>
      </c>
      <c r="J3" s="1">
        <v>45880.4166666667</v>
      </c>
      <c r="K3">
        <v>25.3412698412691</v>
      </c>
    </row>
    <row r="4" spans="1:11">
      <c r="B4" s="1">
        <f t="shared" si="0"/>
        <v>45845.6666666667</v>
      </c>
      <c r="C4">
        <v>30.3611111111107</v>
      </c>
      <c r="F4" s="1">
        <f t="shared" si="1"/>
        <v>45857.4583333333</v>
      </c>
      <c r="G4">
        <v>23.1150793650784</v>
      </c>
      <c r="J4" s="1">
        <f t="shared" ref="J4:J14" si="2">J3+TIME(1,0,0)</f>
        <v>45880.4583333333</v>
      </c>
      <c r="K4">
        <v>25.4166666666673</v>
      </c>
    </row>
    <row r="5" spans="1:11">
      <c r="B5" s="1">
        <f t="shared" si="0"/>
        <v>45845.7083333333</v>
      </c>
      <c r="C5">
        <v>21.8434343434347</v>
      </c>
      <c r="F5" s="1">
        <f t="shared" si="1"/>
        <v>45857.5</v>
      </c>
      <c r="G5">
        <v>20.7619047619054</v>
      </c>
      <c r="J5" s="1">
        <f t="shared" si="2"/>
        <v>45880.5</v>
      </c>
      <c r="K5">
        <v>25.480158730157</v>
      </c>
    </row>
    <row r="6" spans="1:11">
      <c r="B6" s="1">
        <f t="shared" si="0"/>
        <v>45845.75</v>
      </c>
      <c r="C6">
        <v>11.9047619047616</v>
      </c>
      <c r="F6" s="1">
        <f t="shared" si="1"/>
        <v>45857.5416666667</v>
      </c>
      <c r="G6">
        <v>22.2460317460312</v>
      </c>
      <c r="J6" s="1">
        <f t="shared" si="2"/>
        <v>45880.5416666667</v>
      </c>
      <c r="K6">
        <v>26.0753968253979</v>
      </c>
    </row>
    <row r="7" spans="1:11">
      <c r="B7" s="1">
        <f t="shared" si="0"/>
        <v>45845.7916666667</v>
      </c>
      <c r="C7">
        <v>23.2539682539683</v>
      </c>
      <c r="F7" s="1">
        <f t="shared" si="1"/>
        <v>45857.5833333333</v>
      </c>
      <c r="G7">
        <v>21.9126984126992</v>
      </c>
      <c r="J7" s="1">
        <f t="shared" si="2"/>
        <v>45880.5833333333</v>
      </c>
      <c r="K7">
        <v>25.4642857142846</v>
      </c>
    </row>
    <row r="8" spans="1:11">
      <c r="B8" s="1">
        <f t="shared" si="0"/>
        <v>45845.8333333333</v>
      </c>
      <c r="C8">
        <v>21.6666666666662</v>
      </c>
      <c r="F8" s="1">
        <f t="shared" si="1"/>
        <v>45857.625</v>
      </c>
      <c r="G8">
        <v>19.9960317460304</v>
      </c>
      <c r="J8" s="1">
        <f t="shared" si="2"/>
        <v>45880.625</v>
      </c>
      <c r="K8">
        <v>25.6388888888896</v>
      </c>
    </row>
    <row r="9" spans="1:11">
      <c r="B9" s="1">
        <f t="shared" si="0"/>
        <v>45845.875</v>
      </c>
      <c r="C9">
        <v>24.8412698412697</v>
      </c>
      <c r="F9" s="1">
        <f t="shared" si="1"/>
        <v>45857.6666666666</v>
      </c>
      <c r="G9">
        <v>20.4801587301588</v>
      </c>
      <c r="J9" s="1">
        <f t="shared" si="2"/>
        <v>45880.6666666666</v>
      </c>
      <c r="K9">
        <v>29.4999999999998</v>
      </c>
    </row>
    <row r="10" spans="1:11">
      <c r="B10" s="1">
        <f t="shared" si="0"/>
        <v>45845.9166666666</v>
      </c>
      <c r="C10">
        <v>16.6269841269849</v>
      </c>
      <c r="F10" s="1">
        <f t="shared" si="1"/>
        <v>45857.7083333333</v>
      </c>
      <c r="G10">
        <v>20.07142857143</v>
      </c>
      <c r="J10" s="1">
        <f t="shared" si="2"/>
        <v>45880.7083333333</v>
      </c>
      <c r="K10">
        <v>28.8650793650806</v>
      </c>
    </row>
    <row r="11" spans="1:11">
      <c r="B11" s="1">
        <f t="shared" si="0"/>
        <v>45845.9583333333</v>
      </c>
      <c r="C11">
        <v>15.8730158730162</v>
      </c>
      <c r="F11" s="1">
        <f t="shared" si="1"/>
        <v>45857.75</v>
      </c>
      <c r="G11">
        <v>19.4325396825399</v>
      </c>
      <c r="J11" s="1">
        <f t="shared" si="2"/>
        <v>45880.75</v>
      </c>
      <c r="K11">
        <v>29.623015873018</v>
      </c>
    </row>
    <row r="12" spans="1:11">
      <c r="F12" s="1">
        <f t="shared" si="1"/>
        <v>45857.7916666666</v>
      </c>
      <c r="G12">
        <v>20.4761904761893</v>
      </c>
      <c r="J12" s="1">
        <f t="shared" si="2"/>
        <v>45880.7916666666</v>
      </c>
      <c r="K12">
        <v>27.1587301587283</v>
      </c>
    </row>
    <row r="13" spans="1:11">
      <c r="F13" s="1">
        <f t="shared" si="1"/>
        <v>45857.8333333333</v>
      </c>
      <c r="G13">
        <v>19.5238095238091</v>
      </c>
      <c r="J13" s="1">
        <f t="shared" si="2"/>
        <v>45880.8333333333</v>
      </c>
      <c r="K13">
        <v>27.6150793650814</v>
      </c>
    </row>
    <row r="14" spans="1:11">
      <c r="F14" s="1">
        <f t="shared" si="1"/>
        <v>45857.875</v>
      </c>
      <c r="G14">
        <v>19.2857142857159</v>
      </c>
      <c r="J14" s="1">
        <f t="shared" si="2"/>
        <v>45880.875</v>
      </c>
      <c r="K14">
        <v>27.4087301587287</v>
      </c>
    </row>
  </sheetData>
  <pageMargins left="0.75" right="0.75" top="1" bottom="1" header="0.5" footer="0.5"/>
  <headerFooter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WPS 表格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0:lastModifiedBy/>
  <ns2:created xsi:type="dcterms:W3CDTF">2026-09-25T11:56:38Z</ns2:created>
  <ns2:modified xsi:type="dcterms:W3CDTF">2026-09-25T12:18:06Z</ns2:modified>
</ns0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DA6EEDD3E4EB438C8AC31ED20EBF70EC_11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