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User\Desktop\"/>
    </mc:Choice>
  </mc:AlternateContent>
  <xr:revisionPtr revIDLastSave="0" documentId="8_{E41C704A-998C-439C-AB15-7E4A45D5C406}" xr6:coauthVersionLast="47" xr6:coauthVersionMax="47" xr10:uidLastSave="{00000000-0000-0000-0000-000000000000}"/>
  <bookViews>
    <workbookView xWindow="28680" yWindow="-120" windowWidth="29040" windowHeight="15720" firstSheet="3" activeTab="7" xr2:uid="{3FEC8A4D-E932-4A0C-B0F7-87439B248DE8}"/>
  </bookViews>
  <sheets>
    <sheet name="Ekvivalentnost particioniranja" sheetId="1" r:id="rId1"/>
    <sheet name="Analiza granične vrijednosti" sheetId="3" r:id="rId2"/>
    <sheet name="Tabele odlučivanja" sheetId="4" r:id="rId3"/>
    <sheet name="Dijagram tranzicije stanja" sheetId="5" r:id="rId4"/>
    <sheet name="Testiranje izjava i pokrivenost" sheetId="6" r:id="rId5"/>
    <sheet name="Testiranje odluka i pokrivenost" sheetId="7" r:id="rId6"/>
    <sheet name="Pogađanje pogreške" sheetId="8" r:id="rId7"/>
    <sheet name="Istraživačko testiranje"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8" l="1"/>
  <c r="C9" i="8" s="1"/>
  <c r="C10" i="8" s="1"/>
  <c r="C11" i="8" s="1"/>
  <c r="C12" i="8" s="1"/>
  <c r="C13" i="8" s="1"/>
  <c r="C14" i="8" s="1"/>
  <c r="C15" i="8" s="1"/>
  <c r="C16" i="8" s="1"/>
  <c r="C17" i="8" s="1"/>
  <c r="C18" i="8" s="1"/>
  <c r="C19" i="8" s="1"/>
  <c r="C20" i="8" s="1"/>
  <c r="C21" i="8" s="1"/>
</calcChain>
</file>

<file path=xl/sharedStrings.xml><?xml version="1.0" encoding="utf-8"?>
<sst xmlns="http://schemas.openxmlformats.org/spreadsheetml/2006/main" count="425" uniqueCount="131">
  <si>
    <t>Parametar</t>
  </si>
  <si>
    <t>Particija ekvivalencije</t>
  </si>
  <si>
    <t>Važeća/nevažeća</t>
  </si>
  <si>
    <t>Ulazna vrijednost</t>
  </si>
  <si>
    <t>Polje za naziv ekipe</t>
  </si>
  <si>
    <t>Dozvoljeni karakteri &lt; 1</t>
  </si>
  <si>
    <t>Nevažeća</t>
  </si>
  <si>
    <t>(null)</t>
  </si>
  <si>
    <t>Dozvoljeni karakteri &gt; 0</t>
  </si>
  <si>
    <t>Važeća</t>
  </si>
  <si>
    <t>FK Blagaj</t>
  </si>
  <si>
    <t>Nedozvoljeni karakteri (npr. +, %, #, $, &amp;)</t>
  </si>
  <si>
    <t>FK #Bjelopoljac</t>
  </si>
  <si>
    <t>Polje za unos logotipa</t>
  </si>
  <si>
    <t>Tablica za spisak igrača</t>
  </si>
  <si>
    <t>Broj igrača &lt; 5</t>
  </si>
  <si>
    <t>Broj igrača &gt; 4</t>
  </si>
  <si>
    <t>Logotip.size &gt; 1MB</t>
  </si>
  <si>
    <t>logo.jpg (512KB)</t>
  </si>
  <si>
    <t>logo.jpg (2 MB)</t>
  </si>
  <si>
    <t>0 &lt; Logotip.size &lt;= 1 MB</t>
  </si>
  <si>
    <t>Logotip.size = 0 MB</t>
  </si>
  <si>
    <t>Granične vrijednosti</t>
  </si>
  <si>
    <t xml:space="preserve">0 MB(n), 1KB(v), 1MB(v), 1025KB(n) </t>
  </si>
  <si>
    <t>4(n), 5(v)</t>
  </si>
  <si>
    <t>Uslov</t>
  </si>
  <si>
    <t>Stanje takmičenja je "Prijave otvorene"</t>
  </si>
  <si>
    <t>Dostignut maksimalni broj ekipa</t>
  </si>
  <si>
    <t>Prošao datum zatvaranja prijava</t>
  </si>
  <si>
    <t>Slučaj 1</t>
  </si>
  <si>
    <t>Slučaj 2</t>
  </si>
  <si>
    <t>Slučaj 3</t>
  </si>
  <si>
    <t>Slučaj 4</t>
  </si>
  <si>
    <t>Slučaj 5</t>
  </si>
  <si>
    <t>Slučaj 6</t>
  </si>
  <si>
    <t>Slučaj 7</t>
  </si>
  <si>
    <t>Slučaj 8</t>
  </si>
  <si>
    <t>T</t>
  </si>
  <si>
    <t>F</t>
  </si>
  <si>
    <t>Radnja</t>
  </si>
  <si>
    <t>Prijava ekipe na takmičenje</t>
  </si>
  <si>
    <t>*</t>
  </si>
  <si>
    <t>š</t>
  </si>
  <si>
    <t>A</t>
  </si>
  <si>
    <t>B</t>
  </si>
  <si>
    <t>C</t>
  </si>
  <si>
    <t>D</t>
  </si>
  <si>
    <t>E</t>
  </si>
  <si>
    <t>kreiranjeNoveEkipe</t>
  </si>
  <si>
    <t>unosPodatakaZaNovuEkipu</t>
  </si>
  <si>
    <t>usloviIPodaciTačni [true]</t>
  </si>
  <si>
    <t>usloviIPodaciTačni [false]</t>
  </si>
  <si>
    <t>uspješnoKreiranaEkipa[true]</t>
  </si>
  <si>
    <t>uspješnoKreiranaEkipa[false]</t>
  </si>
  <si>
    <t>ponovniUnos</t>
  </si>
  <si>
    <t>-</t>
  </si>
  <si>
    <t>logo.jpg</t>
  </si>
  <si>
    <t>Logotip.type = nevažeći</t>
  </si>
  <si>
    <t>logo.pdf</t>
  </si>
  <si>
    <t>Logotip.type = [.jpg, .png, .jpeg]</t>
  </si>
  <si>
    <t>Dozvoljeni karakteri &gt; 50</t>
  </si>
  <si>
    <t>FK BlagajBjelopoljacVeležMostarJablanicaTurbinaZrinjski</t>
  </si>
  <si>
    <t>0 &lt; Dozvoljeni karakteri &lt;= 50</t>
  </si>
  <si>
    <t>0(n), 1(v), 50(v), 51(n)</t>
  </si>
  <si>
    <t>Ekipa je već prijavljena na takmičenje</t>
  </si>
  <si>
    <t>Slučaj 9</t>
  </si>
  <si>
    <t>Slučaj 10</t>
  </si>
  <si>
    <t>Slučaj 11</t>
  </si>
  <si>
    <t>Slučaj 12</t>
  </si>
  <si>
    <t>Slučaj 13</t>
  </si>
  <si>
    <t>Slučaj 14</t>
  </si>
  <si>
    <t>Slučaj 15</t>
  </si>
  <si>
    <t>Slučaj 16</t>
  </si>
  <si>
    <t xml:space="preserve">Igrač Jedan, Igrač Dva, Igrač Tri, Igrač Četiri, Igrač Pet </t>
  </si>
  <si>
    <t>TC1</t>
  </si>
  <si>
    <t>Error poruka</t>
  </si>
  <si>
    <t>Validno?</t>
  </si>
  <si>
    <t>Dodavanje igrača</t>
  </si>
  <si>
    <t>logotip.jpeg</t>
  </si>
  <si>
    <t>Logotip</t>
  </si>
  <si>
    <t>FC Chelsea</t>
  </si>
  <si>
    <t>Naziv</t>
  </si>
  <si>
    <t>Igrač Jedan, Igrač Dva, Igrač Tri, Igrač Četiri, Igrač Pet</t>
  </si>
  <si>
    <t>TC3</t>
  </si>
  <si>
    <r>
      <t xml:space="preserve">Igrač </t>
    </r>
    <r>
      <rPr>
        <b/>
        <sz val="11"/>
        <color theme="1"/>
        <rFont val="Aptos Narrow"/>
        <family val="2"/>
        <scheme val="minor"/>
      </rPr>
      <t>Igrač Pet</t>
    </r>
    <r>
      <rPr>
        <sz val="11"/>
        <color theme="1"/>
        <rFont val="Aptos Narrow"/>
        <family val="2"/>
        <scheme val="minor"/>
      </rPr>
      <t xml:space="preserve"> već postoji u ekipi.</t>
    </r>
  </si>
  <si>
    <t>Igrač Jedan, Igrač Dva, Igrač Tri, Igrač Četiri, Igrač Pet x2</t>
  </si>
  <si>
    <t>TC2</t>
  </si>
  <si>
    <t>Molimo dodajte 5 igrača.</t>
  </si>
  <si>
    <t>Igrač Jedan, Igrač Dva, Igrač Tri</t>
  </si>
  <si>
    <t>NULL</t>
  </si>
  <si>
    <t>TC4</t>
  </si>
  <si>
    <t>"Odabrani logotip prevelik."</t>
  </si>
  <si>
    <t>logotip.jpeg (1.2MB)</t>
  </si>
  <si>
    <t>Format logotipa nije podržan.</t>
  </si>
  <si>
    <t>logotip.gif</t>
  </si>
  <si>
    <t>Maksimalan broj znakova u nazivu je 50.</t>
  </si>
  <si>
    <t xml:space="preserve">FC AAAAAAAAAAAAAAAAAAAAAAAAAAAAAAAAAAAAAAAAAAAAAAAAAAAAAAAAAAAAAAAAAAAAAAAAAAAAAAAAAAAAAAAAAAAAAAAAAAAA
</t>
  </si>
  <si>
    <t>Naziv ekipe je obavezno polje.</t>
  </si>
  <si>
    <t>Pokušaj dodati ekipu s validnim podacima i provjeri da li se forma očisti nakon dodavanja.</t>
  </si>
  <si>
    <t>Sistem ne očisti formu za dodavanje ekipe nakon što je ekipa uspješno dodana.</t>
  </si>
  <si>
    <t>Pokušaj dodati ekipu s nevalidnim podacima i provjeri da li se prikazuje jasna poruka o neuspjehu nakon pokušaja dodavanja.</t>
  </si>
  <si>
    <t>Sistem ne prikazuje informaciju o neuspješnosti prilikom pokušaja dodavanja ekipe.</t>
  </si>
  <si>
    <t>Pokušaj dodati ekipu s validnim podacima i provjeri da li se prikazuje jasna poruka o uspjehu nakon dodavanja.</t>
  </si>
  <si>
    <t>Sistem ne prikazuje informaciju o uspješnosti nakon dodavanja ekipe.</t>
  </si>
  <si>
    <t>Pokušaj dodati igrače u ekipu i provjeri mogućnost pregleda prije konačne potvrde.</t>
  </si>
  <si>
    <t>Sistem ne omogućava pregled dodane ekipe ili igrača prije potvrde.</t>
  </si>
  <si>
    <t>Pokušaj dodati ekipu sa više slova u imenu.</t>
  </si>
  <si>
    <t>Sistem ne reaguje ispravno na unos predugih imena ekipe.</t>
  </si>
  <si>
    <t>Pokušaj dodati ekipu sa imenom koje se već koristi.</t>
  </si>
  <si>
    <t>Sistem omogućava dodavanje ekipe sa imenom koje se već koristi.</t>
  </si>
  <si>
    <t>Pokušaj obrisati igrača iz ekipe prije kreiranja same ekipe.</t>
  </si>
  <si>
    <t>Sistem ne dozvoljava brisanje igrača iz ekipe prije kreiranja same ekipe.</t>
  </si>
  <si>
    <t>Pokušaj više puta dodati postojećeg igrača u ekipu.</t>
  </si>
  <si>
    <t>Sistem omogućava dodavanje igrača u ekipu, iako igrač već postoji u ekipi.</t>
  </si>
  <si>
    <t>Pokušaj dodati ekipu sa manje od 5 igrača.</t>
  </si>
  <si>
    <t>Sistem omogućava dodavanje ekipe sa manje od 5 igrača.</t>
  </si>
  <si>
    <t>Pokušaj dodati ekipu bez dodavanja igrača u ekipu.</t>
  </si>
  <si>
    <t>Sistem omogućava dodavanja ekipe bez prethodno dodanih igrača za ekipu.</t>
  </si>
  <si>
    <t>Koristiti posebne znakove ili razmake prilikom dodavanja ekipe.</t>
  </si>
  <si>
    <t>Sistem ne obrađuje specijalne znakove ili razmake kako treba, što može dovesti do neuspjelog dodavanja ekipe.</t>
  </si>
  <si>
    <t>Pokušaj dodati veću sliku.</t>
  </si>
  <si>
    <t>Sistem ne reaguje ispravno na upload prevelike slike.</t>
  </si>
  <si>
    <t>Pokušaj dodati logotip u neispravnom formatu.</t>
  </si>
  <si>
    <t>Sistem omogućava dodavanje logotipa u neispravnom formatu.</t>
  </si>
  <si>
    <t>Pokušaj dodati logotip za ekipu.</t>
  </si>
  <si>
    <t>Sistem ne dozvoljava dodavanje logotipa za ekipu.</t>
  </si>
  <si>
    <t>Pokušaj dodati ekipu bez unošenja imena ekipe.</t>
  </si>
  <si>
    <t>Sistem omogućava korisniku da doda ekipu bez unesenog imena.</t>
  </si>
  <si>
    <t>Testni slučaj</t>
  </si>
  <si>
    <t>Potencijalna greška</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</si>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</sst>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sz val="8"/>
      <name val="Aptos Narrow"/>
      <family val="2"/>
      <scheme val="minor"/>
    </font>
    <font>
      <sz val="11"/>
      <color rgb="FFFF0000"/>
      <name val="Aptos Narrow"/>
      <family val="2"/>
      <scheme val="minor"/>
    </font>
    <font>
      <sz val="16"/>
      <color theme="1"/>
      <name val="Aptos Narrow"/>
      <family val="2"/>
      <scheme val="minor"/>
    </font>
    <font>
      <b/>
      <sz val="16"/>
      <color theme="1"/>
      <name val="Aptos Narrow"/>
      <family val="2"/>
      <scheme val="minor"/>
    </font>
  </fonts>
  <fills count="3">
    <fill>
      <patternFill patternType="none"/>
    </fill>
    <fill>
      <patternFill patternType="gray125"/>
    </fill>
    <fill>
      <patternFill patternType="solid">
        <fgColor theme="0" tint="-0.14999847407452621"/>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thin">
        <color indexed="64"/>
      </right>
      <top style="medium">
        <color indexed="64"/>
      </top>
      <bottom/>
      <diagonal/>
    </border>
  </borders>
  <cellStyleXfs count="1">
    <xf numFmtId="0" fontId="0" fillId="0" borderId="0"/>
  </cellStyleXfs>
  <cellXfs count="73">
    <xf numFmtId="0" fontId="0" fillId="0" borderId="0" xfId="0"/>
    <xf numFmtId="0" fontId="0" fillId="0" borderId="1"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1" fillId="0" borderId="13" xfId="0" applyFont="1" applyBorder="1"/>
    <xf numFmtId="0" fontId="1" fillId="0" borderId="14" xfId="0" applyFont="1" applyBorder="1"/>
    <xf numFmtId="0" fontId="1" fillId="0" borderId="15" xfId="0" applyFont="1" applyBorder="1"/>
    <xf numFmtId="0" fontId="0" fillId="2" borderId="13" xfId="0" applyFill="1" applyBorder="1"/>
    <xf numFmtId="0" fontId="0" fillId="2" borderId="14" xfId="0" applyFill="1" applyBorder="1"/>
    <xf numFmtId="0" fontId="0" fillId="2" borderId="15" xfId="0" applyFill="1"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 xfId="0" applyBorder="1"/>
    <xf numFmtId="0" fontId="1" fillId="0" borderId="23" xfId="0" applyFont="1" applyBorder="1"/>
    <xf numFmtId="0" fontId="1" fillId="0" borderId="24" xfId="0" applyFont="1" applyBorder="1"/>
    <xf numFmtId="0" fontId="1" fillId="0" borderId="25" xfId="0" applyFont="1" applyBorder="1"/>
    <xf numFmtId="0" fontId="1" fillId="2" borderId="2" xfId="0" applyFont="1" applyFill="1" applyBorder="1"/>
    <xf numFmtId="0" fontId="1" fillId="2" borderId="19" xfId="0" applyFont="1" applyFill="1" applyBorder="1"/>
    <xf numFmtId="0" fontId="1" fillId="2" borderId="14" xfId="0" applyFont="1" applyFill="1" applyBorder="1"/>
    <xf numFmtId="0" fontId="1" fillId="2" borderId="15" xfId="0" applyFont="1" applyFill="1" applyBorder="1"/>
    <xf numFmtId="0" fontId="1" fillId="2" borderId="23" xfId="0" applyFont="1" applyFill="1" applyBorder="1"/>
    <xf numFmtId="0" fontId="1" fillId="2" borderId="24" xfId="0" applyFont="1" applyFill="1" applyBorder="1"/>
    <xf numFmtId="0" fontId="1" fillId="2" borderId="25" xfId="0" applyFont="1" applyFill="1" applyBorder="1"/>
    <xf numFmtId="0" fontId="0" fillId="0" borderId="29" xfId="0" applyBorder="1"/>
    <xf numFmtId="0" fontId="0" fillId="0" borderId="30" xfId="0" applyBorder="1"/>
    <xf numFmtId="0" fontId="0" fillId="0" borderId="31" xfId="0" applyBorder="1"/>
    <xf numFmtId="0" fontId="0" fillId="2" borderId="26" xfId="0" applyFill="1" applyBorder="1"/>
    <xf numFmtId="0" fontId="0" fillId="2" borderId="27" xfId="0" applyFill="1" applyBorder="1"/>
    <xf numFmtId="0" fontId="0" fillId="2" borderId="28" xfId="0" applyFill="1" applyBorder="1"/>
    <xf numFmtId="0" fontId="0" fillId="0" borderId="8" xfId="0" applyBorder="1" applyAlignment="1">
      <alignment wrapText="1"/>
    </xf>
    <xf numFmtId="0" fontId="1" fillId="0" borderId="32" xfId="0" applyFont="1" applyBorder="1"/>
    <xf numFmtId="0" fontId="0" fillId="0" borderId="33" xfId="0" applyBorder="1"/>
    <xf numFmtId="0" fontId="0" fillId="0" borderId="34" xfId="0" applyBorder="1"/>
    <xf numFmtId="0" fontId="0" fillId="0" borderId="35" xfId="0" applyBorder="1"/>
    <xf numFmtId="0" fontId="0" fillId="0" borderId="36" xfId="0" applyBorder="1"/>
    <xf numFmtId="0" fontId="0" fillId="0" borderId="37" xfId="0" applyBorder="1"/>
    <xf numFmtId="0" fontId="1" fillId="0" borderId="38" xfId="0" applyFont="1" applyBorder="1"/>
    <xf numFmtId="0" fontId="1" fillId="0" borderId="39" xfId="0" applyFont="1" applyBorder="1"/>
    <xf numFmtId="0" fontId="0" fillId="0" borderId="40" xfId="0" applyBorder="1"/>
    <xf numFmtId="0" fontId="1" fillId="0" borderId="41" xfId="0" applyFont="1" applyBorder="1"/>
    <xf numFmtId="0" fontId="0" fillId="0" borderId="0" xfId="0" applyAlignment="1">
      <alignment vertical="top"/>
    </xf>
    <xf numFmtId="0" fontId="3" fillId="0" borderId="0" xfId="0" applyFont="1" applyAlignment="1">
      <alignment vertical="top"/>
    </xf>
    <xf numFmtId="0" fontId="0" fillId="0" borderId="1" xfId="0" applyBorder="1" applyAlignment="1">
      <alignment horizontal="center"/>
    </xf>
    <xf numFmtId="0" fontId="0" fillId="0" borderId="1" xfId="0" applyBorder="1" applyAlignment="1">
      <alignment horizontal="center" vertical="top"/>
    </xf>
    <xf numFmtId="0" fontId="0" fillId="0" borderId="1" xfId="0" applyBorder="1" applyAlignment="1">
      <alignment horizontal="center" vertical="center" wrapText="1"/>
    </xf>
    <xf numFmtId="0" fontId="1" fillId="2" borderId="1" xfId="0" applyFont="1" applyFill="1" applyBorder="1" applyAlignment="1">
      <alignment horizontal="center"/>
    </xf>
    <xf numFmtId="0" fontId="0" fillId="2" borderId="1" xfId="0" applyFill="1" applyBorder="1" applyAlignment="1">
      <alignment horizontal="center"/>
    </xf>
    <xf numFmtId="0" fontId="0" fillId="0" borderId="0" xfId="0" applyAlignment="1">
      <alignment horizontal="center" vertical="top"/>
    </xf>
    <xf numFmtId="0" fontId="0" fillId="0" borderId="1" xfId="0" applyBorder="1" applyAlignment="1">
      <alignment horizontal="center" vertical="top" wrapText="1"/>
    </xf>
    <xf numFmtId="0" fontId="0" fillId="0" borderId="0" xfId="0"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xf>
    <xf numFmtId="0" fontId="1" fillId="2" borderId="1" xfId="0" applyFont="1" applyFill="1" applyBorder="1" applyAlignment="1">
      <alignment horizontal="center" vertical="center"/>
    </xf>
    <xf numFmtId="0" fontId="0" fillId="2" borderId="1" xfId="0" applyFill="1" applyBorder="1" applyAlignment="1">
      <alignment horizontal="center" vertical="center"/>
    </xf>
    <xf numFmtId="0" fontId="1" fillId="2" borderId="1" xfId="0" applyFont="1" applyFill="1" applyBorder="1" applyAlignment="1">
      <alignment horizontal="center" vertical="top"/>
    </xf>
    <xf numFmtId="0" fontId="1" fillId="0" borderId="0" xfId="0" applyFont="1"/>
    <xf numFmtId="0" fontId="4" fillId="0" borderId="0" xfId="0" applyFont="1"/>
    <xf numFmtId="0" fontId="4" fillId="0" borderId="1" xfId="0" applyFont="1" applyBorder="1"/>
    <xf numFmtId="0" fontId="5" fillId="2" borderId="1" xfId="0" applyFont="1" applyFill="1" applyBorder="1" applyAlignment="1">
      <alignment horizontal="left"/>
    </xf>
    <xf numFmtId="0" fontId="5" fillId="2"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0</xdr:row>
      <xdr:rowOff>53340</xdr:rowOff>
    </xdr:from>
    <xdr:to>
      <xdr:col>7</xdr:col>
      <xdr:colOff>220981</xdr:colOff>
      <xdr:row>18</xdr:row>
      <xdr:rowOff>149385</xdr:rowOff>
    </xdr:to>
    <xdr:pic>
      <xdr:nvPicPr>
        <xdr:cNvPr id="3" name="Picture 2">
          <a:extLst>
            <a:ext uri="{FF2B5EF4-FFF2-40B4-BE49-F238E27FC236}">
              <a16:creationId xmlns:a16="http://schemas.microsoft.com/office/drawing/2014/main" id="{1235042B-F4A7-2CE7-5903-92A57E01AB4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1" y="53340"/>
          <a:ext cx="4960620" cy="3387885"/>
        </a:xfrm>
        <a:prstGeom prst="rect">
          <a:avLst/>
        </a:prstGeom>
      </xdr:spPr>
    </xdr:pic>
    <xdr:clientData/>
  </xdr:twoCellAnchor>
  <xdr:twoCellAnchor editAs="oneCell">
    <xdr:from>
      <xdr:col>10</xdr:col>
      <xdr:colOff>502921</xdr:colOff>
      <xdr:row>0</xdr:row>
      <xdr:rowOff>137161</xdr:rowOff>
    </xdr:from>
    <xdr:to>
      <xdr:col>14</xdr:col>
      <xdr:colOff>356285</xdr:colOff>
      <xdr:row>17</xdr:row>
      <xdr:rowOff>114300</xdr:rowOff>
    </xdr:to>
    <xdr:pic>
      <xdr:nvPicPr>
        <xdr:cNvPr id="5" name="Picture 4">
          <a:extLst>
            <a:ext uri="{FF2B5EF4-FFF2-40B4-BE49-F238E27FC236}">
              <a16:creationId xmlns:a16="http://schemas.microsoft.com/office/drawing/2014/main" id="{8D850660-E23D-9728-5789-2D46EF64A81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598921" y="137161"/>
          <a:ext cx="2291764" cy="3086099"/>
        </a:xfrm>
        <a:prstGeom prst="rect">
          <a:avLst/>
        </a:prstGeom>
      </xdr:spPr>
    </xdr:pic>
    <xdr:clientData/>
  </xdr:twoCellAnchor>
  <xdr:twoCellAnchor editAs="oneCell">
    <xdr:from>
      <xdr:col>15</xdr:col>
      <xdr:colOff>15240</xdr:colOff>
      <xdr:row>3</xdr:row>
      <xdr:rowOff>60960</xdr:rowOff>
    </xdr:from>
    <xdr:to>
      <xdr:col>18</xdr:col>
      <xdr:colOff>415601</xdr:colOff>
      <xdr:row>11</xdr:row>
      <xdr:rowOff>93554</xdr:rowOff>
    </xdr:to>
    <xdr:pic>
      <xdr:nvPicPr>
        <xdr:cNvPr id="9" name="Picture 8">
          <a:extLst>
            <a:ext uri="{FF2B5EF4-FFF2-40B4-BE49-F238E27FC236}">
              <a16:creationId xmlns:a16="http://schemas.microsoft.com/office/drawing/2014/main" id="{3869C283-2C70-74C3-9664-3C751FD1AC5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241280" y="609600"/>
          <a:ext cx="2229161" cy="14956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587473</xdr:colOff>
      <xdr:row>19</xdr:row>
      <xdr:rowOff>158848</xdr:rowOff>
    </xdr:from>
    <xdr:to>
      <xdr:col>10</xdr:col>
      <xdr:colOff>545856</xdr:colOff>
      <xdr:row>22</xdr:row>
      <xdr:rowOff>7181</xdr:rowOff>
    </xdr:to>
    <xdr:sp macro="" textlink="">
      <xdr:nvSpPr>
        <xdr:cNvPr id="2" name="TextBox 1">
          <a:extLst>
            <a:ext uri="{FF2B5EF4-FFF2-40B4-BE49-F238E27FC236}">
              <a16:creationId xmlns:a16="http://schemas.microsoft.com/office/drawing/2014/main" id="{C3B5512D-87A3-4CFA-B023-2E24D18358BD}"/>
            </a:ext>
          </a:extLst>
        </xdr:cNvPr>
        <xdr:cNvSpPr txBox="1"/>
      </xdr:nvSpPr>
      <xdr:spPr>
        <a:xfrm>
          <a:off x="4248883" y="3599278"/>
          <a:ext cx="2396783" cy="3912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kern="1200"/>
            <a:t>Odabirom</a:t>
          </a:r>
          <a:r>
            <a:rPr lang="en-US" sz="1100" kern="1200" baseline="0"/>
            <a:t> svih validnih parametara izvršili smo sve linije koda jednom putanjom.</a:t>
          </a:r>
          <a:endParaRPr lang="en-US" sz="1100" kern="1200"/>
        </a:p>
      </xdr:txBody>
    </xdr:sp>
    <xdr:clientData/>
  </xdr:twoCellAnchor>
  <xdr:oneCellAnchor>
    <xdr:from>
      <xdr:col>1</xdr:col>
      <xdr:colOff>123825</xdr:colOff>
      <xdr:row>2</xdr:row>
      <xdr:rowOff>133350</xdr:rowOff>
    </xdr:from>
    <xdr:ext cx="2867127" cy="5753446"/>
    <xdr:pic>
      <xdr:nvPicPr>
        <xdr:cNvPr id="3" name="Picture 2">
          <a:extLst>
            <a:ext uri="{FF2B5EF4-FFF2-40B4-BE49-F238E27FC236}">
              <a16:creationId xmlns:a16="http://schemas.microsoft.com/office/drawing/2014/main" id="{2235A53D-2956-4634-898F-82F8BFF717C0}"/>
            </a:ext>
          </a:extLst>
        </xdr:cNvPr>
        <xdr:cNvPicPr>
          <a:picLocks noChangeAspect="1"/>
        </xdr:cNvPicPr>
      </xdr:nvPicPr>
      <xdr:blipFill>
        <a:blip xmlns:r="http://schemas.openxmlformats.org/officeDocument/2006/relationships" r:embed="rId1"/>
        <a:stretch>
          <a:fillRect/>
        </a:stretch>
      </xdr:blipFill>
      <xdr:spPr>
        <a:xfrm>
          <a:off x="735330" y="491490"/>
          <a:ext cx="2867127" cy="5753446"/>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xdr:from>
      <xdr:col>6</xdr:col>
      <xdr:colOff>574068</xdr:colOff>
      <xdr:row>26</xdr:row>
      <xdr:rowOff>133515</xdr:rowOff>
    </xdr:from>
    <xdr:to>
      <xdr:col>9</xdr:col>
      <xdr:colOff>697810</xdr:colOff>
      <xdr:row>29</xdr:row>
      <xdr:rowOff>97238</xdr:rowOff>
    </xdr:to>
    <xdr:sp macro="" textlink="">
      <xdr:nvSpPr>
        <xdr:cNvPr id="2" name="TextBox 1">
          <a:extLst>
            <a:ext uri="{FF2B5EF4-FFF2-40B4-BE49-F238E27FC236}">
              <a16:creationId xmlns:a16="http://schemas.microsoft.com/office/drawing/2014/main" id="{7617A6B0-6CF8-433C-AD45-0EA8C577D4FB}"/>
            </a:ext>
          </a:extLst>
        </xdr:cNvPr>
        <xdr:cNvSpPr txBox="1"/>
      </xdr:nvSpPr>
      <xdr:spPr>
        <a:xfrm>
          <a:off x="4231668" y="4835055"/>
          <a:ext cx="1861102" cy="5066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Unošenjem validnih i nevalidnih parametara postigli smo 100% pokrivenost odluka,</a:t>
          </a:r>
          <a:r>
            <a:rPr lang="en-US" sz="1100" kern="1200" baseline="0"/>
            <a:t> odnosno, zadovoljeni su svi uslovi navedeni na dijagramu.</a:t>
          </a:r>
          <a:endParaRPr lang="en-US" sz="1100" kern="1200"/>
        </a:p>
      </xdr:txBody>
    </xdr:sp>
    <xdr:clientData/>
  </xdr:twoCellAnchor>
  <xdr:oneCellAnchor>
    <xdr:from>
      <xdr:col>1</xdr:col>
      <xdr:colOff>76200</xdr:colOff>
      <xdr:row>2</xdr:row>
      <xdr:rowOff>114300</xdr:rowOff>
    </xdr:from>
    <xdr:ext cx="2872989" cy="5673582"/>
    <xdr:pic>
      <xdr:nvPicPr>
        <xdr:cNvPr id="3" name="Picture 2">
          <a:extLst>
            <a:ext uri="{FF2B5EF4-FFF2-40B4-BE49-F238E27FC236}">
              <a16:creationId xmlns:a16="http://schemas.microsoft.com/office/drawing/2014/main" id="{E23387D0-8309-4E07-A5AB-6E4D9FFB1C79}"/>
            </a:ext>
          </a:extLst>
        </xdr:cNvPr>
        <xdr:cNvPicPr>
          <a:picLocks noChangeAspect="1"/>
        </xdr:cNvPicPr>
      </xdr:nvPicPr>
      <xdr:blipFill>
        <a:blip xmlns:r="http://schemas.openxmlformats.org/officeDocument/2006/relationships" r:embed="rId1"/>
        <a:stretch>
          <a:fillRect/>
        </a:stretch>
      </xdr:blipFill>
      <xdr:spPr>
        <a:xfrm>
          <a:off x="685800" y="476250"/>
          <a:ext cx="2872989" cy="5673582"/>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15240</xdr:colOff>
      <xdr:row>3</xdr:row>
      <xdr:rowOff>175258</xdr:rowOff>
    </xdr:from>
    <xdr:to>
      <xdr:col>12</xdr:col>
      <xdr:colOff>57150</xdr:colOff>
      <xdr:row>32</xdr:row>
      <xdr:rowOff>9525</xdr:rowOff>
    </xdr:to>
    <xdr:sp macro="" textlink="">
      <xdr:nvSpPr>
        <xdr:cNvPr id="2" name="TextBox 1">
          <a:extLst>
            <a:ext uri="{FF2B5EF4-FFF2-40B4-BE49-F238E27FC236}">
              <a16:creationId xmlns:a16="http://schemas.microsoft.com/office/drawing/2014/main" id="{E35912B4-3B7F-48A2-82FB-383B55A015A6}"/>
            </a:ext>
          </a:extLst>
        </xdr:cNvPr>
        <xdr:cNvSpPr txBox="1"/>
      </xdr:nvSpPr>
      <xdr:spPr>
        <a:xfrm>
          <a:off x="1238250" y="714373"/>
          <a:ext cx="6130290" cy="50882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Za</a:t>
          </a:r>
          <a:r>
            <a:rPr lang="en-US" sz="1100" kern="1200" baseline="0"/>
            <a:t> funkcionalnost </a:t>
          </a:r>
          <a:r>
            <a:rPr lang="en-US" sz="1100" b="1" kern="1200" baseline="0"/>
            <a:t>dodavanja ekipe, imena, logotipa i dodavanja igrača </a:t>
          </a:r>
          <a:r>
            <a:rPr lang="en-US" sz="1100" b="0" kern="1200" baseline="0"/>
            <a:t>u ekipu, preporučujem korištenje </a:t>
          </a:r>
          <a:r>
            <a:rPr lang="en-US" sz="1100" b="1" kern="1200" baseline="0"/>
            <a:t>Session-based testing</a:t>
          </a:r>
          <a:r>
            <a:rPr lang="en-US" sz="1100" b="0" kern="1200" baseline="0"/>
            <a:t>-a (testiranje temeljeno na sesijama). Ovaj pristup bi omogućio struktuirano istraživanje funkcionalnosti, a istovremeno pruža dovoljno fleksibilnosti da se testira širok spektar scenarija i otkriju problemi koji možda nisu predviđeni unaprijed. Svaka sesija prilikom testiranja, ima jasno definirane ciljeve, a tester je slobodan istraživati i primjenjivati različite scenarije. Ovaj pristup pruža mogućnost da se temeljito testira svaki dio funkcionalnosti, od unosa imena ekipe, preko dodavanja logotipa, do dodavanja igrača, čime se pokrivaju svi mogući problemi koji se mogu pojaviti u svakodnevnoj upotrebi aplikacije.</a:t>
          </a:r>
        </a:p>
        <a:p>
          <a:r>
            <a:rPr lang="en-US" sz="1100" b="1" kern="1200" baseline="0"/>
            <a:t>Session-based testing </a:t>
          </a:r>
          <a:r>
            <a:rPr lang="en-US" sz="1100" b="0" kern="1200" baseline="0"/>
            <a:t>bih organizirao na ovaj način:</a:t>
          </a:r>
        </a:p>
        <a:p>
          <a:r>
            <a:rPr lang="en-US" sz="1100" b="1" kern="1200" baseline="0"/>
            <a:t> * Sesija 1: </a:t>
          </a:r>
          <a:r>
            <a:rPr lang="en-US" sz="1100" b="0" kern="1200" baseline="0"/>
            <a:t>Testiranje unosa </a:t>
          </a:r>
          <a:r>
            <a:rPr lang="en-US" sz="1100" b="1" kern="1200" baseline="0"/>
            <a:t>imena ekipe</a:t>
          </a:r>
          <a:r>
            <a:rPr lang="en-US" sz="1100" b="0" kern="1200" baseline="0"/>
            <a:t> - testiranje granica (kratka i duga imena), specijalni znakovi,      prazni unosi.</a:t>
          </a:r>
        </a:p>
        <a:p>
          <a:r>
            <a:rPr lang="en-US" sz="1100" b="1" kern="1200"/>
            <a:t>*Sesija 2:</a:t>
          </a:r>
          <a:r>
            <a:rPr lang="en-US" sz="1100" b="1" kern="1200" baseline="0"/>
            <a:t> Testiranje uploadanja logotipa</a:t>
          </a:r>
          <a:r>
            <a:rPr lang="en-US" sz="1100" b="0" kern="1200" baseline="0"/>
            <a:t> - različiti formati slika (JPEG, PNG, GIF), prevelike slike, nevažeći formati.</a:t>
          </a:r>
        </a:p>
        <a:p>
          <a:r>
            <a:rPr lang="en-US" sz="1100" b="1" kern="1200" baseline="0"/>
            <a:t>*Sesija 3: Testiranje dodavanja igrača u ekipu </a:t>
          </a:r>
          <a:r>
            <a:rPr lang="en-US" sz="1100" b="0" kern="1200" baseline="0"/>
            <a:t>- dodavanje istog igrača u ekipu, dodavanje manje od dozvoljenog broja igrača po ekipi, brisanje igrača iz ekipe.</a:t>
          </a:r>
        </a:p>
        <a:p>
          <a:endParaRPr lang="en-US" sz="1100" b="0" kern="1200" baseline="0"/>
        </a:p>
        <a:p>
          <a:r>
            <a:rPr lang="en-US" sz="1100" b="0" kern="1200" baseline="0"/>
            <a:t>Prilikom testiranja, tester će u svakoj sesiji izvršavati različite radnje unutar aplikacije i fokusirati se na prepoznavanje grešaka. Na primjer, testirati će sve moguće scenarije koji uključuju unos imena ekipe, provodit će testove s prevelikim imenom, s posebnim znakovima ili praznim poljima.</a:t>
          </a:r>
        </a:p>
        <a:p>
          <a:r>
            <a:rPr lang="en-US" sz="1100" b="0" kern="1200" baseline="0"/>
            <a:t>Naravno, nakon svake testne sesije, od testera se očekuje bilježenje svih grešaka ili nepredviđenih situacija koje su se dogodile. Ovi izvještaji će biti ključni za dalje testiranje i ispravke u aplikaciji.</a:t>
          </a:r>
        </a:p>
        <a:p>
          <a:r>
            <a:rPr lang="en-US" sz="1100" b="0" kern="1200"/>
            <a:t>Na</a:t>
          </a:r>
          <a:r>
            <a:rPr lang="en-US" sz="1100" b="0" kern="1200" baseline="0"/>
            <a:t> temelju već spomenutih izvještaja, odlučit ćemo o potrebnim daljnjim testiranjima. Ako su otkrivene ozbiljne greške, sesija može biti ponovljena s novim scenarijima kako bi se provjerilo ponašanje aplikacije u tim uvjetima.</a:t>
          </a:r>
        </a:p>
        <a:p>
          <a:endParaRPr lang="en-US" sz="1100" b="0" kern="1200" baseline="0"/>
        </a:p>
        <a:p>
          <a:r>
            <a:rPr lang="en-US" sz="1100" b="0" kern="1200" baseline="0"/>
            <a:t>Smatram da </a:t>
          </a:r>
          <a:r>
            <a:rPr lang="en-US" sz="1100" b="1" kern="1200" baseline="0"/>
            <a:t>Session-based testing</a:t>
          </a:r>
          <a:r>
            <a:rPr lang="en-US" sz="1100" b="0" kern="1200" baseline="0"/>
            <a:t>, omogućuje dubinsko testiranje funkcionalnosti </a:t>
          </a:r>
          <a:r>
            <a:rPr lang="en-US" sz="1100" b="1" kern="1200" baseline="0"/>
            <a:t>dodavanja ekipe, imena logotipa i dodavanja igrača. </a:t>
          </a:r>
          <a:r>
            <a:rPr lang="en-US" sz="1100" b="0" kern="1200" baseline="0"/>
            <a:t>Ovaj pristup omogućava testerima da istraže sve mogućnosti aplikacije, prepoznaju sve greške, i osiguraju visoku kvalitetu aplikacije.</a:t>
          </a:r>
          <a:br>
            <a:rPr lang="en-US" sz="1100" b="0" kern="1200" baseline="0"/>
          </a:br>
          <a:endParaRPr lang="en-US" sz="1100" b="0" kern="1200" baseline="0"/>
        </a:p>
        <a:p>
          <a:endParaRPr lang="en-US" sz="1100" b="0" kern="1200"/>
        </a:p>
        <a:p>
          <a:endParaRPr lang="en-US" sz="1100" kern="12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54715-B99F-44F3-B42D-9F5ADBB729EC}">
  <dimension ref="B2:E16"/>
  <sheetViews>
    <sheetView topLeftCell="A2" zoomScale="130" zoomScaleNormal="130" workbookViewId="0">
      <selection activeCell="E5" sqref="E5"/>
    </sheetView>
  </sheetViews>
  <sheetFormatPr defaultRowHeight="14.4" x14ac:dyDescent="0.3"/>
  <cols>
    <col min="2" max="2" width="19.88671875" bestFit="1" customWidth="1"/>
    <col min="3" max="3" width="33.6640625" bestFit="1" customWidth="1"/>
    <col min="4" max="4" width="15.21875" bestFit="1" customWidth="1"/>
    <col min="5" max="5" width="15.44140625" bestFit="1" customWidth="1"/>
  </cols>
  <sheetData>
    <row r="2" spans="2:5" ht="15" thickBot="1" x14ac:dyDescent="0.35"/>
    <row r="3" spans="2:5" ht="15" thickBot="1" x14ac:dyDescent="0.35">
      <c r="B3" s="12" t="s">
        <v>0</v>
      </c>
      <c r="C3" s="13" t="s">
        <v>1</v>
      </c>
      <c r="D3" s="13" t="s">
        <v>2</v>
      </c>
      <c r="E3" s="14" t="s">
        <v>3</v>
      </c>
    </row>
    <row r="4" spans="2:5" x14ac:dyDescent="0.3">
      <c r="B4" s="3" t="s">
        <v>4</v>
      </c>
      <c r="C4" s="4" t="s">
        <v>5</v>
      </c>
      <c r="D4" s="4" t="s">
        <v>6</v>
      </c>
      <c r="E4" s="5" t="s">
        <v>7</v>
      </c>
    </row>
    <row r="5" spans="2:5" ht="72" x14ac:dyDescent="0.3">
      <c r="B5" s="6"/>
      <c r="C5" s="1" t="s">
        <v>60</v>
      </c>
      <c r="D5" s="1" t="s">
        <v>6</v>
      </c>
      <c r="E5" s="42" t="s">
        <v>61</v>
      </c>
    </row>
    <row r="6" spans="2:5" x14ac:dyDescent="0.3">
      <c r="B6" s="36"/>
      <c r="C6" s="37" t="s">
        <v>11</v>
      </c>
      <c r="D6" s="37" t="s">
        <v>6</v>
      </c>
      <c r="E6" s="38" t="s">
        <v>12</v>
      </c>
    </row>
    <row r="7" spans="2:5" ht="15" thickBot="1" x14ac:dyDescent="0.35">
      <c r="B7" s="8"/>
      <c r="C7" s="9" t="s">
        <v>62</v>
      </c>
      <c r="D7" s="9" t="s">
        <v>9</v>
      </c>
      <c r="E7" s="10" t="s">
        <v>10</v>
      </c>
    </row>
    <row r="8" spans="2:5" ht="15" thickBot="1" x14ac:dyDescent="0.35">
      <c r="B8" s="39"/>
      <c r="C8" s="40"/>
      <c r="D8" s="40"/>
      <c r="E8" s="41"/>
    </row>
    <row r="9" spans="2:5" x14ac:dyDescent="0.3">
      <c r="B9" s="3" t="s">
        <v>13</v>
      </c>
      <c r="C9" s="4" t="s">
        <v>20</v>
      </c>
      <c r="D9" s="4" t="s">
        <v>9</v>
      </c>
      <c r="E9" s="5" t="s">
        <v>18</v>
      </c>
    </row>
    <row r="10" spans="2:5" x14ac:dyDescent="0.3">
      <c r="B10" s="18"/>
      <c r="C10" s="11" t="s">
        <v>17</v>
      </c>
      <c r="D10" s="11" t="s">
        <v>6</v>
      </c>
      <c r="E10" s="19" t="s">
        <v>19</v>
      </c>
    </row>
    <row r="11" spans="2:5" x14ac:dyDescent="0.3">
      <c r="B11" s="36"/>
      <c r="C11" s="37" t="s">
        <v>21</v>
      </c>
      <c r="D11" s="37" t="s">
        <v>9</v>
      </c>
      <c r="E11" s="38" t="s">
        <v>7</v>
      </c>
    </row>
    <row r="12" spans="2:5" x14ac:dyDescent="0.3">
      <c r="B12" s="6"/>
      <c r="C12" s="1" t="s">
        <v>59</v>
      </c>
      <c r="D12" s="1" t="s">
        <v>9</v>
      </c>
      <c r="E12" s="7" t="s">
        <v>56</v>
      </c>
    </row>
    <row r="13" spans="2:5" ht="15" thickBot="1" x14ac:dyDescent="0.35">
      <c r="B13" s="8"/>
      <c r="C13" s="9" t="s">
        <v>57</v>
      </c>
      <c r="D13" s="9" t="s">
        <v>6</v>
      </c>
      <c r="E13" s="10" t="s">
        <v>58</v>
      </c>
    </row>
    <row r="14" spans="2:5" ht="15" thickBot="1" x14ac:dyDescent="0.35">
      <c r="B14" s="39"/>
      <c r="C14" s="40"/>
      <c r="D14" s="40"/>
      <c r="E14" s="41"/>
    </row>
    <row r="15" spans="2:5" x14ac:dyDescent="0.3">
      <c r="B15" s="3" t="s">
        <v>14</v>
      </c>
      <c r="C15" s="4" t="s">
        <v>15</v>
      </c>
      <c r="D15" s="4" t="s">
        <v>6</v>
      </c>
      <c r="E15" s="5">
        <v>2</v>
      </c>
    </row>
    <row r="16" spans="2:5" ht="15" thickBot="1" x14ac:dyDescent="0.35">
      <c r="B16" s="8"/>
      <c r="C16" s="9" t="s">
        <v>16</v>
      </c>
      <c r="D16" s="9" t="s">
        <v>9</v>
      </c>
      <c r="E16" s="10">
        <v>6</v>
      </c>
    </row>
  </sheetData>
  <pageMargins left="0.7" right="0.7" top="0.75" bottom="0.75" header="0.3" footer="0.3"/>
  <pageSetup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29792-76EF-46A3-A4B0-27FE64E58E5D}">
  <dimension ref="B2:D8"/>
  <sheetViews>
    <sheetView workbookViewId="0">
      <selection activeCell="B3" sqref="B3:D8"/>
    </sheetView>
  </sheetViews>
  <sheetFormatPr defaultRowHeight="14.4" x14ac:dyDescent="0.3"/>
  <cols>
    <col min="2" max="2" width="19.88671875" bestFit="1" customWidth="1"/>
    <col min="3" max="3" width="33.6640625" bestFit="1" customWidth="1"/>
    <col min="4" max="4" width="29.109375" bestFit="1" customWidth="1"/>
  </cols>
  <sheetData>
    <row r="2" spans="2:4" ht="15" thickBot="1" x14ac:dyDescent="0.35"/>
    <row r="3" spans="2:4" ht="15" thickBot="1" x14ac:dyDescent="0.35">
      <c r="B3" s="12" t="s">
        <v>0</v>
      </c>
      <c r="C3" s="13" t="s">
        <v>1</v>
      </c>
      <c r="D3" s="14" t="s">
        <v>22</v>
      </c>
    </row>
    <row r="4" spans="2:4" ht="15" thickBot="1" x14ac:dyDescent="0.35">
      <c r="B4" s="3" t="s">
        <v>4</v>
      </c>
      <c r="C4" s="4" t="s">
        <v>8</v>
      </c>
      <c r="D4" s="5" t="s">
        <v>63</v>
      </c>
    </row>
    <row r="5" spans="2:4" ht="15" thickBot="1" x14ac:dyDescent="0.35">
      <c r="B5" s="15"/>
      <c r="C5" s="16"/>
      <c r="D5" s="17"/>
    </row>
    <row r="6" spans="2:4" ht="15" thickBot="1" x14ac:dyDescent="0.35">
      <c r="B6" s="3" t="s">
        <v>13</v>
      </c>
      <c r="C6" s="4" t="s">
        <v>20</v>
      </c>
      <c r="D6" s="5" t="s">
        <v>23</v>
      </c>
    </row>
    <row r="7" spans="2:4" ht="15" thickBot="1" x14ac:dyDescent="0.35">
      <c r="B7" s="15"/>
      <c r="C7" s="16"/>
      <c r="D7" s="17"/>
    </row>
    <row r="8" spans="2:4" ht="15" thickBot="1" x14ac:dyDescent="0.35">
      <c r="B8" s="8" t="s">
        <v>14</v>
      </c>
      <c r="C8" s="9" t="s">
        <v>16</v>
      </c>
      <c r="D8" s="10"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D2D96-F5F0-4041-BB94-699D5400F140}">
  <dimension ref="B2:AI19"/>
  <sheetViews>
    <sheetView zoomScale="85" zoomScaleNormal="85" workbookViewId="0">
      <selection activeCell="AC13" sqref="AC13:AI18"/>
    </sheetView>
  </sheetViews>
  <sheetFormatPr defaultRowHeight="14.4" x14ac:dyDescent="0.3"/>
  <cols>
    <col min="3" max="3" width="32" bestFit="1" customWidth="1"/>
    <col min="14" max="14" width="10.6640625" bestFit="1" customWidth="1"/>
    <col min="19" max="19" width="11" bestFit="1" customWidth="1"/>
    <col min="24" max="24" width="34.109375" bestFit="1" customWidth="1"/>
    <col min="30" max="30" width="34.109375" bestFit="1" customWidth="1"/>
  </cols>
  <sheetData>
    <row r="2" spans="2:35" ht="15" thickBot="1" x14ac:dyDescent="0.35"/>
    <row r="3" spans="2:35" ht="15" thickBot="1" x14ac:dyDescent="0.35">
      <c r="B3" s="25"/>
      <c r="C3" s="21"/>
      <c r="D3" s="13" t="s">
        <v>29</v>
      </c>
      <c r="E3" s="13" t="s">
        <v>30</v>
      </c>
      <c r="F3" s="13" t="s">
        <v>31</v>
      </c>
      <c r="G3" s="13" t="s">
        <v>32</v>
      </c>
      <c r="H3" s="13" t="s">
        <v>33</v>
      </c>
      <c r="I3" s="13" t="s">
        <v>34</v>
      </c>
      <c r="J3" s="13" t="s">
        <v>35</v>
      </c>
      <c r="K3" s="14" t="s">
        <v>36</v>
      </c>
      <c r="W3" s="25"/>
      <c r="X3" s="21"/>
      <c r="Y3" s="13" t="s">
        <v>29</v>
      </c>
      <c r="Z3" s="13" t="s">
        <v>33</v>
      </c>
      <c r="AA3" s="13" t="s">
        <v>35</v>
      </c>
      <c r="AB3" s="14" t="s">
        <v>36</v>
      </c>
    </row>
    <row r="4" spans="2:35" x14ac:dyDescent="0.3">
      <c r="B4" s="26" t="s">
        <v>25</v>
      </c>
      <c r="C4" s="22" t="s">
        <v>27</v>
      </c>
      <c r="D4" s="2" t="s">
        <v>37</v>
      </c>
      <c r="E4" s="2" t="s">
        <v>37</v>
      </c>
      <c r="F4" s="2" t="s">
        <v>37</v>
      </c>
      <c r="G4" s="2" t="s">
        <v>37</v>
      </c>
      <c r="H4" s="2" t="s">
        <v>38</v>
      </c>
      <c r="I4" s="2" t="s">
        <v>38</v>
      </c>
      <c r="J4" s="2" t="s">
        <v>38</v>
      </c>
      <c r="K4" s="20" t="s">
        <v>38</v>
      </c>
      <c r="W4" s="26" t="s">
        <v>25</v>
      </c>
      <c r="X4" s="22" t="s">
        <v>27</v>
      </c>
      <c r="Y4" s="2" t="s">
        <v>37</v>
      </c>
      <c r="Z4" s="2" t="s">
        <v>41</v>
      </c>
      <c r="AA4" s="2" t="s">
        <v>38</v>
      </c>
      <c r="AB4" s="20" t="s">
        <v>41</v>
      </c>
    </row>
    <row r="5" spans="2:35" x14ac:dyDescent="0.3">
      <c r="B5" s="27" t="s">
        <v>25</v>
      </c>
      <c r="C5" s="23" t="s">
        <v>28</v>
      </c>
      <c r="D5" s="1" t="s">
        <v>37</v>
      </c>
      <c r="E5" s="1" t="s">
        <v>37</v>
      </c>
      <c r="F5" s="1" t="s">
        <v>38</v>
      </c>
      <c r="G5" s="1" t="s">
        <v>38</v>
      </c>
      <c r="H5" s="1" t="s">
        <v>37</v>
      </c>
      <c r="I5" s="1" t="s">
        <v>37</v>
      </c>
      <c r="J5" s="1" t="s">
        <v>38</v>
      </c>
      <c r="K5" s="7" t="s">
        <v>38</v>
      </c>
      <c r="W5" s="27" t="s">
        <v>25</v>
      </c>
      <c r="X5" s="23" t="s">
        <v>28</v>
      </c>
      <c r="Y5" s="1" t="s">
        <v>41</v>
      </c>
      <c r="Z5" s="1" t="s">
        <v>37</v>
      </c>
      <c r="AA5" s="1" t="s">
        <v>38</v>
      </c>
      <c r="AB5" s="7" t="s">
        <v>41</v>
      </c>
    </row>
    <row r="6" spans="2:35" x14ac:dyDescent="0.3">
      <c r="B6" s="27" t="s">
        <v>25</v>
      </c>
      <c r="C6" s="23" t="s">
        <v>26</v>
      </c>
      <c r="D6" s="1" t="s">
        <v>37</v>
      </c>
      <c r="E6" s="1" t="s">
        <v>38</v>
      </c>
      <c r="F6" s="1" t="s">
        <v>37</v>
      </c>
      <c r="G6" s="1" t="s">
        <v>38</v>
      </c>
      <c r="H6" s="1" t="s">
        <v>37</v>
      </c>
      <c r="I6" s="1" t="s">
        <v>38</v>
      </c>
      <c r="J6" s="1" t="s">
        <v>37</v>
      </c>
      <c r="K6" s="7" t="s">
        <v>38</v>
      </c>
      <c r="W6" s="27" t="s">
        <v>25</v>
      </c>
      <c r="X6" s="23" t="s">
        <v>26</v>
      </c>
      <c r="Y6" s="1" t="s">
        <v>41</v>
      </c>
      <c r="Z6" s="1" t="s">
        <v>41</v>
      </c>
      <c r="AA6" s="1" t="s">
        <v>37</v>
      </c>
      <c r="AB6" s="7" t="s">
        <v>38</v>
      </c>
    </row>
    <row r="7" spans="2:35" x14ac:dyDescent="0.3">
      <c r="B7" s="43" t="s">
        <v>25</v>
      </c>
      <c r="C7" s="44" t="s">
        <v>64</v>
      </c>
      <c r="D7" s="37"/>
      <c r="E7" s="37"/>
      <c r="F7" s="37"/>
      <c r="G7" s="37"/>
      <c r="H7" s="37"/>
      <c r="I7" s="37"/>
      <c r="J7" s="37"/>
      <c r="K7" s="38"/>
      <c r="W7" s="43"/>
      <c r="X7" s="44"/>
      <c r="Y7" s="37"/>
      <c r="Z7" s="37"/>
      <c r="AA7" s="37"/>
      <c r="AB7" s="38"/>
    </row>
    <row r="8" spans="2:35" ht="15" thickBot="1" x14ac:dyDescent="0.35">
      <c r="B8" s="28" t="s">
        <v>39</v>
      </c>
      <c r="C8" s="24" t="s">
        <v>40</v>
      </c>
      <c r="D8" s="9" t="s">
        <v>38</v>
      </c>
      <c r="E8" s="9" t="s">
        <v>38</v>
      </c>
      <c r="F8" s="9" t="s">
        <v>38</v>
      </c>
      <c r="G8" s="9" t="s">
        <v>38</v>
      </c>
      <c r="H8" s="9" t="s">
        <v>38</v>
      </c>
      <c r="I8" s="9" t="s">
        <v>38</v>
      </c>
      <c r="J8" s="9" t="s">
        <v>37</v>
      </c>
      <c r="K8" s="10" t="s">
        <v>38</v>
      </c>
      <c r="W8" s="28" t="s">
        <v>39</v>
      </c>
      <c r="X8" s="24" t="s">
        <v>40</v>
      </c>
      <c r="Y8" s="9" t="s">
        <v>38</v>
      </c>
      <c r="Z8" s="9" t="s">
        <v>38</v>
      </c>
      <c r="AA8" s="9" t="s">
        <v>37</v>
      </c>
      <c r="AB8" s="10" t="s">
        <v>38</v>
      </c>
    </row>
    <row r="11" spans="2:35" x14ac:dyDescent="0.3">
      <c r="T11" t="s">
        <v>42</v>
      </c>
    </row>
    <row r="12" spans="2:35" ht="15" thickBot="1" x14ac:dyDescent="0.35"/>
    <row r="13" spans="2:35" ht="15" thickBot="1" x14ac:dyDescent="0.35">
      <c r="AC13" s="25"/>
      <c r="AD13" s="51"/>
      <c r="AE13" s="52" t="s">
        <v>29</v>
      </c>
      <c r="AF13" s="50" t="s">
        <v>30</v>
      </c>
      <c r="AG13" s="50" t="s">
        <v>31</v>
      </c>
      <c r="AH13" s="50" t="s">
        <v>32</v>
      </c>
      <c r="AI13" s="50" t="s">
        <v>33</v>
      </c>
    </row>
    <row r="14" spans="2:35" ht="15" thickBot="1" x14ac:dyDescent="0.35">
      <c r="B14" s="25"/>
      <c r="C14" s="51"/>
      <c r="D14" s="52" t="s">
        <v>29</v>
      </c>
      <c r="E14" s="49" t="s">
        <v>30</v>
      </c>
      <c r="F14" s="49" t="s">
        <v>31</v>
      </c>
      <c r="G14" s="49" t="s">
        <v>32</v>
      </c>
      <c r="H14" s="49" t="s">
        <v>33</v>
      </c>
      <c r="I14" s="49" t="s">
        <v>34</v>
      </c>
      <c r="J14" s="49" t="s">
        <v>35</v>
      </c>
      <c r="K14" s="50" t="s">
        <v>36</v>
      </c>
      <c r="L14" s="50" t="s">
        <v>65</v>
      </c>
      <c r="M14" s="50" t="s">
        <v>66</v>
      </c>
      <c r="N14" s="50" t="s">
        <v>67</v>
      </c>
      <c r="O14" s="50" t="s">
        <v>68</v>
      </c>
      <c r="P14" s="50" t="s">
        <v>69</v>
      </c>
      <c r="Q14" s="50" t="s">
        <v>70</v>
      </c>
      <c r="R14" s="50" t="s">
        <v>71</v>
      </c>
      <c r="S14" s="50" t="s">
        <v>72</v>
      </c>
      <c r="AC14" s="26" t="s">
        <v>25</v>
      </c>
      <c r="AD14" s="45" t="s">
        <v>27</v>
      </c>
      <c r="AE14" s="3" t="s">
        <v>37</v>
      </c>
      <c r="AF14" s="4" t="s">
        <v>41</v>
      </c>
      <c r="AG14" s="4" t="s">
        <v>41</v>
      </c>
      <c r="AH14" s="4" t="s">
        <v>38</v>
      </c>
      <c r="AI14" s="5" t="s">
        <v>41</v>
      </c>
    </row>
    <row r="15" spans="2:35" x14ac:dyDescent="0.3">
      <c r="B15" s="26" t="s">
        <v>25</v>
      </c>
      <c r="C15" s="45" t="s">
        <v>27</v>
      </c>
      <c r="D15" s="3" t="s">
        <v>37</v>
      </c>
      <c r="E15" s="4" t="s">
        <v>37</v>
      </c>
      <c r="F15" s="4" t="s">
        <v>37</v>
      </c>
      <c r="G15" s="4" t="s">
        <v>37</v>
      </c>
      <c r="H15" s="4" t="s">
        <v>37</v>
      </c>
      <c r="I15" s="4" t="s">
        <v>37</v>
      </c>
      <c r="J15" s="4" t="s">
        <v>37</v>
      </c>
      <c r="K15" s="4" t="s">
        <v>37</v>
      </c>
      <c r="L15" s="4" t="s">
        <v>38</v>
      </c>
      <c r="M15" s="4" t="s">
        <v>38</v>
      </c>
      <c r="N15" s="4" t="s">
        <v>38</v>
      </c>
      <c r="O15" s="4" t="s">
        <v>38</v>
      </c>
      <c r="P15" s="4" t="s">
        <v>38</v>
      </c>
      <c r="Q15" s="4" t="s">
        <v>38</v>
      </c>
      <c r="R15" s="4" t="s">
        <v>38</v>
      </c>
      <c r="S15" s="5" t="s">
        <v>38</v>
      </c>
      <c r="AC15" s="27" t="s">
        <v>25</v>
      </c>
      <c r="AD15" s="46" t="s">
        <v>28</v>
      </c>
      <c r="AE15" s="6" t="s">
        <v>41</v>
      </c>
      <c r="AF15" s="1" t="s">
        <v>37</v>
      </c>
      <c r="AG15" s="1" t="s">
        <v>41</v>
      </c>
      <c r="AH15" s="1" t="s">
        <v>38</v>
      </c>
      <c r="AI15" s="7" t="s">
        <v>41</v>
      </c>
    </row>
    <row r="16" spans="2:35" x14ac:dyDescent="0.3">
      <c r="B16" s="27" t="s">
        <v>25</v>
      </c>
      <c r="C16" s="46" t="s">
        <v>28</v>
      </c>
      <c r="D16" s="6" t="s">
        <v>37</v>
      </c>
      <c r="E16" s="1" t="s">
        <v>37</v>
      </c>
      <c r="F16" s="1" t="s">
        <v>37</v>
      </c>
      <c r="G16" s="1" t="s">
        <v>37</v>
      </c>
      <c r="H16" s="1" t="s">
        <v>38</v>
      </c>
      <c r="I16" s="1" t="s">
        <v>38</v>
      </c>
      <c r="J16" s="1" t="s">
        <v>38</v>
      </c>
      <c r="K16" s="1" t="s">
        <v>38</v>
      </c>
      <c r="L16" s="1" t="s">
        <v>37</v>
      </c>
      <c r="M16" s="1" t="s">
        <v>37</v>
      </c>
      <c r="N16" s="1" t="s">
        <v>37</v>
      </c>
      <c r="O16" s="1" t="s">
        <v>37</v>
      </c>
      <c r="P16" s="1" t="s">
        <v>38</v>
      </c>
      <c r="Q16" s="1" t="s">
        <v>38</v>
      </c>
      <c r="R16" s="1" t="s">
        <v>38</v>
      </c>
      <c r="S16" s="7" t="s">
        <v>38</v>
      </c>
      <c r="AC16" s="27" t="s">
        <v>25</v>
      </c>
      <c r="AD16" s="46" t="s">
        <v>26</v>
      </c>
      <c r="AE16" s="6" t="s">
        <v>41</v>
      </c>
      <c r="AF16" s="1" t="s">
        <v>41</v>
      </c>
      <c r="AG16" s="1" t="s">
        <v>41</v>
      </c>
      <c r="AH16" s="1" t="s">
        <v>37</v>
      </c>
      <c r="AI16" s="7" t="s">
        <v>38</v>
      </c>
    </row>
    <row r="17" spans="2:35" x14ac:dyDescent="0.3">
      <c r="B17" s="27" t="s">
        <v>25</v>
      </c>
      <c r="C17" s="46" t="s">
        <v>26</v>
      </c>
      <c r="D17" s="6" t="s">
        <v>37</v>
      </c>
      <c r="E17" s="1" t="s">
        <v>37</v>
      </c>
      <c r="F17" s="1" t="s">
        <v>38</v>
      </c>
      <c r="G17" s="1" t="s">
        <v>38</v>
      </c>
      <c r="H17" s="1" t="s">
        <v>37</v>
      </c>
      <c r="I17" s="1" t="s">
        <v>37</v>
      </c>
      <c r="J17" s="1" t="s">
        <v>38</v>
      </c>
      <c r="K17" s="1" t="s">
        <v>38</v>
      </c>
      <c r="L17" s="1" t="s">
        <v>37</v>
      </c>
      <c r="M17" s="1" t="s">
        <v>37</v>
      </c>
      <c r="N17" s="1" t="s">
        <v>38</v>
      </c>
      <c r="O17" s="1" t="s">
        <v>38</v>
      </c>
      <c r="P17" s="1" t="s">
        <v>37</v>
      </c>
      <c r="Q17" s="1" t="s">
        <v>37</v>
      </c>
      <c r="R17" s="1" t="s">
        <v>38</v>
      </c>
      <c r="S17" s="7" t="s">
        <v>38</v>
      </c>
      <c r="AC17" s="43" t="s">
        <v>25</v>
      </c>
      <c r="AD17" s="47" t="s">
        <v>64</v>
      </c>
      <c r="AE17" s="6" t="s">
        <v>41</v>
      </c>
      <c r="AF17" s="1" t="s">
        <v>41</v>
      </c>
      <c r="AG17" s="1" t="s">
        <v>37</v>
      </c>
      <c r="AH17" s="1" t="s">
        <v>38</v>
      </c>
      <c r="AI17" s="7" t="s">
        <v>41</v>
      </c>
    </row>
    <row r="18" spans="2:35" ht="15" thickBot="1" x14ac:dyDescent="0.35">
      <c r="B18" s="43" t="s">
        <v>25</v>
      </c>
      <c r="C18" s="47" t="s">
        <v>64</v>
      </c>
      <c r="D18" s="6" t="s">
        <v>37</v>
      </c>
      <c r="E18" s="1" t="s">
        <v>38</v>
      </c>
      <c r="F18" s="1" t="s">
        <v>37</v>
      </c>
      <c r="G18" s="1" t="s">
        <v>38</v>
      </c>
      <c r="H18" s="1" t="s">
        <v>37</v>
      </c>
      <c r="I18" s="1" t="s">
        <v>38</v>
      </c>
      <c r="J18" s="1" t="s">
        <v>37</v>
      </c>
      <c r="K18" s="1" t="s">
        <v>38</v>
      </c>
      <c r="L18" s="1" t="s">
        <v>37</v>
      </c>
      <c r="M18" s="1" t="s">
        <v>38</v>
      </c>
      <c r="N18" s="1" t="s">
        <v>37</v>
      </c>
      <c r="O18" s="1" t="s">
        <v>38</v>
      </c>
      <c r="P18" s="1" t="s">
        <v>37</v>
      </c>
      <c r="Q18" s="1" t="s">
        <v>38</v>
      </c>
      <c r="R18" s="1" t="s">
        <v>37</v>
      </c>
      <c r="S18" s="7" t="s">
        <v>38</v>
      </c>
      <c r="AC18" s="28" t="s">
        <v>39</v>
      </c>
      <c r="AD18" s="48" t="s">
        <v>40</v>
      </c>
      <c r="AE18" s="8" t="s">
        <v>38</v>
      </c>
      <c r="AF18" s="9" t="s">
        <v>38</v>
      </c>
      <c r="AG18" s="9" t="s">
        <v>38</v>
      </c>
      <c r="AH18" s="9" t="s">
        <v>37</v>
      </c>
      <c r="AI18" s="10" t="s">
        <v>38</v>
      </c>
    </row>
    <row r="19" spans="2:35" ht="15" thickBot="1" x14ac:dyDescent="0.35">
      <c r="B19" s="28" t="s">
        <v>39</v>
      </c>
      <c r="C19" s="48" t="s">
        <v>40</v>
      </c>
      <c r="D19" s="8" t="s">
        <v>38</v>
      </c>
      <c r="E19" s="9" t="s">
        <v>38</v>
      </c>
      <c r="F19" s="9" t="s">
        <v>38</v>
      </c>
      <c r="G19" s="9" t="s">
        <v>38</v>
      </c>
      <c r="H19" s="9" t="s">
        <v>38</v>
      </c>
      <c r="I19" s="9" t="s">
        <v>38</v>
      </c>
      <c r="J19" s="9" t="s">
        <v>38</v>
      </c>
      <c r="K19" s="9" t="s">
        <v>38</v>
      </c>
      <c r="L19" s="9" t="s">
        <v>38</v>
      </c>
      <c r="M19" s="9" t="s">
        <v>38</v>
      </c>
      <c r="N19" s="9" t="s">
        <v>38</v>
      </c>
      <c r="O19" s="9" t="s">
        <v>38</v>
      </c>
      <c r="P19" s="9" t="s">
        <v>38</v>
      </c>
      <c r="Q19" s="9" t="s">
        <v>37</v>
      </c>
      <c r="R19" s="9" t="s">
        <v>38</v>
      </c>
      <c r="S19" s="10" t="s">
        <v>38</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A2F1C-825A-48A7-96B7-61C411F17600}">
  <dimension ref="B22:G30"/>
  <sheetViews>
    <sheetView topLeftCell="G1" workbookViewId="0">
      <selection activeCell="B23" sqref="B23:G30"/>
    </sheetView>
  </sheetViews>
  <sheetFormatPr defaultRowHeight="14.4" x14ac:dyDescent="0.3"/>
  <cols>
    <col min="2" max="2" width="24.6640625" bestFit="1" customWidth="1"/>
  </cols>
  <sheetData>
    <row r="22" spans="2:7" ht="15" thickBot="1" x14ac:dyDescent="0.35"/>
    <row r="23" spans="2:7" ht="15" thickBot="1" x14ac:dyDescent="0.35">
      <c r="B23" s="29"/>
      <c r="C23" s="30" t="s">
        <v>43</v>
      </c>
      <c r="D23" s="31" t="s">
        <v>44</v>
      </c>
      <c r="E23" s="31" t="s">
        <v>45</v>
      </c>
      <c r="F23" s="31" t="s">
        <v>46</v>
      </c>
      <c r="G23" s="32" t="s">
        <v>47</v>
      </c>
    </row>
    <row r="24" spans="2:7" x14ac:dyDescent="0.3">
      <c r="B24" s="33" t="s">
        <v>48</v>
      </c>
      <c r="C24" s="22" t="s">
        <v>44</v>
      </c>
      <c r="D24" s="2" t="s">
        <v>55</v>
      </c>
      <c r="E24" s="2" t="s">
        <v>55</v>
      </c>
      <c r="F24" s="2" t="s">
        <v>55</v>
      </c>
      <c r="G24" s="2" t="s">
        <v>55</v>
      </c>
    </row>
    <row r="25" spans="2:7" x14ac:dyDescent="0.3">
      <c r="B25" s="34" t="s">
        <v>49</v>
      </c>
      <c r="C25" s="23" t="s">
        <v>55</v>
      </c>
      <c r="D25" s="1" t="s">
        <v>45</v>
      </c>
      <c r="E25" s="1" t="s">
        <v>55</v>
      </c>
      <c r="F25" s="1" t="s">
        <v>55</v>
      </c>
      <c r="G25" s="1" t="s">
        <v>55</v>
      </c>
    </row>
    <row r="26" spans="2:7" x14ac:dyDescent="0.3">
      <c r="B26" s="34" t="s">
        <v>50</v>
      </c>
      <c r="C26" s="23" t="s">
        <v>55</v>
      </c>
      <c r="D26" s="1" t="s">
        <v>55</v>
      </c>
      <c r="E26" s="1" t="s">
        <v>46</v>
      </c>
      <c r="F26" s="1" t="s">
        <v>55</v>
      </c>
      <c r="G26" s="1" t="s">
        <v>55</v>
      </c>
    </row>
    <row r="27" spans="2:7" x14ac:dyDescent="0.3">
      <c r="B27" s="34" t="s">
        <v>51</v>
      </c>
      <c r="C27" s="23" t="s">
        <v>55</v>
      </c>
      <c r="D27" s="1" t="s">
        <v>55</v>
      </c>
      <c r="E27" s="1" t="s">
        <v>47</v>
      </c>
      <c r="F27" s="1" t="s">
        <v>55</v>
      </c>
      <c r="G27" s="1" t="s">
        <v>55</v>
      </c>
    </row>
    <row r="28" spans="2:7" x14ac:dyDescent="0.3">
      <c r="B28" s="34" t="s">
        <v>52</v>
      </c>
      <c r="C28" s="23" t="s">
        <v>55</v>
      </c>
      <c r="D28" s="1" t="s">
        <v>55</v>
      </c>
      <c r="E28" s="1" t="s">
        <v>55</v>
      </c>
      <c r="F28" s="1" t="s">
        <v>43</v>
      </c>
      <c r="G28" s="1" t="s">
        <v>55</v>
      </c>
    </row>
    <row r="29" spans="2:7" x14ac:dyDescent="0.3">
      <c r="B29" s="34" t="s">
        <v>53</v>
      </c>
      <c r="C29" s="23" t="s">
        <v>55</v>
      </c>
      <c r="D29" s="1" t="s">
        <v>55</v>
      </c>
      <c r="E29" s="1" t="s">
        <v>55</v>
      </c>
      <c r="F29" s="1" t="s">
        <v>47</v>
      </c>
      <c r="G29" s="1" t="s">
        <v>55</v>
      </c>
    </row>
    <row r="30" spans="2:7" ht="15" thickBot="1" x14ac:dyDescent="0.35">
      <c r="B30" s="35" t="s">
        <v>54</v>
      </c>
      <c r="C30" s="23" t="s">
        <v>55</v>
      </c>
      <c r="D30" s="1" t="s">
        <v>55</v>
      </c>
      <c r="E30" s="1" t="s">
        <v>55</v>
      </c>
      <c r="F30" s="1" t="s">
        <v>55</v>
      </c>
      <c r="G30" s="1" t="s">
        <v>44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71AE4-8298-4222-8AD6-5EF60800FDC2}">
  <dimension ref="H7:K18"/>
  <sheetViews>
    <sheetView zoomScale="130" zoomScaleNormal="130" workbookViewId="0">
      <selection activeCell="I7" sqref="I7:K7"/>
    </sheetView>
  </sheetViews>
  <sheetFormatPr defaultRowHeight="14.4" x14ac:dyDescent="0.3"/>
  <cols>
    <col min="8" max="8" width="4.109375" bestFit="1" customWidth="1"/>
    <col min="9" max="9" width="50.21875" customWidth="1"/>
    <col min="10" max="10" width="8.5546875" bestFit="1" customWidth="1"/>
    <col min="11" max="11" width="35.77734375" bestFit="1" customWidth="1"/>
  </cols>
  <sheetData>
    <row r="7" spans="8:11" x14ac:dyDescent="0.3">
      <c r="H7" s="66"/>
      <c r="I7" s="65" t="s">
        <v>81</v>
      </c>
      <c r="J7" s="65" t="s">
        <v>76</v>
      </c>
      <c r="K7" s="65" t="s">
        <v>75</v>
      </c>
    </row>
    <row r="8" spans="8:11" x14ac:dyDescent="0.3">
      <c r="H8" s="65" t="s">
        <v>74</v>
      </c>
      <c r="I8" s="64" t="s">
        <v>80</v>
      </c>
      <c r="J8" s="64" t="s">
        <v>37</v>
      </c>
      <c r="K8" s="64" t="s">
        <v>55</v>
      </c>
    </row>
    <row r="9" spans="8:11" x14ac:dyDescent="0.3">
      <c r="H9" s="62"/>
      <c r="I9" s="63"/>
      <c r="J9" s="62"/>
      <c r="K9" s="62"/>
    </row>
    <row r="10" spans="8:11" x14ac:dyDescent="0.3">
      <c r="H10" s="62"/>
      <c r="J10" s="62"/>
      <c r="K10" s="62"/>
    </row>
    <row r="11" spans="8:11" x14ac:dyDescent="0.3">
      <c r="H11" s="59"/>
      <c r="I11" s="58" t="s">
        <v>79</v>
      </c>
      <c r="J11" s="58" t="s">
        <v>76</v>
      </c>
      <c r="K11" s="58" t="s">
        <v>75</v>
      </c>
    </row>
    <row r="12" spans="8:11" x14ac:dyDescent="0.3">
      <c r="H12" s="58" t="s">
        <v>74</v>
      </c>
      <c r="I12" s="61" t="s">
        <v>78</v>
      </c>
      <c r="J12" s="56" t="s">
        <v>37</v>
      </c>
      <c r="K12" s="56" t="s">
        <v>55</v>
      </c>
    </row>
    <row r="13" spans="8:11" x14ac:dyDescent="0.3">
      <c r="H13" s="60"/>
    </row>
    <row r="14" spans="8:11" x14ac:dyDescent="0.3">
      <c r="H14" s="59"/>
      <c r="I14" s="58" t="s">
        <v>77</v>
      </c>
      <c r="J14" s="58" t="s">
        <v>76</v>
      </c>
      <c r="K14" s="58" t="s">
        <v>75</v>
      </c>
    </row>
    <row r="15" spans="8:11" x14ac:dyDescent="0.3">
      <c r="H15" s="58" t="s">
        <v>74</v>
      </c>
      <c r="I15" s="57" t="s">
        <v>73</v>
      </c>
      <c r="J15" s="56" t="s">
        <v>37</v>
      </c>
      <c r="K15" s="55" t="s">
        <v>55</v>
      </c>
    </row>
    <row r="18" spans="8:11" x14ac:dyDescent="0.3">
      <c r="H18" s="53"/>
      <c r="I18" s="54"/>
      <c r="J18" s="53"/>
      <c r="K18" s="53"/>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66F0A-EBBA-445A-ACDA-2FF98F2A4E3F}">
  <dimension ref="H6:K24"/>
  <sheetViews>
    <sheetView zoomScaleNormal="100" workbookViewId="0">
      <selection activeCell="H8" sqref="H8"/>
    </sheetView>
  </sheetViews>
  <sheetFormatPr defaultRowHeight="14.4" x14ac:dyDescent="0.3"/>
  <cols>
    <col min="9" max="9" width="59.33203125" customWidth="1"/>
    <col min="10" max="11" width="35.77734375" bestFit="1" customWidth="1"/>
  </cols>
  <sheetData>
    <row r="6" spans="8:11" x14ac:dyDescent="0.3">
      <c r="H6" s="66"/>
      <c r="I6" s="65" t="s">
        <v>81</v>
      </c>
      <c r="J6" s="65" t="s">
        <v>76</v>
      </c>
      <c r="K6" s="65" t="s">
        <v>75</v>
      </c>
    </row>
    <row r="7" spans="8:11" ht="13.8" customHeight="1" x14ac:dyDescent="0.3">
      <c r="H7" s="65" t="s">
        <v>74</v>
      </c>
      <c r="I7" s="64" t="s">
        <v>89</v>
      </c>
      <c r="J7" s="64" t="s">
        <v>38</v>
      </c>
      <c r="K7" s="64" t="s">
        <v>97</v>
      </c>
    </row>
    <row r="8" spans="8:11" ht="57.6" x14ac:dyDescent="0.3">
      <c r="H8" s="65" t="s">
        <v>86</v>
      </c>
      <c r="I8" s="61" t="s">
        <v>96</v>
      </c>
      <c r="J8" s="64" t="s">
        <v>38</v>
      </c>
      <c r="K8" s="64" t="s">
        <v>95</v>
      </c>
    </row>
    <row r="9" spans="8:11" x14ac:dyDescent="0.3">
      <c r="H9" s="65" t="s">
        <v>83</v>
      </c>
      <c r="I9" s="64" t="s">
        <v>80</v>
      </c>
      <c r="J9" s="64" t="s">
        <v>37</v>
      </c>
      <c r="K9" s="64" t="s">
        <v>55</v>
      </c>
    </row>
    <row r="10" spans="8:11" x14ac:dyDescent="0.3">
      <c r="H10" s="68"/>
    </row>
    <row r="11" spans="8:11" x14ac:dyDescent="0.3">
      <c r="H11" s="68"/>
    </row>
    <row r="12" spans="8:11" x14ac:dyDescent="0.3">
      <c r="H12" s="68"/>
    </row>
    <row r="13" spans="8:11" x14ac:dyDescent="0.3">
      <c r="H13" s="68"/>
    </row>
    <row r="14" spans="8:11" x14ac:dyDescent="0.3">
      <c r="H14" s="58"/>
      <c r="I14" s="58" t="s">
        <v>79</v>
      </c>
      <c r="J14" s="58" t="s">
        <v>76</v>
      </c>
      <c r="K14" s="58" t="s">
        <v>75</v>
      </c>
    </row>
    <row r="15" spans="8:11" x14ac:dyDescent="0.3">
      <c r="H15" s="58" t="s">
        <v>74</v>
      </c>
      <c r="I15" s="55" t="s">
        <v>94</v>
      </c>
      <c r="J15" s="55" t="s">
        <v>38</v>
      </c>
      <c r="K15" s="55" t="s">
        <v>93</v>
      </c>
    </row>
    <row r="16" spans="8:11" x14ac:dyDescent="0.3">
      <c r="H16" s="58" t="s">
        <v>86</v>
      </c>
      <c r="I16" s="55" t="s">
        <v>92</v>
      </c>
      <c r="J16" s="55" t="s">
        <v>38</v>
      </c>
      <c r="K16" s="55" t="s">
        <v>91</v>
      </c>
    </row>
    <row r="17" spans="8:11" x14ac:dyDescent="0.3">
      <c r="H17" s="67" t="s">
        <v>83</v>
      </c>
      <c r="I17" s="61" t="s">
        <v>78</v>
      </c>
      <c r="J17" s="56" t="s">
        <v>37</v>
      </c>
      <c r="K17" s="56" t="s">
        <v>55</v>
      </c>
    </row>
    <row r="18" spans="8:11" x14ac:dyDescent="0.3">
      <c r="H18" s="67" t="s">
        <v>90</v>
      </c>
      <c r="I18" s="56" t="s">
        <v>89</v>
      </c>
      <c r="J18" s="56" t="s">
        <v>37</v>
      </c>
      <c r="K18" s="56" t="s">
        <v>55</v>
      </c>
    </row>
    <row r="19" spans="8:11" x14ac:dyDescent="0.3">
      <c r="H19" s="68"/>
    </row>
    <row r="20" spans="8:11" x14ac:dyDescent="0.3">
      <c r="H20" s="68"/>
    </row>
    <row r="21" spans="8:11" ht="14.4" customHeight="1" x14ac:dyDescent="0.3">
      <c r="H21" s="58"/>
      <c r="I21" s="58" t="s">
        <v>77</v>
      </c>
      <c r="J21" s="58" t="s">
        <v>76</v>
      </c>
      <c r="K21" s="58" t="s">
        <v>75</v>
      </c>
    </row>
    <row r="22" spans="8:11" x14ac:dyDescent="0.3">
      <c r="H22" s="58" t="s">
        <v>74</v>
      </c>
      <c r="I22" s="55" t="s">
        <v>88</v>
      </c>
      <c r="J22" s="55" t="s">
        <v>38</v>
      </c>
      <c r="K22" s="55" t="s">
        <v>87</v>
      </c>
    </row>
    <row r="23" spans="8:11" x14ac:dyDescent="0.3">
      <c r="H23" s="67" t="s">
        <v>86</v>
      </c>
      <c r="I23" s="61" t="s">
        <v>85</v>
      </c>
      <c r="J23" s="56" t="s">
        <v>38</v>
      </c>
      <c r="K23" s="56" t="s">
        <v>84</v>
      </c>
    </row>
    <row r="24" spans="8:11" x14ac:dyDescent="0.3">
      <c r="H24" s="58" t="s">
        <v>83</v>
      </c>
      <c r="I24" s="55" t="s">
        <v>82</v>
      </c>
      <c r="J24" s="55" t="s">
        <v>37</v>
      </c>
      <c r="K24" s="55" t="s">
        <v>55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220BC-8EEC-404D-8117-8B2CA47388D9}">
  <dimension ref="C6:E21"/>
  <sheetViews>
    <sheetView zoomScale="85" zoomScaleNormal="85" workbookViewId="0">
      <selection activeCell="D26" sqref="D26"/>
    </sheetView>
  </sheetViews>
  <sheetFormatPr defaultRowHeight="21" x14ac:dyDescent="0.4"/>
  <cols>
    <col min="1" max="3" width="8.88671875" style="69"/>
    <col min="4" max="4" width="99.88671875" style="69" bestFit="1" customWidth="1"/>
    <col min="5" max="5" width="148.88671875" style="69" customWidth="1"/>
    <col min="6" max="16384" width="8.88671875" style="69"/>
  </cols>
  <sheetData>
    <row r="6" spans="3:5" x14ac:dyDescent="0.4">
      <c r="C6" s="72" t="s">
        <v>130</v>
      </c>
      <c r="D6" s="72" t="s">
        <v>129</v>
      </c>
      <c r="E6" s="72" t="s">
        <v>128</v>
      </c>
    </row>
    <row r="7" spans="3:5" x14ac:dyDescent="0.4">
      <c r="C7" s="71">
        <v>1</v>
      </c>
      <c r="D7" s="70" t="s">
        <v>127</v>
      </c>
      <c r="E7" s="70" t="s">
        <v>126</v>
      </c>
    </row>
    <row r="8" spans="3:5" x14ac:dyDescent="0.4">
      <c r="C8" s="71">
        <f t="shared" ref="C8:C21" si="0">C7+1</f>
        <v>2</v>
      </c>
      <c r="D8" s="70" t="s">
        <v>125</v>
      </c>
      <c r="E8" s="70" t="s">
        <v>124</v>
      </c>
    </row>
    <row r="9" spans="3:5" x14ac:dyDescent="0.4">
      <c r="C9" s="71">
        <f t="shared" si="0"/>
        <v>3</v>
      </c>
      <c r="D9" s="70" t="s">
        <v>123</v>
      </c>
      <c r="E9" s="70" t="s">
        <v>122</v>
      </c>
    </row>
    <row r="10" spans="3:5" x14ac:dyDescent="0.4">
      <c r="C10" s="71">
        <f t="shared" si="0"/>
        <v>4</v>
      </c>
      <c r="D10" s="70" t="s">
        <v>121</v>
      </c>
      <c r="E10" s="70" t="s">
        <v>120</v>
      </c>
    </row>
    <row r="11" spans="3:5" x14ac:dyDescent="0.4">
      <c r="C11" s="71">
        <f t="shared" si="0"/>
        <v>5</v>
      </c>
      <c r="D11" s="70" t="s">
        <v>119</v>
      </c>
      <c r="E11" s="70" t="s">
        <v>118</v>
      </c>
    </row>
    <row r="12" spans="3:5" x14ac:dyDescent="0.4">
      <c r="C12" s="71">
        <f t="shared" si="0"/>
        <v>6</v>
      </c>
      <c r="D12" s="70" t="s">
        <v>117</v>
      </c>
      <c r="E12" s="70" t="s">
        <v>116</v>
      </c>
    </row>
    <row r="13" spans="3:5" x14ac:dyDescent="0.4">
      <c r="C13" s="71">
        <f t="shared" si="0"/>
        <v>7</v>
      </c>
      <c r="D13" s="70" t="s">
        <v>115</v>
      </c>
      <c r="E13" s="70" t="s">
        <v>114</v>
      </c>
    </row>
    <row r="14" spans="3:5" x14ac:dyDescent="0.4">
      <c r="C14" s="71">
        <f t="shared" si="0"/>
        <v>8</v>
      </c>
      <c r="D14" s="70" t="s">
        <v>113</v>
      </c>
      <c r="E14" s="70" t="s">
        <v>112</v>
      </c>
    </row>
    <row r="15" spans="3:5" x14ac:dyDescent="0.4">
      <c r="C15" s="71">
        <f t="shared" si="0"/>
        <v>9</v>
      </c>
      <c r="D15" s="70" t="s">
        <v>111</v>
      </c>
      <c r="E15" s="70" t="s">
        <v>110</v>
      </c>
    </row>
    <row r="16" spans="3:5" x14ac:dyDescent="0.4">
      <c r="C16" s="71">
        <f t="shared" si="0"/>
        <v>10</v>
      </c>
      <c r="D16" s="70" t="s">
        <v>109</v>
      </c>
      <c r="E16" s="70" t="s">
        <v>108</v>
      </c>
    </row>
    <row r="17" spans="3:5" x14ac:dyDescent="0.4">
      <c r="C17" s="71">
        <f t="shared" si="0"/>
        <v>11</v>
      </c>
      <c r="D17" s="70" t="s">
        <v>107</v>
      </c>
      <c r="E17" s="70" t="s">
        <v>106</v>
      </c>
    </row>
    <row r="18" spans="3:5" x14ac:dyDescent="0.4">
      <c r="C18" s="71">
        <f t="shared" si="0"/>
        <v>12</v>
      </c>
      <c r="D18" s="70" t="s">
        <v>105</v>
      </c>
      <c r="E18" s="70" t="s">
        <v>104</v>
      </c>
    </row>
    <row r="19" spans="3:5" x14ac:dyDescent="0.4">
      <c r="C19" s="71">
        <f t="shared" si="0"/>
        <v>13</v>
      </c>
      <c r="D19" s="70" t="s">
        <v>103</v>
      </c>
      <c r="E19" s="70" t="s">
        <v>102</v>
      </c>
    </row>
    <row r="20" spans="3:5" x14ac:dyDescent="0.4">
      <c r="C20" s="71">
        <f t="shared" si="0"/>
        <v>14</v>
      </c>
      <c r="D20" s="70" t="s">
        <v>101</v>
      </c>
      <c r="E20" s="70" t="s">
        <v>100</v>
      </c>
    </row>
    <row r="21" spans="3:5" x14ac:dyDescent="0.4">
      <c r="C21" s="71">
        <f t="shared" si="0"/>
        <v>15</v>
      </c>
      <c r="D21" s="70" t="s">
        <v>99</v>
      </c>
      <c r="E21" s="70" t="s">
        <v>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48D62-5A1C-47FD-84C6-8340AA9D4851}">
  <dimension ref="A1"/>
  <sheetViews>
    <sheetView tabSelected="1" topLeftCell="A4" workbookViewId="0">
      <selection activeCell="X15" sqref="X15"/>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Ekvivalentnost particioniranja</vt:lpstr>
      <vt:lpstr>Analiza granične vrijednosti</vt:lpstr>
      <vt:lpstr>Tabele odlučivanja</vt:lpstr>
      <vt:lpstr>Dijagram tranzicije stanja</vt:lpstr>
      <vt:lpstr>Testiranje izjava i pokrivenost</vt:lpstr>
      <vt:lpstr>Testiranje odluka i pokrivenost</vt:lpstr>
      <vt:lpstr>Pogađanje pogreške</vt:lpstr>
      <vt:lpstr>Istraživačko testiranje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Zaim Mehić</dc:creator>
  <cp:lastModifiedBy>Zaim Mehić</cp:lastModifiedBy>
  <dcterms:created xsi:type="dcterms:W3CDTF">2024-12-29T08:40:21Z</dcterms:created>
  <dcterms:modified xsi:type="dcterms:W3CDTF">2025-01-09T08:00:14Z</dcterms:modified>
</cp:coreProperties>
</file>