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2026\"/>
    </mc:Choice>
  </mc:AlternateContent>
  <xr:revisionPtr revIDLastSave="0" documentId="13_ncr:1_{B66E914E-6183-45FB-BD4E-3FFA9881C61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население РФ" sheetId="1" r:id="rId1"/>
  </sheets>
  <calcPr calcId="191029"/>
  <pivotCaches>
    <pivotCache cacheId="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<sst xmlns="http://schemas.openxmlformats.org/spreadsheetml/2006/main" count="89" uniqueCount="89">
  <si>
    <t>Названия строк</t>
  </si>
  <si>
    <t>Сумма по полю Население</t>
  </si>
  <si>
    <t>Волгоград+Астрахань</t>
  </si>
  <si>
    <t>Астраханскаяобласть</t>
  </si>
  <si>
    <t>Волгоградскаяобласть</t>
  </si>
  <si>
    <t>РеспубликаКалмыкия</t>
  </si>
  <si>
    <t>Дагестан</t>
  </si>
  <si>
    <t>РеспубликаДагестан</t>
  </si>
  <si>
    <t>ДВФО</t>
  </si>
  <si>
    <t>КБР+КЧР+СО+ЧР</t>
  </si>
  <si>
    <t>Краснодар</t>
  </si>
  <si>
    <t>Краснодарскийкрай</t>
  </si>
  <si>
    <t>РеспубликаАдыгея</t>
  </si>
  <si>
    <t>Крым, Севастополь</t>
  </si>
  <si>
    <t>РеспубликаКрым[a]</t>
  </si>
  <si>
    <t>Севастополь</t>
  </si>
  <si>
    <t>Мск+МО</t>
  </si>
  <si>
    <t>Москва</t>
  </si>
  <si>
    <t>Московскаяобласть</t>
  </si>
  <si>
    <t>ПФО</t>
  </si>
  <si>
    <t>Кировскаяобласть</t>
  </si>
  <si>
    <t>Нижегородскаяобласть</t>
  </si>
  <si>
    <t>Пензенскаяобласть</t>
  </si>
  <si>
    <t>РеспубликаМарийЭл</t>
  </si>
  <si>
    <t>РеспубликаМордовия</t>
  </si>
  <si>
    <t>РеспубликаТатарстан</t>
  </si>
  <si>
    <t>Самарскаяобласть</t>
  </si>
  <si>
    <t>Саратовскаяобласть</t>
  </si>
  <si>
    <t>УдмуртскаяРеспублика</t>
  </si>
  <si>
    <t>Ульяновскаяобласть</t>
  </si>
  <si>
    <t>ЧувашскаяРеспублика</t>
  </si>
  <si>
    <t>Ростов</t>
  </si>
  <si>
    <t>Ростовскаяобласть</t>
  </si>
  <si>
    <t>СЗФО</t>
  </si>
  <si>
    <t>Архангельскаяобласть (с НАО)</t>
  </si>
  <si>
    <t>Архангельскаяобласть без НАО</t>
  </si>
  <si>
    <t>Вологодскаяобласть</t>
  </si>
  <si>
    <t>Калининградскаяобласть</t>
  </si>
  <si>
    <t>Ленинградскаяобласть</t>
  </si>
  <si>
    <t>Мурманскаяобласть</t>
  </si>
  <si>
    <t>Ненецкийавтономныйокруг</t>
  </si>
  <si>
    <t>Новгородскаяобласть</t>
  </si>
  <si>
    <t>Псковскаяобласть</t>
  </si>
  <si>
    <t>РеспубликаКарелия</t>
  </si>
  <si>
    <t>РеспубликаКоми</t>
  </si>
  <si>
    <t>Санкт-Петербург</t>
  </si>
  <si>
    <t>Ставрополь</t>
  </si>
  <si>
    <t>Ставропольскийкрай</t>
  </si>
  <si>
    <t>СФО</t>
  </si>
  <si>
    <t>Алтайскийкрай</t>
  </si>
  <si>
    <t>Иркутскаяобласть</t>
  </si>
  <si>
    <t>Кемеровскаяобласть</t>
  </si>
  <si>
    <t>Красноярскийкрай</t>
  </si>
  <si>
    <t>Новосибирскаяобласть</t>
  </si>
  <si>
    <t>Омскаяобласть</t>
  </si>
  <si>
    <t>РеспубликаАлтай</t>
  </si>
  <si>
    <t>РеспубликаТыва</t>
  </si>
  <si>
    <t>РеспубликаХакасия</t>
  </si>
  <si>
    <t>Томскаяобласть</t>
  </si>
  <si>
    <t>Уфа+Пермь</t>
  </si>
  <si>
    <t>Оренбургскаяобласть</t>
  </si>
  <si>
    <t>Пермскийкрай</t>
  </si>
  <si>
    <t>РеспубликаБашкортостан</t>
  </si>
  <si>
    <t>УФО</t>
  </si>
  <si>
    <t>Курганскаяобласть</t>
  </si>
  <si>
    <t>Свердловскаяобласть</t>
  </si>
  <si>
    <t>Тюменскаяобласть (с ХМАО и ЯНАО)</t>
  </si>
  <si>
    <t>Тюменскаяобласть без ХМАО и ЯНАО</t>
  </si>
  <si>
    <t>Ханты-Мансийский АО-Югра</t>
  </si>
  <si>
    <t>Челябинскаяобласть</t>
  </si>
  <si>
    <t>Ямало-Ненецкийавтономныйокруг</t>
  </si>
  <si>
    <t>ЦФО</t>
  </si>
  <si>
    <t>Белгородскаяобласть</t>
  </si>
  <si>
    <t>Брянскаяобласть</t>
  </si>
  <si>
    <t>Владимирскаяобласть</t>
  </si>
  <si>
    <t>Воронежскаяобласть</t>
  </si>
  <si>
    <t>Ивановскаяобласть</t>
  </si>
  <si>
    <t>Калужскаяобласть</t>
  </si>
  <si>
    <t>Костромскаяобласть</t>
  </si>
  <si>
    <t>Курскаяобласть</t>
  </si>
  <si>
    <t>Липецкаяобласть</t>
  </si>
  <si>
    <t>Орловскаяобласть</t>
  </si>
  <si>
    <t>Рязанскаяобласть</t>
  </si>
  <si>
    <t>Смоленскаяобласть</t>
  </si>
  <si>
    <t>Тамбовскаяобласть</t>
  </si>
  <si>
    <t>Тверскаяобласть</t>
  </si>
  <si>
    <t>Тульскаяобласть</t>
  </si>
  <si>
    <t>Ярославскаяобласть</t>
  </si>
  <si>
    <t>Общий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</si>
</sst>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&#1050;&#1042;&#1054;&#1058;&#1040;%20%20&#1042;&#1067;&#1055;&#1054;&#1051;&#1053;&#1045;&#1053;&#1048;&#1045;%20&#1056;&#1060;%202025%20&#1062;&#1054;%20&#1090;&#1088;&#1077;&#1085;&#1080;&#1088;&#1086;&#1074;&#1082;&#1072;%20&#1076;&#1083;&#1103;%20&#1048;&#1048;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351.325385995369" createdVersion="6" refreshedVersion="6" minRefreshableVersion="3" recordCount="87" xr:uid="{3209BAE3-B3C1-4277-93E4-977FB3154469}">
  <cacheSource type="worksheet">
    <worksheetSource ref="A1:E88" sheet="Население" r:id="rId2"/>
  </cacheSource>
  <cacheFields count="5">
    <cacheField name="Номер" numFmtId="0">
      <sharedItems containsSemiMixedTypes="0" containsString="0" containsNumber="1" containsInteger="1" minValue="1" maxValue="87"/>
    </cacheField>
    <cacheField name="Субъект федерации" numFmtId="0">
      <sharedItems count="87">
        <s v="Москва"/>
        <s v="Московскаяобласть"/>
        <s v="Краснодарскийкрай"/>
        <s v="Санкт-Петербург"/>
        <s v="Свердловскаяобласть"/>
        <s v="Ростовскаяобласть"/>
        <s v="РеспубликаБашкортостан"/>
        <s v="РеспубликаТатарстан"/>
        <s v="Тюменскаяобласть (с ХМАО и ЯНАО)"/>
        <s v="Челябинскаяобласть"/>
        <s v="РеспубликаДагестан"/>
        <s v="Самарскаяобласть"/>
        <s v="Нижегородскаяобласть"/>
        <s v="Ставропольскийкрай"/>
        <s v="Красноярскийкрай"/>
        <s v="Новосибирскаяобласть"/>
        <s v="Кемеровскаяобласть"/>
        <s v="Пермскийкрай"/>
        <s v="Волгоградскаяобласть"/>
        <s v="Саратовскаяобласть"/>
        <s v="Иркутскаяобласть"/>
        <s v="Воронежскаяобласть"/>
        <s v="Алтайскийкрай"/>
        <s v="Ленинградскаяобласть"/>
        <s v="РеспубликаКрым[a]"/>
        <s v="Оренбургскаяобласть"/>
        <s v="Омскаяобласть"/>
        <s v="Приморскийкрай"/>
        <s v="Ханты-Мансийский АО-Югра"/>
        <s v="Тюменскаяобласть без ХМАО и ЯНАО"/>
        <s v="ЧеченскаяРеспублика"/>
        <s v="Белгородскаяобласть"/>
        <s v="Тульскаяобласть"/>
        <s v="УдмуртскаяРеспублика"/>
        <s v="Владимирскаяобласть"/>
        <s v="Хабаровскийкрай"/>
        <s v="Пензенскаяобласть"/>
        <s v="Тверскаяобласть"/>
        <s v="Ярославскаяобласть"/>
        <s v="Ульяновскаяобласть"/>
        <s v="ЧувашскаяРеспублика"/>
        <s v="Брянскаяобласть"/>
        <s v="Кировскаяобласть"/>
        <s v="Вологодскаяобласть"/>
        <s v="Липецкаяобласть"/>
        <s v="Рязанскаяобласть"/>
        <s v="Калужскаяобласть"/>
        <s v="Курскаяобласть"/>
        <s v="Томскаяобласть"/>
        <s v="Калининградскаяобласть"/>
        <s v="Архангельскаяобласть (с НАО)"/>
        <s v="РеспубликаСаха(Якутия)"/>
        <s v="Забайкальскийкрай"/>
        <s v="РеспубликаБурятия"/>
        <s v="Тамбовскаяобласть"/>
        <s v="Архангельскаяобласть без НАО"/>
        <s v="Астраханскаяобласть"/>
        <s v="Ивановскаяобласть"/>
        <s v="Кабардино-БалкарскаяРеспублика"/>
        <s v="Смоленскаяобласть"/>
        <s v="РеспубликаМордовия"/>
        <s v="Курганскаяобласть"/>
        <s v="Амурскаяобласть"/>
        <s v="РеспубликаКоми"/>
        <s v="Орловскаяобласть"/>
        <s v="РеспубликаСеверная Осетия Алания"/>
        <s v="РеспубликаМарийЭл"/>
        <s v="Мурманскаяобласть"/>
        <s v="Псковскаяобласть"/>
        <s v="Новгородскаяобласть"/>
        <s v="Костромскаяобласть"/>
        <s v="Севастополь"/>
        <s v="РеспубликаХакасия"/>
        <s v="РеспубликаКарелия"/>
        <s v="РеспубликаИнгушетия"/>
        <s v="Ямало-Ненецкийавтономныйокруг"/>
        <s v="РеспубликаАдыгея"/>
        <s v="Карачаево-ЧеркесскаяРеспублика"/>
        <s v="Сахалинскаяобласть"/>
        <s v="РеспубликаТыва"/>
        <s v="Камчатскийкрай"/>
        <s v="РеспубликаКалмыкия"/>
        <s v="РеспубликаАлтай"/>
        <s v="Еврейскаяавтономнаяобласть"/>
        <s v="Магаданскаяобласть"/>
        <s v="Чукотскийавтономныйокруг"/>
        <s v="Ненецкийавтономныйокруг"/>
      </sharedItems>
    </cacheField>
    <cacheField name="Население" numFmtId="0">
      <sharedItems containsSemiMixedTypes="0" containsString="0" containsNumber="1" containsInteger="1" minValue="41383" maxValue="13104177"/>
    </cacheField>
    <cacheField name="Округ" numFmtId="0">
      <sharedItems count="8">
        <s v="ЦФО"/>
        <s v="ЮФО"/>
        <s v="СЗФО"/>
        <s v="УФО"/>
        <s v="ПФО"/>
        <s v="СКФО"/>
        <s v="СФО"/>
        <s v="ДВФО"/>
      </sharedItems>
    </cacheField>
    <cacheField name="Округ WM" numFmtId="0">
      <sharedItems count="15">
        <s v="Мск+МО"/>
        <s v="Краснодар"/>
        <s v="СЗФО"/>
        <s v="УФО"/>
        <s v="Ростов"/>
        <s v="Уфа+Пермь"/>
        <s v="ПФО"/>
        <s v="Дагестан"/>
        <s v="Ставрополь"/>
        <s v="СФО"/>
        <s v="Волгоград+Астрахань"/>
        <s v="ЦФО"/>
        <s v="Крым, Севастополь"/>
        <s v="ДВФО"/>
        <s v="КБР+КЧР+СО+ЧР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n v="1"/>
    <x v="0"/>
    <n v="13104177"/>
    <x v="0"/>
    <x v="0"/>
  </r>
  <r>
    <n v="2"/>
    <x v="1"/>
    <n v="8591736"/>
    <x v="0"/>
    <x v="0"/>
  </r>
  <r>
    <n v="3"/>
    <x v="2"/>
    <n v="5819345"/>
    <x v="1"/>
    <x v="1"/>
  </r>
  <r>
    <n v="4"/>
    <x v="3"/>
    <n v="5600044"/>
    <x v="2"/>
    <x v="2"/>
  </r>
  <r>
    <n v="5"/>
    <x v="4"/>
    <n v="4239161"/>
    <x v="3"/>
    <x v="3"/>
  </r>
  <r>
    <n v="6"/>
    <x v="5"/>
    <n v="4164547"/>
    <x v="1"/>
    <x v="4"/>
  </r>
  <r>
    <n v="7"/>
    <x v="6"/>
    <n v="4077600"/>
    <x v="4"/>
    <x v="5"/>
  </r>
  <r>
    <n v="8"/>
    <x v="7"/>
    <n v="4001625"/>
    <x v="4"/>
    <x v="6"/>
  </r>
  <r>
    <n v="9"/>
    <x v="8"/>
    <n v="3851234"/>
    <x v="3"/>
    <x v="3"/>
  </r>
  <r>
    <n v="10"/>
    <x v="9"/>
    <n v="3407145"/>
    <x v="3"/>
    <x v="3"/>
  </r>
  <r>
    <n v="11"/>
    <x v="10"/>
    <n v="3209781"/>
    <x v="5"/>
    <x v="7"/>
  </r>
  <r>
    <n v="12"/>
    <x v="11"/>
    <n v="3142683"/>
    <x v="4"/>
    <x v="6"/>
  </r>
  <r>
    <n v="13"/>
    <x v="12"/>
    <n v="3081817"/>
    <x v="4"/>
    <x v="6"/>
  </r>
  <r>
    <n v="14"/>
    <x v="13"/>
    <n v="2891204"/>
    <x v="5"/>
    <x v="8"/>
  </r>
  <r>
    <n v="15"/>
    <x v="14"/>
    <n v="2845545"/>
    <x v="6"/>
    <x v="9"/>
  </r>
  <r>
    <n v="16"/>
    <x v="15"/>
    <n v="2794266"/>
    <x v="6"/>
    <x v="9"/>
  </r>
  <r>
    <n v="17"/>
    <x v="16"/>
    <n v="2568238"/>
    <x v="6"/>
    <x v="9"/>
  </r>
  <r>
    <n v="18"/>
    <x v="17"/>
    <n v="2508352"/>
    <x v="4"/>
    <x v="5"/>
  </r>
  <r>
    <n v="19"/>
    <x v="18"/>
    <n v="2470057"/>
    <x v="1"/>
    <x v="10"/>
  </r>
  <r>
    <n v="20"/>
    <x v="19"/>
    <n v="2404944"/>
    <x v="4"/>
    <x v="6"/>
  </r>
  <r>
    <n v="21"/>
    <x v="20"/>
    <n v="2344360"/>
    <x v="6"/>
    <x v="9"/>
  </r>
  <r>
    <n v="22"/>
    <x v="21"/>
    <n v="2285282"/>
    <x v="0"/>
    <x v="11"/>
  </r>
  <r>
    <n v="23"/>
    <x v="22"/>
    <n v="2130950"/>
    <x v="6"/>
    <x v="9"/>
  </r>
  <r>
    <n v="24"/>
    <x v="23"/>
    <n v="2023767"/>
    <x v="2"/>
    <x v="2"/>
  </r>
  <r>
    <n v="25"/>
    <x v="24"/>
    <n v="1916805"/>
    <x v="1"/>
    <x v="12"/>
  </r>
  <r>
    <n v="26"/>
    <x v="25"/>
    <n v="1841377"/>
    <x v="4"/>
    <x v="5"/>
  </r>
  <r>
    <n v="27"/>
    <x v="26"/>
    <n v="1832064"/>
    <x v="6"/>
    <x v="9"/>
  </r>
  <r>
    <n v="28"/>
    <x v="27"/>
    <n v="1820076"/>
    <x v="7"/>
    <x v="13"/>
  </r>
  <r>
    <n v="29"/>
    <x v="28"/>
    <n v="1730353"/>
    <x v="3"/>
    <x v="3"/>
  </r>
  <r>
    <n v="30"/>
    <x v="29"/>
    <n v="1608494"/>
    <x v="3"/>
    <x v="3"/>
  </r>
  <r>
    <n v="31"/>
    <x v="30"/>
    <n v="1533209"/>
    <x v="5"/>
    <x v="14"/>
  </r>
  <r>
    <n v="32"/>
    <x v="31"/>
    <n v="1514527"/>
    <x v="0"/>
    <x v="11"/>
  </r>
  <r>
    <n v="33"/>
    <x v="32"/>
    <n v="1481471"/>
    <x v="0"/>
    <x v="11"/>
  </r>
  <r>
    <n v="34"/>
    <x v="33"/>
    <n v="1442251"/>
    <x v="4"/>
    <x v="6"/>
  </r>
  <r>
    <n v="35"/>
    <x v="34"/>
    <n v="1325510"/>
    <x v="0"/>
    <x v="11"/>
  </r>
  <r>
    <n v="36"/>
    <x v="35"/>
    <n v="1284090"/>
    <x v="7"/>
    <x v="13"/>
  </r>
  <r>
    <n v="37"/>
    <x v="36"/>
    <n v="1246609"/>
    <x v="4"/>
    <x v="6"/>
  </r>
  <r>
    <n v="38"/>
    <x v="37"/>
    <n v="1211183"/>
    <x v="0"/>
    <x v="11"/>
  </r>
  <r>
    <n v="39"/>
    <x v="38"/>
    <n v="1194605"/>
    <x v="0"/>
    <x v="11"/>
  </r>
  <r>
    <n v="40"/>
    <x v="39"/>
    <n v="1181006"/>
    <x v="4"/>
    <x v="6"/>
  </r>
  <r>
    <n v="41"/>
    <x v="40"/>
    <n v="1173177"/>
    <x v="4"/>
    <x v="6"/>
  </r>
  <r>
    <n v="42"/>
    <x v="41"/>
    <n v="1152505"/>
    <x v="0"/>
    <x v="11"/>
  </r>
  <r>
    <n v="43"/>
    <x v="42"/>
    <n v="1138112"/>
    <x v="4"/>
    <x v="6"/>
  </r>
  <r>
    <n v="44"/>
    <x v="43"/>
    <n v="1128782"/>
    <x v="2"/>
    <x v="2"/>
  </r>
  <r>
    <n v="45"/>
    <x v="44"/>
    <n v="1126263"/>
    <x v="0"/>
    <x v="11"/>
  </r>
  <r>
    <n v="46"/>
    <x v="45"/>
    <n v="1088918"/>
    <x v="0"/>
    <x v="11"/>
  </r>
  <r>
    <n v="47"/>
    <x v="46"/>
    <n v="1070853"/>
    <x v="0"/>
    <x v="11"/>
  </r>
  <r>
    <n v="48"/>
    <x v="47"/>
    <n v="1067034"/>
    <x v="0"/>
    <x v="11"/>
  </r>
  <r>
    <n v="49"/>
    <x v="48"/>
    <n v="1052106"/>
    <x v="6"/>
    <x v="9"/>
  </r>
  <r>
    <n v="50"/>
    <x v="49"/>
    <n v="1032343"/>
    <x v="2"/>
    <x v="2"/>
  </r>
  <r>
    <n v="51"/>
    <x v="50"/>
    <n v="1005687"/>
    <x v="2"/>
    <x v="2"/>
  </r>
  <r>
    <n v="52"/>
    <x v="51"/>
    <n v="997565"/>
    <x v="7"/>
    <x v="13"/>
  </r>
  <r>
    <n v="53"/>
    <x v="52"/>
    <n v="992429"/>
    <x v="7"/>
    <x v="13"/>
  </r>
  <r>
    <n v="54"/>
    <x v="53"/>
    <n v="974628"/>
    <x v="7"/>
    <x v="13"/>
  </r>
  <r>
    <n v="55"/>
    <x v="54"/>
    <n v="966250"/>
    <x v="0"/>
    <x v="11"/>
  </r>
  <r>
    <n v="56"/>
    <x v="55"/>
    <n v="964304"/>
    <x v="2"/>
    <x v="2"/>
  </r>
  <r>
    <n v="57"/>
    <x v="56"/>
    <n v="950557"/>
    <x v="1"/>
    <x v="10"/>
  </r>
  <r>
    <n v="58"/>
    <x v="57"/>
    <n v="914725"/>
    <x v="0"/>
    <x v="11"/>
  </r>
  <r>
    <n v="59"/>
    <x v="58"/>
    <n v="903266"/>
    <x v="5"/>
    <x v="14"/>
  </r>
  <r>
    <n v="60"/>
    <x v="59"/>
    <n v="873041"/>
    <x v="0"/>
    <x v="11"/>
  </r>
  <r>
    <n v="61"/>
    <x v="60"/>
    <n v="771373"/>
    <x v="4"/>
    <x v="6"/>
  </r>
  <r>
    <n v="62"/>
    <x v="61"/>
    <n v="761586"/>
    <x v="3"/>
    <x v="3"/>
  </r>
  <r>
    <n v="63"/>
    <x v="62"/>
    <n v="756198"/>
    <x v="7"/>
    <x v="13"/>
  </r>
  <r>
    <n v="64"/>
    <x v="63"/>
    <n v="726434"/>
    <x v="2"/>
    <x v="2"/>
  </r>
  <r>
    <n v="65"/>
    <x v="64"/>
    <n v="700276"/>
    <x v="0"/>
    <x v="11"/>
  </r>
  <r>
    <n v="66"/>
    <x v="65"/>
    <n v="680748"/>
    <x v="5"/>
    <x v="14"/>
  </r>
  <r>
    <n v="67"/>
    <x v="66"/>
    <n v="672321"/>
    <x v="4"/>
    <x v="6"/>
  </r>
  <r>
    <n v="68"/>
    <x v="67"/>
    <n v="658698"/>
    <x v="2"/>
    <x v="2"/>
  </r>
  <r>
    <n v="69"/>
    <x v="68"/>
    <n v="587786"/>
    <x v="2"/>
    <x v="2"/>
  </r>
  <r>
    <n v="70"/>
    <x v="69"/>
    <n v="575926"/>
    <x v="2"/>
    <x v="2"/>
  </r>
  <r>
    <n v="71"/>
    <x v="70"/>
    <n v="571900"/>
    <x v="0"/>
    <x v="11"/>
  </r>
  <r>
    <n v="72"/>
    <x v="71"/>
    <n v="558273"/>
    <x v="1"/>
    <x v="12"/>
  </r>
  <r>
    <n v="73"/>
    <x v="72"/>
    <n v="530233"/>
    <x v="6"/>
    <x v="9"/>
  </r>
  <r>
    <n v="74"/>
    <x v="73"/>
    <n v="527880"/>
    <x v="2"/>
    <x v="2"/>
  </r>
  <r>
    <n v="75"/>
    <x v="74"/>
    <n v="519078"/>
    <x v="5"/>
    <x v="14"/>
  </r>
  <r>
    <n v="76"/>
    <x v="75"/>
    <n v="512387"/>
    <x v="3"/>
    <x v="3"/>
  </r>
  <r>
    <n v="77"/>
    <x v="76"/>
    <n v="497985"/>
    <x v="1"/>
    <x v="1"/>
  </r>
  <r>
    <n v="78"/>
    <x v="77"/>
    <n v="468444"/>
    <x v="5"/>
    <x v="14"/>
  </r>
  <r>
    <n v="79"/>
    <x v="78"/>
    <n v="460535"/>
    <x v="7"/>
    <x v="13"/>
  </r>
  <r>
    <n v="80"/>
    <x v="79"/>
    <n v="337271"/>
    <x v="6"/>
    <x v="9"/>
  </r>
  <r>
    <n v="81"/>
    <x v="80"/>
    <n v="288730"/>
    <x v="7"/>
    <x v="13"/>
  </r>
  <r>
    <n v="82"/>
    <x v="81"/>
    <n v="264483"/>
    <x v="1"/>
    <x v="10"/>
  </r>
  <r>
    <n v="83"/>
    <x v="82"/>
    <n v="210769"/>
    <x v="6"/>
    <x v="9"/>
  </r>
  <r>
    <n v="84"/>
    <x v="83"/>
    <n v="147458"/>
    <x v="7"/>
    <x v="13"/>
  </r>
  <r>
    <n v="85"/>
    <x v="84"/>
    <n v="134315"/>
    <x v="7"/>
    <x v="13"/>
  </r>
  <r>
    <n v="86"/>
    <x v="85"/>
    <n v="47840"/>
    <x v="7"/>
    <x v="13"/>
  </r>
  <r>
    <n v="87"/>
    <x v="86"/>
    <n v="41383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9C390A-8E38-471B-A9A9-EA7A64CA3CD4}" name="Сводная таблица1" cacheId="2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B90" firstHeaderRow="1" firstDataRow="1" firstDataCol="1"/>
  <pivotFields count="5">
    <pivotField showAll="0"/>
    <pivotField axis="axisRow" showAll="0">
      <items count="88">
        <item x="22"/>
        <item x="62"/>
        <item x="50"/>
        <item x="55"/>
        <item x="56"/>
        <item x="31"/>
        <item x="41"/>
        <item x="34"/>
        <item x="18"/>
        <item x="43"/>
        <item x="21"/>
        <item x="83"/>
        <item x="52"/>
        <item x="57"/>
        <item x="20"/>
        <item x="58"/>
        <item x="49"/>
        <item x="46"/>
        <item x="80"/>
        <item x="77"/>
        <item x="16"/>
        <item x="42"/>
        <item x="70"/>
        <item x="2"/>
        <item x="14"/>
        <item x="61"/>
        <item x="47"/>
        <item x="23"/>
        <item x="44"/>
        <item x="84"/>
        <item x="0"/>
        <item x="1"/>
        <item x="67"/>
        <item x="86"/>
        <item x="12"/>
        <item x="69"/>
        <item x="15"/>
        <item x="26"/>
        <item x="25"/>
        <item x="64"/>
        <item x="36"/>
        <item x="17"/>
        <item x="27"/>
        <item x="68"/>
        <item x="76"/>
        <item x="82"/>
        <item x="6"/>
        <item x="53"/>
        <item x="10"/>
        <item x="74"/>
        <item x="81"/>
        <item x="73"/>
        <item x="63"/>
        <item x="24"/>
        <item x="66"/>
        <item x="60"/>
        <item x="51"/>
        <item x="65"/>
        <item x="7"/>
        <item x="79"/>
        <item x="72"/>
        <item x="5"/>
        <item x="45"/>
        <item x="11"/>
        <item x="3"/>
        <item x="19"/>
        <item x="78"/>
        <item x="4"/>
        <item x="71"/>
        <item x="59"/>
        <item x="13"/>
        <item x="54"/>
        <item x="37"/>
        <item x="48"/>
        <item x="32"/>
        <item x="8"/>
        <item x="29"/>
        <item x="33"/>
        <item x="39"/>
        <item x="35"/>
        <item x="28"/>
        <item x="9"/>
        <item x="30"/>
        <item x="40"/>
        <item x="85"/>
        <item x="75"/>
        <item x="38"/>
        <item t="default"/>
      </items>
    </pivotField>
    <pivotField dataField="1" showAll="0"/>
    <pivotField showAll="0">
      <items count="9">
        <item x="7"/>
        <item x="4"/>
        <item x="2"/>
        <item x="5"/>
        <item x="6"/>
        <item x="3"/>
        <item x="0"/>
        <item x="1"/>
        <item t="default"/>
      </items>
    </pivotField>
    <pivotField axis="axisRow" showAll="0">
      <items count="16">
        <item x="10"/>
        <item x="7"/>
        <item sd="0" x="13"/>
        <item sd="0" x="14"/>
        <item x="1"/>
        <item x="12"/>
        <item x="0"/>
        <item x="6"/>
        <item x="4"/>
        <item x="2"/>
        <item x="8"/>
        <item x="9"/>
        <item x="5"/>
        <item x="3"/>
        <item x="11"/>
        <item t="default"/>
      </items>
    </pivotField>
  </pivotFields>
  <rowFields count="2">
    <field x="4"/>
    <field x="1"/>
  </rowFields>
  <rowItems count="87">
    <i>
      <x/>
    </i>
    <i r="1">
      <x v="4"/>
    </i>
    <i r="1">
      <x v="8"/>
    </i>
    <i r="1">
      <x v="50"/>
    </i>
    <i>
      <x v="1"/>
    </i>
    <i r="1">
      <x v="48"/>
    </i>
    <i>
      <x v="2"/>
    </i>
    <i>
      <x v="3"/>
    </i>
    <i>
      <x v="4"/>
    </i>
    <i r="1">
      <x v="23"/>
    </i>
    <i r="1">
      <x v="44"/>
    </i>
    <i>
      <x v="5"/>
    </i>
    <i r="1">
      <x v="53"/>
    </i>
    <i r="1">
      <x v="68"/>
    </i>
    <i>
      <x v="6"/>
    </i>
    <i r="1">
      <x v="30"/>
    </i>
    <i r="1">
      <x v="31"/>
    </i>
    <i>
      <x v="7"/>
    </i>
    <i r="1">
      <x v="21"/>
    </i>
    <i r="1">
      <x v="34"/>
    </i>
    <i r="1">
      <x v="40"/>
    </i>
    <i r="1">
      <x v="54"/>
    </i>
    <i r="1">
      <x v="55"/>
    </i>
    <i r="1">
      <x v="58"/>
    </i>
    <i r="1">
      <x v="63"/>
    </i>
    <i r="1">
      <x v="65"/>
    </i>
    <i r="1">
      <x v="77"/>
    </i>
    <i r="1">
      <x v="78"/>
    </i>
    <i r="1">
      <x v="83"/>
    </i>
    <i>
      <x v="8"/>
    </i>
    <i r="1">
      <x v="61"/>
    </i>
    <i>
      <x v="9"/>
    </i>
    <i r="1">
      <x v="2"/>
    </i>
    <i r="1">
      <x v="3"/>
    </i>
    <i r="1">
      <x v="9"/>
    </i>
    <i r="1">
      <x v="16"/>
    </i>
    <i r="1">
      <x v="27"/>
    </i>
    <i r="1">
      <x v="32"/>
    </i>
    <i r="1">
      <x v="33"/>
    </i>
    <i r="1">
      <x v="35"/>
    </i>
    <i r="1">
      <x v="43"/>
    </i>
    <i r="1">
      <x v="51"/>
    </i>
    <i r="1">
      <x v="52"/>
    </i>
    <i r="1">
      <x v="64"/>
    </i>
    <i>
      <x v="10"/>
    </i>
    <i r="1">
      <x v="70"/>
    </i>
    <i>
      <x v="11"/>
    </i>
    <i r="1">
      <x/>
    </i>
    <i r="1">
      <x v="14"/>
    </i>
    <i r="1">
      <x v="20"/>
    </i>
    <i r="1">
      <x v="24"/>
    </i>
    <i r="1">
      <x v="36"/>
    </i>
    <i r="1">
      <x v="37"/>
    </i>
    <i r="1">
      <x v="45"/>
    </i>
    <i r="1">
      <x v="59"/>
    </i>
    <i r="1">
      <x v="60"/>
    </i>
    <i r="1">
      <x v="73"/>
    </i>
    <i>
      <x v="12"/>
    </i>
    <i r="1">
      <x v="38"/>
    </i>
    <i r="1">
      <x v="41"/>
    </i>
    <i r="1">
      <x v="46"/>
    </i>
    <i>
      <x v="13"/>
    </i>
    <i r="1">
      <x v="25"/>
    </i>
    <i r="1">
      <x v="67"/>
    </i>
    <i r="1">
      <x v="75"/>
    </i>
    <i r="1">
      <x v="76"/>
    </i>
    <i r="1">
      <x v="80"/>
    </i>
    <i r="1">
      <x v="81"/>
    </i>
    <i r="1">
      <x v="85"/>
    </i>
    <i>
      <x v="14"/>
    </i>
    <i r="1">
      <x v="5"/>
    </i>
    <i r="1">
      <x v="6"/>
    </i>
    <i r="1">
      <x v="7"/>
    </i>
    <i r="1">
      <x v="10"/>
    </i>
    <i r="1">
      <x v="13"/>
    </i>
    <i r="1">
      <x v="17"/>
    </i>
    <i r="1">
      <x v="22"/>
    </i>
    <i r="1">
      <x v="26"/>
    </i>
    <i r="1">
      <x v="28"/>
    </i>
    <i r="1">
      <x v="39"/>
    </i>
    <i r="1">
      <x v="62"/>
    </i>
    <i r="1">
      <x v="69"/>
    </i>
    <i r="1">
      <x v="71"/>
    </i>
    <i r="1">
      <x v="72"/>
    </i>
    <i r="1">
      <x v="74"/>
    </i>
    <i r="1">
      <x v="86"/>
    </i>
    <i t="grand">
      <x/>
    </i>
  </rowItems>
  <colItems count="1">
    <i/>
  </colItems>
  <dataFields count="1">
    <dataField name="Сумма по полю Население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90"/>
  <sheetViews>
    <sheetView tabSelected="1" topLeftCell="A76" workbookViewId="0">
      <selection activeCell="F16" sqref="F16"/>
    </sheetView>
  </sheetViews>
  <sheetFormatPr defaultRowHeight="14.5" x14ac:dyDescent="0.35"/>
  <cols>
    <col min="1" max="1" width="37.453125" bestFit="1" customWidth="1"/>
    <col min="2" max="2" width="24.7265625" bestFit="1" customWidth="1"/>
  </cols>
  <sheetData>
    <row r="3" spans="1:2" x14ac:dyDescent="0.35">
      <c r="A3" s="3" t="s">
        <v>0</v>
      </c>
      <c r="B3" s="3" t="s">
        <v>1</v>
      </c>
    </row>
    <row r="4" spans="1:2" x14ac:dyDescent="0.35">
      <c r="A4" s="1" t="s">
        <v>2</v>
      </c>
      <c r="B4">
        <v>3685097</v>
      </c>
    </row>
    <row r="5" spans="1:2" x14ac:dyDescent="0.35">
      <c r="A5" s="2" t="s">
        <v>3</v>
      </c>
      <c r="B5">
        <v>950557</v>
      </c>
    </row>
    <row r="6" spans="1:2" x14ac:dyDescent="0.35">
      <c r="A6" s="2" t="s">
        <v>4</v>
      </c>
      <c r="B6">
        <v>2470057</v>
      </c>
    </row>
    <row r="7" spans="1:2" x14ac:dyDescent="0.35">
      <c r="A7" s="2" t="s">
        <v>5</v>
      </c>
      <c r="B7">
        <v>264483</v>
      </c>
    </row>
    <row r="8" spans="1:2" x14ac:dyDescent="0.35">
      <c r="A8" s="1" t="s">
        <v>6</v>
      </c>
      <c r="B8">
        <v>3209781</v>
      </c>
    </row>
    <row r="9" spans="1:2" x14ac:dyDescent="0.35">
      <c r="A9" s="2" t="s">
        <v>7</v>
      </c>
      <c r="B9">
        <v>3209781</v>
      </c>
    </row>
    <row r="10" spans="1:2" x14ac:dyDescent="0.35">
      <c r="A10" s="1" t="s">
        <v>8</v>
      </c>
      <c r="B10">
        <v>7903864</v>
      </c>
    </row>
    <row r="11" spans="1:2" x14ac:dyDescent="0.35">
      <c r="A11" s="1" t="s">
        <v>9</v>
      </c>
      <c r="B11">
        <v>4104745</v>
      </c>
    </row>
    <row r="12" spans="1:2" x14ac:dyDescent="0.35">
      <c r="A12" s="1" t="s">
        <v>10</v>
      </c>
      <c r="B12">
        <v>6317330</v>
      </c>
    </row>
    <row r="13" spans="1:2" x14ac:dyDescent="0.35">
      <c r="A13" s="2" t="s">
        <v>11</v>
      </c>
      <c r="B13">
        <v>5819345</v>
      </c>
    </row>
    <row r="14" spans="1:2" x14ac:dyDescent="0.35">
      <c r="A14" s="2" t="s">
        <v>12</v>
      </c>
      <c r="B14">
        <v>497985</v>
      </c>
    </row>
    <row r="15" spans="1:2" x14ac:dyDescent="0.35">
      <c r="A15" s="1" t="s">
        <v>13</v>
      </c>
      <c r="B15">
        <v>2475078</v>
      </c>
    </row>
    <row r="16" spans="1:2" x14ac:dyDescent="0.35">
      <c r="A16" s="2" t="s">
        <v>14</v>
      </c>
      <c r="B16">
        <v>1916805</v>
      </c>
    </row>
    <row r="17" spans="1:2" x14ac:dyDescent="0.35">
      <c r="A17" s="2" t="s">
        <v>15</v>
      </c>
      <c r="B17">
        <v>558273</v>
      </c>
    </row>
    <row r="18" spans="1:2" x14ac:dyDescent="0.35">
      <c r="A18" s="1" t="s">
        <v>16</v>
      </c>
      <c r="B18">
        <v>21695913</v>
      </c>
    </row>
    <row r="19" spans="1:2" x14ac:dyDescent="0.35">
      <c r="A19" s="2" t="s">
        <v>17</v>
      </c>
      <c r="B19">
        <v>13104177</v>
      </c>
    </row>
    <row r="20" spans="1:2" x14ac:dyDescent="0.35">
      <c r="A20" s="2" t="s">
        <v>18</v>
      </c>
      <c r="B20">
        <v>8591736</v>
      </c>
    </row>
    <row r="21" spans="1:2" x14ac:dyDescent="0.35">
      <c r="A21" s="1" t="s">
        <v>19</v>
      </c>
      <c r="B21">
        <v>20255918</v>
      </c>
    </row>
    <row r="22" spans="1:2" x14ac:dyDescent="0.35">
      <c r="A22" s="2" t="s">
        <v>20</v>
      </c>
      <c r="B22">
        <v>1138112</v>
      </c>
    </row>
    <row r="23" spans="1:2" x14ac:dyDescent="0.35">
      <c r="A23" s="2" t="s">
        <v>21</v>
      </c>
      <c r="B23">
        <v>3081817</v>
      </c>
    </row>
    <row r="24" spans="1:2" x14ac:dyDescent="0.35">
      <c r="A24" s="2" t="s">
        <v>22</v>
      </c>
      <c r="B24">
        <v>1246609</v>
      </c>
    </row>
    <row r="25" spans="1:2" x14ac:dyDescent="0.35">
      <c r="A25" s="2" t="s">
        <v>23</v>
      </c>
      <c r="B25">
        <v>672321</v>
      </c>
    </row>
    <row r="26" spans="1:2" x14ac:dyDescent="0.35">
      <c r="A26" s="2" t="s">
        <v>24</v>
      </c>
      <c r="B26">
        <v>771373</v>
      </c>
    </row>
    <row r="27" spans="1:2" x14ac:dyDescent="0.35">
      <c r="A27" s="2" t="s">
        <v>25</v>
      </c>
      <c r="B27">
        <v>4001625</v>
      </c>
    </row>
    <row r="28" spans="1:2" x14ac:dyDescent="0.35">
      <c r="A28" s="2" t="s">
        <v>26</v>
      </c>
      <c r="B28">
        <v>3142683</v>
      </c>
    </row>
    <row r="29" spans="1:2" x14ac:dyDescent="0.35">
      <c r="A29" s="2" t="s">
        <v>27</v>
      </c>
      <c r="B29">
        <v>2404944</v>
      </c>
    </row>
    <row r="30" spans="1:2" x14ac:dyDescent="0.35">
      <c r="A30" s="2" t="s">
        <v>28</v>
      </c>
      <c r="B30">
        <v>1442251</v>
      </c>
    </row>
    <row r="31" spans="1:2" x14ac:dyDescent="0.35">
      <c r="A31" s="2" t="s">
        <v>29</v>
      </c>
      <c r="B31">
        <v>1181006</v>
      </c>
    </row>
    <row r="32" spans="1:2" x14ac:dyDescent="0.35">
      <c r="A32" s="2" t="s">
        <v>30</v>
      </c>
      <c r="B32">
        <v>1173177</v>
      </c>
    </row>
    <row r="33" spans="1:2" x14ac:dyDescent="0.35">
      <c r="A33" s="1" t="s">
        <v>31</v>
      </c>
      <c r="B33">
        <v>4164547</v>
      </c>
    </row>
    <row r="34" spans="1:2" x14ac:dyDescent="0.35">
      <c r="A34" s="2" t="s">
        <v>32</v>
      </c>
      <c r="B34">
        <v>4164547</v>
      </c>
    </row>
    <row r="35" spans="1:2" x14ac:dyDescent="0.35">
      <c r="A35" s="1" t="s">
        <v>33</v>
      </c>
      <c r="B35">
        <v>14873034</v>
      </c>
    </row>
    <row r="36" spans="1:2" x14ac:dyDescent="0.35">
      <c r="A36" s="2" t="s">
        <v>34</v>
      </c>
      <c r="B36">
        <v>1005687</v>
      </c>
    </row>
    <row r="37" spans="1:2" x14ac:dyDescent="0.35">
      <c r="A37" s="2" t="s">
        <v>35</v>
      </c>
      <c r="B37">
        <v>964304</v>
      </c>
    </row>
    <row r="38" spans="1:2" x14ac:dyDescent="0.35">
      <c r="A38" s="2" t="s">
        <v>36</v>
      </c>
      <c r="B38">
        <v>1128782</v>
      </c>
    </row>
    <row r="39" spans="1:2" x14ac:dyDescent="0.35">
      <c r="A39" s="2" t="s">
        <v>37</v>
      </c>
      <c r="B39">
        <v>1032343</v>
      </c>
    </row>
    <row r="40" spans="1:2" x14ac:dyDescent="0.35">
      <c r="A40" s="2" t="s">
        <v>38</v>
      </c>
      <c r="B40">
        <v>2023767</v>
      </c>
    </row>
    <row r="41" spans="1:2" x14ac:dyDescent="0.35">
      <c r="A41" s="2" t="s">
        <v>39</v>
      </c>
      <c r="B41">
        <v>658698</v>
      </c>
    </row>
    <row r="42" spans="1:2" x14ac:dyDescent="0.35">
      <c r="A42" s="2" t="s">
        <v>40</v>
      </c>
      <c r="B42">
        <v>41383</v>
      </c>
    </row>
    <row r="43" spans="1:2" x14ac:dyDescent="0.35">
      <c r="A43" s="2" t="s">
        <v>41</v>
      </c>
      <c r="B43">
        <v>575926</v>
      </c>
    </row>
    <row r="44" spans="1:2" x14ac:dyDescent="0.35">
      <c r="A44" s="2" t="s">
        <v>42</v>
      </c>
      <c r="B44">
        <v>587786</v>
      </c>
    </row>
    <row r="45" spans="1:2" x14ac:dyDescent="0.35">
      <c r="A45" s="2" t="s">
        <v>43</v>
      </c>
      <c r="B45">
        <v>527880</v>
      </c>
    </row>
    <row r="46" spans="1:2" x14ac:dyDescent="0.35">
      <c r="A46" s="2" t="s">
        <v>44</v>
      </c>
      <c r="B46">
        <v>726434</v>
      </c>
    </row>
    <row r="47" spans="1:2" x14ac:dyDescent="0.35">
      <c r="A47" s="2" t="s">
        <v>45</v>
      </c>
      <c r="B47">
        <v>5600044</v>
      </c>
    </row>
    <row r="48" spans="1:2" x14ac:dyDescent="0.35">
      <c r="A48" s="1" t="s">
        <v>46</v>
      </c>
      <c r="B48">
        <v>2891204</v>
      </c>
    </row>
    <row r="49" spans="1:2" x14ac:dyDescent="0.35">
      <c r="A49" s="2" t="s">
        <v>47</v>
      </c>
      <c r="B49">
        <v>2891204</v>
      </c>
    </row>
    <row r="50" spans="1:2" x14ac:dyDescent="0.35">
      <c r="A50" s="1" t="s">
        <v>48</v>
      </c>
      <c r="B50">
        <v>16645802</v>
      </c>
    </row>
    <row r="51" spans="1:2" x14ac:dyDescent="0.35">
      <c r="A51" s="2" t="s">
        <v>49</v>
      </c>
      <c r="B51">
        <v>2130950</v>
      </c>
    </row>
    <row r="52" spans="1:2" x14ac:dyDescent="0.35">
      <c r="A52" s="2" t="s">
        <v>50</v>
      </c>
      <c r="B52">
        <v>2344360</v>
      </c>
    </row>
    <row r="53" spans="1:2" x14ac:dyDescent="0.35">
      <c r="A53" s="2" t="s">
        <v>51</v>
      </c>
      <c r="B53">
        <v>2568238</v>
      </c>
    </row>
    <row r="54" spans="1:2" x14ac:dyDescent="0.35">
      <c r="A54" s="2" t="s">
        <v>52</v>
      </c>
      <c r="B54">
        <v>2845545</v>
      </c>
    </row>
    <row r="55" spans="1:2" x14ac:dyDescent="0.35">
      <c r="A55" s="2" t="s">
        <v>53</v>
      </c>
      <c r="B55">
        <v>2794266</v>
      </c>
    </row>
    <row r="56" spans="1:2" x14ac:dyDescent="0.35">
      <c r="A56" s="2" t="s">
        <v>54</v>
      </c>
      <c r="B56">
        <v>1832064</v>
      </c>
    </row>
    <row r="57" spans="1:2" x14ac:dyDescent="0.35">
      <c r="A57" s="2" t="s">
        <v>55</v>
      </c>
      <c r="B57">
        <v>210769</v>
      </c>
    </row>
    <row r="58" spans="1:2" x14ac:dyDescent="0.35">
      <c r="A58" s="2" t="s">
        <v>56</v>
      </c>
      <c r="B58">
        <v>337271</v>
      </c>
    </row>
    <row r="59" spans="1:2" x14ac:dyDescent="0.35">
      <c r="A59" s="2" t="s">
        <v>57</v>
      </c>
      <c r="B59">
        <v>530233</v>
      </c>
    </row>
    <row r="60" spans="1:2" x14ac:dyDescent="0.35">
      <c r="A60" s="2" t="s">
        <v>58</v>
      </c>
      <c r="B60">
        <v>1052106</v>
      </c>
    </row>
    <row r="61" spans="1:2" x14ac:dyDescent="0.35">
      <c r="A61" s="1" t="s">
        <v>59</v>
      </c>
      <c r="B61">
        <v>8427329</v>
      </c>
    </row>
    <row r="62" spans="1:2" x14ac:dyDescent="0.35">
      <c r="A62" s="2" t="s">
        <v>60</v>
      </c>
      <c r="B62">
        <v>1841377</v>
      </c>
    </row>
    <row r="63" spans="1:2" x14ac:dyDescent="0.35">
      <c r="A63" s="2" t="s">
        <v>61</v>
      </c>
      <c r="B63">
        <v>2508352</v>
      </c>
    </row>
    <row r="64" spans="1:2" x14ac:dyDescent="0.35">
      <c r="A64" s="2" t="s">
        <v>62</v>
      </c>
      <c r="B64">
        <v>4077600</v>
      </c>
    </row>
    <row r="65" spans="1:2" x14ac:dyDescent="0.35">
      <c r="A65" s="1" t="s">
        <v>63</v>
      </c>
      <c r="B65">
        <v>16110360</v>
      </c>
    </row>
    <row r="66" spans="1:2" x14ac:dyDescent="0.35">
      <c r="A66" s="2" t="s">
        <v>64</v>
      </c>
      <c r="B66">
        <v>761586</v>
      </c>
    </row>
    <row r="67" spans="1:2" x14ac:dyDescent="0.35">
      <c r="A67" s="2" t="s">
        <v>65</v>
      </c>
      <c r="B67">
        <v>4239161</v>
      </c>
    </row>
    <row r="68" spans="1:2" x14ac:dyDescent="0.35">
      <c r="A68" s="2" t="s">
        <v>66</v>
      </c>
      <c r="B68">
        <v>3851234</v>
      </c>
    </row>
    <row r="69" spans="1:2" x14ac:dyDescent="0.35">
      <c r="A69" s="2" t="s">
        <v>67</v>
      </c>
      <c r="B69">
        <v>1608494</v>
      </c>
    </row>
    <row r="70" spans="1:2" x14ac:dyDescent="0.35">
      <c r="A70" s="2" t="s">
        <v>68</v>
      </c>
      <c r="B70">
        <v>1730353</v>
      </c>
    </row>
    <row r="71" spans="1:2" x14ac:dyDescent="0.35">
      <c r="A71" s="2" t="s">
        <v>69</v>
      </c>
      <c r="B71">
        <v>3407145</v>
      </c>
    </row>
    <row r="72" spans="1:2" x14ac:dyDescent="0.35">
      <c r="A72" s="2" t="s">
        <v>70</v>
      </c>
      <c r="B72">
        <v>512387</v>
      </c>
    </row>
    <row r="73" spans="1:2" x14ac:dyDescent="0.35">
      <c r="A73" s="1" t="s">
        <v>71</v>
      </c>
      <c r="B73">
        <v>18544343</v>
      </c>
    </row>
    <row r="74" spans="1:2" x14ac:dyDescent="0.35">
      <c r="A74" s="2" t="s">
        <v>72</v>
      </c>
      <c r="B74">
        <v>1514527</v>
      </c>
    </row>
    <row r="75" spans="1:2" x14ac:dyDescent="0.35">
      <c r="A75" s="2" t="s">
        <v>73</v>
      </c>
      <c r="B75">
        <v>1152505</v>
      </c>
    </row>
    <row r="76" spans="1:2" x14ac:dyDescent="0.35">
      <c r="A76" s="2" t="s">
        <v>74</v>
      </c>
      <c r="B76">
        <v>1325510</v>
      </c>
    </row>
    <row r="77" spans="1:2" x14ac:dyDescent="0.35">
      <c r="A77" s="2" t="s">
        <v>75</v>
      </c>
      <c r="B77">
        <v>2285282</v>
      </c>
    </row>
    <row r="78" spans="1:2" x14ac:dyDescent="0.35">
      <c r="A78" s="2" t="s">
        <v>76</v>
      </c>
      <c r="B78">
        <v>914725</v>
      </c>
    </row>
    <row r="79" spans="1:2" x14ac:dyDescent="0.35">
      <c r="A79" s="2" t="s">
        <v>77</v>
      </c>
      <c r="B79">
        <v>1070853</v>
      </c>
    </row>
    <row r="80" spans="1:2" x14ac:dyDescent="0.35">
      <c r="A80" s="2" t="s">
        <v>78</v>
      </c>
      <c r="B80">
        <v>571900</v>
      </c>
    </row>
    <row r="81" spans="1:2" x14ac:dyDescent="0.35">
      <c r="A81" s="2" t="s">
        <v>79</v>
      </c>
      <c r="B81">
        <v>1067034</v>
      </c>
    </row>
    <row r="82" spans="1:2" x14ac:dyDescent="0.35">
      <c r="A82" s="2" t="s">
        <v>80</v>
      </c>
      <c r="B82">
        <v>1126263</v>
      </c>
    </row>
    <row r="83" spans="1:2" x14ac:dyDescent="0.35">
      <c r="A83" s="2" t="s">
        <v>81</v>
      </c>
      <c r="B83">
        <v>700276</v>
      </c>
    </row>
    <row r="84" spans="1:2" x14ac:dyDescent="0.35">
      <c r="A84" s="2" t="s">
        <v>82</v>
      </c>
      <c r="B84">
        <v>1088918</v>
      </c>
    </row>
    <row r="85" spans="1:2" x14ac:dyDescent="0.35">
      <c r="A85" s="2" t="s">
        <v>83</v>
      </c>
      <c r="B85">
        <v>873041</v>
      </c>
    </row>
    <row r="86" spans="1:2" x14ac:dyDescent="0.35">
      <c r="A86" s="2" t="s">
        <v>84</v>
      </c>
      <c r="B86">
        <v>966250</v>
      </c>
    </row>
    <row r="87" spans="1:2" x14ac:dyDescent="0.35">
      <c r="A87" s="2" t="s">
        <v>85</v>
      </c>
      <c r="B87">
        <v>1211183</v>
      </c>
    </row>
    <row r="88" spans="1:2" x14ac:dyDescent="0.35">
      <c r="A88" s="2" t="s">
        <v>86</v>
      </c>
      <c r="B88">
        <v>1481471</v>
      </c>
    </row>
    <row r="89" spans="1:2" x14ac:dyDescent="0.35">
      <c r="A89" s="2" t="s">
        <v>87</v>
      </c>
      <c r="B89">
        <v>1194605</v>
      </c>
    </row>
    <row r="90" spans="1:2" x14ac:dyDescent="0.35">
      <c r="A90" s="1" t="s">
        <v>88</v>
      </c>
      <c r="B90">
        <v>151304345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население РФ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2026-02-06T09:44:57Z</dcterms:modified>
</cp:coreProperties>
</file>