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！！！水电系列书稿《效率是这样炼成的》\3、数据汇总与分析：Excel数据透视表应用大全\第15章\"/>
    </mc:Choice>
  </mc:AlternateContent>
  <bookViews>
    <workbookView xWindow="0" yWindow="0" windowWidth="20490" windowHeight="8760" activeTab="3"/>
  </bookViews>
  <sheets>
    <sheet name="数据透视表" sheetId="2" r:id="rId1"/>
    <sheet name="源数据" sheetId="1" r:id="rId2"/>
    <sheet name="分析报告1" sheetId="3" r:id="rId3"/>
    <sheet name="分析报告2" sheetId="4" r:id="rId4"/>
  </sheets>
  <definedNames>
    <definedName name="切片器_行">#N/A</definedName>
    <definedName name="切片器_列">#N/A</definedName>
  </definedNames>
  <calcPr calcId="171027"/>
  <pivotCaches>
    <pivotCache cacheId="4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<sst xmlns="http://schemas.openxmlformats.org/spreadsheetml/2006/main" count="94" uniqueCount="32">
  <si>
    <t>产品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</si>
  <si>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</si>
  <si>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</si>
  <si>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</si>
  <si>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</si>
  <si>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</si>
  <si>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</si>
  <si>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</si>
  <si>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</si>
  <si>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</si>
  <si>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</si>
  <si>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</si>
  <si>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</si>
  <si>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产品01</t>
  </si>
  <si>
    <t>产品02</t>
  </si>
  <si>
    <t>产品03</t>
  </si>
  <si>
    <t>产品04</t>
  </si>
  <si>
    <t>产品05</t>
  </si>
  <si>
    <t>产品06</t>
  </si>
  <si>
    <t>产品07</t>
  </si>
  <si>
    <t>产品08</t>
  </si>
  <si>
    <t>产品09</t>
  </si>
  <si>
    <t>产品10</t>
  </si>
  <si>
    <t>产品11</t>
  </si>
  <si>
    <t>产品12</t>
  </si>
  <si>
    <t>产品13</t>
  </si>
  <si>
    <t>产品14</t>
  </si>
  <si>
    <t>产品15</t>
  </si>
  <si>
    <t>总计</t>
  </si>
  <si>
    <t xml:space="preserve"> </t>
  </si>
  <si>
    <t>月份</t>
  </si>
  <si>
    <t>销售额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</si>
</sst>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9999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2" xfId="0" pivotButton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0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0" borderId="12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14" xfId="0" applyNumberFormat="1" applyBorder="1">
      <alignment vertical="center"/>
    </xf>
    <xf numFmtId="0" fontId="0" fillId="0" borderId="15" xfId="0" applyNumberFormat="1" applyBorder="1">
      <alignment vertical="center"/>
    </xf>
    <xf numFmtId="0" fontId="0" fillId="0" borderId="16" xfId="0" applyNumberFormat="1" applyBorder="1">
      <alignment vertical="center"/>
    </xf>
    <xf numFmtId="0" fontId="0" fillId="0" borderId="17" xfId="0" applyNumberFormat="1" applyBorder="1">
      <alignment vertical="center"/>
    </xf>
    <xf numFmtId="0" fontId="0" fillId="0" borderId="1" xfId="0" pivotButton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2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[案例15-1.xlsx]分析报告1!数据透视表8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指定产品各个月的销售统计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95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areaChart>
        <c:grouping val="standard"/>
        <c:varyColors val="0"/>
        <c:ser>
          <c:idx val="1"/>
          <c:order val="1"/>
          <c:tx>
            <c:strRef>
              <c:f>分析报告1!$F$2</c:f>
              <c:strCache>
                <c:ptCount val="1"/>
                <c:pt idx="0">
                  <c:v> 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cat>
            <c:strRef>
              <c:f>分析报告1!$D$3:$D$15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分析报告1!$F$3:$F$15</c:f>
              <c:numCache>
                <c:formatCode>General</c:formatCode>
                <c:ptCount val="12"/>
                <c:pt idx="0">
                  <c:v>169</c:v>
                </c:pt>
                <c:pt idx="1">
                  <c:v>152</c:v>
                </c:pt>
                <c:pt idx="2">
                  <c:v>248</c:v>
                </c:pt>
                <c:pt idx="3">
                  <c:v>144</c:v>
                </c:pt>
                <c:pt idx="4">
                  <c:v>125</c:v>
                </c:pt>
                <c:pt idx="5">
                  <c:v>141</c:v>
                </c:pt>
                <c:pt idx="6">
                  <c:v>265</c:v>
                </c:pt>
                <c:pt idx="7">
                  <c:v>273</c:v>
                </c:pt>
                <c:pt idx="8">
                  <c:v>249</c:v>
                </c:pt>
                <c:pt idx="9">
                  <c:v>199</c:v>
                </c:pt>
                <c:pt idx="10">
                  <c:v>156</c:v>
                </c:pt>
                <c:pt idx="11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C0-4804-8A02-B69195335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93536"/>
        <c:axId val="870748576"/>
      </c:areaChart>
      <c:lineChart>
        <c:grouping val="standard"/>
        <c:varyColors val="0"/>
        <c:ser>
          <c:idx val="0"/>
          <c:order val="0"/>
          <c:tx>
            <c:strRef>
              <c:f>分析报告1!$E$2</c:f>
              <c:strCache>
                <c:ptCount val="1"/>
                <c:pt idx="0">
                  <c:v>销售额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分析报告1!$D$3:$D$15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分析报告1!$E$3:$E$15</c:f>
              <c:numCache>
                <c:formatCode>General</c:formatCode>
                <c:ptCount val="12"/>
                <c:pt idx="0">
                  <c:v>169</c:v>
                </c:pt>
                <c:pt idx="1">
                  <c:v>152</c:v>
                </c:pt>
                <c:pt idx="2">
                  <c:v>248</c:v>
                </c:pt>
                <c:pt idx="3">
                  <c:v>144</c:v>
                </c:pt>
                <c:pt idx="4">
                  <c:v>125</c:v>
                </c:pt>
                <c:pt idx="5">
                  <c:v>141</c:v>
                </c:pt>
                <c:pt idx="6">
                  <c:v>265</c:v>
                </c:pt>
                <c:pt idx="7">
                  <c:v>273</c:v>
                </c:pt>
                <c:pt idx="8">
                  <c:v>249</c:v>
                </c:pt>
                <c:pt idx="9">
                  <c:v>199</c:v>
                </c:pt>
                <c:pt idx="10">
                  <c:v>156</c:v>
                </c:pt>
                <c:pt idx="11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C0-4804-8A02-B69195335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793536"/>
        <c:axId val="870748576"/>
      </c:lineChart>
      <c:catAx>
        <c:axId val="65179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0748576"/>
        <c:crosses val="autoZero"/>
        <c:auto val="1"/>
        <c:lblAlgn val="ctr"/>
        <c:lblOffset val="100"/>
        <c:noMultiLvlLbl val="0"/>
      </c:catAx>
      <c:valAx>
        <c:axId val="870748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79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[案例15-1.xlsx]分析报告2!数据透视表10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各产品销售对比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分析报告2!$E$2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分析报告2!$D$3:$D$18</c:f>
              <c:strCache>
                <c:ptCount val="15"/>
                <c:pt idx="0">
                  <c:v>产品07</c:v>
                </c:pt>
                <c:pt idx="1">
                  <c:v>产品02</c:v>
                </c:pt>
                <c:pt idx="2">
                  <c:v>产品10</c:v>
                </c:pt>
                <c:pt idx="3">
                  <c:v>产品11</c:v>
                </c:pt>
                <c:pt idx="4">
                  <c:v>产品15</c:v>
                </c:pt>
                <c:pt idx="5">
                  <c:v>产品05</c:v>
                </c:pt>
                <c:pt idx="6">
                  <c:v>产品04</c:v>
                </c:pt>
                <c:pt idx="7">
                  <c:v>产品01</c:v>
                </c:pt>
                <c:pt idx="8">
                  <c:v>产品08</c:v>
                </c:pt>
                <c:pt idx="9">
                  <c:v>产品14</c:v>
                </c:pt>
                <c:pt idx="10">
                  <c:v>产品13</c:v>
                </c:pt>
                <c:pt idx="11">
                  <c:v>产品09</c:v>
                </c:pt>
                <c:pt idx="12">
                  <c:v>产品12</c:v>
                </c:pt>
                <c:pt idx="13">
                  <c:v>产品03</c:v>
                </c:pt>
                <c:pt idx="14">
                  <c:v>产品06</c:v>
                </c:pt>
              </c:strCache>
            </c:strRef>
          </c:cat>
          <c:val>
            <c:numRef>
              <c:f>分析报告2!$E$3:$E$18</c:f>
              <c:numCache>
                <c:formatCode>General</c:formatCode>
                <c:ptCount val="15"/>
                <c:pt idx="0">
                  <c:v>300</c:v>
                </c:pt>
                <c:pt idx="1">
                  <c:v>290</c:v>
                </c:pt>
                <c:pt idx="2">
                  <c:v>280</c:v>
                </c:pt>
                <c:pt idx="3">
                  <c:v>276</c:v>
                </c:pt>
                <c:pt idx="4">
                  <c:v>276</c:v>
                </c:pt>
                <c:pt idx="5">
                  <c:v>250</c:v>
                </c:pt>
                <c:pt idx="6">
                  <c:v>248</c:v>
                </c:pt>
                <c:pt idx="7">
                  <c:v>212</c:v>
                </c:pt>
                <c:pt idx="8">
                  <c:v>191</c:v>
                </c:pt>
                <c:pt idx="9">
                  <c:v>186</c:v>
                </c:pt>
                <c:pt idx="10">
                  <c:v>162</c:v>
                </c:pt>
                <c:pt idx="11">
                  <c:v>149</c:v>
                </c:pt>
                <c:pt idx="12">
                  <c:v>134</c:v>
                </c:pt>
                <c:pt idx="13">
                  <c:v>121</c:v>
                </c:pt>
                <c:pt idx="14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0-4073-BD4C-0AEE0C34C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-20"/>
        <c:axId val="801731520"/>
        <c:axId val="909565248"/>
      </c:barChart>
      <c:catAx>
        <c:axId val="80173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9565248"/>
        <c:crosses val="autoZero"/>
        <c:auto val="1"/>
        <c:lblAlgn val="ctr"/>
        <c:lblOffset val="100"/>
        <c:noMultiLvlLbl val="0"/>
      </c:catAx>
      <c:valAx>
        <c:axId val="90956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73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19049</xdr:rowOff>
    </xdr:from>
    <xdr:to>
      <xdr:col>2</xdr:col>
      <xdr:colOff>771525</xdr:colOff>
      <xdr:row>15</xdr:row>
      <xdr:rowOff>9524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产品">
              <a:extLst>
                <a:ext uri="{FF2B5EF4-FFF2-40B4-BE49-F238E27FC236}">
                  <a16:creationId xmlns:a16="http://schemas.microsoft.com/office/drawing/2014/main" id="{84C4F35E-63B2-4871-8C9C-75749173B4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950" y="228599"/>
              <a:ext cx="1162050" cy="2924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>
    <xdr:from>
      <xdr:col>6</xdr:col>
      <xdr:colOff>52387</xdr:colOff>
      <xdr:row>1</xdr:row>
      <xdr:rowOff>19050</xdr:rowOff>
    </xdr:from>
    <xdr:to>
      <xdr:col>14</xdr:col>
      <xdr:colOff>123825</xdr:colOff>
      <xdr:row>15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E8D1D9C-289A-4BB7-9883-9581ACC66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19049</xdr:rowOff>
    </xdr:from>
    <xdr:to>
      <xdr:col>2</xdr:col>
      <xdr:colOff>704850</xdr:colOff>
      <xdr:row>17</xdr:row>
      <xdr:rowOff>180974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月份">
              <a:extLst>
                <a:ext uri="{FF2B5EF4-FFF2-40B4-BE49-F238E27FC236}">
                  <a16:creationId xmlns:a16="http://schemas.microsoft.com/office/drawing/2014/main" id="{B2676B77-D16E-4BB5-AF29-598A08C8A5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2450" y="228599"/>
              <a:ext cx="1238250" cy="3514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>
    <xdr:from>
      <xdr:col>5</xdr:col>
      <xdr:colOff>42861</xdr:colOff>
      <xdr:row>1</xdr:row>
      <xdr:rowOff>9524</xdr:rowOff>
    </xdr:from>
    <xdr:to>
      <xdr:col>14</xdr:col>
      <xdr:colOff>552450</xdr:colOff>
      <xdr:row>17</xdr:row>
      <xdr:rowOff>190499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FC72130-5DA3-495F-8A8B-E45FA3A42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韩小良" refreshedDate="43263.457328472221" createdVersion="6" refreshedVersion="6" minRefreshableVersion="3" recordCount="180">
  <cacheSource type="consolidation">
    <consolidation>
      <pages count="1">
        <page count="1">
          <pageItem name="项1"/>
        </page>
      </pages>
      <rangeSets count="1">
        <rangeSet i1="0" ref="A1:M16" sheet="源数据"/>
      </rangeSets>
    </consolidation>
  </cacheSource>
  <cacheFields count="4">
    <cacheField name="行" numFmtId="0">
      <sharedItems count="15">
        <s v="产品01"/>
        <s v="产品02"/>
        <s v="产品03"/>
        <s v="产品04"/>
        <s v="产品05"/>
        <s v="产品06"/>
        <s v="产品07"/>
        <s v="产品08"/>
        <s v="产品09"/>
        <s v="产品10"/>
        <s v="产品11"/>
        <s v="产品12"/>
        <s v="产品13"/>
        <s v="产品14"/>
        <s v="产品15"/>
      </sharedItems>
    </cacheField>
    <cacheField name="列" numFmtId="0">
      <sharedItems count="12">
        <s v="1月"/>
        <s v="2月"/>
        <s v="3月"/>
        <s v="4月"/>
        <s v="5月"/>
        <s v="6月"/>
        <s v="7月"/>
        <s v="8月"/>
        <s v="9月"/>
        <s v="10月"/>
        <s v="11月"/>
        <s v="12月"/>
      </sharedItems>
    </cacheField>
    <cacheField name="值" numFmtId="0">
      <sharedItems containsSemiMixedTypes="0" containsString="0" containsNumber="1" containsInteger="1" minValue="88" maxValue="300"/>
    </cacheField>
    <cacheField name="页1" numFmtId="0">
      <sharedItems count="1">
        <s v="项1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0">
  <r>
    <x v="0"/>
    <x v="0"/>
    <n v="139"/>
    <x v="0"/>
  </r>
  <r>
    <x v="0"/>
    <x v="1"/>
    <n v="198"/>
    <x v="0"/>
  </r>
  <r>
    <x v="0"/>
    <x v="2"/>
    <n v="212"/>
    <x v="0"/>
  </r>
  <r>
    <x v="0"/>
    <x v="3"/>
    <n v="169"/>
    <x v="0"/>
  </r>
  <r>
    <x v="0"/>
    <x v="4"/>
    <n v="108"/>
    <x v="0"/>
  </r>
  <r>
    <x v="0"/>
    <x v="5"/>
    <n v="192"/>
    <x v="0"/>
  </r>
  <r>
    <x v="0"/>
    <x v="6"/>
    <n v="126"/>
    <x v="0"/>
  </r>
  <r>
    <x v="0"/>
    <x v="7"/>
    <n v="232"/>
    <x v="0"/>
  </r>
  <r>
    <x v="0"/>
    <x v="8"/>
    <n v="213"/>
    <x v="0"/>
  </r>
  <r>
    <x v="0"/>
    <x v="9"/>
    <n v="269"/>
    <x v="0"/>
  </r>
  <r>
    <x v="0"/>
    <x v="10"/>
    <n v="239"/>
    <x v="0"/>
  </r>
  <r>
    <x v="0"/>
    <x v="11"/>
    <n v="283"/>
    <x v="0"/>
  </r>
  <r>
    <x v="1"/>
    <x v="0"/>
    <n v="185"/>
    <x v="0"/>
  </r>
  <r>
    <x v="1"/>
    <x v="1"/>
    <n v="178"/>
    <x v="0"/>
  </r>
  <r>
    <x v="1"/>
    <x v="2"/>
    <n v="290"/>
    <x v="0"/>
  </r>
  <r>
    <x v="1"/>
    <x v="3"/>
    <n v="118"/>
    <x v="0"/>
  </r>
  <r>
    <x v="1"/>
    <x v="4"/>
    <n v="159"/>
    <x v="0"/>
  </r>
  <r>
    <x v="1"/>
    <x v="5"/>
    <n v="298"/>
    <x v="0"/>
  </r>
  <r>
    <x v="1"/>
    <x v="6"/>
    <n v="129"/>
    <x v="0"/>
  </r>
  <r>
    <x v="1"/>
    <x v="7"/>
    <n v="233"/>
    <x v="0"/>
  </r>
  <r>
    <x v="1"/>
    <x v="8"/>
    <n v="228"/>
    <x v="0"/>
  </r>
  <r>
    <x v="1"/>
    <x v="9"/>
    <n v="226"/>
    <x v="0"/>
  </r>
  <r>
    <x v="1"/>
    <x v="10"/>
    <n v="220"/>
    <x v="0"/>
  </r>
  <r>
    <x v="1"/>
    <x v="11"/>
    <n v="171"/>
    <x v="0"/>
  </r>
  <r>
    <x v="2"/>
    <x v="0"/>
    <n v="248"/>
    <x v="0"/>
  </r>
  <r>
    <x v="2"/>
    <x v="1"/>
    <n v="186"/>
    <x v="0"/>
  </r>
  <r>
    <x v="2"/>
    <x v="2"/>
    <n v="121"/>
    <x v="0"/>
  </r>
  <r>
    <x v="2"/>
    <x v="3"/>
    <n v="254"/>
    <x v="0"/>
  </r>
  <r>
    <x v="2"/>
    <x v="4"/>
    <n v="166"/>
    <x v="0"/>
  </r>
  <r>
    <x v="2"/>
    <x v="5"/>
    <n v="265"/>
    <x v="0"/>
  </r>
  <r>
    <x v="2"/>
    <x v="6"/>
    <n v="215"/>
    <x v="0"/>
  </r>
  <r>
    <x v="2"/>
    <x v="7"/>
    <n v="240"/>
    <x v="0"/>
  </r>
  <r>
    <x v="2"/>
    <x v="8"/>
    <n v="174"/>
    <x v="0"/>
  </r>
  <r>
    <x v="2"/>
    <x v="9"/>
    <n v="251"/>
    <x v="0"/>
  </r>
  <r>
    <x v="2"/>
    <x v="10"/>
    <n v="108"/>
    <x v="0"/>
  </r>
  <r>
    <x v="2"/>
    <x v="11"/>
    <n v="252"/>
    <x v="0"/>
  </r>
  <r>
    <x v="3"/>
    <x v="0"/>
    <n v="169"/>
    <x v="0"/>
  </r>
  <r>
    <x v="3"/>
    <x v="1"/>
    <n v="152"/>
    <x v="0"/>
  </r>
  <r>
    <x v="3"/>
    <x v="2"/>
    <n v="248"/>
    <x v="0"/>
  </r>
  <r>
    <x v="3"/>
    <x v="3"/>
    <n v="144"/>
    <x v="0"/>
  </r>
  <r>
    <x v="3"/>
    <x v="4"/>
    <n v="125"/>
    <x v="0"/>
  </r>
  <r>
    <x v="3"/>
    <x v="5"/>
    <n v="141"/>
    <x v="0"/>
  </r>
  <r>
    <x v="3"/>
    <x v="6"/>
    <n v="265"/>
    <x v="0"/>
  </r>
  <r>
    <x v="3"/>
    <x v="7"/>
    <n v="273"/>
    <x v="0"/>
  </r>
  <r>
    <x v="3"/>
    <x v="8"/>
    <n v="249"/>
    <x v="0"/>
  </r>
  <r>
    <x v="3"/>
    <x v="9"/>
    <n v="199"/>
    <x v="0"/>
  </r>
  <r>
    <x v="3"/>
    <x v="10"/>
    <n v="156"/>
    <x v="0"/>
  </r>
  <r>
    <x v="3"/>
    <x v="11"/>
    <n v="139"/>
    <x v="0"/>
  </r>
  <r>
    <x v="4"/>
    <x v="0"/>
    <n v="164"/>
    <x v="0"/>
  </r>
  <r>
    <x v="4"/>
    <x v="1"/>
    <n v="242"/>
    <x v="0"/>
  </r>
  <r>
    <x v="4"/>
    <x v="2"/>
    <n v="250"/>
    <x v="0"/>
  </r>
  <r>
    <x v="4"/>
    <x v="3"/>
    <n v="269"/>
    <x v="0"/>
  </r>
  <r>
    <x v="4"/>
    <x v="4"/>
    <n v="293"/>
    <x v="0"/>
  </r>
  <r>
    <x v="4"/>
    <x v="5"/>
    <n v="161"/>
    <x v="0"/>
  </r>
  <r>
    <x v="4"/>
    <x v="6"/>
    <n v="123"/>
    <x v="0"/>
  </r>
  <r>
    <x v="4"/>
    <x v="7"/>
    <n v="181"/>
    <x v="0"/>
  </r>
  <r>
    <x v="4"/>
    <x v="8"/>
    <n v="297"/>
    <x v="0"/>
  </r>
  <r>
    <x v="4"/>
    <x v="9"/>
    <n v="210"/>
    <x v="0"/>
  </r>
  <r>
    <x v="4"/>
    <x v="10"/>
    <n v="277"/>
    <x v="0"/>
  </r>
  <r>
    <x v="4"/>
    <x v="11"/>
    <n v="220"/>
    <x v="0"/>
  </r>
  <r>
    <x v="5"/>
    <x v="0"/>
    <n v="154"/>
    <x v="0"/>
  </r>
  <r>
    <x v="5"/>
    <x v="1"/>
    <n v="239"/>
    <x v="0"/>
  </r>
  <r>
    <x v="5"/>
    <x v="2"/>
    <n v="102"/>
    <x v="0"/>
  </r>
  <r>
    <x v="5"/>
    <x v="3"/>
    <n v="165"/>
    <x v="0"/>
  </r>
  <r>
    <x v="5"/>
    <x v="4"/>
    <n v="259"/>
    <x v="0"/>
  </r>
  <r>
    <x v="5"/>
    <x v="5"/>
    <n v="140"/>
    <x v="0"/>
  </r>
  <r>
    <x v="5"/>
    <x v="6"/>
    <n v="210"/>
    <x v="0"/>
  </r>
  <r>
    <x v="5"/>
    <x v="7"/>
    <n v="223"/>
    <x v="0"/>
  </r>
  <r>
    <x v="5"/>
    <x v="8"/>
    <n v="175"/>
    <x v="0"/>
  </r>
  <r>
    <x v="5"/>
    <x v="9"/>
    <n v="289"/>
    <x v="0"/>
  </r>
  <r>
    <x v="5"/>
    <x v="10"/>
    <n v="181"/>
    <x v="0"/>
  </r>
  <r>
    <x v="5"/>
    <x v="11"/>
    <n v="113"/>
    <x v="0"/>
  </r>
  <r>
    <x v="6"/>
    <x v="0"/>
    <n v="263"/>
    <x v="0"/>
  </r>
  <r>
    <x v="6"/>
    <x v="1"/>
    <n v="239"/>
    <x v="0"/>
  </r>
  <r>
    <x v="6"/>
    <x v="2"/>
    <n v="300"/>
    <x v="0"/>
  </r>
  <r>
    <x v="6"/>
    <x v="3"/>
    <n v="230"/>
    <x v="0"/>
  </r>
  <r>
    <x v="6"/>
    <x v="4"/>
    <n v="229"/>
    <x v="0"/>
  </r>
  <r>
    <x v="6"/>
    <x v="5"/>
    <n v="199"/>
    <x v="0"/>
  </r>
  <r>
    <x v="6"/>
    <x v="6"/>
    <n v="246"/>
    <x v="0"/>
  </r>
  <r>
    <x v="6"/>
    <x v="7"/>
    <n v="124"/>
    <x v="0"/>
  </r>
  <r>
    <x v="6"/>
    <x v="8"/>
    <n v="246"/>
    <x v="0"/>
  </r>
  <r>
    <x v="6"/>
    <x v="9"/>
    <n v="251"/>
    <x v="0"/>
  </r>
  <r>
    <x v="6"/>
    <x v="10"/>
    <n v="175"/>
    <x v="0"/>
  </r>
  <r>
    <x v="6"/>
    <x v="11"/>
    <n v="195"/>
    <x v="0"/>
  </r>
  <r>
    <x v="7"/>
    <x v="0"/>
    <n v="244"/>
    <x v="0"/>
  </r>
  <r>
    <x v="7"/>
    <x v="1"/>
    <n v="224"/>
    <x v="0"/>
  </r>
  <r>
    <x v="7"/>
    <x v="2"/>
    <n v="191"/>
    <x v="0"/>
  </r>
  <r>
    <x v="7"/>
    <x v="3"/>
    <n v="170"/>
    <x v="0"/>
  </r>
  <r>
    <x v="7"/>
    <x v="4"/>
    <n v="200"/>
    <x v="0"/>
  </r>
  <r>
    <x v="7"/>
    <x v="5"/>
    <n v="166"/>
    <x v="0"/>
  </r>
  <r>
    <x v="7"/>
    <x v="6"/>
    <n v="209"/>
    <x v="0"/>
  </r>
  <r>
    <x v="7"/>
    <x v="7"/>
    <n v="165"/>
    <x v="0"/>
  </r>
  <r>
    <x v="7"/>
    <x v="8"/>
    <n v="180"/>
    <x v="0"/>
  </r>
  <r>
    <x v="7"/>
    <x v="9"/>
    <n v="287"/>
    <x v="0"/>
  </r>
  <r>
    <x v="7"/>
    <x v="10"/>
    <n v="282"/>
    <x v="0"/>
  </r>
  <r>
    <x v="7"/>
    <x v="11"/>
    <n v="280"/>
    <x v="0"/>
  </r>
  <r>
    <x v="8"/>
    <x v="0"/>
    <n v="174"/>
    <x v="0"/>
  </r>
  <r>
    <x v="8"/>
    <x v="1"/>
    <n v="221"/>
    <x v="0"/>
  </r>
  <r>
    <x v="8"/>
    <x v="2"/>
    <n v="149"/>
    <x v="0"/>
  </r>
  <r>
    <x v="8"/>
    <x v="3"/>
    <n v="253"/>
    <x v="0"/>
  </r>
  <r>
    <x v="8"/>
    <x v="4"/>
    <n v="166"/>
    <x v="0"/>
  </r>
  <r>
    <x v="8"/>
    <x v="5"/>
    <n v="294"/>
    <x v="0"/>
  </r>
  <r>
    <x v="8"/>
    <x v="6"/>
    <n v="167"/>
    <x v="0"/>
  </r>
  <r>
    <x v="8"/>
    <x v="7"/>
    <n v="283"/>
    <x v="0"/>
  </r>
  <r>
    <x v="8"/>
    <x v="8"/>
    <n v="263"/>
    <x v="0"/>
  </r>
  <r>
    <x v="8"/>
    <x v="9"/>
    <n v="115"/>
    <x v="0"/>
  </r>
  <r>
    <x v="8"/>
    <x v="10"/>
    <n v="156"/>
    <x v="0"/>
  </r>
  <r>
    <x v="8"/>
    <x v="11"/>
    <n v="140"/>
    <x v="0"/>
  </r>
  <r>
    <x v="9"/>
    <x v="0"/>
    <n v="233"/>
    <x v="0"/>
  </r>
  <r>
    <x v="9"/>
    <x v="1"/>
    <n v="161"/>
    <x v="0"/>
  </r>
  <r>
    <x v="9"/>
    <x v="2"/>
    <n v="280"/>
    <x v="0"/>
  </r>
  <r>
    <x v="9"/>
    <x v="3"/>
    <n v="130"/>
    <x v="0"/>
  </r>
  <r>
    <x v="9"/>
    <x v="4"/>
    <n v="257"/>
    <x v="0"/>
  </r>
  <r>
    <x v="9"/>
    <x v="5"/>
    <n v="239"/>
    <x v="0"/>
  </r>
  <r>
    <x v="9"/>
    <x v="6"/>
    <n v="252"/>
    <x v="0"/>
  </r>
  <r>
    <x v="9"/>
    <x v="7"/>
    <n v="282"/>
    <x v="0"/>
  </r>
  <r>
    <x v="9"/>
    <x v="8"/>
    <n v="173"/>
    <x v="0"/>
  </r>
  <r>
    <x v="9"/>
    <x v="9"/>
    <n v="226"/>
    <x v="0"/>
  </r>
  <r>
    <x v="9"/>
    <x v="10"/>
    <n v="252"/>
    <x v="0"/>
  </r>
  <r>
    <x v="9"/>
    <x v="11"/>
    <n v="204"/>
    <x v="0"/>
  </r>
  <r>
    <x v="10"/>
    <x v="0"/>
    <n v="194"/>
    <x v="0"/>
  </r>
  <r>
    <x v="10"/>
    <x v="1"/>
    <n v="231"/>
    <x v="0"/>
  </r>
  <r>
    <x v="10"/>
    <x v="2"/>
    <n v="276"/>
    <x v="0"/>
  </r>
  <r>
    <x v="10"/>
    <x v="3"/>
    <n v="102"/>
    <x v="0"/>
  </r>
  <r>
    <x v="10"/>
    <x v="4"/>
    <n v="114"/>
    <x v="0"/>
  </r>
  <r>
    <x v="10"/>
    <x v="5"/>
    <n v="300"/>
    <x v="0"/>
  </r>
  <r>
    <x v="10"/>
    <x v="6"/>
    <n v="218"/>
    <x v="0"/>
  </r>
  <r>
    <x v="10"/>
    <x v="7"/>
    <n v="105"/>
    <x v="0"/>
  </r>
  <r>
    <x v="10"/>
    <x v="8"/>
    <n v="186"/>
    <x v="0"/>
  </r>
  <r>
    <x v="10"/>
    <x v="9"/>
    <n v="164"/>
    <x v="0"/>
  </r>
  <r>
    <x v="10"/>
    <x v="10"/>
    <n v="229"/>
    <x v="0"/>
  </r>
  <r>
    <x v="10"/>
    <x v="11"/>
    <n v="266"/>
    <x v="0"/>
  </r>
  <r>
    <x v="11"/>
    <x v="0"/>
    <n v="220"/>
    <x v="0"/>
  </r>
  <r>
    <x v="11"/>
    <x v="1"/>
    <n v="260"/>
    <x v="0"/>
  </r>
  <r>
    <x v="11"/>
    <x v="2"/>
    <n v="134"/>
    <x v="0"/>
  </r>
  <r>
    <x v="11"/>
    <x v="3"/>
    <n v="88"/>
    <x v="0"/>
  </r>
  <r>
    <x v="11"/>
    <x v="4"/>
    <n v="116"/>
    <x v="0"/>
  </r>
  <r>
    <x v="11"/>
    <x v="5"/>
    <n v="125"/>
    <x v="0"/>
  </r>
  <r>
    <x v="11"/>
    <x v="6"/>
    <n v="196"/>
    <x v="0"/>
  </r>
  <r>
    <x v="11"/>
    <x v="7"/>
    <n v="268"/>
    <x v="0"/>
  </r>
  <r>
    <x v="11"/>
    <x v="8"/>
    <n v="264"/>
    <x v="0"/>
  </r>
  <r>
    <x v="11"/>
    <x v="9"/>
    <n v="232"/>
    <x v="0"/>
  </r>
  <r>
    <x v="11"/>
    <x v="10"/>
    <n v="185"/>
    <x v="0"/>
  </r>
  <r>
    <x v="11"/>
    <x v="11"/>
    <n v="267"/>
    <x v="0"/>
  </r>
  <r>
    <x v="12"/>
    <x v="0"/>
    <n v="229"/>
    <x v="0"/>
  </r>
  <r>
    <x v="12"/>
    <x v="1"/>
    <n v="262"/>
    <x v="0"/>
  </r>
  <r>
    <x v="12"/>
    <x v="2"/>
    <n v="162"/>
    <x v="0"/>
  </r>
  <r>
    <x v="12"/>
    <x v="3"/>
    <n v="111"/>
    <x v="0"/>
  </r>
  <r>
    <x v="12"/>
    <x v="4"/>
    <n v="127"/>
    <x v="0"/>
  </r>
  <r>
    <x v="12"/>
    <x v="5"/>
    <n v="113"/>
    <x v="0"/>
  </r>
  <r>
    <x v="12"/>
    <x v="6"/>
    <n v="170"/>
    <x v="0"/>
  </r>
  <r>
    <x v="12"/>
    <x v="7"/>
    <n v="228"/>
    <x v="0"/>
  </r>
  <r>
    <x v="12"/>
    <x v="8"/>
    <n v="139"/>
    <x v="0"/>
  </r>
  <r>
    <x v="12"/>
    <x v="9"/>
    <n v="146"/>
    <x v="0"/>
  </r>
  <r>
    <x v="12"/>
    <x v="10"/>
    <n v="171"/>
    <x v="0"/>
  </r>
  <r>
    <x v="12"/>
    <x v="11"/>
    <n v="157"/>
    <x v="0"/>
  </r>
  <r>
    <x v="13"/>
    <x v="0"/>
    <n v="188"/>
    <x v="0"/>
  </r>
  <r>
    <x v="13"/>
    <x v="1"/>
    <n v="165"/>
    <x v="0"/>
  </r>
  <r>
    <x v="13"/>
    <x v="2"/>
    <n v="186"/>
    <x v="0"/>
  </r>
  <r>
    <x v="13"/>
    <x v="3"/>
    <n v="176"/>
    <x v="0"/>
  </r>
  <r>
    <x v="13"/>
    <x v="4"/>
    <n v="101"/>
    <x v="0"/>
  </r>
  <r>
    <x v="13"/>
    <x v="5"/>
    <n v="216"/>
    <x v="0"/>
  </r>
  <r>
    <x v="13"/>
    <x v="6"/>
    <n v="151"/>
    <x v="0"/>
  </r>
  <r>
    <x v="13"/>
    <x v="7"/>
    <n v="228"/>
    <x v="0"/>
  </r>
  <r>
    <x v="13"/>
    <x v="8"/>
    <n v="294"/>
    <x v="0"/>
  </r>
  <r>
    <x v="13"/>
    <x v="9"/>
    <n v="169"/>
    <x v="0"/>
  </r>
  <r>
    <x v="13"/>
    <x v="10"/>
    <n v="120"/>
    <x v="0"/>
  </r>
  <r>
    <x v="13"/>
    <x v="11"/>
    <n v="150"/>
    <x v="0"/>
  </r>
  <r>
    <x v="14"/>
    <x v="0"/>
    <n v="187"/>
    <x v="0"/>
  </r>
  <r>
    <x v="14"/>
    <x v="1"/>
    <n v="300"/>
    <x v="0"/>
  </r>
  <r>
    <x v="14"/>
    <x v="2"/>
    <n v="276"/>
    <x v="0"/>
  </r>
  <r>
    <x v="14"/>
    <x v="3"/>
    <n v="185"/>
    <x v="0"/>
  </r>
  <r>
    <x v="14"/>
    <x v="4"/>
    <n v="263"/>
    <x v="0"/>
  </r>
  <r>
    <x v="14"/>
    <x v="5"/>
    <n v="196"/>
    <x v="0"/>
  </r>
  <r>
    <x v="14"/>
    <x v="6"/>
    <n v="183"/>
    <x v="0"/>
  </r>
  <r>
    <x v="14"/>
    <x v="7"/>
    <n v="230"/>
    <x v="0"/>
  </r>
  <r>
    <x v="14"/>
    <x v="8"/>
    <n v="178"/>
    <x v="0"/>
  </r>
  <r>
    <x v="14"/>
    <x v="9"/>
    <n v="238"/>
    <x v="0"/>
  </r>
  <r>
    <x v="14"/>
    <x v="10"/>
    <n v="279"/>
    <x v="0"/>
  </r>
  <r>
    <x v="14"/>
    <x v="11"/>
    <n v="11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7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B2:O19" firstHeaderRow="1" firstDataRow="2" firstDataCol="1"/>
  <pivotFields count="4">
    <pivotField name="产品" axis="axisRow" compact="0" outline="0" subtotalTop="0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月份" axis="axisCol" compact="0" outline="0"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compact="0" outline="0" subtotalTop="0" showAll="0"/>
    <pivotField compact="0" outline="0" subtotalTop="0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 " fld="2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8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 chartFormat="2">
  <location ref="D2:F15" firstHeaderRow="0" firstDataRow="1" firstDataCol="1"/>
  <pivotFields count="4">
    <pivotField name="产品" compact="0" outline="0" subtotalTop="0" showAll="0">
      <items count="16"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t="default"/>
      </items>
    </pivotField>
    <pivotField name="月份" axis="axisRow" compact="0" outline="0"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compact="0" outline="0" subtotalTop="0" showAll="0"/>
    <pivotField compact="0" outline="0" subtotalTop="0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销售额" fld="2" baseField="0" baseItem="0"/>
    <dataField name=" " fld="2" baseField="0" baseItem="0"/>
  </dataFields>
  <formats count="5">
    <format dxfId="1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8">
      <pivotArea field="1" type="button" dataOnly="0" labelOnly="1" outline="0" axis="axisRow" fieldPosition="0"/>
    </format>
    <format dxfId="17">
      <pivotArea dataOnly="0" labelOnly="1" outline="0" fieldPosition="0">
        <references count="1">
          <reference field="1" count="0"/>
        </references>
      </pivotArea>
    </format>
    <format dxfId="16">
      <pivotArea dataOnly="0" labelOnly="1" grandRow="1" outline="0" fieldPosition="0"/>
    </format>
    <format dxfId="15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数据透视表10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 chartFormat="2">
  <location ref="D2:E18" firstHeaderRow="1" firstDataRow="1" firstDataCol="1"/>
  <pivotFields count="4">
    <pivotField name="产品" axis="axisRow" compact="0" outline="0" subtotalTop="0" showAll="0" sortType="descending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ame="月份" compact="0" outline="0" subtotalTop="0" showAll="0">
      <items count="13">
        <item h="1" x="9"/>
        <item h="1" x="10"/>
        <item h="1" x="11"/>
        <item h="1" x="0"/>
        <item h="1" x="1"/>
        <item x="2"/>
        <item h="1" x="3"/>
        <item h="1" x="4"/>
        <item h="1" x="5"/>
        <item h="1" x="6"/>
        <item h="1" x="7"/>
        <item h="1" x="8"/>
        <item t="default"/>
      </items>
    </pivotField>
    <pivotField dataField="1" compact="0" outline="0" subtotalTop="0" showAll="0"/>
    <pivotField compact="0" outline="0" subtotalTop="0" showAll="0"/>
  </pivotFields>
  <rowFields count="1">
    <field x="0"/>
  </rowFields>
  <rowItems count="16">
    <i>
      <x v="6"/>
    </i>
    <i>
      <x v="1"/>
    </i>
    <i>
      <x v="9"/>
    </i>
    <i>
      <x v="10"/>
    </i>
    <i>
      <x v="14"/>
    </i>
    <i>
      <x v="4"/>
    </i>
    <i>
      <x v="3"/>
    </i>
    <i>
      <x/>
    </i>
    <i>
      <x v="7"/>
    </i>
    <i>
      <x v="13"/>
    </i>
    <i>
      <x v="12"/>
    </i>
    <i>
      <x v="8"/>
    </i>
    <i>
      <x v="11"/>
    </i>
    <i>
      <x v="2"/>
    </i>
    <i>
      <x v="5"/>
    </i>
    <i t="grand">
      <x/>
    </i>
  </rowItems>
  <colItems count="1">
    <i/>
  </colItems>
  <dataFields count="1">
    <dataField name="销售额" fld="2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行" sourceName="行">
  <pivotTables>
    <pivotTable tabId="3" name="数据透视表8"/>
  </pivotTables>
  <data>
    <tabular pivotCacheId="1">
      <items count="15">
        <i x="0"/>
        <i x="1"/>
        <i x="2"/>
        <i x="3" s="1"/>
        <i x="4"/>
        <i x="5"/>
        <i x="6"/>
        <i x="7"/>
        <i x="8"/>
        <i x="9"/>
        <i x="10"/>
        <i x="11"/>
        <i x="12"/>
        <i x="13"/>
        <i x="14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列" sourceName="列">
  <pivotTables>
    <pivotTable tabId="4" name="数据透视表10"/>
  </pivotTables>
  <data>
    <tabular pivotCacheId="1">
      <items count="12">
        <i x="9"/>
        <i x="10"/>
        <i x="11"/>
        <i x="0"/>
        <i x="1"/>
        <i x="2" s="1"/>
        <i x="3"/>
        <i x="4"/>
        <i x="5"/>
        <i x="6"/>
        <i x="7"/>
        <i x="8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产品" cache="切片器_行" caption="产品" style="SlicerStyleLight6" rowHeight="2730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月份" cache="切片器_列" caption="月份" rowHeight="273050"/>
</slic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showGridLines="0" workbookViewId="0">
      <selection activeCell="H9" sqref="H9"/>
    </sheetView>
  </sheetViews>
  <sheetFormatPr defaultRowHeight="16.5" x14ac:dyDescent="0.3"/>
  <cols>
    <col min="1" max="1" width="4.33203125" customWidth="1"/>
    <col min="2" max="2" width="6.88671875" bestFit="1" customWidth="1"/>
    <col min="3" max="14" width="6.6640625" bestFit="1" customWidth="1"/>
    <col min="15" max="15" width="6.5546875" bestFit="1" customWidth="1"/>
  </cols>
  <sheetData>
    <row r="2" spans="2:15" x14ac:dyDescent="0.3">
      <c r="B2" s="2" t="s">
        <v>29</v>
      </c>
      <c r="C2" s="2" t="s">
        <v>30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2:15" x14ac:dyDescent="0.3">
      <c r="B3" s="2" t="s">
        <v>0</v>
      </c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7" t="s">
        <v>28</v>
      </c>
    </row>
    <row r="4" spans="2:15" x14ac:dyDescent="0.3">
      <c r="B4" s="5" t="s">
        <v>13</v>
      </c>
      <c r="C4" s="8">
        <v>139</v>
      </c>
      <c r="D4" s="9">
        <v>198</v>
      </c>
      <c r="E4" s="9">
        <v>212</v>
      </c>
      <c r="F4" s="9">
        <v>169</v>
      </c>
      <c r="G4" s="9">
        <v>108</v>
      </c>
      <c r="H4" s="9">
        <v>192</v>
      </c>
      <c r="I4" s="9">
        <v>126</v>
      </c>
      <c r="J4" s="9">
        <v>232</v>
      </c>
      <c r="K4" s="9">
        <v>213</v>
      </c>
      <c r="L4" s="9">
        <v>269</v>
      </c>
      <c r="M4" s="9">
        <v>239</v>
      </c>
      <c r="N4" s="9">
        <v>283</v>
      </c>
      <c r="O4" s="10">
        <v>2380</v>
      </c>
    </row>
    <row r="5" spans="2:15" x14ac:dyDescent="0.3">
      <c r="B5" s="14" t="s">
        <v>14</v>
      </c>
      <c r="C5" s="15">
        <v>185</v>
      </c>
      <c r="D5" s="1">
        <v>178</v>
      </c>
      <c r="E5" s="1">
        <v>290</v>
      </c>
      <c r="F5" s="1">
        <v>118</v>
      </c>
      <c r="G5" s="1">
        <v>159</v>
      </c>
      <c r="H5" s="1">
        <v>298</v>
      </c>
      <c r="I5" s="1">
        <v>129</v>
      </c>
      <c r="J5" s="1">
        <v>233</v>
      </c>
      <c r="K5" s="1">
        <v>228</v>
      </c>
      <c r="L5" s="1">
        <v>226</v>
      </c>
      <c r="M5" s="1">
        <v>220</v>
      </c>
      <c r="N5" s="1">
        <v>171</v>
      </c>
      <c r="O5" s="16">
        <v>2435</v>
      </c>
    </row>
    <row r="6" spans="2:15" x14ac:dyDescent="0.3">
      <c r="B6" s="14" t="s">
        <v>15</v>
      </c>
      <c r="C6" s="15">
        <v>248</v>
      </c>
      <c r="D6" s="1">
        <v>186</v>
      </c>
      <c r="E6" s="1">
        <v>121</v>
      </c>
      <c r="F6" s="1">
        <v>254</v>
      </c>
      <c r="G6" s="1">
        <v>166</v>
      </c>
      <c r="H6" s="1">
        <v>265</v>
      </c>
      <c r="I6" s="1">
        <v>215</v>
      </c>
      <c r="J6" s="1">
        <v>240</v>
      </c>
      <c r="K6" s="1">
        <v>174</v>
      </c>
      <c r="L6" s="1">
        <v>251</v>
      </c>
      <c r="M6" s="1">
        <v>108</v>
      </c>
      <c r="N6" s="1">
        <v>252</v>
      </c>
      <c r="O6" s="16">
        <v>2480</v>
      </c>
    </row>
    <row r="7" spans="2:15" x14ac:dyDescent="0.3">
      <c r="B7" s="14" t="s">
        <v>16</v>
      </c>
      <c r="C7" s="15">
        <v>169</v>
      </c>
      <c r="D7" s="1">
        <v>152</v>
      </c>
      <c r="E7" s="1">
        <v>248</v>
      </c>
      <c r="F7" s="1">
        <v>144</v>
      </c>
      <c r="G7" s="1">
        <v>125</v>
      </c>
      <c r="H7" s="1">
        <v>141</v>
      </c>
      <c r="I7" s="1">
        <v>265</v>
      </c>
      <c r="J7" s="1">
        <v>273</v>
      </c>
      <c r="K7" s="1">
        <v>249</v>
      </c>
      <c r="L7" s="1">
        <v>199</v>
      </c>
      <c r="M7" s="1">
        <v>156</v>
      </c>
      <c r="N7" s="1">
        <v>139</v>
      </c>
      <c r="O7" s="16">
        <v>2260</v>
      </c>
    </row>
    <row r="8" spans="2:15" x14ac:dyDescent="0.3">
      <c r="B8" s="14" t="s">
        <v>17</v>
      </c>
      <c r="C8" s="15">
        <v>164</v>
      </c>
      <c r="D8" s="1">
        <v>242</v>
      </c>
      <c r="E8" s="1">
        <v>250</v>
      </c>
      <c r="F8" s="1">
        <v>269</v>
      </c>
      <c r="G8" s="1">
        <v>293</v>
      </c>
      <c r="H8" s="1">
        <v>161</v>
      </c>
      <c r="I8" s="1">
        <v>123</v>
      </c>
      <c r="J8" s="1">
        <v>181</v>
      </c>
      <c r="K8" s="1">
        <v>297</v>
      </c>
      <c r="L8" s="1">
        <v>210</v>
      </c>
      <c r="M8" s="1">
        <v>277</v>
      </c>
      <c r="N8" s="1">
        <v>220</v>
      </c>
      <c r="O8" s="16">
        <v>2687</v>
      </c>
    </row>
    <row r="9" spans="2:15" x14ac:dyDescent="0.3">
      <c r="B9" s="14" t="s">
        <v>18</v>
      </c>
      <c r="C9" s="15">
        <v>154</v>
      </c>
      <c r="D9" s="1">
        <v>239</v>
      </c>
      <c r="E9" s="1">
        <v>102</v>
      </c>
      <c r="F9" s="1">
        <v>165</v>
      </c>
      <c r="G9" s="1">
        <v>259</v>
      </c>
      <c r="H9" s="1">
        <v>140</v>
      </c>
      <c r="I9" s="1">
        <v>210</v>
      </c>
      <c r="J9" s="1">
        <v>223</v>
      </c>
      <c r="K9" s="1">
        <v>175</v>
      </c>
      <c r="L9" s="1">
        <v>289</v>
      </c>
      <c r="M9" s="1">
        <v>181</v>
      </c>
      <c r="N9" s="1">
        <v>113</v>
      </c>
      <c r="O9" s="16">
        <v>2250</v>
      </c>
    </row>
    <row r="10" spans="2:15" x14ac:dyDescent="0.3">
      <c r="B10" s="14" t="s">
        <v>19</v>
      </c>
      <c r="C10" s="15">
        <v>263</v>
      </c>
      <c r="D10" s="1">
        <v>239</v>
      </c>
      <c r="E10" s="1">
        <v>300</v>
      </c>
      <c r="F10" s="1">
        <v>230</v>
      </c>
      <c r="G10" s="1">
        <v>229</v>
      </c>
      <c r="H10" s="1">
        <v>199</v>
      </c>
      <c r="I10" s="1">
        <v>246</v>
      </c>
      <c r="J10" s="1">
        <v>124</v>
      </c>
      <c r="K10" s="1">
        <v>246</v>
      </c>
      <c r="L10" s="1">
        <v>251</v>
      </c>
      <c r="M10" s="1">
        <v>175</v>
      </c>
      <c r="N10" s="1">
        <v>195</v>
      </c>
      <c r="O10" s="16">
        <v>2697</v>
      </c>
    </row>
    <row r="11" spans="2:15" x14ac:dyDescent="0.3">
      <c r="B11" s="14" t="s">
        <v>20</v>
      </c>
      <c r="C11" s="15">
        <v>244</v>
      </c>
      <c r="D11" s="1">
        <v>224</v>
      </c>
      <c r="E11" s="1">
        <v>191</v>
      </c>
      <c r="F11" s="1">
        <v>170</v>
      </c>
      <c r="G11" s="1">
        <v>200</v>
      </c>
      <c r="H11" s="1">
        <v>166</v>
      </c>
      <c r="I11" s="1">
        <v>209</v>
      </c>
      <c r="J11" s="1">
        <v>165</v>
      </c>
      <c r="K11" s="1">
        <v>180</v>
      </c>
      <c r="L11" s="1">
        <v>287</v>
      </c>
      <c r="M11" s="1">
        <v>282</v>
      </c>
      <c r="N11" s="1">
        <v>280</v>
      </c>
      <c r="O11" s="16">
        <v>2598</v>
      </c>
    </row>
    <row r="12" spans="2:15" x14ac:dyDescent="0.3">
      <c r="B12" s="14" t="s">
        <v>21</v>
      </c>
      <c r="C12" s="15">
        <v>174</v>
      </c>
      <c r="D12" s="1">
        <v>221</v>
      </c>
      <c r="E12" s="1">
        <v>149</v>
      </c>
      <c r="F12" s="1">
        <v>253</v>
      </c>
      <c r="G12" s="1">
        <v>166</v>
      </c>
      <c r="H12" s="1">
        <v>294</v>
      </c>
      <c r="I12" s="1">
        <v>167</v>
      </c>
      <c r="J12" s="1">
        <v>283</v>
      </c>
      <c r="K12" s="1">
        <v>263</v>
      </c>
      <c r="L12" s="1">
        <v>115</v>
      </c>
      <c r="M12" s="1">
        <v>156</v>
      </c>
      <c r="N12" s="1">
        <v>140</v>
      </c>
      <c r="O12" s="16">
        <v>2381</v>
      </c>
    </row>
    <row r="13" spans="2:15" x14ac:dyDescent="0.3">
      <c r="B13" s="14" t="s">
        <v>22</v>
      </c>
      <c r="C13" s="15">
        <v>233</v>
      </c>
      <c r="D13" s="1">
        <v>161</v>
      </c>
      <c r="E13" s="1">
        <v>280</v>
      </c>
      <c r="F13" s="1">
        <v>130</v>
      </c>
      <c r="G13" s="1">
        <v>257</v>
      </c>
      <c r="H13" s="1">
        <v>239</v>
      </c>
      <c r="I13" s="1">
        <v>252</v>
      </c>
      <c r="J13" s="1">
        <v>282</v>
      </c>
      <c r="K13" s="1">
        <v>173</v>
      </c>
      <c r="L13" s="1">
        <v>226</v>
      </c>
      <c r="M13" s="1">
        <v>252</v>
      </c>
      <c r="N13" s="1">
        <v>204</v>
      </c>
      <c r="O13" s="16">
        <v>2689</v>
      </c>
    </row>
    <row r="14" spans="2:15" x14ac:dyDescent="0.3">
      <c r="B14" s="14" t="s">
        <v>23</v>
      </c>
      <c r="C14" s="15">
        <v>194</v>
      </c>
      <c r="D14" s="1">
        <v>231</v>
      </c>
      <c r="E14" s="1">
        <v>276</v>
      </c>
      <c r="F14" s="1">
        <v>102</v>
      </c>
      <c r="G14" s="1">
        <v>114</v>
      </c>
      <c r="H14" s="1">
        <v>300</v>
      </c>
      <c r="I14" s="1">
        <v>218</v>
      </c>
      <c r="J14" s="1">
        <v>105</v>
      </c>
      <c r="K14" s="1">
        <v>186</v>
      </c>
      <c r="L14" s="1">
        <v>164</v>
      </c>
      <c r="M14" s="1">
        <v>229</v>
      </c>
      <c r="N14" s="1">
        <v>266</v>
      </c>
      <c r="O14" s="16">
        <v>2385</v>
      </c>
    </row>
    <row r="15" spans="2:15" x14ac:dyDescent="0.3">
      <c r="B15" s="14" t="s">
        <v>24</v>
      </c>
      <c r="C15" s="15">
        <v>220</v>
      </c>
      <c r="D15" s="1">
        <v>260</v>
      </c>
      <c r="E15" s="1">
        <v>134</v>
      </c>
      <c r="F15" s="1">
        <v>88</v>
      </c>
      <c r="G15" s="1">
        <v>116</v>
      </c>
      <c r="H15" s="1">
        <v>125</v>
      </c>
      <c r="I15" s="1">
        <v>196</v>
      </c>
      <c r="J15" s="1">
        <v>268</v>
      </c>
      <c r="K15" s="1">
        <v>264</v>
      </c>
      <c r="L15" s="1">
        <v>232</v>
      </c>
      <c r="M15" s="1">
        <v>185</v>
      </c>
      <c r="N15" s="1">
        <v>267</v>
      </c>
      <c r="O15" s="16">
        <v>2355</v>
      </c>
    </row>
    <row r="16" spans="2:15" x14ac:dyDescent="0.3">
      <c r="B16" s="14" t="s">
        <v>25</v>
      </c>
      <c r="C16" s="15">
        <v>229</v>
      </c>
      <c r="D16" s="1">
        <v>262</v>
      </c>
      <c r="E16" s="1">
        <v>162</v>
      </c>
      <c r="F16" s="1">
        <v>111</v>
      </c>
      <c r="G16" s="1">
        <v>127</v>
      </c>
      <c r="H16" s="1">
        <v>113</v>
      </c>
      <c r="I16" s="1">
        <v>170</v>
      </c>
      <c r="J16" s="1">
        <v>228</v>
      </c>
      <c r="K16" s="1">
        <v>139</v>
      </c>
      <c r="L16" s="1">
        <v>146</v>
      </c>
      <c r="M16" s="1">
        <v>171</v>
      </c>
      <c r="N16" s="1">
        <v>157</v>
      </c>
      <c r="O16" s="16">
        <v>2015</v>
      </c>
    </row>
    <row r="17" spans="2:15" x14ac:dyDescent="0.3">
      <c r="B17" s="14" t="s">
        <v>26</v>
      </c>
      <c r="C17" s="15">
        <v>188</v>
      </c>
      <c r="D17" s="1">
        <v>165</v>
      </c>
      <c r="E17" s="1">
        <v>186</v>
      </c>
      <c r="F17" s="1">
        <v>176</v>
      </c>
      <c r="G17" s="1">
        <v>101</v>
      </c>
      <c r="H17" s="1">
        <v>216</v>
      </c>
      <c r="I17" s="1">
        <v>151</v>
      </c>
      <c r="J17" s="1">
        <v>228</v>
      </c>
      <c r="K17" s="1">
        <v>294</v>
      </c>
      <c r="L17" s="1">
        <v>169</v>
      </c>
      <c r="M17" s="1">
        <v>120</v>
      </c>
      <c r="N17" s="1">
        <v>150</v>
      </c>
      <c r="O17" s="16">
        <v>2144</v>
      </c>
    </row>
    <row r="18" spans="2:15" x14ac:dyDescent="0.3">
      <c r="B18" s="14" t="s">
        <v>27</v>
      </c>
      <c r="C18" s="15">
        <v>187</v>
      </c>
      <c r="D18" s="1">
        <v>300</v>
      </c>
      <c r="E18" s="1">
        <v>276</v>
      </c>
      <c r="F18" s="1">
        <v>185</v>
      </c>
      <c r="G18" s="1">
        <v>263</v>
      </c>
      <c r="H18" s="1">
        <v>196</v>
      </c>
      <c r="I18" s="1">
        <v>183</v>
      </c>
      <c r="J18" s="1">
        <v>230</v>
      </c>
      <c r="K18" s="1">
        <v>178</v>
      </c>
      <c r="L18" s="1">
        <v>238</v>
      </c>
      <c r="M18" s="1">
        <v>279</v>
      </c>
      <c r="N18" s="1">
        <v>110</v>
      </c>
      <c r="O18" s="16">
        <v>2625</v>
      </c>
    </row>
    <row r="19" spans="2:15" x14ac:dyDescent="0.3">
      <c r="B19" s="17" t="s">
        <v>28</v>
      </c>
      <c r="C19" s="11">
        <v>2991</v>
      </c>
      <c r="D19" s="12">
        <v>3258</v>
      </c>
      <c r="E19" s="12">
        <v>3177</v>
      </c>
      <c r="F19" s="12">
        <v>2564</v>
      </c>
      <c r="G19" s="12">
        <v>2683</v>
      </c>
      <c r="H19" s="12">
        <v>3045</v>
      </c>
      <c r="I19" s="12">
        <v>2860</v>
      </c>
      <c r="J19" s="12">
        <v>3295</v>
      </c>
      <c r="K19" s="12">
        <v>3259</v>
      </c>
      <c r="L19" s="12">
        <v>3272</v>
      </c>
      <c r="M19" s="12">
        <v>3030</v>
      </c>
      <c r="N19" s="12">
        <v>2947</v>
      </c>
      <c r="O19" s="13">
        <v>36381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13" sqref="F13"/>
    </sheetView>
  </sheetViews>
  <sheetFormatPr defaultRowHeight="16.5" x14ac:dyDescent="0.3"/>
  <cols>
    <col min="1" max="1" width="6.5546875" customWidth="1"/>
    <col min="2" max="13" width="6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139</v>
      </c>
      <c r="C2">
        <v>198</v>
      </c>
      <c r="D2">
        <v>212</v>
      </c>
      <c r="E2">
        <v>169</v>
      </c>
      <c r="F2">
        <v>108</v>
      </c>
      <c r="G2">
        <v>192</v>
      </c>
      <c r="H2">
        <v>126</v>
      </c>
      <c r="I2">
        <v>232</v>
      </c>
      <c r="J2">
        <v>213</v>
      </c>
      <c r="K2">
        <v>269</v>
      </c>
      <c r="L2">
        <v>239</v>
      </c>
      <c r="M2">
        <v>283</v>
      </c>
    </row>
    <row r="3" spans="1:13" x14ac:dyDescent="0.3">
      <c r="A3" t="s">
        <v>14</v>
      </c>
      <c r="B3">
        <v>185</v>
      </c>
      <c r="C3">
        <v>178</v>
      </c>
      <c r="D3">
        <v>290</v>
      </c>
      <c r="E3">
        <v>118</v>
      </c>
      <c r="F3">
        <v>159</v>
      </c>
      <c r="G3">
        <v>298</v>
      </c>
      <c r="H3">
        <v>129</v>
      </c>
      <c r="I3">
        <v>233</v>
      </c>
      <c r="J3">
        <v>228</v>
      </c>
      <c r="K3">
        <v>226</v>
      </c>
      <c r="L3">
        <v>220</v>
      </c>
      <c r="M3">
        <v>171</v>
      </c>
    </row>
    <row r="4" spans="1:13" x14ac:dyDescent="0.3">
      <c r="A4" t="s">
        <v>15</v>
      </c>
      <c r="B4">
        <v>248</v>
      </c>
      <c r="C4">
        <v>186</v>
      </c>
      <c r="D4">
        <v>121</v>
      </c>
      <c r="E4">
        <v>254</v>
      </c>
      <c r="F4">
        <v>166</v>
      </c>
      <c r="G4">
        <v>265</v>
      </c>
      <c r="H4">
        <v>215</v>
      </c>
      <c r="I4">
        <v>240</v>
      </c>
      <c r="J4">
        <v>174</v>
      </c>
      <c r="K4">
        <v>251</v>
      </c>
      <c r="L4">
        <v>108</v>
      </c>
      <c r="M4">
        <v>252</v>
      </c>
    </row>
    <row r="5" spans="1:13" x14ac:dyDescent="0.3">
      <c r="A5" t="s">
        <v>16</v>
      </c>
      <c r="B5">
        <v>169</v>
      </c>
      <c r="C5">
        <v>152</v>
      </c>
      <c r="D5">
        <v>248</v>
      </c>
      <c r="E5">
        <v>144</v>
      </c>
      <c r="F5">
        <v>125</v>
      </c>
      <c r="G5">
        <v>141</v>
      </c>
      <c r="H5">
        <v>265</v>
      </c>
      <c r="I5">
        <v>273</v>
      </c>
      <c r="J5">
        <v>249</v>
      </c>
      <c r="K5">
        <v>199</v>
      </c>
      <c r="L5">
        <v>156</v>
      </c>
      <c r="M5">
        <v>139</v>
      </c>
    </row>
    <row r="6" spans="1:13" x14ac:dyDescent="0.3">
      <c r="A6" t="s">
        <v>17</v>
      </c>
      <c r="B6">
        <v>164</v>
      </c>
      <c r="C6">
        <v>242</v>
      </c>
      <c r="D6">
        <v>250</v>
      </c>
      <c r="E6">
        <v>269</v>
      </c>
      <c r="F6">
        <v>293</v>
      </c>
      <c r="G6">
        <v>161</v>
      </c>
      <c r="H6">
        <v>123</v>
      </c>
      <c r="I6">
        <v>181</v>
      </c>
      <c r="J6">
        <v>297</v>
      </c>
      <c r="K6">
        <v>210</v>
      </c>
      <c r="L6">
        <v>277</v>
      </c>
      <c r="M6">
        <v>220</v>
      </c>
    </row>
    <row r="7" spans="1:13" x14ac:dyDescent="0.3">
      <c r="A7" t="s">
        <v>18</v>
      </c>
      <c r="B7">
        <v>154</v>
      </c>
      <c r="C7">
        <v>239</v>
      </c>
      <c r="D7">
        <v>102</v>
      </c>
      <c r="E7">
        <v>165</v>
      </c>
      <c r="F7">
        <v>259</v>
      </c>
      <c r="G7">
        <v>140</v>
      </c>
      <c r="H7">
        <v>210</v>
      </c>
      <c r="I7">
        <v>223</v>
      </c>
      <c r="J7">
        <v>175</v>
      </c>
      <c r="K7">
        <v>289</v>
      </c>
      <c r="L7">
        <v>181</v>
      </c>
      <c r="M7">
        <v>113</v>
      </c>
    </row>
    <row r="8" spans="1:13" x14ac:dyDescent="0.3">
      <c r="A8" t="s">
        <v>19</v>
      </c>
      <c r="B8">
        <v>263</v>
      </c>
      <c r="C8">
        <v>239</v>
      </c>
      <c r="D8">
        <v>300</v>
      </c>
      <c r="E8">
        <v>230</v>
      </c>
      <c r="F8">
        <v>229</v>
      </c>
      <c r="G8">
        <v>199</v>
      </c>
      <c r="H8">
        <v>246</v>
      </c>
      <c r="I8">
        <v>124</v>
      </c>
      <c r="J8">
        <v>246</v>
      </c>
      <c r="K8">
        <v>251</v>
      </c>
      <c r="L8">
        <v>175</v>
      </c>
      <c r="M8">
        <v>195</v>
      </c>
    </row>
    <row r="9" spans="1:13" x14ac:dyDescent="0.3">
      <c r="A9" t="s">
        <v>20</v>
      </c>
      <c r="B9">
        <v>244</v>
      </c>
      <c r="C9">
        <v>224</v>
      </c>
      <c r="D9">
        <v>191</v>
      </c>
      <c r="E9">
        <v>170</v>
      </c>
      <c r="F9">
        <v>200</v>
      </c>
      <c r="G9">
        <v>166</v>
      </c>
      <c r="H9">
        <v>209</v>
      </c>
      <c r="I9">
        <v>165</v>
      </c>
      <c r="J9">
        <v>180</v>
      </c>
      <c r="K9">
        <v>287</v>
      </c>
      <c r="L9">
        <v>282</v>
      </c>
      <c r="M9">
        <v>280</v>
      </c>
    </row>
    <row r="10" spans="1:13" x14ac:dyDescent="0.3">
      <c r="A10" t="s">
        <v>21</v>
      </c>
      <c r="B10">
        <v>174</v>
      </c>
      <c r="C10">
        <v>221</v>
      </c>
      <c r="D10">
        <v>149</v>
      </c>
      <c r="E10">
        <v>253</v>
      </c>
      <c r="F10">
        <v>166</v>
      </c>
      <c r="G10">
        <v>294</v>
      </c>
      <c r="H10">
        <v>167</v>
      </c>
      <c r="I10">
        <v>283</v>
      </c>
      <c r="J10">
        <v>263</v>
      </c>
      <c r="K10">
        <v>115</v>
      </c>
      <c r="L10">
        <v>156</v>
      </c>
      <c r="M10">
        <v>140</v>
      </c>
    </row>
    <row r="11" spans="1:13" x14ac:dyDescent="0.3">
      <c r="A11" t="s">
        <v>22</v>
      </c>
      <c r="B11">
        <v>233</v>
      </c>
      <c r="C11">
        <v>161</v>
      </c>
      <c r="D11">
        <v>280</v>
      </c>
      <c r="E11">
        <v>130</v>
      </c>
      <c r="F11">
        <v>257</v>
      </c>
      <c r="G11">
        <v>239</v>
      </c>
      <c r="H11">
        <v>252</v>
      </c>
      <c r="I11">
        <v>282</v>
      </c>
      <c r="J11">
        <v>173</v>
      </c>
      <c r="K11">
        <v>226</v>
      </c>
      <c r="L11">
        <v>252</v>
      </c>
      <c r="M11">
        <v>204</v>
      </c>
    </row>
    <row r="12" spans="1:13" x14ac:dyDescent="0.3">
      <c r="A12" t="s">
        <v>23</v>
      </c>
      <c r="B12">
        <v>194</v>
      </c>
      <c r="C12">
        <v>231</v>
      </c>
      <c r="D12">
        <v>276</v>
      </c>
      <c r="E12">
        <v>102</v>
      </c>
      <c r="F12">
        <v>114</v>
      </c>
      <c r="G12">
        <v>300</v>
      </c>
      <c r="H12">
        <v>218</v>
      </c>
      <c r="I12">
        <v>105</v>
      </c>
      <c r="J12">
        <v>186</v>
      </c>
      <c r="K12">
        <v>164</v>
      </c>
      <c r="L12">
        <v>229</v>
      </c>
      <c r="M12">
        <v>266</v>
      </c>
    </row>
    <row r="13" spans="1:13" x14ac:dyDescent="0.3">
      <c r="A13" t="s">
        <v>24</v>
      </c>
      <c r="B13">
        <v>220</v>
      </c>
      <c r="C13">
        <v>260</v>
      </c>
      <c r="D13">
        <v>134</v>
      </c>
      <c r="E13">
        <v>88</v>
      </c>
      <c r="F13">
        <v>116</v>
      </c>
      <c r="G13">
        <v>125</v>
      </c>
      <c r="H13">
        <v>196</v>
      </c>
      <c r="I13">
        <v>268</v>
      </c>
      <c r="J13">
        <v>264</v>
      </c>
      <c r="K13">
        <v>232</v>
      </c>
      <c r="L13">
        <v>185</v>
      </c>
      <c r="M13">
        <v>267</v>
      </c>
    </row>
    <row r="14" spans="1:13" x14ac:dyDescent="0.3">
      <c r="A14" t="s">
        <v>25</v>
      </c>
      <c r="B14">
        <v>229</v>
      </c>
      <c r="C14">
        <v>262</v>
      </c>
      <c r="D14">
        <v>162</v>
      </c>
      <c r="E14">
        <v>111</v>
      </c>
      <c r="F14">
        <v>127</v>
      </c>
      <c r="G14">
        <v>113</v>
      </c>
      <c r="H14">
        <v>170</v>
      </c>
      <c r="I14">
        <v>228</v>
      </c>
      <c r="J14">
        <v>139</v>
      </c>
      <c r="K14">
        <v>146</v>
      </c>
      <c r="L14">
        <v>171</v>
      </c>
      <c r="M14">
        <v>157</v>
      </c>
    </row>
    <row r="15" spans="1:13" x14ac:dyDescent="0.3">
      <c r="A15" t="s">
        <v>26</v>
      </c>
      <c r="B15">
        <v>188</v>
      </c>
      <c r="C15">
        <v>165</v>
      </c>
      <c r="D15">
        <v>186</v>
      </c>
      <c r="E15">
        <v>176</v>
      </c>
      <c r="F15">
        <v>101</v>
      </c>
      <c r="G15">
        <v>216</v>
      </c>
      <c r="H15">
        <v>151</v>
      </c>
      <c r="I15">
        <v>228</v>
      </c>
      <c r="J15">
        <v>294</v>
      </c>
      <c r="K15">
        <v>169</v>
      </c>
      <c r="L15">
        <v>120</v>
      </c>
      <c r="M15">
        <v>150</v>
      </c>
    </row>
    <row r="16" spans="1:13" x14ac:dyDescent="0.3">
      <c r="A16" t="s">
        <v>27</v>
      </c>
      <c r="B16">
        <v>187</v>
      </c>
      <c r="C16">
        <v>300</v>
      </c>
      <c r="D16">
        <v>276</v>
      </c>
      <c r="E16">
        <v>185</v>
      </c>
      <c r="F16">
        <v>263</v>
      </c>
      <c r="G16">
        <v>196</v>
      </c>
      <c r="H16">
        <v>183</v>
      </c>
      <c r="I16">
        <v>230</v>
      </c>
      <c r="J16">
        <v>178</v>
      </c>
      <c r="K16">
        <v>238</v>
      </c>
      <c r="L16">
        <v>279</v>
      </c>
      <c r="M16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15"/>
  <sheetViews>
    <sheetView showGridLines="0" workbookViewId="0">
      <selection activeCell="D9" sqref="D9"/>
    </sheetView>
  </sheetViews>
  <sheetFormatPr defaultRowHeight="16.5" x14ac:dyDescent="0.3"/>
  <cols>
    <col min="1" max="1" width="2.44140625" customWidth="1"/>
    <col min="2" max="2" width="6.33203125" customWidth="1"/>
    <col min="3" max="3" width="9.5546875" customWidth="1"/>
    <col min="4" max="4" width="6.6640625" bestFit="1" customWidth="1"/>
    <col min="5" max="5" width="6.5546875" bestFit="1" customWidth="1"/>
    <col min="6" max="6" width="8.6640625" hidden="1" customWidth="1"/>
    <col min="7" max="16" width="6.6640625" bestFit="1" customWidth="1"/>
    <col min="17" max="17" width="6.5546875" bestFit="1" customWidth="1"/>
  </cols>
  <sheetData>
    <row r="2" spans="4:6" x14ac:dyDescent="0.3">
      <c r="D2" s="25" t="s">
        <v>30</v>
      </c>
      <c r="E2" s="29" t="s">
        <v>31</v>
      </c>
      <c r="F2" s="18" t="s">
        <v>29</v>
      </c>
    </row>
    <row r="3" spans="4:6" x14ac:dyDescent="0.3">
      <c r="D3" s="26" t="s">
        <v>1</v>
      </c>
      <c r="E3" s="22">
        <v>169</v>
      </c>
      <c r="F3" s="19">
        <v>169</v>
      </c>
    </row>
    <row r="4" spans="4:6" x14ac:dyDescent="0.3">
      <c r="D4" s="27" t="s">
        <v>2</v>
      </c>
      <c r="E4" s="23">
        <v>152</v>
      </c>
      <c r="F4" s="20">
        <v>152</v>
      </c>
    </row>
    <row r="5" spans="4:6" x14ac:dyDescent="0.3">
      <c r="D5" s="27" t="s">
        <v>3</v>
      </c>
      <c r="E5" s="23">
        <v>248</v>
      </c>
      <c r="F5" s="20">
        <v>248</v>
      </c>
    </row>
    <row r="6" spans="4:6" x14ac:dyDescent="0.3">
      <c r="D6" s="27" t="s">
        <v>4</v>
      </c>
      <c r="E6" s="23">
        <v>144</v>
      </c>
      <c r="F6" s="20">
        <v>144</v>
      </c>
    </row>
    <row r="7" spans="4:6" x14ac:dyDescent="0.3">
      <c r="D7" s="27" t="s">
        <v>5</v>
      </c>
      <c r="E7" s="23">
        <v>125</v>
      </c>
      <c r="F7" s="20">
        <v>125</v>
      </c>
    </row>
    <row r="8" spans="4:6" x14ac:dyDescent="0.3">
      <c r="D8" s="27" t="s">
        <v>6</v>
      </c>
      <c r="E8" s="23">
        <v>141</v>
      </c>
      <c r="F8" s="20">
        <v>141</v>
      </c>
    </row>
    <row r="9" spans="4:6" x14ac:dyDescent="0.3">
      <c r="D9" s="27" t="s">
        <v>7</v>
      </c>
      <c r="E9" s="23">
        <v>265</v>
      </c>
      <c r="F9" s="20">
        <v>265</v>
      </c>
    </row>
    <row r="10" spans="4:6" x14ac:dyDescent="0.3">
      <c r="D10" s="27" t="s">
        <v>8</v>
      </c>
      <c r="E10" s="23">
        <v>273</v>
      </c>
      <c r="F10" s="20">
        <v>273</v>
      </c>
    </row>
    <row r="11" spans="4:6" x14ac:dyDescent="0.3">
      <c r="D11" s="27" t="s">
        <v>9</v>
      </c>
      <c r="E11" s="23">
        <v>249</v>
      </c>
      <c r="F11" s="20">
        <v>249</v>
      </c>
    </row>
    <row r="12" spans="4:6" x14ac:dyDescent="0.3">
      <c r="D12" s="27" t="s">
        <v>10</v>
      </c>
      <c r="E12" s="23">
        <v>199</v>
      </c>
      <c r="F12" s="20">
        <v>199</v>
      </c>
    </row>
    <row r="13" spans="4:6" x14ac:dyDescent="0.3">
      <c r="D13" s="27" t="s">
        <v>11</v>
      </c>
      <c r="E13" s="23">
        <v>156</v>
      </c>
      <c r="F13" s="20">
        <v>156</v>
      </c>
    </row>
    <row r="14" spans="4:6" x14ac:dyDescent="0.3">
      <c r="D14" s="28" t="s">
        <v>12</v>
      </c>
      <c r="E14" s="23">
        <v>139</v>
      </c>
      <c r="F14" s="20">
        <v>139</v>
      </c>
    </row>
    <row r="15" spans="4:6" x14ac:dyDescent="0.3">
      <c r="D15" s="29" t="s">
        <v>28</v>
      </c>
      <c r="E15" s="24">
        <v>2260</v>
      </c>
      <c r="F15" s="21">
        <v>2260</v>
      </c>
    </row>
  </sheetData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18"/>
  <sheetViews>
    <sheetView showGridLines="0" tabSelected="1" workbookViewId="0">
      <selection activeCell="D8" sqref="D8"/>
    </sheetView>
  </sheetViews>
  <sheetFormatPr defaultRowHeight="16.5" x14ac:dyDescent="0.3"/>
  <cols>
    <col min="1" max="1" width="3.77734375" customWidth="1"/>
    <col min="4" max="4" width="6.88671875" bestFit="1" customWidth="1"/>
    <col min="5" max="5" width="6.5546875" bestFit="1" customWidth="1"/>
    <col min="6" max="16" width="6.6640625" bestFit="1" customWidth="1"/>
    <col min="17" max="17" width="6.5546875" bestFit="1" customWidth="1"/>
  </cols>
  <sheetData>
    <row r="2" spans="4:5" x14ac:dyDescent="0.3">
      <c r="D2" s="2" t="s">
        <v>0</v>
      </c>
      <c r="E2" s="7" t="s">
        <v>31</v>
      </c>
    </row>
    <row r="3" spans="4:5" x14ac:dyDescent="0.3">
      <c r="D3" s="5" t="s">
        <v>19</v>
      </c>
      <c r="E3" s="10">
        <v>300</v>
      </c>
    </row>
    <row r="4" spans="4:5" x14ac:dyDescent="0.3">
      <c r="D4" s="14" t="s">
        <v>14</v>
      </c>
      <c r="E4" s="16">
        <v>290</v>
      </c>
    </row>
    <row r="5" spans="4:5" x14ac:dyDescent="0.3">
      <c r="D5" s="14" t="s">
        <v>22</v>
      </c>
      <c r="E5" s="16">
        <v>280</v>
      </c>
    </row>
    <row r="6" spans="4:5" x14ac:dyDescent="0.3">
      <c r="D6" s="14" t="s">
        <v>23</v>
      </c>
      <c r="E6" s="16">
        <v>276</v>
      </c>
    </row>
    <row r="7" spans="4:5" x14ac:dyDescent="0.3">
      <c r="D7" s="14" t="s">
        <v>27</v>
      </c>
      <c r="E7" s="16">
        <v>276</v>
      </c>
    </row>
    <row r="8" spans="4:5" x14ac:dyDescent="0.3">
      <c r="D8" s="14" t="s">
        <v>17</v>
      </c>
      <c r="E8" s="16">
        <v>250</v>
      </c>
    </row>
    <row r="9" spans="4:5" x14ac:dyDescent="0.3">
      <c r="D9" s="14" t="s">
        <v>16</v>
      </c>
      <c r="E9" s="16">
        <v>248</v>
      </c>
    </row>
    <row r="10" spans="4:5" x14ac:dyDescent="0.3">
      <c r="D10" s="14" t="s">
        <v>13</v>
      </c>
      <c r="E10" s="16">
        <v>212</v>
      </c>
    </row>
    <row r="11" spans="4:5" x14ac:dyDescent="0.3">
      <c r="D11" s="14" t="s">
        <v>20</v>
      </c>
      <c r="E11" s="16">
        <v>191</v>
      </c>
    </row>
    <row r="12" spans="4:5" x14ac:dyDescent="0.3">
      <c r="D12" s="14" t="s">
        <v>26</v>
      </c>
      <c r="E12" s="16">
        <v>186</v>
      </c>
    </row>
    <row r="13" spans="4:5" x14ac:dyDescent="0.3">
      <c r="D13" s="14" t="s">
        <v>25</v>
      </c>
      <c r="E13" s="16">
        <v>162</v>
      </c>
    </row>
    <row r="14" spans="4:5" x14ac:dyDescent="0.3">
      <c r="D14" s="14" t="s">
        <v>21</v>
      </c>
      <c r="E14" s="16">
        <v>149</v>
      </c>
    </row>
    <row r="15" spans="4:5" x14ac:dyDescent="0.3">
      <c r="D15" s="14" t="s">
        <v>24</v>
      </c>
      <c r="E15" s="16">
        <v>134</v>
      </c>
    </row>
    <row r="16" spans="4:5" x14ac:dyDescent="0.3">
      <c r="D16" s="14" t="s">
        <v>15</v>
      </c>
      <c r="E16" s="16">
        <v>121</v>
      </c>
    </row>
    <row r="17" spans="4:5" x14ac:dyDescent="0.3">
      <c r="D17" s="14" t="s">
        <v>18</v>
      </c>
      <c r="E17" s="16">
        <v>102</v>
      </c>
    </row>
    <row r="18" spans="4:5" x14ac:dyDescent="0.3">
      <c r="D18" s="17" t="s">
        <v>28</v>
      </c>
      <c r="E18" s="13">
        <v>3177</v>
      </c>
    </row>
  </sheetData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数据透视表</vt:lpstr>
      <vt:lpstr>源数据</vt:lpstr>
      <vt:lpstr>分析报告1</vt:lpstr>
      <vt:lpstr>分析报告2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韩小良</dc:creator>
  <cp:lastModifiedBy>韩小良</cp:lastModifiedBy>
  <dcterms:created xsi:type="dcterms:W3CDTF">2018-06-12T01:13:10Z</dcterms:created>
  <dcterms:modified xsi:type="dcterms:W3CDTF">2018-07-01T22:55:31Z</dcterms:modified>
</cp:coreProperties>
</file>