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625" windowHeight="11760" firstSheet="2" activeTab="2"/>
  </bookViews>
  <sheets>
    <sheet name="Sheet1" sheetId="1" r:id="rId1"/>
    <sheet name="TeststandMainSequence" sheetId="2" r:id="rId2"/>
    <sheet name="VariantEditor" sheetId="3" r:id="rId3"/>
    <sheet name="CalAngle" sheetId="4" r:id="rId4"/>
    <sheet name="VeriAngl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<sst xmlns="http://schemas.openxmlformats.org/spreadsheetml/2006/main" count="737" uniqueCount="213">
  <si>
    <t>测试项</t>
  </si>
  <si>
    <t>状态</t>
  </si>
  <si>
    <t>类型</t>
  </si>
  <si>
    <t>上电检测</t>
  </si>
  <si>
    <t>Normal</t>
  </si>
  <si>
    <t>Label</t>
  </si>
  <si>
    <t>工作电压</t>
  </si>
  <si>
    <t>NumericLimitTest</t>
  </si>
  <si>
    <t>工作电流</t>
  </si>
  <si>
    <t>软件版本号</t>
  </si>
  <si>
    <t>Skip</t>
  </si>
  <si>
    <t>StringValueTest</t>
  </si>
  <si>
    <t>硬件版本号</t>
  </si>
  <si>
    <t>产品编号</t>
  </si>
  <si>
    <t>CAN通讯状态</t>
  </si>
  <si>
    <t>PassFailTest</t>
  </si>
  <si>
    <t>角度校准</t>
  </si>
  <si>
    <t>RTS模拟目标 15m,0m/s,5dBsm</t>
  </si>
  <si>
    <t>Action</t>
  </si>
  <si>
    <t>进入扩展会话</t>
  </si>
  <si>
    <t>请求Seed</t>
  </si>
  <si>
    <t>发送Key</t>
  </si>
  <si>
    <t>进入校准模式</t>
  </si>
  <si>
    <t>等待0.5s</t>
  </si>
  <si>
    <t>NI_Wait</t>
  </si>
  <si>
    <t>发送校准使能</t>
  </si>
  <si>
    <t>读取10组数据</t>
  </si>
  <si>
    <t>读取RF校准系数</t>
  </si>
  <si>
    <t>For</t>
  </si>
  <si>
    <t>NI_Flow_For</t>
  </si>
  <si>
    <t>阵元幅度_1</t>
  </si>
  <si>
    <t>阵元幅度_2</t>
  </si>
  <si>
    <t>阵元幅度_3</t>
  </si>
  <si>
    <t>阵元幅度_4</t>
  </si>
  <si>
    <t>阵元幅度_5</t>
  </si>
  <si>
    <t>阵元幅度_6</t>
  </si>
  <si>
    <t>阵元幅度_7</t>
  </si>
  <si>
    <t>阵元幅度_8</t>
  </si>
  <si>
    <t>阵元幅度_9</t>
  </si>
  <si>
    <t>阵元幅度_10</t>
  </si>
  <si>
    <t>阵元幅度_11</t>
  </si>
  <si>
    <t>阵元幅度_12</t>
  </si>
  <si>
    <t>阵元幅度_13</t>
  </si>
  <si>
    <t>阵元幅度_14</t>
  </si>
  <si>
    <t>阵元幅度_15</t>
  </si>
  <si>
    <t>阵元幅度_16</t>
  </si>
  <si>
    <t>End</t>
  </si>
  <si>
    <t>NI_Flow_End</t>
  </si>
  <si>
    <t>Noise_Max</t>
  </si>
  <si>
    <t>Noise_Mean</t>
  </si>
  <si>
    <t>计算目标数据</t>
  </si>
  <si>
    <t>距离_0.6m</t>
  </si>
  <si>
    <t>水平角度</t>
  </si>
  <si>
    <t>俯仰角度</t>
  </si>
  <si>
    <t>速度</t>
  </si>
  <si>
    <t>距离_1.2m</t>
  </si>
  <si>
    <t>距离_1.8m</t>
  </si>
  <si>
    <t>距离_2.4m</t>
  </si>
  <si>
    <t>距离_15m</t>
  </si>
  <si>
    <t>保存hex文件</t>
  </si>
  <si>
    <t>hex文件刷写</t>
  </si>
  <si>
    <t>SequenceCall</t>
  </si>
  <si>
    <t>功能测试</t>
  </si>
  <si>
    <t>Wait</t>
  </si>
  <si>
    <t>进入MRR模式</t>
  </si>
  <si>
    <t>RTS模拟目标 40m,0m/s,10dBsm</t>
  </si>
  <si>
    <t>遮挡角反1&amp;3</t>
  </si>
  <si>
    <t>读取目标数据</t>
  </si>
  <si>
    <t>水平角</t>
  </si>
  <si>
    <t>俯仰角</t>
  </si>
  <si>
    <t>SNR</t>
  </si>
  <si>
    <t>距离_40m</t>
  </si>
  <si>
    <t>进入LRR模式</t>
  </si>
  <si>
    <t>遮挡角反2&amp;4</t>
  </si>
  <si>
    <t>变量</t>
  </si>
  <si>
    <t>值</t>
  </si>
  <si>
    <t>Master</t>
  </si>
  <si>
    <t>Boolean</t>
  </si>
  <si>
    <t>电压上限</t>
  </si>
  <si>
    <t>Number</t>
  </si>
  <si>
    <t>电压下限</t>
  </si>
  <si>
    <t>电流上限</t>
  </si>
  <si>
    <t>电流下限</t>
  </si>
  <si>
    <t>String</t>
  </si>
  <si>
    <t>雷达中心频率_GHz</t>
  </si>
  <si>
    <t>阵元幅度</t>
  </si>
  <si>
    <t>Container</t>
  </si>
  <si>
    <t>#上限1</t>
  </si>
  <si>
    <t>#下限1</t>
  </si>
  <si>
    <t>#上限2</t>
  </si>
  <si>
    <t>#下限2</t>
  </si>
  <si>
    <t>#上限3</t>
  </si>
  <si>
    <t>#下限3</t>
  </si>
  <si>
    <t>#上限4</t>
  </si>
  <si>
    <t>#下限4</t>
  </si>
  <si>
    <t>#上限5</t>
  </si>
  <si>
    <t>#下限5</t>
  </si>
  <si>
    <t>#上限6</t>
  </si>
  <si>
    <t>#下限6</t>
  </si>
  <si>
    <t>#上限7</t>
  </si>
  <si>
    <t>#下限7</t>
  </si>
  <si>
    <t>#上限8</t>
  </si>
  <si>
    <t>#下限8</t>
  </si>
  <si>
    <t>#上限9</t>
  </si>
  <si>
    <t>#下限9</t>
  </si>
  <si>
    <t>#上限10</t>
  </si>
  <si>
    <t>#下限10</t>
  </si>
  <si>
    <t>#上限11</t>
  </si>
  <si>
    <t>#下限11</t>
  </si>
  <si>
    <t>#上限12</t>
  </si>
  <si>
    <t>#下限12</t>
  </si>
  <si>
    <t>#上限13</t>
  </si>
  <si>
    <t>#下限13</t>
  </si>
  <si>
    <t>#上限14</t>
  </si>
  <si>
    <t>#下限14</t>
  </si>
  <si>
    <t>#上限15</t>
  </si>
  <si>
    <t>#下限15</t>
  </si>
  <si>
    <t>#上限16</t>
  </si>
  <si>
    <t>#下限16</t>
  </si>
  <si>
    <t>Noise</t>
  </si>
  <si>
    <t>#Max上限</t>
  </si>
  <si>
    <t>#Max下限</t>
  </si>
  <si>
    <t>#Mean上限</t>
  </si>
  <si>
    <t>#Mean下限</t>
  </si>
  <si>
    <t>EOL距离阈值</t>
  </si>
  <si>
    <t>#距离上限</t>
  </si>
  <si>
    <t>#距离下限</t>
  </si>
  <si>
    <t>#距离上限_2</t>
  </si>
  <si>
    <t>#距离下限_2</t>
  </si>
  <si>
    <t>#距离上限_3</t>
  </si>
  <si>
    <t>#距离下限_3</t>
  </si>
  <si>
    <t>#距离上限_4</t>
  </si>
  <si>
    <t>#距离下限_4</t>
  </si>
  <si>
    <t>#距离上限_5</t>
  </si>
  <si>
    <t>#距离下限_5</t>
  </si>
  <si>
    <t>校准目标</t>
  </si>
  <si>
    <t>#距离_m</t>
  </si>
  <si>
    <t>#速度_m_s</t>
  </si>
  <si>
    <t>#RCS_dBsm</t>
  </si>
  <si>
    <t>EOL目标上下限</t>
  </si>
  <si>
    <t>#目标1_rng上限</t>
  </si>
  <si>
    <t>#目标1_rng下限</t>
  </si>
  <si>
    <t>#目标1_az上限</t>
  </si>
  <si>
    <t>#目标1_az下限</t>
  </si>
  <si>
    <t>#目标1_el上限</t>
  </si>
  <si>
    <t>#目标1_el下限</t>
  </si>
  <si>
    <t>#目标1_spd上限</t>
  </si>
  <si>
    <t>#目标1_spd下限</t>
  </si>
  <si>
    <t>#目标2_rng上限</t>
  </si>
  <si>
    <t>#目标2_rng下限</t>
  </si>
  <si>
    <t>#目标2_az上限</t>
  </si>
  <si>
    <t>#目标2_az下限</t>
  </si>
  <si>
    <t>#目标2_el上限</t>
  </si>
  <si>
    <t>#目标2_el下限</t>
  </si>
  <si>
    <t>#目标2_spd上限</t>
  </si>
  <si>
    <t>#目标2_spd下限</t>
  </si>
  <si>
    <t>#目标3_rng上限</t>
  </si>
  <si>
    <t>#目标3_rng下限</t>
  </si>
  <si>
    <t>#目标3_az上限</t>
  </si>
  <si>
    <t>#目标3_az下限</t>
  </si>
  <si>
    <t>#目标3_el上限</t>
  </si>
  <si>
    <t>#目标3_el下限</t>
  </si>
  <si>
    <t>#目标3_spd上限</t>
  </si>
  <si>
    <t>#目标3_spd下限</t>
  </si>
  <si>
    <t>#目标4_rng上限</t>
  </si>
  <si>
    <t>#目标4_rng下限</t>
  </si>
  <si>
    <t>#目标4_az上限</t>
  </si>
  <si>
    <t>#目标4_az下限</t>
  </si>
  <si>
    <t>#目标4_el上限</t>
  </si>
  <si>
    <t>#目标4_el下限</t>
  </si>
  <si>
    <t>#目标4_spd上限</t>
  </si>
  <si>
    <t>#目标4_spd下限</t>
  </si>
  <si>
    <t>#目标5_rng上限</t>
  </si>
  <si>
    <t>#目标5_rng下限</t>
  </si>
  <si>
    <t>#目标5_az上限</t>
  </si>
  <si>
    <t>#目标5_az下限</t>
  </si>
  <si>
    <t>#目标5_el上限</t>
  </si>
  <si>
    <t>#目标5_el下限</t>
  </si>
  <si>
    <t>#目标5_spd上限</t>
  </si>
  <si>
    <t>#目标5_spd下限</t>
  </si>
  <si>
    <t>MRR目标</t>
  </si>
  <si>
    <t>MRR距离阈值</t>
  </si>
  <si>
    <t>#距离上限1</t>
  </si>
  <si>
    <t>#距离下限1</t>
  </si>
  <si>
    <t>#距离上限2</t>
  </si>
  <si>
    <t>#距离下限2</t>
  </si>
  <si>
    <t>#距离上限3</t>
  </si>
  <si>
    <t>#距离下限3</t>
  </si>
  <si>
    <t>MRR目标上下限</t>
  </si>
  <si>
    <t>#目标1_snr上限</t>
  </si>
  <si>
    <t>#目标1_snr下限</t>
  </si>
  <si>
    <t>#目标2_snr上限</t>
  </si>
  <si>
    <t>#目标2_snr下限</t>
  </si>
  <si>
    <t>#目标3_snr上限</t>
  </si>
  <si>
    <t>#目标3_snr下限</t>
  </si>
  <si>
    <t>LRR目标</t>
  </si>
  <si>
    <t>LRR距离阈值</t>
  </si>
  <si>
    <t>LRR目标上下限</t>
  </si>
  <si>
    <t>程控电源</t>
  </si>
  <si>
    <t>#电压</t>
  </si>
  <si>
    <t>#电流</t>
  </si>
  <si>
    <t>CAN_ID</t>
  </si>
  <si>
    <t>#RequestID</t>
  </si>
  <si>
    <t>#ResponseID</t>
  </si>
  <si>
    <t>#FunctionID</t>
  </si>
  <si>
    <t>Angle_deg</t>
  </si>
  <si>
    <t>Range_Low</t>
  </si>
  <si>
    <t>Range_High</t>
  </si>
  <si>
    <t>Velocity_Low</t>
  </si>
  <si>
    <t>Velocity_High</t>
  </si>
  <si>
    <t>Angle_Low</t>
  </si>
  <si>
    <t>Angle_High</t>
  </si>
  <si>
    <t>AngEle_Low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</si>
</sst>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2"/>
  <sheetViews>
    <sheetView topLeftCell="A34" workbookViewId="0">
      <selection activeCell="A81" sqref="A81"/>
    </sheetView>
  </sheetViews>
  <sheetFormatPr defaultColWidth="9" defaultRowHeight="13.5" outlineLevelCol="2"/>
  <cols>
    <col min="1" max="1" width="14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7</v>
      </c>
    </row>
    <row r="5" spans="1:3">
      <c r="A5" t="s">
        <v>9</v>
      </c>
      <c r="B5" t="s">
        <v>10</v>
      </c>
      <c r="C5" t="s">
        <v>11</v>
      </c>
    </row>
    <row r="6" spans="1:3">
      <c r="A6" t="s">
        <v>12</v>
      </c>
      <c r="B6" t="s">
        <v>10</v>
      </c>
      <c r="C6" t="s">
        <v>11</v>
      </c>
    </row>
    <row r="7" spans="1:3">
      <c r="A7" t="s">
        <v>13</v>
      </c>
      <c r="B7" t="s">
        <v>10</v>
      </c>
      <c r="C7" t="s">
        <v>11</v>
      </c>
    </row>
    <row r="8" spans="1:3">
      <c r="A8" t="s">
        <v>14</v>
      </c>
      <c r="B8" t="s">
        <v>4</v>
      </c>
      <c r="C8" t="s">
        <v>15</v>
      </c>
    </row>
    <row r="9" spans="1:3">
      <c r="A9" t="s">
        <v>16</v>
      </c>
      <c r="B9" t="s">
        <v>4</v>
      </c>
      <c r="C9" t="s">
        <v>5</v>
      </c>
    </row>
    <row r="10" spans="1:3">
      <c r="A10" t="s">
        <v>17</v>
      </c>
      <c r="B10" t="s">
        <v>4</v>
      </c>
      <c r="C10" t="s">
        <v>18</v>
      </c>
    </row>
    <row r="11" spans="1:3">
      <c r="A11" t="s">
        <v>19</v>
      </c>
      <c r="B11" t="s">
        <v>4</v>
      </c>
      <c r="C11" t="s">
        <v>15</v>
      </c>
    </row>
    <row r="12" spans="1:3">
      <c r="A12" t="s">
        <v>20</v>
      </c>
      <c r="B12" t="s">
        <v>4</v>
      </c>
      <c r="C12" t="s">
        <v>15</v>
      </c>
    </row>
    <row r="13" spans="1:3">
      <c r="A13" t="s">
        <v>21</v>
      </c>
      <c r="B13" t="s">
        <v>4</v>
      </c>
      <c r="C13" t="s">
        <v>15</v>
      </c>
    </row>
    <row r="14" spans="1:3">
      <c r="A14" t="s">
        <v>22</v>
      </c>
      <c r="B14" t="s">
        <v>4</v>
      </c>
      <c r="C14" t="s">
        <v>15</v>
      </c>
    </row>
    <row r="15" spans="1:3">
      <c r="A15" t="s">
        <v>23</v>
      </c>
      <c r="B15" t="s">
        <v>4</v>
      </c>
      <c r="C15" t="s">
        <v>24</v>
      </c>
    </row>
    <row r="16" spans="1:3">
      <c r="A16" t="s">
        <v>25</v>
      </c>
      <c r="B16" t="s">
        <v>4</v>
      </c>
      <c r="C16" t="s">
        <v>15</v>
      </c>
    </row>
    <row r="17" spans="1:3">
      <c r="A17" t="s">
        <v>26</v>
      </c>
      <c r="B17" t="s">
        <v>4</v>
      </c>
      <c r="C17" t="s">
        <v>15</v>
      </c>
    </row>
    <row r="18" spans="1:3">
      <c r="A18" t="s">
        <v>27</v>
      </c>
      <c r="B18" t="s">
        <v>4</v>
      </c>
      <c r="C18" t="s">
        <v>15</v>
      </c>
    </row>
    <row r="19" spans="1:3">
      <c r="A19" t="s">
        <v>28</v>
      </c>
      <c r="B19" t="s">
        <v>4</v>
      </c>
      <c r="C19" t="s">
        <v>29</v>
      </c>
    </row>
    <row r="20" spans="1:3">
      <c r="A20" t="s">
        <v>30</v>
      </c>
      <c r="B20" t="s">
        <v>4</v>
      </c>
      <c r="C20" t="s">
        <v>7</v>
      </c>
    </row>
    <row r="21" spans="1:3">
      <c r="A21" t="s">
        <v>31</v>
      </c>
      <c r="B21" t="s">
        <v>4</v>
      </c>
      <c r="C21" t="s">
        <v>7</v>
      </c>
    </row>
    <row r="22" spans="1:3">
      <c r="A22" t="s">
        <v>32</v>
      </c>
      <c r="B22" t="s">
        <v>4</v>
      </c>
      <c r="C22" t="s">
        <v>7</v>
      </c>
    </row>
    <row r="23" spans="1:3">
      <c r="A23" t="s">
        <v>33</v>
      </c>
      <c r="B23" t="s">
        <v>4</v>
      </c>
      <c r="C23" t="s">
        <v>7</v>
      </c>
    </row>
    <row r="24" spans="1:3">
      <c r="A24" t="s">
        <v>34</v>
      </c>
      <c r="B24" t="s">
        <v>4</v>
      </c>
      <c r="C24" t="s">
        <v>7</v>
      </c>
    </row>
    <row r="25" spans="1:3">
      <c r="A25" t="s">
        <v>35</v>
      </c>
      <c r="B25" t="s">
        <v>4</v>
      </c>
      <c r="C25" t="s">
        <v>7</v>
      </c>
    </row>
    <row r="26" spans="1:3">
      <c r="A26" t="s">
        <v>36</v>
      </c>
      <c r="B26" t="s">
        <v>4</v>
      </c>
      <c r="C26" t="s">
        <v>7</v>
      </c>
    </row>
    <row r="27" spans="1:3">
      <c r="A27" t="s">
        <v>37</v>
      </c>
      <c r="B27" t="s">
        <v>4</v>
      </c>
      <c r="C27" t="s">
        <v>7</v>
      </c>
    </row>
    <row r="28" spans="1:3">
      <c r="A28" t="s">
        <v>38</v>
      </c>
      <c r="B28" t="s">
        <v>4</v>
      </c>
      <c r="C28" t="s">
        <v>7</v>
      </c>
    </row>
    <row r="29" spans="1:3">
      <c r="A29" t="s">
        <v>39</v>
      </c>
      <c r="B29" t="s">
        <v>4</v>
      </c>
      <c r="C29" t="s">
        <v>7</v>
      </c>
    </row>
    <row r="30" spans="1:3">
      <c r="A30" t="s">
        <v>40</v>
      </c>
      <c r="B30" t="s">
        <v>4</v>
      </c>
      <c r="C30" t="s">
        <v>7</v>
      </c>
    </row>
    <row r="31" spans="1:3">
      <c r="A31" t="s">
        <v>41</v>
      </c>
      <c r="B31" t="s">
        <v>4</v>
      </c>
      <c r="C31" t="s">
        <v>7</v>
      </c>
    </row>
    <row r="32" spans="1:3">
      <c r="A32" t="s">
        <v>42</v>
      </c>
      <c r="B32" t="s">
        <v>4</v>
      </c>
      <c r="C32" t="s">
        <v>7</v>
      </c>
    </row>
    <row r="33" spans="1:3">
      <c r="A33" t="s">
        <v>43</v>
      </c>
      <c r="B33" t="s">
        <v>4</v>
      </c>
      <c r="C33" t="s">
        <v>7</v>
      </c>
    </row>
    <row r="34" spans="1:3">
      <c r="A34" t="s">
        <v>44</v>
      </c>
      <c r="B34" t="s">
        <v>4</v>
      </c>
      <c r="C34" t="s">
        <v>7</v>
      </c>
    </row>
    <row r="35" spans="1:3">
      <c r="A35" t="s">
        <v>45</v>
      </c>
      <c r="B35" t="s">
        <v>4</v>
      </c>
      <c r="C35" t="s">
        <v>7</v>
      </c>
    </row>
    <row r="36" spans="1:3">
      <c r="A36" t="s">
        <v>46</v>
      </c>
      <c r="B36" t="s">
        <v>4</v>
      </c>
      <c r="C36" t="s">
        <v>47</v>
      </c>
    </row>
    <row r="37" spans="1:3">
      <c r="A37" t="s">
        <v>28</v>
      </c>
      <c r="B37" t="s">
        <v>4</v>
      </c>
      <c r="C37" t="s">
        <v>29</v>
      </c>
    </row>
    <row r="38" spans="1:3">
      <c r="A38" t="s">
        <v>48</v>
      </c>
      <c r="B38" t="s">
        <v>4</v>
      </c>
      <c r="C38" t="s">
        <v>7</v>
      </c>
    </row>
    <row r="39" spans="1:3">
      <c r="A39" t="s">
        <v>49</v>
      </c>
      <c r="B39" t="s">
        <v>4</v>
      </c>
      <c r="C39" t="s">
        <v>7</v>
      </c>
    </row>
    <row r="40" spans="1:3">
      <c r="A40" t="s">
        <v>46</v>
      </c>
      <c r="B40" t="s">
        <v>4</v>
      </c>
      <c r="C40" t="s">
        <v>47</v>
      </c>
    </row>
    <row r="41" spans="1:3">
      <c r="A41" t="s">
        <v>50</v>
      </c>
      <c r="B41" t="s">
        <v>4</v>
      </c>
      <c r="C41" t="s">
        <v>18</v>
      </c>
    </row>
    <row r="42" spans="1:3">
      <c r="A42" t="s">
        <v>28</v>
      </c>
      <c r="B42" t="s">
        <v>4</v>
      </c>
      <c r="C42" t="s">
        <v>29</v>
      </c>
    </row>
    <row r="43" spans="1:3">
      <c r="A43" t="s">
        <v>51</v>
      </c>
      <c r="B43" t="s">
        <v>4</v>
      </c>
      <c r="C43" t="s">
        <v>7</v>
      </c>
    </row>
    <row r="44" spans="1:3">
      <c r="A44" t="s">
        <v>52</v>
      </c>
      <c r="B44" t="s">
        <v>4</v>
      </c>
      <c r="C44" t="s">
        <v>7</v>
      </c>
    </row>
    <row r="45" spans="1:3">
      <c r="A45" t="s">
        <v>53</v>
      </c>
      <c r="B45" t="s">
        <v>4</v>
      </c>
      <c r="C45" t="s">
        <v>7</v>
      </c>
    </row>
    <row r="46" spans="1:3">
      <c r="A46" t="s">
        <v>54</v>
      </c>
      <c r="B46" t="s">
        <v>4</v>
      </c>
      <c r="C46" t="s">
        <v>7</v>
      </c>
    </row>
    <row r="47" spans="1:3">
      <c r="A47" t="s">
        <v>55</v>
      </c>
      <c r="B47" t="s">
        <v>4</v>
      </c>
      <c r="C47" t="s">
        <v>7</v>
      </c>
    </row>
    <row r="48" spans="1:3">
      <c r="A48" t="s">
        <v>52</v>
      </c>
      <c r="B48" t="s">
        <v>4</v>
      </c>
      <c r="C48" t="s">
        <v>7</v>
      </c>
    </row>
    <row r="49" spans="1:3">
      <c r="A49" t="s">
        <v>53</v>
      </c>
      <c r="B49" t="s">
        <v>4</v>
      </c>
      <c r="C49" t="s">
        <v>7</v>
      </c>
    </row>
    <row r="50" spans="1:3">
      <c r="A50" t="s">
        <v>54</v>
      </c>
      <c r="B50" t="s">
        <v>4</v>
      </c>
      <c r="C50" t="s">
        <v>7</v>
      </c>
    </row>
    <row r="51" spans="1:3">
      <c r="A51" t="s">
        <v>56</v>
      </c>
      <c r="B51" t="s">
        <v>4</v>
      </c>
      <c r="C51" t="s">
        <v>7</v>
      </c>
    </row>
    <row r="52" spans="1:3">
      <c r="A52" t="s">
        <v>52</v>
      </c>
      <c r="B52" t="s">
        <v>4</v>
      </c>
      <c r="C52" t="s">
        <v>7</v>
      </c>
    </row>
    <row r="53" spans="1:3">
      <c r="A53" t="s">
        <v>53</v>
      </c>
      <c r="B53" t="s">
        <v>4</v>
      </c>
      <c r="C53" t="s">
        <v>7</v>
      </c>
    </row>
    <row r="54" spans="1:3">
      <c r="A54" t="s">
        <v>54</v>
      </c>
      <c r="B54" t="s">
        <v>4</v>
      </c>
      <c r="C54" t="s">
        <v>7</v>
      </c>
    </row>
    <row r="55" spans="1:3">
      <c r="A55" t="s">
        <v>57</v>
      </c>
      <c r="B55" t="s">
        <v>4</v>
      </c>
      <c r="C55" t="s">
        <v>7</v>
      </c>
    </row>
    <row r="56" spans="1:3">
      <c r="A56" t="s">
        <v>52</v>
      </c>
      <c r="B56" t="s">
        <v>4</v>
      </c>
      <c r="C56" t="s">
        <v>7</v>
      </c>
    </row>
    <row r="57" spans="1:3">
      <c r="A57" t="s">
        <v>53</v>
      </c>
      <c r="B57" t="s">
        <v>4</v>
      </c>
      <c r="C57" t="s">
        <v>7</v>
      </c>
    </row>
    <row r="58" spans="1:3">
      <c r="A58" t="s">
        <v>54</v>
      </c>
      <c r="B58" t="s">
        <v>4</v>
      </c>
      <c r="C58" t="s">
        <v>7</v>
      </c>
    </row>
    <row r="59" spans="1:3">
      <c r="A59" t="s">
        <v>58</v>
      </c>
      <c r="B59" t="s">
        <v>4</v>
      </c>
      <c r="C59" t="s">
        <v>7</v>
      </c>
    </row>
    <row r="60" spans="1:3">
      <c r="A60" t="s">
        <v>52</v>
      </c>
      <c r="B60" t="s">
        <v>4</v>
      </c>
      <c r="C60" t="s">
        <v>7</v>
      </c>
    </row>
    <row r="61" spans="1:3">
      <c r="A61" t="s">
        <v>53</v>
      </c>
      <c r="B61" t="s">
        <v>4</v>
      </c>
      <c r="C61" t="s">
        <v>7</v>
      </c>
    </row>
    <row r="62" spans="1:3">
      <c r="A62" t="s">
        <v>54</v>
      </c>
      <c r="B62" t="s">
        <v>4</v>
      </c>
      <c r="C62" t="s">
        <v>7</v>
      </c>
    </row>
    <row r="63" spans="1:3">
      <c r="A63" t="s">
        <v>46</v>
      </c>
      <c r="B63" t="s">
        <v>4</v>
      </c>
      <c r="C63" t="s">
        <v>47</v>
      </c>
    </row>
    <row r="64" spans="1:3">
      <c r="A64" t="s">
        <v>59</v>
      </c>
      <c r="B64" t="s">
        <v>4</v>
      </c>
      <c r="C64" t="s">
        <v>18</v>
      </c>
    </row>
    <row r="65" spans="1:3">
      <c r="A65" t="s">
        <v>60</v>
      </c>
      <c r="B65" t="s">
        <v>4</v>
      </c>
      <c r="C65" t="s">
        <v>61</v>
      </c>
    </row>
    <row r="66" spans="1:3">
      <c r="A66" t="s">
        <v>62</v>
      </c>
      <c r="B66" t="s">
        <v>4</v>
      </c>
      <c r="C66" t="s">
        <v>5</v>
      </c>
    </row>
    <row r="67" spans="1:3">
      <c r="A67" t="s">
        <v>19</v>
      </c>
      <c r="B67" t="s">
        <v>4</v>
      </c>
      <c r="C67" t="s">
        <v>15</v>
      </c>
    </row>
    <row r="68" spans="1:3">
      <c r="A68" t="s">
        <v>63</v>
      </c>
      <c r="B68" t="s">
        <v>4</v>
      </c>
      <c r="C68" t="s">
        <v>24</v>
      </c>
    </row>
    <row r="69" spans="1:3">
      <c r="A69" t="s">
        <v>20</v>
      </c>
      <c r="B69" t="s">
        <v>4</v>
      </c>
      <c r="C69" t="s">
        <v>15</v>
      </c>
    </row>
    <row r="70" spans="1:3">
      <c r="A70" t="s">
        <v>21</v>
      </c>
      <c r="B70" t="s">
        <v>4</v>
      </c>
      <c r="C70" t="s">
        <v>15</v>
      </c>
    </row>
    <row r="71" spans="1:3">
      <c r="A71" t="s">
        <v>64</v>
      </c>
      <c r="B71" t="s">
        <v>4</v>
      </c>
      <c r="C71" t="s">
        <v>15</v>
      </c>
    </row>
    <row r="72" spans="1:3">
      <c r="A72" t="s">
        <v>65</v>
      </c>
      <c r="B72" t="s">
        <v>4</v>
      </c>
      <c r="C72" t="s">
        <v>18</v>
      </c>
    </row>
    <row r="73" spans="1:3">
      <c r="A73" t="s">
        <v>66</v>
      </c>
      <c r="B73" t="s">
        <v>4</v>
      </c>
      <c r="C73" t="s">
        <v>18</v>
      </c>
    </row>
    <row r="74" spans="1:3">
      <c r="A74" t="s">
        <v>67</v>
      </c>
      <c r="B74" t="s">
        <v>4</v>
      </c>
      <c r="C74" t="s">
        <v>15</v>
      </c>
    </row>
    <row r="75" spans="1:3">
      <c r="A75" t="s">
        <v>28</v>
      </c>
      <c r="B75" t="s">
        <v>4</v>
      </c>
      <c r="C75" t="s">
        <v>29</v>
      </c>
    </row>
    <row r="76" spans="1:3">
      <c r="A76" t="s">
        <v>51</v>
      </c>
      <c r="B76" t="s">
        <v>4</v>
      </c>
      <c r="C76" t="s">
        <v>7</v>
      </c>
    </row>
    <row r="77" spans="1:3">
      <c r="A77" t="s">
        <v>54</v>
      </c>
      <c r="B77" t="s">
        <v>4</v>
      </c>
      <c r="C77" t="s">
        <v>7</v>
      </c>
    </row>
    <row r="78" spans="1:3">
      <c r="A78" t="s">
        <v>68</v>
      </c>
      <c r="B78" t="s">
        <v>4</v>
      </c>
      <c r="C78" t="s">
        <v>7</v>
      </c>
    </row>
    <row r="79" spans="1:3">
      <c r="A79" t="s">
        <v>69</v>
      </c>
      <c r="B79" t="s">
        <v>4</v>
      </c>
      <c r="C79" t="s">
        <v>7</v>
      </c>
    </row>
    <row r="80" spans="1:3">
      <c r="A80" t="s">
        <v>70</v>
      </c>
      <c r="B80" t="s">
        <v>4</v>
      </c>
      <c r="C80" t="s">
        <v>7</v>
      </c>
    </row>
    <row r="81" spans="1:3">
      <c r="A81" t="s">
        <v>56</v>
      </c>
      <c r="B81" t="s">
        <v>4</v>
      </c>
      <c r="C81" t="s">
        <v>7</v>
      </c>
    </row>
    <row r="82" spans="1:3">
      <c r="A82" t="s">
        <v>54</v>
      </c>
      <c r="B82" t="s">
        <v>4</v>
      </c>
      <c r="C82" t="s">
        <v>7</v>
      </c>
    </row>
    <row r="83" spans="1:3">
      <c r="A83" t="s">
        <v>68</v>
      </c>
      <c r="B83" t="s">
        <v>4</v>
      </c>
      <c r="C83" t="s">
        <v>7</v>
      </c>
    </row>
    <row r="84" spans="1:3">
      <c r="A84" t="s">
        <v>69</v>
      </c>
      <c r="B84" t="s">
        <v>4</v>
      </c>
      <c r="C84" t="s">
        <v>7</v>
      </c>
    </row>
    <row r="85" spans="1:3">
      <c r="A85" t="s">
        <v>70</v>
      </c>
      <c r="B85" t="s">
        <v>4</v>
      </c>
      <c r="C85" t="s">
        <v>7</v>
      </c>
    </row>
    <row r="86" spans="1:3">
      <c r="A86" t="s">
        <v>71</v>
      </c>
      <c r="B86" t="s">
        <v>4</v>
      </c>
      <c r="C86" t="s">
        <v>7</v>
      </c>
    </row>
    <row r="87" spans="1:3">
      <c r="A87" t="s">
        <v>54</v>
      </c>
      <c r="B87" t="s">
        <v>4</v>
      </c>
      <c r="C87" t="s">
        <v>7</v>
      </c>
    </row>
    <row r="88" spans="1:3">
      <c r="A88" t="s">
        <v>68</v>
      </c>
      <c r="B88" t="s">
        <v>4</v>
      </c>
      <c r="C88" t="s">
        <v>7</v>
      </c>
    </row>
    <row r="89" spans="1:3">
      <c r="A89" t="s">
        <v>69</v>
      </c>
      <c r="B89" t="s">
        <v>4</v>
      </c>
      <c r="C89" t="s">
        <v>7</v>
      </c>
    </row>
    <row r="90" spans="1:3">
      <c r="A90" t="s">
        <v>70</v>
      </c>
      <c r="B90" t="s">
        <v>4</v>
      </c>
      <c r="C90" t="s">
        <v>7</v>
      </c>
    </row>
    <row r="91" spans="1:3">
      <c r="A91" t="s">
        <v>46</v>
      </c>
      <c r="B91" t="s">
        <v>4</v>
      </c>
      <c r="C91" t="s">
        <v>47</v>
      </c>
    </row>
    <row r="92" spans="1:3">
      <c r="A92" t="s">
        <v>72</v>
      </c>
      <c r="B92" t="s">
        <v>4</v>
      </c>
      <c r="C92" t="s">
        <v>15</v>
      </c>
    </row>
    <row r="93" spans="1:3">
      <c r="A93" t="s">
        <v>65</v>
      </c>
      <c r="B93" t="s">
        <v>4</v>
      </c>
      <c r="C93" t="s">
        <v>18</v>
      </c>
    </row>
    <row r="94" spans="1:3">
      <c r="A94" t="s">
        <v>73</v>
      </c>
      <c r="B94" t="s">
        <v>4</v>
      </c>
      <c r="C94" t="s">
        <v>18</v>
      </c>
    </row>
    <row r="95" spans="1:3">
      <c r="A95" t="s">
        <v>67</v>
      </c>
      <c r="B95" t="s">
        <v>4</v>
      </c>
      <c r="C95" t="s">
        <v>15</v>
      </c>
    </row>
    <row r="96" spans="1:3">
      <c r="A96" t="s">
        <v>28</v>
      </c>
      <c r="B96" t="s">
        <v>4</v>
      </c>
      <c r="C96" t="s">
        <v>29</v>
      </c>
    </row>
    <row r="97" spans="1:3">
      <c r="A97" t="s">
        <v>55</v>
      </c>
      <c r="B97" t="s">
        <v>4</v>
      </c>
      <c r="C97" t="s">
        <v>7</v>
      </c>
    </row>
    <row r="98" spans="1:3">
      <c r="A98" t="s">
        <v>54</v>
      </c>
      <c r="B98" t="s">
        <v>4</v>
      </c>
      <c r="C98" t="s">
        <v>7</v>
      </c>
    </row>
    <row r="99" spans="1:3">
      <c r="A99" t="s">
        <v>68</v>
      </c>
      <c r="B99" t="s">
        <v>4</v>
      </c>
      <c r="C99" t="s">
        <v>7</v>
      </c>
    </row>
    <row r="100" spans="1:3">
      <c r="A100" t="s">
        <v>69</v>
      </c>
      <c r="B100" t="s">
        <v>4</v>
      </c>
      <c r="C100" t="s">
        <v>7</v>
      </c>
    </row>
    <row r="101" spans="1:3">
      <c r="A101" t="s">
        <v>70</v>
      </c>
      <c r="B101" t="s">
        <v>4</v>
      </c>
      <c r="C101" t="s">
        <v>7</v>
      </c>
    </row>
    <row r="102" spans="1:3">
      <c r="A102" t="s">
        <v>57</v>
      </c>
      <c r="B102" t="s">
        <v>4</v>
      </c>
      <c r="C102" t="s">
        <v>7</v>
      </c>
    </row>
    <row r="103" spans="1:3">
      <c r="A103" t="s">
        <v>54</v>
      </c>
      <c r="B103" t="s">
        <v>4</v>
      </c>
      <c r="C103" t="s">
        <v>7</v>
      </c>
    </row>
    <row r="104" spans="1:3">
      <c r="A104" t="s">
        <v>68</v>
      </c>
      <c r="B104" t="s">
        <v>4</v>
      </c>
      <c r="C104" t="s">
        <v>7</v>
      </c>
    </row>
    <row r="105" spans="1:3">
      <c r="A105" t="s">
        <v>69</v>
      </c>
      <c r="B105" t="s">
        <v>4</v>
      </c>
      <c r="C105" t="s">
        <v>7</v>
      </c>
    </row>
    <row r="106" spans="1:3">
      <c r="A106" t="s">
        <v>70</v>
      </c>
      <c r="B106" t="s">
        <v>4</v>
      </c>
      <c r="C106" t="s">
        <v>7</v>
      </c>
    </row>
    <row r="107" spans="1:3">
      <c r="A107" t="s">
        <v>71</v>
      </c>
      <c r="B107" t="s">
        <v>4</v>
      </c>
      <c r="C107" t="s">
        <v>7</v>
      </c>
    </row>
    <row r="108" spans="1:3">
      <c r="A108" t="s">
        <v>54</v>
      </c>
      <c r="B108" t="s">
        <v>4</v>
      </c>
      <c r="C108" t="s">
        <v>7</v>
      </c>
    </row>
    <row r="109" spans="1:3">
      <c r="A109" t="s">
        <v>68</v>
      </c>
      <c r="B109" t="s">
        <v>4</v>
      </c>
      <c r="C109" t="s">
        <v>7</v>
      </c>
    </row>
    <row r="110" spans="1:3">
      <c r="A110" t="s">
        <v>69</v>
      </c>
      <c r="B110" t="s">
        <v>4</v>
      </c>
      <c r="C110" t="s">
        <v>7</v>
      </c>
    </row>
    <row r="111" spans="1:3">
      <c r="A111" t="s">
        <v>70</v>
      </c>
      <c r="B111" t="s">
        <v>4</v>
      </c>
      <c r="C111" t="s">
        <v>7</v>
      </c>
    </row>
    <row r="112" spans="1:3">
      <c r="A112" t="s">
        <v>46</v>
      </c>
      <c r="B112" t="s">
        <v>4</v>
      </c>
      <c r="C112" t="s">
        <v>47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5"/>
  <sheetViews>
    <sheetView tabSelected="1" topLeftCell="A136" workbookViewId="0">
      <selection activeCell="D138" sqref="D138"/>
    </sheetView>
  </sheetViews>
  <sheetFormatPr defaultColWidth="9" defaultRowHeight="13.5" outlineLevelCol="2"/>
  <cols>
    <col min="1" max="1" width="17.375" customWidth="1"/>
  </cols>
  <sheetData>
    <row r="1" spans="1:3">
      <c r="A1" t="s">
        <v>74</v>
      </c>
      <c r="B1" t="s">
        <v>75</v>
      </c>
      <c r="C1" t="s">
        <v>2</v>
      </c>
    </row>
    <row r="2" spans="1:3">
      <c r="A2" t="s">
        <v>76</v>
      </c>
      <c r="B2" t="b">
        <v>0</v>
      </c>
      <c r="C2" t="s">
        <v>77</v>
      </c>
    </row>
    <row r="3" spans="1:3">
      <c r="A3" t="s">
        <v>78</v>
      </c>
      <c r="B3">
        <v>14.5</v>
      </c>
      <c r="C3" t="s">
        <v>79</v>
      </c>
    </row>
    <row r="4" spans="1:3">
      <c r="A4" t="s">
        <v>80</v>
      </c>
      <c r="B4">
        <v>13.5</v>
      </c>
      <c r="C4" t="s">
        <v>79</v>
      </c>
    </row>
    <row r="5" spans="1:3">
      <c r="A5" t="s">
        <v>81</v>
      </c>
      <c r="B5">
        <v>1</v>
      </c>
      <c r="C5" t="s">
        <v>79</v>
      </c>
    </row>
    <row r="6" spans="1:3">
      <c r="A6" t="s">
        <v>82</v>
      </c>
      <c r="B6">
        <v>0.1</v>
      </c>
      <c r="C6" t="s">
        <v>79</v>
      </c>
    </row>
    <row r="7" spans="1:3">
      <c r="A7" t="s">
        <v>9</v>
      </c>
      <c r="C7" t="s">
        <v>83</v>
      </c>
    </row>
    <row r="8" spans="1:3">
      <c r="A8" t="s">
        <v>12</v>
      </c>
      <c r="C8" t="s">
        <v>83</v>
      </c>
    </row>
    <row r="9" spans="1:3">
      <c r="A9" t="s">
        <v>13</v>
      </c>
      <c r="C9" t="s">
        <v>83</v>
      </c>
    </row>
    <row r="10" spans="1:3">
      <c r="A10" t="s">
        <v>84</v>
      </c>
      <c r="B10">
        <v>76.5</v>
      </c>
      <c r="C10" t="s">
        <v>79</v>
      </c>
    </row>
    <row r="11" spans="1:3">
      <c r="A11" t="s">
        <v>85</v>
      </c>
      <c r="C11" t="s">
        <v>86</v>
      </c>
    </row>
    <row r="12" spans="1:3">
      <c r="A12" t="s">
        <v>87</v>
      </c>
      <c r="B12">
        <v>74</v>
      </c>
      <c r="C12" t="s">
        <v>79</v>
      </c>
    </row>
    <row r="13" spans="1:3">
      <c r="A13" t="s">
        <v>88</v>
      </c>
      <c r="B13">
        <v>54</v>
      </c>
      <c r="C13" t="s">
        <v>79</v>
      </c>
    </row>
    <row r="14" spans="1:3">
      <c r="A14" t="s">
        <v>89</v>
      </c>
      <c r="B14">
        <v>74</v>
      </c>
      <c r="C14" t="s">
        <v>79</v>
      </c>
    </row>
    <row r="15" spans="1:3">
      <c r="A15" t="s">
        <v>90</v>
      </c>
      <c r="B15">
        <v>54</v>
      </c>
      <c r="C15" t="s">
        <v>79</v>
      </c>
    </row>
    <row r="16" spans="1:3">
      <c r="A16" t="s">
        <v>91</v>
      </c>
      <c r="B16">
        <v>74</v>
      </c>
      <c r="C16" t="s">
        <v>79</v>
      </c>
    </row>
    <row r="17" spans="1:3">
      <c r="A17" t="s">
        <v>92</v>
      </c>
      <c r="B17">
        <v>54</v>
      </c>
      <c r="C17" t="s">
        <v>79</v>
      </c>
    </row>
    <row r="18" spans="1:3">
      <c r="A18" t="s">
        <v>93</v>
      </c>
      <c r="B18">
        <v>74</v>
      </c>
      <c r="C18" t="s">
        <v>79</v>
      </c>
    </row>
    <row r="19" spans="1:3">
      <c r="A19" t="s">
        <v>94</v>
      </c>
      <c r="B19">
        <v>54</v>
      </c>
      <c r="C19" t="s">
        <v>79</v>
      </c>
    </row>
    <row r="20" spans="1:3">
      <c r="A20" t="s">
        <v>95</v>
      </c>
      <c r="B20">
        <v>74</v>
      </c>
      <c r="C20" t="s">
        <v>79</v>
      </c>
    </row>
    <row r="21" spans="1:3">
      <c r="A21" t="s">
        <v>96</v>
      </c>
      <c r="B21">
        <v>54</v>
      </c>
      <c r="C21" t="s">
        <v>79</v>
      </c>
    </row>
    <row r="22" spans="1:3">
      <c r="A22" t="s">
        <v>97</v>
      </c>
      <c r="B22">
        <v>74</v>
      </c>
      <c r="C22" t="s">
        <v>79</v>
      </c>
    </row>
    <row r="23" spans="1:3">
      <c r="A23" t="s">
        <v>98</v>
      </c>
      <c r="B23">
        <v>54</v>
      </c>
      <c r="C23" t="s">
        <v>79</v>
      </c>
    </row>
    <row r="24" spans="1:3">
      <c r="A24" t="s">
        <v>99</v>
      </c>
      <c r="B24">
        <v>74</v>
      </c>
      <c r="C24" t="s">
        <v>79</v>
      </c>
    </row>
    <row r="25" spans="1:3">
      <c r="A25" t="s">
        <v>100</v>
      </c>
      <c r="B25">
        <v>54</v>
      </c>
      <c r="C25" t="s">
        <v>79</v>
      </c>
    </row>
    <row r="26" spans="1:3">
      <c r="A26" t="s">
        <v>101</v>
      </c>
      <c r="B26">
        <v>74</v>
      </c>
      <c r="C26" t="s">
        <v>79</v>
      </c>
    </row>
    <row r="27" spans="1:3">
      <c r="A27" t="s">
        <v>102</v>
      </c>
      <c r="B27">
        <v>54</v>
      </c>
      <c r="C27" t="s">
        <v>79</v>
      </c>
    </row>
    <row r="28" spans="1:3">
      <c r="A28" t="s">
        <v>103</v>
      </c>
      <c r="B28">
        <v>74</v>
      </c>
      <c r="C28" t="s">
        <v>79</v>
      </c>
    </row>
    <row r="29" spans="1:3">
      <c r="A29" t="s">
        <v>104</v>
      </c>
      <c r="B29">
        <v>54</v>
      </c>
      <c r="C29" t="s">
        <v>79</v>
      </c>
    </row>
    <row r="30" spans="1:3">
      <c r="A30" t="s">
        <v>105</v>
      </c>
      <c r="B30">
        <v>74</v>
      </c>
      <c r="C30" t="s">
        <v>79</v>
      </c>
    </row>
    <row r="31" spans="1:3">
      <c r="A31" t="s">
        <v>106</v>
      </c>
      <c r="B31">
        <v>54</v>
      </c>
      <c r="C31" t="s">
        <v>79</v>
      </c>
    </row>
    <row r="32" spans="1:3">
      <c r="A32" t="s">
        <v>107</v>
      </c>
      <c r="B32">
        <v>74</v>
      </c>
      <c r="C32" t="s">
        <v>79</v>
      </c>
    </row>
    <row r="33" spans="1:3">
      <c r="A33" t="s">
        <v>108</v>
      </c>
      <c r="B33">
        <v>54</v>
      </c>
      <c r="C33" t="s">
        <v>79</v>
      </c>
    </row>
    <row r="34" spans="1:3">
      <c r="A34" t="s">
        <v>109</v>
      </c>
      <c r="B34">
        <v>74</v>
      </c>
      <c r="C34" t="s">
        <v>79</v>
      </c>
    </row>
    <row r="35" spans="1:3">
      <c r="A35" t="s">
        <v>110</v>
      </c>
      <c r="B35">
        <v>54</v>
      </c>
      <c r="C35" t="s">
        <v>79</v>
      </c>
    </row>
    <row r="36" spans="1:3">
      <c r="A36" t="s">
        <v>111</v>
      </c>
      <c r="B36">
        <v>74</v>
      </c>
      <c r="C36" t="s">
        <v>79</v>
      </c>
    </row>
    <row r="37" spans="1:3">
      <c r="A37" t="s">
        <v>112</v>
      </c>
      <c r="B37">
        <v>54</v>
      </c>
      <c r="C37" t="s">
        <v>79</v>
      </c>
    </row>
    <row r="38" spans="1:3">
      <c r="A38" t="s">
        <v>113</v>
      </c>
      <c r="B38">
        <v>74</v>
      </c>
      <c r="C38" t="s">
        <v>79</v>
      </c>
    </row>
    <row r="39" spans="1:3">
      <c r="A39" t="s">
        <v>114</v>
      </c>
      <c r="B39">
        <v>54</v>
      </c>
      <c r="C39" t="s">
        <v>79</v>
      </c>
    </row>
    <row r="40" spans="1:3">
      <c r="A40" t="s">
        <v>115</v>
      </c>
      <c r="B40">
        <v>74</v>
      </c>
      <c r="C40" t="s">
        <v>79</v>
      </c>
    </row>
    <row r="41" spans="1:3">
      <c r="A41" t="s">
        <v>116</v>
      </c>
      <c r="B41">
        <v>54</v>
      </c>
      <c r="C41" t="s">
        <v>79</v>
      </c>
    </row>
    <row r="42" spans="1:3">
      <c r="A42" t="s">
        <v>117</v>
      </c>
      <c r="B42">
        <v>74</v>
      </c>
      <c r="C42" t="s">
        <v>79</v>
      </c>
    </row>
    <row r="43" spans="1:3">
      <c r="A43" t="s">
        <v>118</v>
      </c>
      <c r="B43">
        <v>54</v>
      </c>
      <c r="C43" t="s">
        <v>79</v>
      </c>
    </row>
    <row r="44" spans="1:3">
      <c r="A44" t="s">
        <v>119</v>
      </c>
      <c r="C44" t="s">
        <v>86</v>
      </c>
    </row>
    <row r="45" spans="1:3">
      <c r="A45" t="s">
        <v>120</v>
      </c>
      <c r="B45">
        <v>90</v>
      </c>
      <c r="C45" t="s">
        <v>79</v>
      </c>
    </row>
    <row r="46" spans="1:3">
      <c r="A46" t="s">
        <v>121</v>
      </c>
      <c r="B46">
        <v>75</v>
      </c>
      <c r="C46" t="s">
        <v>79</v>
      </c>
    </row>
    <row r="47" spans="1:3">
      <c r="A47" t="s">
        <v>122</v>
      </c>
      <c r="B47">
        <v>77</v>
      </c>
      <c r="C47" t="s">
        <v>79</v>
      </c>
    </row>
    <row r="48" spans="1:3">
      <c r="A48" t="s">
        <v>123</v>
      </c>
      <c r="B48">
        <v>65</v>
      </c>
      <c r="C48" t="s">
        <v>79</v>
      </c>
    </row>
    <row r="49" spans="1:3">
      <c r="A49" t="s">
        <v>124</v>
      </c>
      <c r="C49" t="s">
        <v>86</v>
      </c>
    </row>
    <row r="50" spans="1:3">
      <c r="A50" t="s">
        <v>125</v>
      </c>
      <c r="B50">
        <v>0.8</v>
      </c>
      <c r="C50" t="s">
        <v>79</v>
      </c>
    </row>
    <row r="51" spans="1:3">
      <c r="A51" t="s">
        <v>126</v>
      </c>
      <c r="B51">
        <v>0.6</v>
      </c>
      <c r="C51" t="s">
        <v>79</v>
      </c>
    </row>
    <row r="52" spans="1:3">
      <c r="A52" t="s">
        <v>127</v>
      </c>
      <c r="B52">
        <v>1.5</v>
      </c>
      <c r="C52" t="s">
        <v>79</v>
      </c>
    </row>
    <row r="53" spans="1:3">
      <c r="A53" t="s">
        <v>128</v>
      </c>
      <c r="B53">
        <v>1</v>
      </c>
      <c r="C53" t="s">
        <v>79</v>
      </c>
    </row>
    <row r="54" spans="1:3">
      <c r="A54" t="s">
        <v>129</v>
      </c>
      <c r="B54">
        <v>2</v>
      </c>
      <c r="C54" t="s">
        <v>79</v>
      </c>
    </row>
    <row r="55" spans="1:3">
      <c r="A55" t="s">
        <v>130</v>
      </c>
      <c r="B55">
        <v>1.6</v>
      </c>
      <c r="C55" t="s">
        <v>79</v>
      </c>
    </row>
    <row r="56" spans="1:3">
      <c r="A56" t="s">
        <v>131</v>
      </c>
      <c r="B56">
        <v>2.6</v>
      </c>
      <c r="C56" t="s">
        <v>79</v>
      </c>
    </row>
    <row r="57" spans="1:3">
      <c r="A57" t="s">
        <v>132</v>
      </c>
      <c r="B57">
        <v>2.3</v>
      </c>
      <c r="C57" t="s">
        <v>79</v>
      </c>
    </row>
    <row r="58" spans="1:3">
      <c r="A58" t="s">
        <v>133</v>
      </c>
      <c r="B58">
        <v>15.5</v>
      </c>
      <c r="C58" t="s">
        <v>79</v>
      </c>
    </row>
    <row r="59" spans="1:3">
      <c r="A59" t="s">
        <v>134</v>
      </c>
      <c r="B59">
        <v>14.5</v>
      </c>
      <c r="C59" t="s">
        <v>79</v>
      </c>
    </row>
    <row r="60" spans="1:3">
      <c r="A60" t="s">
        <v>135</v>
      </c>
      <c r="C60" t="s">
        <v>86</v>
      </c>
    </row>
    <row r="61" spans="1:3">
      <c r="A61" t="s">
        <v>136</v>
      </c>
      <c r="B61">
        <v>15</v>
      </c>
      <c r="C61" t="s">
        <v>79</v>
      </c>
    </row>
    <row r="62" spans="1:3">
      <c r="A62" t="s">
        <v>137</v>
      </c>
      <c r="B62">
        <v>0</v>
      </c>
      <c r="C62" t="s">
        <v>79</v>
      </c>
    </row>
    <row r="63" spans="1:3">
      <c r="A63" t="s">
        <v>138</v>
      </c>
      <c r="B63">
        <v>5</v>
      </c>
      <c r="C63" t="s">
        <v>79</v>
      </c>
    </row>
    <row r="64" spans="1:3">
      <c r="A64" t="s">
        <v>139</v>
      </c>
      <c r="C64" t="s">
        <v>86</v>
      </c>
    </row>
    <row r="65" spans="1:3">
      <c r="A65" t="s">
        <v>140</v>
      </c>
      <c r="B65">
        <v>0.7</v>
      </c>
      <c r="C65" t="s">
        <v>79</v>
      </c>
    </row>
    <row r="66" spans="1:3">
      <c r="A66" t="s">
        <v>141</v>
      </c>
      <c r="B66">
        <v>0.68</v>
      </c>
      <c r="C66" t="s">
        <v>79</v>
      </c>
    </row>
    <row r="67" spans="1:3">
      <c r="A67" t="s">
        <v>142</v>
      </c>
      <c r="B67">
        <v>61</v>
      </c>
      <c r="C67" t="s">
        <v>79</v>
      </c>
    </row>
    <row r="68" spans="1:3">
      <c r="A68" t="s">
        <v>143</v>
      </c>
      <c r="B68">
        <v>59</v>
      </c>
      <c r="C68" t="s">
        <v>79</v>
      </c>
    </row>
    <row r="69" spans="1:3">
      <c r="A69" t="s">
        <v>144</v>
      </c>
      <c r="B69">
        <v>2</v>
      </c>
      <c r="C69" t="s">
        <v>79</v>
      </c>
    </row>
    <row r="70" spans="1:3">
      <c r="A70" t="s">
        <v>145</v>
      </c>
      <c r="B70">
        <v>-2</v>
      </c>
      <c r="C70" t="s">
        <v>79</v>
      </c>
    </row>
    <row r="71" spans="1:3">
      <c r="A71" t="s">
        <v>146</v>
      </c>
      <c r="B71">
        <v>0.2</v>
      </c>
      <c r="C71" t="s">
        <v>79</v>
      </c>
    </row>
    <row r="72" spans="1:3">
      <c r="A72" t="s">
        <v>147</v>
      </c>
      <c r="B72">
        <v>-0.2</v>
      </c>
      <c r="C72" t="s">
        <v>79</v>
      </c>
    </row>
    <row r="73" spans="1:3">
      <c r="A73" t="s">
        <v>148</v>
      </c>
      <c r="B73">
        <v>1.285</v>
      </c>
      <c r="C73" t="s">
        <v>79</v>
      </c>
    </row>
    <row r="74" spans="1:3">
      <c r="A74" t="s">
        <v>149</v>
      </c>
      <c r="B74">
        <v>1.26</v>
      </c>
      <c r="C74" t="s">
        <v>79</v>
      </c>
    </row>
    <row r="75" spans="1:3">
      <c r="A75" t="s">
        <v>150</v>
      </c>
      <c r="B75">
        <v>-63</v>
      </c>
      <c r="C75" t="s">
        <v>79</v>
      </c>
    </row>
    <row r="76" spans="1:3">
      <c r="A76" t="s">
        <v>151</v>
      </c>
      <c r="B76">
        <v>-65.5</v>
      </c>
      <c r="C76" t="s">
        <v>79</v>
      </c>
    </row>
    <row r="77" spans="1:3">
      <c r="A77" t="s">
        <v>152</v>
      </c>
      <c r="B77">
        <v>2</v>
      </c>
      <c r="C77" t="s">
        <v>79</v>
      </c>
    </row>
    <row r="78" spans="1:3">
      <c r="A78" t="s">
        <v>153</v>
      </c>
      <c r="B78">
        <v>-2</v>
      </c>
      <c r="C78" t="s">
        <v>79</v>
      </c>
    </row>
    <row r="79" spans="1:3">
      <c r="A79" t="s">
        <v>154</v>
      </c>
      <c r="B79">
        <v>0.2</v>
      </c>
      <c r="C79" t="s">
        <v>79</v>
      </c>
    </row>
    <row r="80" spans="1:3">
      <c r="A80" t="s">
        <v>155</v>
      </c>
      <c r="B80">
        <v>-0.2</v>
      </c>
      <c r="C80" t="s">
        <v>79</v>
      </c>
    </row>
    <row r="81" spans="1:3">
      <c r="A81" t="s">
        <v>156</v>
      </c>
      <c r="B81">
        <v>1.94</v>
      </c>
      <c r="C81" t="s">
        <v>79</v>
      </c>
    </row>
    <row r="82" spans="1:3">
      <c r="A82" t="s">
        <v>157</v>
      </c>
      <c r="B82">
        <v>1.91</v>
      </c>
      <c r="C82" t="s">
        <v>79</v>
      </c>
    </row>
    <row r="83" spans="1:3">
      <c r="A83" t="s">
        <v>158</v>
      </c>
      <c r="B83">
        <v>10.5</v>
      </c>
      <c r="C83" t="s">
        <v>79</v>
      </c>
    </row>
    <row r="84" spans="1:3">
      <c r="A84" t="s">
        <v>159</v>
      </c>
      <c r="B84">
        <v>9.5</v>
      </c>
      <c r="C84" t="s">
        <v>79</v>
      </c>
    </row>
    <row r="85" spans="1:3">
      <c r="A85" t="s">
        <v>160</v>
      </c>
      <c r="B85">
        <v>-7</v>
      </c>
      <c r="C85" t="s">
        <v>79</v>
      </c>
    </row>
    <row r="86" spans="1:3">
      <c r="A86" t="s">
        <v>161</v>
      </c>
      <c r="B86">
        <v>-11.5</v>
      </c>
      <c r="C86" t="s">
        <v>79</v>
      </c>
    </row>
    <row r="87" spans="1:3">
      <c r="A87" t="s">
        <v>162</v>
      </c>
      <c r="B87">
        <v>0.2</v>
      </c>
      <c r="C87" t="s">
        <v>79</v>
      </c>
    </row>
    <row r="88" spans="1:3">
      <c r="A88" t="s">
        <v>163</v>
      </c>
      <c r="B88">
        <v>-0.2</v>
      </c>
      <c r="C88" t="s">
        <v>79</v>
      </c>
    </row>
    <row r="89" spans="1:3">
      <c r="A89" t="s">
        <v>164</v>
      </c>
      <c r="B89">
        <v>2.5</v>
      </c>
      <c r="C89" t="s">
        <v>79</v>
      </c>
    </row>
    <row r="90" spans="1:3">
      <c r="A90" t="s">
        <v>165</v>
      </c>
      <c r="B90">
        <v>2.46</v>
      </c>
      <c r="C90" t="s">
        <v>79</v>
      </c>
    </row>
    <row r="91" spans="1:3">
      <c r="A91" t="s">
        <v>166</v>
      </c>
      <c r="B91">
        <v>-39</v>
      </c>
      <c r="C91" t="s">
        <v>79</v>
      </c>
    </row>
    <row r="92" spans="1:3">
      <c r="A92" t="s">
        <v>167</v>
      </c>
      <c r="B92">
        <v>-40.5</v>
      </c>
      <c r="C92" t="s">
        <v>79</v>
      </c>
    </row>
    <row r="93" spans="1:3">
      <c r="A93" t="s">
        <v>168</v>
      </c>
      <c r="B93">
        <v>2</v>
      </c>
      <c r="C93" t="s">
        <v>79</v>
      </c>
    </row>
    <row r="94" spans="1:3">
      <c r="A94" t="s">
        <v>169</v>
      </c>
      <c r="B94">
        <v>-2</v>
      </c>
      <c r="C94" t="s">
        <v>79</v>
      </c>
    </row>
    <row r="95" spans="1:3">
      <c r="A95" t="s">
        <v>170</v>
      </c>
      <c r="B95">
        <v>0.2</v>
      </c>
      <c r="C95" t="s">
        <v>79</v>
      </c>
    </row>
    <row r="96" spans="1:3">
      <c r="A96" t="s">
        <v>171</v>
      </c>
      <c r="B96">
        <v>-0.2</v>
      </c>
      <c r="C96" t="s">
        <v>79</v>
      </c>
    </row>
    <row r="97" spans="1:3">
      <c r="A97" t="s">
        <v>172</v>
      </c>
      <c r="B97">
        <v>15.2</v>
      </c>
      <c r="C97" t="s">
        <v>79</v>
      </c>
    </row>
    <row r="98" spans="1:3">
      <c r="A98" t="s">
        <v>173</v>
      </c>
      <c r="B98">
        <v>14.8</v>
      </c>
      <c r="C98" t="s">
        <v>79</v>
      </c>
    </row>
    <row r="99" spans="1:3">
      <c r="A99" t="s">
        <v>174</v>
      </c>
      <c r="B99">
        <v>-19.9</v>
      </c>
      <c r="C99" t="s">
        <v>79</v>
      </c>
    </row>
    <row r="100" spans="1:3">
      <c r="A100" t="s">
        <v>175</v>
      </c>
      <c r="B100">
        <v>-20.1</v>
      </c>
      <c r="C100" t="s">
        <v>79</v>
      </c>
    </row>
    <row r="101" spans="1:3">
      <c r="A101" t="s">
        <v>176</v>
      </c>
      <c r="B101">
        <v>0.1</v>
      </c>
      <c r="C101" t="s">
        <v>79</v>
      </c>
    </row>
    <row r="102" spans="1:3">
      <c r="A102" t="s">
        <v>177</v>
      </c>
      <c r="B102">
        <v>-0.1</v>
      </c>
      <c r="C102" t="s">
        <v>79</v>
      </c>
    </row>
    <row r="103" spans="1:3">
      <c r="A103" t="s">
        <v>178</v>
      </c>
      <c r="B103">
        <v>0.2</v>
      </c>
      <c r="C103" t="s">
        <v>79</v>
      </c>
    </row>
    <row r="104" spans="1:3">
      <c r="A104" t="s">
        <v>179</v>
      </c>
      <c r="B104">
        <v>-0.2</v>
      </c>
      <c r="C104" t="s">
        <v>79</v>
      </c>
    </row>
    <row r="105" spans="1:3">
      <c r="A105" t="s">
        <v>180</v>
      </c>
      <c r="C105" t="s">
        <v>86</v>
      </c>
    </row>
    <row r="106" spans="1:3">
      <c r="A106" t="s">
        <v>136</v>
      </c>
      <c r="B106">
        <v>40.2</v>
      </c>
      <c r="C106" t="s">
        <v>79</v>
      </c>
    </row>
    <row r="107" spans="1:3">
      <c r="A107" t="s">
        <v>137</v>
      </c>
      <c r="B107">
        <v>0</v>
      </c>
      <c r="C107" t="s">
        <v>79</v>
      </c>
    </row>
    <row r="108" spans="1:3">
      <c r="A108" t="s">
        <v>138</v>
      </c>
      <c r="B108">
        <v>10</v>
      </c>
      <c r="C108" t="s">
        <v>79</v>
      </c>
    </row>
    <row r="109" spans="1:3">
      <c r="A109" t="s">
        <v>181</v>
      </c>
      <c r="C109" t="s">
        <v>86</v>
      </c>
    </row>
    <row r="110" spans="1:3">
      <c r="A110" t="s">
        <v>182</v>
      </c>
      <c r="B110">
        <v>41</v>
      </c>
      <c r="C110" t="s">
        <v>79</v>
      </c>
    </row>
    <row r="111" spans="1:3">
      <c r="A111" t="s">
        <v>183</v>
      </c>
      <c r="B111">
        <v>39</v>
      </c>
      <c r="C111" t="s">
        <v>79</v>
      </c>
    </row>
    <row r="112" spans="1:3">
      <c r="A112" t="s">
        <v>184</v>
      </c>
      <c r="B112">
        <v>2</v>
      </c>
      <c r="C112" t="s">
        <v>79</v>
      </c>
    </row>
    <row r="113" spans="1:3">
      <c r="A113" t="s">
        <v>185</v>
      </c>
      <c r="B113">
        <v>1.6</v>
      </c>
      <c r="C113" t="s">
        <v>79</v>
      </c>
    </row>
    <row r="114" spans="1:3">
      <c r="A114" t="s">
        <v>186</v>
      </c>
      <c r="B114">
        <v>0.7</v>
      </c>
      <c r="C114" t="s">
        <v>79</v>
      </c>
    </row>
    <row r="115" spans="1:3">
      <c r="A115" t="s">
        <v>187</v>
      </c>
      <c r="B115">
        <v>0.5</v>
      </c>
      <c r="C115" t="s">
        <v>79</v>
      </c>
    </row>
    <row r="116" spans="1:3">
      <c r="A116" t="s">
        <v>188</v>
      </c>
      <c r="C116" t="s">
        <v>86</v>
      </c>
    </row>
    <row r="117" spans="1:3">
      <c r="A117" t="s">
        <v>140</v>
      </c>
      <c r="B117">
        <v>0.6</v>
      </c>
      <c r="C117" t="s">
        <v>79</v>
      </c>
    </row>
    <row r="118" spans="1:3">
      <c r="A118" t="s">
        <v>141</v>
      </c>
      <c r="B118">
        <v>0.5</v>
      </c>
      <c r="C118" t="s">
        <v>79</v>
      </c>
    </row>
    <row r="119" spans="1:3">
      <c r="A119" t="s">
        <v>146</v>
      </c>
      <c r="B119">
        <v>0.2</v>
      </c>
      <c r="C119" t="s">
        <v>79</v>
      </c>
    </row>
    <row r="120" spans="1:3">
      <c r="A120" t="s">
        <v>147</v>
      </c>
      <c r="B120">
        <v>-0.2</v>
      </c>
      <c r="C120" t="s">
        <v>79</v>
      </c>
    </row>
    <row r="121" spans="1:3">
      <c r="A121" t="s">
        <v>142</v>
      </c>
      <c r="B121">
        <v>61</v>
      </c>
      <c r="C121" t="s">
        <v>79</v>
      </c>
    </row>
    <row r="122" spans="1:3">
      <c r="A122" t="s">
        <v>143</v>
      </c>
      <c r="B122">
        <v>59</v>
      </c>
      <c r="C122" t="s">
        <v>79</v>
      </c>
    </row>
    <row r="123" spans="1:3">
      <c r="A123" t="s">
        <v>144</v>
      </c>
      <c r="B123">
        <v>2</v>
      </c>
      <c r="C123" t="s">
        <v>79</v>
      </c>
    </row>
    <row r="124" spans="1:3">
      <c r="A124" t="s">
        <v>145</v>
      </c>
      <c r="B124">
        <v>-2</v>
      </c>
      <c r="C124" t="s">
        <v>79</v>
      </c>
    </row>
    <row r="125" spans="1:3">
      <c r="A125" t="s">
        <v>189</v>
      </c>
      <c r="B125">
        <v>100</v>
      </c>
      <c r="C125" t="s">
        <v>79</v>
      </c>
    </row>
    <row r="126" spans="1:3">
      <c r="A126" t="s">
        <v>190</v>
      </c>
      <c r="B126">
        <v>-100</v>
      </c>
      <c r="C126" t="s">
        <v>79</v>
      </c>
    </row>
    <row r="127" spans="1:3">
      <c r="A127" t="s">
        <v>148</v>
      </c>
      <c r="B127">
        <v>1.8</v>
      </c>
      <c r="C127" t="s">
        <v>79</v>
      </c>
    </row>
    <row r="128" spans="1:3">
      <c r="A128" t="s">
        <v>149</v>
      </c>
      <c r="B128">
        <v>1.76</v>
      </c>
      <c r="C128" t="s">
        <v>79</v>
      </c>
    </row>
    <row r="129" spans="1:3">
      <c r="A129" t="s">
        <v>154</v>
      </c>
      <c r="B129">
        <v>0.2</v>
      </c>
      <c r="C129" t="s">
        <v>79</v>
      </c>
    </row>
    <row r="130" spans="1:3">
      <c r="A130" t="s">
        <v>155</v>
      </c>
      <c r="B130">
        <v>-0.2</v>
      </c>
      <c r="C130" t="s">
        <v>79</v>
      </c>
    </row>
    <row r="131" spans="1:3">
      <c r="A131" t="s">
        <v>150</v>
      </c>
      <c r="B131">
        <v>10.5</v>
      </c>
      <c r="C131" t="s">
        <v>79</v>
      </c>
    </row>
    <row r="132" spans="1:3">
      <c r="A132" t="s">
        <v>151</v>
      </c>
      <c r="B132">
        <v>9.5</v>
      </c>
      <c r="C132" t="s">
        <v>79</v>
      </c>
    </row>
    <row r="133" spans="1:3">
      <c r="A133" t="s">
        <v>152</v>
      </c>
      <c r="B133">
        <v>13</v>
      </c>
      <c r="C133" t="s">
        <v>79</v>
      </c>
    </row>
    <row r="134" spans="1:3">
      <c r="A134" t="s">
        <v>153</v>
      </c>
      <c r="B134">
        <v>8</v>
      </c>
      <c r="C134" t="s">
        <v>79</v>
      </c>
    </row>
    <row r="135" spans="1:3">
      <c r="A135" t="s">
        <v>191</v>
      </c>
      <c r="B135">
        <v>100</v>
      </c>
      <c r="C135" t="s">
        <v>79</v>
      </c>
    </row>
    <row r="136" spans="1:3">
      <c r="A136" t="s">
        <v>192</v>
      </c>
      <c r="B136">
        <v>-100</v>
      </c>
      <c r="C136" t="s">
        <v>79</v>
      </c>
    </row>
    <row r="137" spans="1:3">
      <c r="A137" t="s">
        <v>156</v>
      </c>
      <c r="B137">
        <v>40.1</v>
      </c>
      <c r="C137" t="s">
        <v>79</v>
      </c>
    </row>
    <row r="138" spans="1:3">
      <c r="A138" t="s">
        <v>157</v>
      </c>
      <c r="B138">
        <v>39.9</v>
      </c>
      <c r="C138" t="s">
        <v>79</v>
      </c>
    </row>
    <row r="139" spans="1:3">
      <c r="A139" t="s">
        <v>162</v>
      </c>
      <c r="B139">
        <v>0.2</v>
      </c>
      <c r="C139" t="s">
        <v>79</v>
      </c>
    </row>
    <row r="140" spans="1:3">
      <c r="A140" t="s">
        <v>163</v>
      </c>
      <c r="B140">
        <v>-0.2</v>
      </c>
      <c r="C140" t="s">
        <v>79</v>
      </c>
    </row>
    <row r="141" spans="1:3">
      <c r="A141" t="s">
        <v>158</v>
      </c>
      <c r="B141">
        <v>-19.9</v>
      </c>
      <c r="C141" t="s">
        <v>79</v>
      </c>
    </row>
    <row r="142" spans="1:3">
      <c r="A142" t="s">
        <v>159</v>
      </c>
      <c r="B142">
        <v>-20.1</v>
      </c>
      <c r="C142" t="s">
        <v>79</v>
      </c>
    </row>
    <row r="143" spans="1:3">
      <c r="A143" t="s">
        <v>160</v>
      </c>
      <c r="B143">
        <v>2</v>
      </c>
      <c r="C143" t="s">
        <v>79</v>
      </c>
    </row>
    <row r="144" spans="1:3">
      <c r="A144" t="s">
        <v>161</v>
      </c>
      <c r="B144">
        <v>-2</v>
      </c>
      <c r="C144" t="s">
        <v>79</v>
      </c>
    </row>
    <row r="145" spans="1:3">
      <c r="A145" t="s">
        <v>193</v>
      </c>
      <c r="B145">
        <v>100</v>
      </c>
      <c r="C145" t="s">
        <v>79</v>
      </c>
    </row>
    <row r="146" spans="1:3">
      <c r="A146" t="s">
        <v>194</v>
      </c>
      <c r="B146">
        <v>-100</v>
      </c>
      <c r="C146" t="s">
        <v>79</v>
      </c>
    </row>
    <row r="147" spans="1:3">
      <c r="A147" t="s">
        <v>195</v>
      </c>
      <c r="C147" t="s">
        <v>86</v>
      </c>
    </row>
    <row r="148" spans="1:3">
      <c r="A148" t="s">
        <v>136</v>
      </c>
      <c r="B148">
        <v>40.2</v>
      </c>
      <c r="C148" t="s">
        <v>79</v>
      </c>
    </row>
    <row r="149" spans="1:3">
      <c r="A149" t="s">
        <v>137</v>
      </c>
      <c r="B149">
        <v>0</v>
      </c>
      <c r="C149" t="s">
        <v>79</v>
      </c>
    </row>
    <row r="150" spans="1:3">
      <c r="A150" t="s">
        <v>138</v>
      </c>
      <c r="B150">
        <v>10</v>
      </c>
      <c r="C150" t="s">
        <v>79</v>
      </c>
    </row>
    <row r="151" spans="1:3">
      <c r="A151" t="s">
        <v>196</v>
      </c>
      <c r="C151" t="s">
        <v>86</v>
      </c>
    </row>
    <row r="152" spans="1:3">
      <c r="A152" t="s">
        <v>182</v>
      </c>
      <c r="B152">
        <v>41</v>
      </c>
      <c r="C152" t="s">
        <v>79</v>
      </c>
    </row>
    <row r="153" spans="1:3">
      <c r="A153" t="s">
        <v>183</v>
      </c>
      <c r="B153">
        <v>39</v>
      </c>
      <c r="C153" t="s">
        <v>79</v>
      </c>
    </row>
    <row r="154" spans="1:3">
      <c r="A154" t="s">
        <v>184</v>
      </c>
      <c r="B154">
        <v>2.6</v>
      </c>
      <c r="C154" t="s">
        <v>79</v>
      </c>
    </row>
    <row r="155" spans="1:3">
      <c r="A155" t="s">
        <v>185</v>
      </c>
      <c r="B155">
        <v>2.2</v>
      </c>
      <c r="C155" t="s">
        <v>79</v>
      </c>
    </row>
    <row r="156" spans="1:3">
      <c r="A156" t="s">
        <v>186</v>
      </c>
      <c r="B156">
        <v>1.4</v>
      </c>
      <c r="C156" t="s">
        <v>79</v>
      </c>
    </row>
    <row r="157" spans="1:3">
      <c r="A157" t="s">
        <v>187</v>
      </c>
      <c r="B157">
        <v>1</v>
      </c>
      <c r="C157" t="s">
        <v>79</v>
      </c>
    </row>
    <row r="158" spans="1:3">
      <c r="A158" t="s">
        <v>197</v>
      </c>
      <c r="C158" t="s">
        <v>86</v>
      </c>
    </row>
    <row r="159" spans="1:3">
      <c r="A159" t="s">
        <v>140</v>
      </c>
      <c r="B159">
        <v>1.1</v>
      </c>
      <c r="C159" t="s">
        <v>79</v>
      </c>
    </row>
    <row r="160" spans="1:3">
      <c r="A160" t="s">
        <v>141</v>
      </c>
      <c r="B160">
        <v>1.05</v>
      </c>
      <c r="C160" t="s">
        <v>79</v>
      </c>
    </row>
    <row r="161" spans="1:3">
      <c r="A161" t="s">
        <v>146</v>
      </c>
      <c r="B161">
        <v>0.2</v>
      </c>
      <c r="C161" t="s">
        <v>79</v>
      </c>
    </row>
    <row r="162" spans="1:3">
      <c r="A162" t="s">
        <v>147</v>
      </c>
      <c r="B162">
        <v>-0.2</v>
      </c>
      <c r="C162" t="s">
        <v>79</v>
      </c>
    </row>
    <row r="163" spans="1:3">
      <c r="A163" t="s">
        <v>142</v>
      </c>
      <c r="B163">
        <v>-63</v>
      </c>
      <c r="C163" t="s">
        <v>79</v>
      </c>
    </row>
    <row r="164" spans="1:3">
      <c r="A164" t="s">
        <v>143</v>
      </c>
      <c r="B164">
        <v>-65.5</v>
      </c>
      <c r="C164" t="s">
        <v>79</v>
      </c>
    </row>
    <row r="165" spans="1:3">
      <c r="A165" t="s">
        <v>144</v>
      </c>
      <c r="B165">
        <v>2</v>
      </c>
      <c r="C165" t="s">
        <v>79</v>
      </c>
    </row>
    <row r="166" spans="1:3">
      <c r="A166" t="s">
        <v>145</v>
      </c>
      <c r="B166">
        <v>-2</v>
      </c>
      <c r="C166" t="s">
        <v>79</v>
      </c>
    </row>
    <row r="167" spans="1:3">
      <c r="A167" t="s">
        <v>189</v>
      </c>
      <c r="B167">
        <v>100</v>
      </c>
      <c r="C167" t="s">
        <v>79</v>
      </c>
    </row>
    <row r="168" spans="1:3">
      <c r="A168" t="s">
        <v>190</v>
      </c>
      <c r="B168">
        <v>-100</v>
      </c>
      <c r="C168" t="s">
        <v>79</v>
      </c>
    </row>
    <row r="169" spans="1:3">
      <c r="A169" t="s">
        <v>148</v>
      </c>
      <c r="B169">
        <v>2.4</v>
      </c>
      <c r="C169" t="s">
        <v>79</v>
      </c>
    </row>
    <row r="170" spans="1:3">
      <c r="A170" t="s">
        <v>149</v>
      </c>
      <c r="B170">
        <v>2.2</v>
      </c>
      <c r="C170" t="s">
        <v>79</v>
      </c>
    </row>
    <row r="171" spans="1:3">
      <c r="A171" t="s">
        <v>154</v>
      </c>
      <c r="B171">
        <v>0.2</v>
      </c>
      <c r="C171" t="s">
        <v>79</v>
      </c>
    </row>
    <row r="172" spans="1:3">
      <c r="A172" t="s">
        <v>155</v>
      </c>
      <c r="B172">
        <v>-0.2</v>
      </c>
      <c r="C172" t="s">
        <v>79</v>
      </c>
    </row>
    <row r="173" spans="1:3">
      <c r="A173" t="s">
        <v>150</v>
      </c>
      <c r="B173">
        <v>-39</v>
      </c>
      <c r="C173" t="s">
        <v>79</v>
      </c>
    </row>
    <row r="174" spans="1:3">
      <c r="A174" t="s">
        <v>151</v>
      </c>
      <c r="B174">
        <v>-40.5</v>
      </c>
      <c r="C174" t="s">
        <v>79</v>
      </c>
    </row>
    <row r="175" spans="1:3">
      <c r="A175" t="s">
        <v>152</v>
      </c>
      <c r="B175">
        <v>2</v>
      </c>
      <c r="C175" t="s">
        <v>79</v>
      </c>
    </row>
    <row r="176" spans="1:3">
      <c r="A176" t="s">
        <v>153</v>
      </c>
      <c r="B176">
        <v>-2</v>
      </c>
      <c r="C176" t="s">
        <v>79</v>
      </c>
    </row>
    <row r="177" spans="1:3">
      <c r="A177" t="s">
        <v>191</v>
      </c>
      <c r="B177">
        <v>100</v>
      </c>
      <c r="C177" t="s">
        <v>79</v>
      </c>
    </row>
    <row r="178" spans="1:3">
      <c r="A178" t="s">
        <v>192</v>
      </c>
      <c r="B178">
        <v>-100</v>
      </c>
      <c r="C178" t="s">
        <v>79</v>
      </c>
    </row>
    <row r="179" spans="1:3">
      <c r="A179" t="s">
        <v>156</v>
      </c>
      <c r="B179">
        <v>40.1</v>
      </c>
      <c r="C179" t="s">
        <v>79</v>
      </c>
    </row>
    <row r="180" spans="1:3">
      <c r="A180" t="s">
        <v>157</v>
      </c>
      <c r="B180">
        <v>39.9</v>
      </c>
      <c r="C180" t="s">
        <v>79</v>
      </c>
    </row>
    <row r="181" spans="1:3">
      <c r="A181" t="s">
        <v>162</v>
      </c>
      <c r="B181">
        <v>0.2</v>
      </c>
      <c r="C181" t="s">
        <v>79</v>
      </c>
    </row>
    <row r="182" spans="1:3">
      <c r="A182" t="s">
        <v>163</v>
      </c>
      <c r="B182">
        <v>-0.2</v>
      </c>
      <c r="C182" t="s">
        <v>79</v>
      </c>
    </row>
    <row r="183" spans="1:3">
      <c r="A183" t="s">
        <v>158</v>
      </c>
      <c r="B183">
        <v>-19.9</v>
      </c>
      <c r="C183" t="s">
        <v>79</v>
      </c>
    </row>
    <row r="184" spans="1:3">
      <c r="A184" t="s">
        <v>159</v>
      </c>
      <c r="B184">
        <v>-20.1</v>
      </c>
      <c r="C184" t="s">
        <v>79</v>
      </c>
    </row>
    <row r="185" spans="1:3">
      <c r="A185" t="s">
        <v>160</v>
      </c>
      <c r="B185">
        <v>1.5</v>
      </c>
      <c r="C185" t="s">
        <v>79</v>
      </c>
    </row>
    <row r="186" spans="1:3">
      <c r="A186" t="s">
        <v>161</v>
      </c>
      <c r="B186">
        <v>-1.5</v>
      </c>
      <c r="C186" t="s">
        <v>79</v>
      </c>
    </row>
    <row r="187" spans="1:3">
      <c r="A187" t="s">
        <v>193</v>
      </c>
      <c r="B187">
        <v>100</v>
      </c>
      <c r="C187" t="s">
        <v>79</v>
      </c>
    </row>
    <row r="188" spans="1:3">
      <c r="A188" t="s">
        <v>194</v>
      </c>
      <c r="B188">
        <v>-100</v>
      </c>
      <c r="C188" t="s">
        <v>79</v>
      </c>
    </row>
    <row r="189" spans="1:3">
      <c r="A189" t="s">
        <v>198</v>
      </c>
      <c r="C189" t="s">
        <v>86</v>
      </c>
    </row>
    <row r="190" spans="1:3">
      <c r="A190" t="s">
        <v>199</v>
      </c>
      <c r="B190">
        <v>14</v>
      </c>
      <c r="C190" t="s">
        <v>79</v>
      </c>
    </row>
    <row r="191" spans="1:3">
      <c r="A191" t="s">
        <v>200</v>
      </c>
      <c r="B191">
        <v>1</v>
      </c>
      <c r="C191" t="s">
        <v>79</v>
      </c>
    </row>
    <row r="192" spans="1:3">
      <c r="A192" t="s">
        <v>201</v>
      </c>
      <c r="C192" t="s">
        <v>86</v>
      </c>
    </row>
    <row r="193" spans="1:3">
      <c r="A193" t="s">
        <v>202</v>
      </c>
      <c r="B193">
        <v>1868</v>
      </c>
      <c r="C193" t="s">
        <v>79</v>
      </c>
    </row>
    <row r="194" spans="1:3">
      <c r="A194" t="s">
        <v>203</v>
      </c>
      <c r="B194">
        <v>1996</v>
      </c>
      <c r="C194" t="s">
        <v>79</v>
      </c>
    </row>
    <row r="195" spans="1:3">
      <c r="A195" t="s">
        <v>204</v>
      </c>
      <c r="B195">
        <v>2015</v>
      </c>
      <c r="C195" t="s">
        <v>79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0"/>
  <sheetViews>
    <sheetView workbookViewId="0">
      <selection activeCell="H52" sqref="H52"/>
    </sheetView>
  </sheetViews>
  <sheetFormatPr defaultColWidth="9" defaultRowHeight="13.5"/>
  <sheetData>
    <row r="1" spans="1:1">
      <c r="A1" t="s">
        <v>205</v>
      </c>
    </row>
    <row r="2" spans="1:1">
      <c r="A2">
        <v>-80</v>
      </c>
    </row>
    <row r="3" spans="1:1">
      <c r="A3">
        <v>-78</v>
      </c>
    </row>
    <row r="4" spans="1:1">
      <c r="A4">
        <v>-76</v>
      </c>
    </row>
    <row r="5" spans="1:1">
      <c r="A5">
        <v>-74</v>
      </c>
    </row>
    <row r="6" spans="1:1">
      <c r="A6">
        <v>-72</v>
      </c>
    </row>
    <row r="7" spans="1:1">
      <c r="A7">
        <v>-70</v>
      </c>
    </row>
    <row r="8" spans="1:1">
      <c r="A8">
        <v>-68</v>
      </c>
    </row>
    <row r="9" spans="1:1">
      <c r="A9">
        <v>-66</v>
      </c>
    </row>
    <row r="10" spans="1:1">
      <c r="A10">
        <v>-63</v>
      </c>
    </row>
    <row r="11" spans="1:1">
      <c r="A11">
        <v>-60</v>
      </c>
    </row>
    <row r="12" spans="1:1">
      <c r="A12">
        <v>-57</v>
      </c>
    </row>
    <row r="13" spans="1:1">
      <c r="A13">
        <v>-54</v>
      </c>
    </row>
    <row r="14" spans="1:1">
      <c r="A14">
        <v>-51</v>
      </c>
    </row>
    <row r="15" spans="1:1">
      <c r="A15">
        <v>-48</v>
      </c>
    </row>
    <row r="16" spans="1:1">
      <c r="A16">
        <v>-45</v>
      </c>
    </row>
    <row r="17" spans="1:1">
      <c r="A17">
        <v>-42</v>
      </c>
    </row>
    <row r="18" spans="1:1">
      <c r="A18">
        <v>-39</v>
      </c>
    </row>
    <row r="19" spans="1:1">
      <c r="A19">
        <v>-36</v>
      </c>
    </row>
    <row r="20" spans="1:1">
      <c r="A20">
        <v>-33</v>
      </c>
    </row>
    <row r="21" spans="1:1">
      <c r="A21">
        <v>-30</v>
      </c>
    </row>
    <row r="22" spans="1:1">
      <c r="A22">
        <v>-27</v>
      </c>
    </row>
    <row r="23" spans="1:1">
      <c r="A23">
        <v>-24</v>
      </c>
    </row>
    <row r="24" spans="1:1">
      <c r="A24">
        <v>-21</v>
      </c>
    </row>
    <row r="25" spans="1:1">
      <c r="A25">
        <v>-18</v>
      </c>
    </row>
    <row r="26" spans="1:1">
      <c r="A26">
        <v>-15</v>
      </c>
    </row>
    <row r="27" spans="1:1">
      <c r="A27">
        <v>-12</v>
      </c>
    </row>
    <row r="28" spans="1:1">
      <c r="A28">
        <v>-9</v>
      </c>
    </row>
    <row r="29" spans="1:1">
      <c r="A29">
        <v>-6</v>
      </c>
    </row>
    <row r="30" spans="1:1">
      <c r="A30">
        <v>-3</v>
      </c>
    </row>
    <row r="31" spans="1:1">
      <c r="A31">
        <v>0</v>
      </c>
    </row>
    <row r="32" spans="1:1">
      <c r="A32">
        <v>3</v>
      </c>
    </row>
    <row r="33" spans="1:1">
      <c r="A33">
        <v>6</v>
      </c>
    </row>
    <row r="34" spans="1:1">
      <c r="A34">
        <v>9</v>
      </c>
    </row>
    <row r="35" spans="1:1">
      <c r="A35">
        <v>12</v>
      </c>
    </row>
    <row r="36" spans="1:1">
      <c r="A36">
        <v>15</v>
      </c>
    </row>
    <row r="37" spans="1:1">
      <c r="A37">
        <v>18</v>
      </c>
    </row>
    <row r="38" spans="1:1">
      <c r="A38">
        <v>21</v>
      </c>
    </row>
    <row r="39" spans="1:1">
      <c r="A39">
        <v>24</v>
      </c>
    </row>
    <row r="40" spans="1:1">
      <c r="A40">
        <v>27</v>
      </c>
    </row>
    <row r="41" spans="1:1">
      <c r="A41">
        <v>30</v>
      </c>
    </row>
    <row r="42" spans="1:1">
      <c r="A42">
        <v>33</v>
      </c>
    </row>
    <row r="43" spans="1:1">
      <c r="A43">
        <v>36</v>
      </c>
    </row>
    <row r="44" spans="1:1">
      <c r="A44">
        <v>39</v>
      </c>
    </row>
    <row r="45" spans="1:1">
      <c r="A45">
        <v>42</v>
      </c>
    </row>
    <row r="46" spans="1:1">
      <c r="A46">
        <v>45</v>
      </c>
    </row>
    <row r="47" spans="1:1">
      <c r="A47">
        <v>48</v>
      </c>
    </row>
    <row r="48" spans="1:1">
      <c r="A48">
        <v>51</v>
      </c>
    </row>
    <row r="49" spans="1:1">
      <c r="A49">
        <v>54</v>
      </c>
    </row>
    <row r="50" spans="1:1">
      <c r="A50">
        <v>57</v>
      </c>
    </row>
    <row r="51" spans="1:1">
      <c r="A51">
        <v>60</v>
      </c>
    </row>
    <row r="52" spans="1:1">
      <c r="A52">
        <v>63</v>
      </c>
    </row>
    <row r="53" spans="1:1">
      <c r="A53">
        <v>66</v>
      </c>
    </row>
    <row r="54" spans="1:1">
      <c r="A54">
        <v>68</v>
      </c>
    </row>
    <row r="55" spans="1:1">
      <c r="A55">
        <v>70</v>
      </c>
    </row>
    <row r="56" spans="1:1">
      <c r="A56">
        <v>72</v>
      </c>
    </row>
    <row r="57" spans="1:1">
      <c r="A57">
        <v>74</v>
      </c>
    </row>
    <row r="58" spans="1:1">
      <c r="A58">
        <v>76</v>
      </c>
    </row>
    <row r="59" spans="1:1">
      <c r="A59">
        <v>78</v>
      </c>
    </row>
    <row r="60" spans="1:1">
      <c r="A60">
        <v>80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7"/>
  <sheetViews>
    <sheetView workbookViewId="0">
      <selection activeCell="E1" sqref="E$1:E$1048576"/>
    </sheetView>
  </sheetViews>
  <sheetFormatPr defaultColWidth="9" defaultRowHeight="13.5"/>
  <cols>
    <col min="1" max="2" width="10.375" customWidth="1"/>
    <col min="3" max="3" width="11.5" customWidth="1"/>
    <col min="4" max="4" width="13.75" customWidth="1"/>
    <col min="5" max="5" width="14.875" customWidth="1"/>
    <col min="6" max="6" width="10.375" customWidth="1"/>
    <col min="7" max="7" width="11.5" customWidth="1"/>
  </cols>
  <sheetData>
    <row r="1" spans="1:9">
      <c r="A1" s="1" t="s">
        <v>205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211</v>
      </c>
    </row>
    <row r="2" spans="1:9">
      <c r="A2" s="1">
        <v>75.5</v>
      </c>
      <c r="B2" s="1">
        <v>50.5</v>
      </c>
      <c r="C2" s="1">
        <v>50.7</v>
      </c>
      <c r="D2" s="1">
        <v>-0.2</v>
      </c>
      <c r="E2" s="1">
        <v>0.2</v>
      </c>
      <c r="F2" s="1">
        <f>A2-0.2</f>
        <v>75.3</v>
      </c>
      <c r="G2" s="1">
        <f>A2+0.2</f>
        <v>75.7</v>
      </c>
      <c r="H2" s="1">
        <v>-1</v>
      </c>
      <c r="I2" s="1">
        <v>1</v>
      </c>
    </row>
    <row r="3" spans="1:9">
      <c r="A3" s="1">
        <v>73.5</v>
      </c>
      <c r="B3" s="1">
        <v>50.5</v>
      </c>
      <c r="C3" s="1">
        <v>50.7</v>
      </c>
      <c r="D3" s="1">
        <v>-0.2</v>
      </c>
      <c r="E3" s="1">
        <v>0.2</v>
      </c>
      <c r="F3" s="1">
        <f t="shared" ref="F3:F34" si="0">A3-0.2</f>
        <v>73.3</v>
      </c>
      <c r="G3" s="1">
        <f t="shared" ref="G3:G34" si="1">A3+0.2</f>
        <v>73.7</v>
      </c>
      <c r="H3" s="1">
        <v>-1</v>
      </c>
      <c r="I3" s="1">
        <v>1</v>
      </c>
    </row>
    <row r="4" spans="1:9">
      <c r="A4" s="1">
        <v>71.5</v>
      </c>
      <c r="B4" s="1">
        <v>50.5</v>
      </c>
      <c r="C4" s="1">
        <v>50.7</v>
      </c>
      <c r="D4" s="1">
        <v>-0.2</v>
      </c>
      <c r="E4" s="1">
        <v>0.2</v>
      </c>
      <c r="F4" s="1">
        <f t="shared" si="0"/>
        <v>71.3</v>
      </c>
      <c r="G4" s="1">
        <f t="shared" si="1"/>
        <v>71.7</v>
      </c>
      <c r="H4" s="1">
        <v>-1</v>
      </c>
      <c r="I4" s="1">
        <v>1</v>
      </c>
    </row>
    <row r="5" spans="1:9">
      <c r="A5" s="1">
        <v>69.5</v>
      </c>
      <c r="B5" s="1">
        <v>50.5</v>
      </c>
      <c r="C5" s="1">
        <v>50.7</v>
      </c>
      <c r="D5" s="1">
        <v>-0.2</v>
      </c>
      <c r="E5" s="1">
        <v>0.2</v>
      </c>
      <c r="F5" s="1">
        <f t="shared" si="0"/>
        <v>69.3</v>
      </c>
      <c r="G5" s="1">
        <f t="shared" si="1"/>
        <v>69.7</v>
      </c>
      <c r="H5" s="1">
        <v>-1</v>
      </c>
      <c r="I5" s="1">
        <v>1</v>
      </c>
    </row>
    <row r="6" spans="1:9">
      <c r="A6" s="1">
        <v>67.5</v>
      </c>
      <c r="B6" s="1">
        <v>50.5</v>
      </c>
      <c r="C6" s="1">
        <v>50.7</v>
      </c>
      <c r="D6" s="1">
        <v>-0.2</v>
      </c>
      <c r="E6" s="1">
        <v>0.2</v>
      </c>
      <c r="F6" s="1">
        <f t="shared" si="0"/>
        <v>67.3</v>
      </c>
      <c r="G6" s="1">
        <f t="shared" si="1"/>
        <v>67.7</v>
      </c>
      <c r="H6" s="1">
        <v>-1</v>
      </c>
      <c r="I6" s="1">
        <v>1</v>
      </c>
    </row>
    <row r="7" spans="1:9">
      <c r="A7" s="1">
        <v>65.5</v>
      </c>
      <c r="B7" s="1">
        <v>50.5</v>
      </c>
      <c r="C7" s="1">
        <v>50.7</v>
      </c>
      <c r="D7" s="1">
        <v>-0.2</v>
      </c>
      <c r="E7" s="1">
        <v>0.2</v>
      </c>
      <c r="F7" s="1">
        <f t="shared" si="0"/>
        <v>65.3</v>
      </c>
      <c r="G7" s="1">
        <f t="shared" si="1"/>
        <v>65.7</v>
      </c>
      <c r="H7" s="1">
        <v>-1</v>
      </c>
      <c r="I7" s="1">
        <v>1</v>
      </c>
    </row>
    <row r="8" spans="1:9">
      <c r="A8" s="1">
        <v>63.5</v>
      </c>
      <c r="B8" s="1">
        <v>50.5</v>
      </c>
      <c r="C8" s="1">
        <v>50.7</v>
      </c>
      <c r="D8" s="1">
        <v>-0.2</v>
      </c>
      <c r="E8" s="1">
        <v>0.2</v>
      </c>
      <c r="F8" s="1">
        <f t="shared" si="0"/>
        <v>63.3</v>
      </c>
      <c r="G8" s="1">
        <f t="shared" si="1"/>
        <v>63.7</v>
      </c>
      <c r="H8" s="1">
        <v>-1</v>
      </c>
      <c r="I8" s="1">
        <v>1</v>
      </c>
    </row>
    <row r="9" spans="1:9">
      <c r="A9" s="1">
        <v>61.5</v>
      </c>
      <c r="B9" s="1">
        <v>50.5</v>
      </c>
      <c r="C9" s="1">
        <v>50.7</v>
      </c>
      <c r="D9" s="1">
        <v>-0.2</v>
      </c>
      <c r="E9" s="1">
        <v>0.2</v>
      </c>
      <c r="F9" s="1">
        <f t="shared" si="0"/>
        <v>61.3</v>
      </c>
      <c r="G9" s="1">
        <f t="shared" si="1"/>
        <v>61.7</v>
      </c>
      <c r="H9" s="1">
        <v>-1</v>
      </c>
      <c r="I9" s="1">
        <v>1</v>
      </c>
    </row>
    <row r="10" spans="1:9">
      <c r="A10" s="1">
        <v>59.5</v>
      </c>
      <c r="B10" s="1">
        <v>50.5</v>
      </c>
      <c r="C10" s="1">
        <v>50.7</v>
      </c>
      <c r="D10" s="1">
        <v>-0.2</v>
      </c>
      <c r="E10" s="1">
        <v>0.2</v>
      </c>
      <c r="F10" s="1">
        <f t="shared" si="0"/>
        <v>59.3</v>
      </c>
      <c r="G10" s="1">
        <f t="shared" si="1"/>
        <v>59.7</v>
      </c>
      <c r="H10" s="1">
        <v>-1</v>
      </c>
      <c r="I10" s="1">
        <v>1</v>
      </c>
    </row>
    <row r="11" spans="1:9">
      <c r="A11" s="1">
        <v>57.5</v>
      </c>
      <c r="B11" s="1">
        <v>50.5</v>
      </c>
      <c r="C11" s="1">
        <v>50.7</v>
      </c>
      <c r="D11" s="1">
        <v>-0.2</v>
      </c>
      <c r="E11" s="1">
        <v>0.2</v>
      </c>
      <c r="F11" s="1">
        <f t="shared" si="0"/>
        <v>57.3</v>
      </c>
      <c r="G11" s="1">
        <f t="shared" si="1"/>
        <v>57.7</v>
      </c>
      <c r="H11" s="1">
        <v>-1</v>
      </c>
      <c r="I11" s="1">
        <v>1</v>
      </c>
    </row>
    <row r="12" spans="1:9">
      <c r="A12" s="1">
        <v>55.5</v>
      </c>
      <c r="B12" s="1">
        <v>50.5</v>
      </c>
      <c r="C12" s="1">
        <v>50.7</v>
      </c>
      <c r="D12" s="1">
        <v>-0.2</v>
      </c>
      <c r="E12" s="1">
        <v>0.2</v>
      </c>
      <c r="F12" s="1">
        <f t="shared" si="0"/>
        <v>55.3</v>
      </c>
      <c r="G12" s="1">
        <f t="shared" si="1"/>
        <v>55.7</v>
      </c>
      <c r="H12" s="1">
        <v>-1</v>
      </c>
      <c r="I12" s="1">
        <v>1</v>
      </c>
    </row>
    <row r="13" spans="1:9">
      <c r="A13" s="1">
        <v>53.5</v>
      </c>
      <c r="B13" s="1">
        <v>50.5</v>
      </c>
      <c r="C13" s="1">
        <v>50.7</v>
      </c>
      <c r="D13" s="1">
        <v>-0.2</v>
      </c>
      <c r="E13" s="1">
        <v>0.2</v>
      </c>
      <c r="F13" s="1">
        <f t="shared" si="0"/>
        <v>53.3</v>
      </c>
      <c r="G13" s="1">
        <f t="shared" si="1"/>
        <v>53.7</v>
      </c>
      <c r="H13" s="1">
        <v>-1</v>
      </c>
      <c r="I13" s="1">
        <v>1</v>
      </c>
    </row>
    <row r="14" spans="1:9">
      <c r="A14" s="1">
        <v>51.5</v>
      </c>
      <c r="B14" s="1">
        <v>50.5</v>
      </c>
      <c r="C14" s="1">
        <v>50.7</v>
      </c>
      <c r="D14" s="1">
        <v>-0.2</v>
      </c>
      <c r="E14" s="1">
        <v>0.2</v>
      </c>
      <c r="F14" s="1">
        <f t="shared" si="0"/>
        <v>51.3</v>
      </c>
      <c r="G14" s="1">
        <f t="shared" si="1"/>
        <v>51.7</v>
      </c>
      <c r="H14" s="1">
        <v>-1</v>
      </c>
      <c r="I14" s="1">
        <v>1</v>
      </c>
    </row>
    <row r="15" spans="1:9">
      <c r="A15" s="1">
        <v>49.5</v>
      </c>
      <c r="B15" s="1">
        <v>50.5</v>
      </c>
      <c r="C15" s="1">
        <v>50.7</v>
      </c>
      <c r="D15" s="1">
        <v>-0.2</v>
      </c>
      <c r="E15" s="1">
        <v>0.2</v>
      </c>
      <c r="F15" s="1">
        <f t="shared" si="0"/>
        <v>49.3</v>
      </c>
      <c r="G15" s="1">
        <f t="shared" si="1"/>
        <v>49.7</v>
      </c>
      <c r="H15" s="1">
        <v>-1</v>
      </c>
      <c r="I15" s="1">
        <v>1</v>
      </c>
    </row>
    <row r="16" spans="1:9">
      <c r="A16" s="1">
        <v>47.5</v>
      </c>
      <c r="B16" s="1">
        <v>50.5</v>
      </c>
      <c r="C16" s="1">
        <v>50.7</v>
      </c>
      <c r="D16" s="1">
        <v>-0.2</v>
      </c>
      <c r="E16" s="1">
        <v>0.2</v>
      </c>
      <c r="F16" s="1">
        <f t="shared" si="0"/>
        <v>47.3</v>
      </c>
      <c r="G16" s="1">
        <f t="shared" si="1"/>
        <v>47.7</v>
      </c>
      <c r="H16" s="1">
        <v>-1</v>
      </c>
      <c r="I16" s="1">
        <v>1</v>
      </c>
    </row>
    <row r="17" spans="1:9">
      <c r="A17" s="1">
        <v>45.5</v>
      </c>
      <c r="B17" s="1">
        <v>50.5</v>
      </c>
      <c r="C17" s="1">
        <v>50.7</v>
      </c>
      <c r="D17" s="1">
        <v>-0.2</v>
      </c>
      <c r="E17" s="1">
        <v>0.2</v>
      </c>
      <c r="F17" s="1">
        <f t="shared" si="0"/>
        <v>45.3</v>
      </c>
      <c r="G17" s="1">
        <f t="shared" si="1"/>
        <v>45.7</v>
      </c>
      <c r="H17" s="1">
        <v>-1</v>
      </c>
      <c r="I17" s="1">
        <v>1</v>
      </c>
    </row>
    <row r="18" spans="1:9">
      <c r="A18" s="1">
        <v>43.5</v>
      </c>
      <c r="B18" s="1">
        <v>50.5</v>
      </c>
      <c r="C18" s="1">
        <v>50.7</v>
      </c>
      <c r="D18" s="1">
        <v>-0.2</v>
      </c>
      <c r="E18" s="1">
        <v>0.2</v>
      </c>
      <c r="F18" s="1">
        <f t="shared" si="0"/>
        <v>43.3</v>
      </c>
      <c r="G18" s="1">
        <f t="shared" si="1"/>
        <v>43.7</v>
      </c>
      <c r="H18" s="1">
        <v>-1</v>
      </c>
      <c r="I18" s="1">
        <v>1</v>
      </c>
    </row>
    <row r="19" spans="1:9">
      <c r="A19" s="1">
        <v>41.5</v>
      </c>
      <c r="B19" s="1">
        <v>50.5</v>
      </c>
      <c r="C19" s="1">
        <v>50.7</v>
      </c>
      <c r="D19" s="1">
        <v>-0.2</v>
      </c>
      <c r="E19" s="1">
        <v>0.2</v>
      </c>
      <c r="F19" s="1">
        <f t="shared" si="0"/>
        <v>41.3</v>
      </c>
      <c r="G19" s="1">
        <f t="shared" si="1"/>
        <v>41.7</v>
      </c>
      <c r="H19" s="1">
        <v>-1</v>
      </c>
      <c r="I19" s="1">
        <v>1</v>
      </c>
    </row>
    <row r="20" spans="1:9">
      <c r="A20" s="1">
        <v>39.5</v>
      </c>
      <c r="B20" s="1">
        <v>50.5</v>
      </c>
      <c r="C20" s="1">
        <v>50.7</v>
      </c>
      <c r="D20" s="1">
        <v>-0.2</v>
      </c>
      <c r="E20" s="1">
        <v>0.2</v>
      </c>
      <c r="F20" s="1">
        <f t="shared" si="0"/>
        <v>39.3</v>
      </c>
      <c r="G20" s="1">
        <f t="shared" si="1"/>
        <v>39.7</v>
      </c>
      <c r="H20" s="1">
        <v>-1</v>
      </c>
      <c r="I20" s="1">
        <v>1</v>
      </c>
    </row>
    <row r="21" spans="1:9">
      <c r="A21" s="1">
        <v>37.5</v>
      </c>
      <c r="B21" s="1">
        <v>50.5</v>
      </c>
      <c r="C21" s="1">
        <v>50.7</v>
      </c>
      <c r="D21" s="1">
        <v>-0.2</v>
      </c>
      <c r="E21" s="1">
        <v>0.2</v>
      </c>
      <c r="F21" s="1">
        <f t="shared" si="0"/>
        <v>37.3</v>
      </c>
      <c r="G21" s="1">
        <f t="shared" si="1"/>
        <v>37.7</v>
      </c>
      <c r="H21" s="1">
        <v>-1</v>
      </c>
      <c r="I21" s="1">
        <v>1</v>
      </c>
    </row>
    <row r="22" spans="1:9">
      <c r="A22" s="1">
        <v>35.5</v>
      </c>
      <c r="B22" s="1">
        <v>50.5</v>
      </c>
      <c r="C22" s="1">
        <v>50.7</v>
      </c>
      <c r="D22" s="1">
        <v>-0.2</v>
      </c>
      <c r="E22" s="1">
        <v>0.2</v>
      </c>
      <c r="F22" s="1">
        <f t="shared" si="0"/>
        <v>35.3</v>
      </c>
      <c r="G22" s="1">
        <f t="shared" si="1"/>
        <v>35.7</v>
      </c>
      <c r="H22" s="1">
        <v>-1</v>
      </c>
      <c r="I22" s="1">
        <v>1</v>
      </c>
    </row>
    <row r="23" spans="1:9">
      <c r="A23" s="1">
        <v>33.5</v>
      </c>
      <c r="B23" s="1">
        <v>50.5</v>
      </c>
      <c r="C23" s="1">
        <v>50.7</v>
      </c>
      <c r="D23" s="1">
        <v>-0.2</v>
      </c>
      <c r="E23" s="1">
        <v>0.2</v>
      </c>
      <c r="F23" s="1">
        <f t="shared" si="0"/>
        <v>33.3</v>
      </c>
      <c r="G23" s="1">
        <f t="shared" si="1"/>
        <v>33.7</v>
      </c>
      <c r="H23" s="1">
        <v>-1</v>
      </c>
      <c r="I23" s="1">
        <v>1</v>
      </c>
    </row>
    <row r="24" spans="1:9">
      <c r="A24" s="1">
        <v>31.5</v>
      </c>
      <c r="B24" s="1">
        <v>50.5</v>
      </c>
      <c r="C24" s="1">
        <v>50.7</v>
      </c>
      <c r="D24" s="1">
        <v>-0.2</v>
      </c>
      <c r="E24" s="1">
        <v>0.2</v>
      </c>
      <c r="F24" s="1">
        <f t="shared" si="0"/>
        <v>31.3</v>
      </c>
      <c r="G24" s="1">
        <f t="shared" si="1"/>
        <v>31.7</v>
      </c>
      <c r="H24" s="1">
        <v>-1</v>
      </c>
      <c r="I24" s="1">
        <v>1</v>
      </c>
    </row>
    <row r="25" spans="1:9">
      <c r="A25" s="1">
        <v>29.5</v>
      </c>
      <c r="B25" s="1">
        <v>50.5</v>
      </c>
      <c r="C25" s="1">
        <v>50.7</v>
      </c>
      <c r="D25" s="1">
        <v>-0.2</v>
      </c>
      <c r="E25" s="1">
        <v>0.2</v>
      </c>
      <c r="F25" s="1">
        <f t="shared" si="0"/>
        <v>29.3</v>
      </c>
      <c r="G25" s="1">
        <f t="shared" si="1"/>
        <v>29.7</v>
      </c>
      <c r="H25" s="1">
        <v>-1</v>
      </c>
      <c r="I25" s="1">
        <v>1</v>
      </c>
    </row>
    <row r="26" spans="1:9">
      <c r="A26" s="1">
        <v>27.5</v>
      </c>
      <c r="B26" s="1">
        <v>50.5</v>
      </c>
      <c r="C26" s="1">
        <v>50.7</v>
      </c>
      <c r="D26" s="1">
        <v>-0.2</v>
      </c>
      <c r="E26" s="1">
        <v>0.2</v>
      </c>
      <c r="F26" s="1">
        <f t="shared" si="0"/>
        <v>27.3</v>
      </c>
      <c r="G26" s="1">
        <f t="shared" si="1"/>
        <v>27.7</v>
      </c>
      <c r="H26" s="1">
        <v>-1</v>
      </c>
      <c r="I26" s="1">
        <v>1</v>
      </c>
    </row>
    <row r="27" spans="1:9">
      <c r="A27" s="1">
        <v>25.5</v>
      </c>
      <c r="B27" s="1">
        <v>50.5</v>
      </c>
      <c r="C27" s="1">
        <v>50.7</v>
      </c>
      <c r="D27" s="1">
        <v>-0.2</v>
      </c>
      <c r="E27" s="1">
        <v>0.2</v>
      </c>
      <c r="F27" s="1">
        <f t="shared" si="0"/>
        <v>25.3</v>
      </c>
      <c r="G27" s="1">
        <f t="shared" si="1"/>
        <v>25.7</v>
      </c>
      <c r="H27" s="1">
        <v>-1</v>
      </c>
      <c r="I27" s="1">
        <v>1</v>
      </c>
    </row>
    <row r="28" spans="1:9">
      <c r="A28" s="1">
        <v>23.5</v>
      </c>
      <c r="B28" s="1">
        <v>50.5</v>
      </c>
      <c r="C28" s="1">
        <v>50.7</v>
      </c>
      <c r="D28" s="1">
        <v>-0.2</v>
      </c>
      <c r="E28" s="1">
        <v>0.2</v>
      </c>
      <c r="F28" s="1">
        <f t="shared" si="0"/>
        <v>23.3</v>
      </c>
      <c r="G28" s="1">
        <f t="shared" si="1"/>
        <v>23.7</v>
      </c>
      <c r="H28" s="1">
        <v>-1</v>
      </c>
      <c r="I28" s="1">
        <v>1</v>
      </c>
    </row>
    <row r="29" spans="1:9">
      <c r="A29" s="1">
        <v>21.5</v>
      </c>
      <c r="B29" s="1">
        <v>50.5</v>
      </c>
      <c r="C29" s="1">
        <v>50.7</v>
      </c>
      <c r="D29" s="1">
        <v>-0.2</v>
      </c>
      <c r="E29" s="1">
        <v>0.2</v>
      </c>
      <c r="F29" s="1">
        <f t="shared" si="0"/>
        <v>21.3</v>
      </c>
      <c r="G29" s="1">
        <f t="shared" si="1"/>
        <v>21.7</v>
      </c>
      <c r="H29" s="1">
        <v>-1</v>
      </c>
      <c r="I29" s="1">
        <v>1</v>
      </c>
    </row>
    <row r="30" spans="1:9">
      <c r="A30" s="1">
        <v>19.5</v>
      </c>
      <c r="B30" s="1">
        <v>50.5</v>
      </c>
      <c r="C30" s="1">
        <v>50.7</v>
      </c>
      <c r="D30" s="1">
        <v>-0.2</v>
      </c>
      <c r="E30" s="1">
        <v>0.2</v>
      </c>
      <c r="F30" s="1">
        <f t="shared" si="0"/>
        <v>19.3</v>
      </c>
      <c r="G30" s="1">
        <f t="shared" si="1"/>
        <v>19.7</v>
      </c>
      <c r="H30" s="1">
        <v>-1</v>
      </c>
      <c r="I30" s="1">
        <v>1</v>
      </c>
    </row>
    <row r="31" spans="1:9">
      <c r="A31" s="1">
        <v>17.5</v>
      </c>
      <c r="B31" s="1">
        <v>50.5</v>
      </c>
      <c r="C31" s="1">
        <v>50.7</v>
      </c>
      <c r="D31" s="1">
        <v>-0.2</v>
      </c>
      <c r="E31" s="1">
        <v>0.2</v>
      </c>
      <c r="F31" s="1">
        <f t="shared" si="0"/>
        <v>17.3</v>
      </c>
      <c r="G31" s="1">
        <f t="shared" si="1"/>
        <v>17.7</v>
      </c>
      <c r="H31" s="1">
        <v>-1</v>
      </c>
      <c r="I31" s="1">
        <v>1</v>
      </c>
    </row>
    <row r="32" spans="1:9">
      <c r="A32" s="1">
        <v>15.5</v>
      </c>
      <c r="B32" s="1">
        <v>50.5</v>
      </c>
      <c r="C32" s="1">
        <v>50.7</v>
      </c>
      <c r="D32" s="1">
        <v>-0.2</v>
      </c>
      <c r="E32" s="1">
        <v>0.2</v>
      </c>
      <c r="F32" s="1">
        <f t="shared" si="0"/>
        <v>15.3</v>
      </c>
      <c r="G32" s="1">
        <f t="shared" si="1"/>
        <v>15.7</v>
      </c>
      <c r="H32" s="1">
        <v>-1</v>
      </c>
      <c r="I32" s="1">
        <v>1</v>
      </c>
    </row>
    <row r="33" spans="1:9">
      <c r="A33" s="1">
        <v>13.5</v>
      </c>
      <c r="B33" s="1">
        <v>50.5</v>
      </c>
      <c r="C33" s="1">
        <v>50.7</v>
      </c>
      <c r="D33" s="1">
        <v>-0.2</v>
      </c>
      <c r="E33" s="1">
        <v>0.2</v>
      </c>
      <c r="F33" s="1">
        <f t="shared" si="0"/>
        <v>13.3</v>
      </c>
      <c r="G33" s="1">
        <f t="shared" si="1"/>
        <v>13.7</v>
      </c>
      <c r="H33" s="1">
        <v>-1</v>
      </c>
      <c r="I33" s="1">
        <v>1</v>
      </c>
    </row>
    <row r="34" spans="1:9">
      <c r="A34" s="1">
        <v>11.5</v>
      </c>
      <c r="B34" s="1">
        <v>50.5</v>
      </c>
      <c r="C34" s="1">
        <v>50.7</v>
      </c>
      <c r="D34" s="1">
        <v>-0.2</v>
      </c>
      <c r="E34" s="1">
        <v>0.2</v>
      </c>
      <c r="F34" s="1">
        <f t="shared" si="0"/>
        <v>11.3</v>
      </c>
      <c r="G34" s="1">
        <f t="shared" si="1"/>
        <v>11.7</v>
      </c>
      <c r="H34" s="1">
        <v>-1</v>
      </c>
      <c r="I34" s="1">
        <v>1</v>
      </c>
    </row>
    <row r="35" spans="1:9">
      <c r="A35" s="1">
        <v>9.5</v>
      </c>
      <c r="B35" s="1">
        <v>50.5</v>
      </c>
      <c r="C35" s="1">
        <v>50.7</v>
      </c>
      <c r="D35" s="1">
        <v>-0.2</v>
      </c>
      <c r="E35" s="1">
        <v>0.2</v>
      </c>
      <c r="F35" s="1">
        <f t="shared" ref="F35:F77" si="2">A35-0.2</f>
        <v>9.3</v>
      </c>
      <c r="G35" s="1">
        <f t="shared" ref="G35:G77" si="3">A35+0.2</f>
        <v>9.7</v>
      </c>
      <c r="H35" s="1">
        <v>-1</v>
      </c>
      <c r="I35" s="1">
        <v>1</v>
      </c>
    </row>
    <row r="36" spans="1:9">
      <c r="A36" s="1">
        <v>7.5</v>
      </c>
      <c r="B36" s="1">
        <v>50.5</v>
      </c>
      <c r="C36" s="1">
        <v>50.7</v>
      </c>
      <c r="D36" s="1">
        <v>-0.2</v>
      </c>
      <c r="E36" s="1">
        <v>0.2</v>
      </c>
      <c r="F36" s="1">
        <f t="shared" si="2"/>
        <v>7.3</v>
      </c>
      <c r="G36" s="1">
        <f t="shared" si="3"/>
        <v>7.7</v>
      </c>
      <c r="H36" s="1">
        <v>-1</v>
      </c>
      <c r="I36" s="1">
        <v>1</v>
      </c>
    </row>
    <row r="37" spans="1:9">
      <c r="A37" s="1">
        <v>5.5</v>
      </c>
      <c r="B37" s="1">
        <v>50.5</v>
      </c>
      <c r="C37" s="1">
        <v>50.7</v>
      </c>
      <c r="D37" s="1">
        <v>-0.2</v>
      </c>
      <c r="E37" s="1">
        <v>0.2</v>
      </c>
      <c r="F37" s="1">
        <f t="shared" si="2"/>
        <v>5.3</v>
      </c>
      <c r="G37" s="1">
        <f t="shared" si="3"/>
        <v>5.7</v>
      </c>
      <c r="H37" s="1">
        <v>-1</v>
      </c>
      <c r="I37" s="1">
        <v>1</v>
      </c>
    </row>
    <row r="38" spans="1:9">
      <c r="A38" s="1">
        <v>3.5</v>
      </c>
      <c r="B38" s="1">
        <v>50.5</v>
      </c>
      <c r="C38" s="1">
        <v>50.7</v>
      </c>
      <c r="D38" s="1">
        <v>-0.2</v>
      </c>
      <c r="E38" s="1">
        <v>0.2</v>
      </c>
      <c r="F38" s="1">
        <f t="shared" si="2"/>
        <v>3.3</v>
      </c>
      <c r="G38" s="1">
        <f t="shared" si="3"/>
        <v>3.7</v>
      </c>
      <c r="H38" s="1">
        <v>-1</v>
      </c>
      <c r="I38" s="1">
        <v>1</v>
      </c>
    </row>
    <row r="39" spans="1:9">
      <c r="A39" s="1">
        <v>1.5</v>
      </c>
      <c r="B39" s="1">
        <v>50.5</v>
      </c>
      <c r="C39" s="1">
        <v>50.7</v>
      </c>
      <c r="D39" s="1">
        <v>-0.2</v>
      </c>
      <c r="E39" s="1">
        <v>0.2</v>
      </c>
      <c r="F39" s="1">
        <f t="shared" si="2"/>
        <v>1.3</v>
      </c>
      <c r="G39" s="1">
        <f t="shared" si="3"/>
        <v>1.7</v>
      </c>
      <c r="H39" s="1">
        <v>-1</v>
      </c>
      <c r="I39" s="1">
        <v>1</v>
      </c>
    </row>
    <row r="40" spans="1:9">
      <c r="A40" s="1">
        <v>-0.5</v>
      </c>
      <c r="B40" s="1">
        <v>50.5</v>
      </c>
      <c r="C40" s="1">
        <v>50.7</v>
      </c>
      <c r="D40" s="1">
        <v>-0.2</v>
      </c>
      <c r="E40" s="1">
        <v>0.2</v>
      </c>
      <c r="F40" s="1">
        <f t="shared" si="2"/>
        <v>-0.7</v>
      </c>
      <c r="G40" s="1">
        <f t="shared" si="3"/>
        <v>-0.3</v>
      </c>
      <c r="H40" s="1">
        <v>-1</v>
      </c>
      <c r="I40" s="1">
        <v>1</v>
      </c>
    </row>
    <row r="41" spans="1:9">
      <c r="A41" s="1">
        <v>-2.5</v>
      </c>
      <c r="B41" s="1">
        <v>50.5</v>
      </c>
      <c r="C41" s="1">
        <v>50.7</v>
      </c>
      <c r="D41" s="1">
        <v>-0.2</v>
      </c>
      <c r="E41" s="1">
        <v>0.2</v>
      </c>
      <c r="F41" s="1">
        <f t="shared" si="2"/>
        <v>-2.7</v>
      </c>
      <c r="G41" s="1">
        <f t="shared" si="3"/>
        <v>-2.3</v>
      </c>
      <c r="H41" s="1">
        <v>-1</v>
      </c>
      <c r="I41" s="1">
        <v>1</v>
      </c>
    </row>
    <row r="42" spans="1:9">
      <c r="A42" s="1">
        <v>-4.5</v>
      </c>
      <c r="B42" s="1">
        <v>50.5</v>
      </c>
      <c r="C42" s="1">
        <v>50.7</v>
      </c>
      <c r="D42" s="1">
        <v>-0.2</v>
      </c>
      <c r="E42" s="1">
        <v>0.2</v>
      </c>
      <c r="F42" s="1">
        <f t="shared" si="2"/>
        <v>-4.7</v>
      </c>
      <c r="G42" s="1">
        <f t="shared" si="3"/>
        <v>-4.3</v>
      </c>
      <c r="H42" s="1">
        <v>-1</v>
      </c>
      <c r="I42" s="1">
        <v>1</v>
      </c>
    </row>
    <row r="43" spans="1:9">
      <c r="A43" s="1">
        <v>-6.5</v>
      </c>
      <c r="B43" s="1">
        <v>50.5</v>
      </c>
      <c r="C43" s="1">
        <v>50.7</v>
      </c>
      <c r="D43" s="1">
        <v>-0.2</v>
      </c>
      <c r="E43" s="1">
        <v>0.2</v>
      </c>
      <c r="F43" s="1">
        <f t="shared" si="2"/>
        <v>-6.7</v>
      </c>
      <c r="G43" s="1">
        <f t="shared" si="3"/>
        <v>-6.3</v>
      </c>
      <c r="H43" s="1">
        <v>-1</v>
      </c>
      <c r="I43" s="1">
        <v>1</v>
      </c>
    </row>
    <row r="44" spans="1:9">
      <c r="A44" s="1">
        <v>-8.5</v>
      </c>
      <c r="B44" s="1">
        <v>50.5</v>
      </c>
      <c r="C44" s="1">
        <v>50.7</v>
      </c>
      <c r="D44" s="1">
        <v>-0.2</v>
      </c>
      <c r="E44" s="1">
        <v>0.2</v>
      </c>
      <c r="F44" s="1">
        <f t="shared" si="2"/>
        <v>-8.7</v>
      </c>
      <c r="G44" s="1">
        <f t="shared" si="3"/>
        <v>-8.3</v>
      </c>
      <c r="H44" s="1">
        <v>-1</v>
      </c>
      <c r="I44" s="1">
        <v>1</v>
      </c>
    </row>
    <row r="45" spans="1:9">
      <c r="A45" s="1">
        <v>-10.5</v>
      </c>
      <c r="B45" s="1">
        <v>50.5</v>
      </c>
      <c r="C45" s="1">
        <v>50.7</v>
      </c>
      <c r="D45" s="1">
        <v>-0.2</v>
      </c>
      <c r="E45" s="1">
        <v>0.2</v>
      </c>
      <c r="F45" s="1">
        <f t="shared" si="2"/>
        <v>-10.7</v>
      </c>
      <c r="G45" s="1">
        <f t="shared" si="3"/>
        <v>-10.3</v>
      </c>
      <c r="H45" s="1">
        <v>-1</v>
      </c>
      <c r="I45" s="1">
        <v>1</v>
      </c>
    </row>
    <row r="46" spans="1:9">
      <c r="A46" s="1">
        <v>-12.5</v>
      </c>
      <c r="B46" s="1">
        <v>50.5</v>
      </c>
      <c r="C46" s="1">
        <v>50.7</v>
      </c>
      <c r="D46" s="1">
        <v>-0.2</v>
      </c>
      <c r="E46" s="1">
        <v>0.2</v>
      </c>
      <c r="F46" s="1">
        <f t="shared" si="2"/>
        <v>-12.7</v>
      </c>
      <c r="G46" s="1">
        <f t="shared" si="3"/>
        <v>-12.3</v>
      </c>
      <c r="H46" s="1">
        <v>-1</v>
      </c>
      <c r="I46" s="1">
        <v>1</v>
      </c>
    </row>
    <row r="47" spans="1:9">
      <c r="A47" s="1">
        <v>-14.5</v>
      </c>
      <c r="B47" s="1">
        <v>50.5</v>
      </c>
      <c r="C47" s="1">
        <v>50.7</v>
      </c>
      <c r="D47" s="1">
        <v>-0.2</v>
      </c>
      <c r="E47" s="1">
        <v>0.2</v>
      </c>
      <c r="F47" s="1">
        <f t="shared" si="2"/>
        <v>-14.7</v>
      </c>
      <c r="G47" s="1">
        <f t="shared" si="3"/>
        <v>-14.3</v>
      </c>
      <c r="H47" s="1">
        <v>-1</v>
      </c>
      <c r="I47" s="1">
        <v>1</v>
      </c>
    </row>
    <row r="48" spans="1:9">
      <c r="A48" s="1">
        <v>-16.5</v>
      </c>
      <c r="B48" s="1">
        <v>50.5</v>
      </c>
      <c r="C48" s="1">
        <v>50.7</v>
      </c>
      <c r="D48" s="1">
        <v>-0.2</v>
      </c>
      <c r="E48" s="1">
        <v>0.2</v>
      </c>
      <c r="F48" s="1">
        <f t="shared" si="2"/>
        <v>-16.7</v>
      </c>
      <c r="G48" s="1">
        <f t="shared" si="3"/>
        <v>-16.3</v>
      </c>
      <c r="H48" s="1">
        <v>-1</v>
      </c>
      <c r="I48" s="1">
        <v>1</v>
      </c>
    </row>
    <row r="49" spans="1:9">
      <c r="A49" s="1">
        <v>-18.5</v>
      </c>
      <c r="B49" s="1">
        <v>50.5</v>
      </c>
      <c r="C49" s="1">
        <v>50.7</v>
      </c>
      <c r="D49" s="1">
        <v>-0.2</v>
      </c>
      <c r="E49" s="1">
        <v>0.2</v>
      </c>
      <c r="F49" s="1">
        <f t="shared" si="2"/>
        <v>-18.7</v>
      </c>
      <c r="G49" s="1">
        <f t="shared" si="3"/>
        <v>-18.3</v>
      </c>
      <c r="H49" s="1">
        <v>-1</v>
      </c>
      <c r="I49" s="1">
        <v>1</v>
      </c>
    </row>
    <row r="50" spans="1:9">
      <c r="A50" s="1">
        <v>-20.5</v>
      </c>
      <c r="B50" s="1">
        <v>50.5</v>
      </c>
      <c r="C50" s="1">
        <v>50.7</v>
      </c>
      <c r="D50" s="1">
        <v>-0.2</v>
      </c>
      <c r="E50" s="1">
        <v>0.2</v>
      </c>
      <c r="F50" s="1">
        <f t="shared" si="2"/>
        <v>-20.7</v>
      </c>
      <c r="G50" s="1">
        <f t="shared" si="3"/>
        <v>-20.3</v>
      </c>
      <c r="H50" s="1">
        <v>-1</v>
      </c>
      <c r="I50" s="1">
        <v>1</v>
      </c>
    </row>
    <row r="51" spans="1:9">
      <c r="A51" s="1">
        <v>-22.5</v>
      </c>
      <c r="B51" s="1">
        <v>50.5</v>
      </c>
      <c r="C51" s="1">
        <v>50.7</v>
      </c>
      <c r="D51" s="1">
        <v>-0.2</v>
      </c>
      <c r="E51" s="1">
        <v>0.2</v>
      </c>
      <c r="F51" s="1">
        <f t="shared" si="2"/>
        <v>-22.7</v>
      </c>
      <c r="G51" s="1">
        <f t="shared" si="3"/>
        <v>-22.3</v>
      </c>
      <c r="H51" s="1">
        <v>-1</v>
      </c>
      <c r="I51" s="1">
        <v>1</v>
      </c>
    </row>
    <row r="52" spans="1:9">
      <c r="A52" s="1">
        <v>-24.5</v>
      </c>
      <c r="B52" s="1">
        <v>50.5</v>
      </c>
      <c r="C52" s="1">
        <v>50.7</v>
      </c>
      <c r="D52" s="1">
        <v>-0.2</v>
      </c>
      <c r="E52" s="1">
        <v>0.2</v>
      </c>
      <c r="F52" s="1">
        <f t="shared" si="2"/>
        <v>-24.7</v>
      </c>
      <c r="G52" s="1">
        <f t="shared" si="3"/>
        <v>-24.3</v>
      </c>
      <c r="H52" s="1">
        <v>-1</v>
      </c>
      <c r="I52" s="1">
        <v>1</v>
      </c>
    </row>
    <row r="53" spans="1:9">
      <c r="A53" s="1">
        <v>-26.5</v>
      </c>
      <c r="B53" s="1">
        <v>50.5</v>
      </c>
      <c r="C53" s="1">
        <v>50.7</v>
      </c>
      <c r="D53" s="1">
        <v>-0.2</v>
      </c>
      <c r="E53" s="1">
        <v>0.2</v>
      </c>
      <c r="F53" s="1">
        <f t="shared" si="2"/>
        <v>-26.7</v>
      </c>
      <c r="G53" s="1">
        <f t="shared" si="3"/>
        <v>-26.3</v>
      </c>
      <c r="H53" s="1">
        <v>-1</v>
      </c>
      <c r="I53" s="1">
        <v>1</v>
      </c>
    </row>
    <row r="54" spans="1:9">
      <c r="A54" s="1">
        <v>-28.5</v>
      </c>
      <c r="B54" s="1">
        <v>50.5</v>
      </c>
      <c r="C54" s="1">
        <v>50.7</v>
      </c>
      <c r="D54" s="1">
        <v>-0.2</v>
      </c>
      <c r="E54" s="1">
        <v>0.2</v>
      </c>
      <c r="F54" s="1">
        <f t="shared" si="2"/>
        <v>-28.7</v>
      </c>
      <c r="G54" s="1">
        <f t="shared" si="3"/>
        <v>-28.3</v>
      </c>
      <c r="H54" s="1">
        <v>-1</v>
      </c>
      <c r="I54" s="1">
        <v>1</v>
      </c>
    </row>
    <row r="55" spans="1:9">
      <c r="A55" s="1">
        <v>-30.5</v>
      </c>
      <c r="B55" s="1">
        <v>50.5</v>
      </c>
      <c r="C55" s="1">
        <v>50.7</v>
      </c>
      <c r="D55" s="1">
        <v>-0.2</v>
      </c>
      <c r="E55" s="1">
        <v>0.2</v>
      </c>
      <c r="F55" s="1">
        <f t="shared" si="2"/>
        <v>-30.7</v>
      </c>
      <c r="G55" s="1">
        <f t="shared" si="3"/>
        <v>-30.3</v>
      </c>
      <c r="H55" s="1">
        <v>-1</v>
      </c>
      <c r="I55" s="1">
        <v>1</v>
      </c>
    </row>
    <row r="56" spans="1:9">
      <c r="A56" s="1">
        <v>-32.5</v>
      </c>
      <c r="B56" s="1">
        <v>50.5</v>
      </c>
      <c r="C56" s="1">
        <v>50.7</v>
      </c>
      <c r="D56" s="1">
        <v>-0.2</v>
      </c>
      <c r="E56" s="1">
        <v>0.2</v>
      </c>
      <c r="F56" s="1">
        <f t="shared" si="2"/>
        <v>-32.7</v>
      </c>
      <c r="G56" s="1">
        <f t="shared" si="3"/>
        <v>-32.3</v>
      </c>
      <c r="H56" s="1">
        <v>-1</v>
      </c>
      <c r="I56" s="1">
        <v>1</v>
      </c>
    </row>
    <row r="57" spans="1:9">
      <c r="A57" s="1">
        <v>-34.5</v>
      </c>
      <c r="B57" s="1">
        <v>50.5</v>
      </c>
      <c r="C57" s="1">
        <v>50.7</v>
      </c>
      <c r="D57" s="1">
        <v>-0.2</v>
      </c>
      <c r="E57" s="1">
        <v>0.2</v>
      </c>
      <c r="F57" s="1">
        <f t="shared" si="2"/>
        <v>-34.7</v>
      </c>
      <c r="G57" s="1">
        <f t="shared" si="3"/>
        <v>-34.3</v>
      </c>
      <c r="H57" s="1">
        <v>-1</v>
      </c>
      <c r="I57" s="1">
        <v>1</v>
      </c>
    </row>
    <row r="58" spans="1:9">
      <c r="A58" s="1">
        <v>-36.5</v>
      </c>
      <c r="B58" s="1">
        <v>50.5</v>
      </c>
      <c r="C58" s="1">
        <v>50.7</v>
      </c>
      <c r="D58" s="1">
        <v>-0.2</v>
      </c>
      <c r="E58" s="1">
        <v>0.2</v>
      </c>
      <c r="F58" s="1">
        <f t="shared" si="2"/>
        <v>-36.7</v>
      </c>
      <c r="G58" s="1">
        <f t="shared" si="3"/>
        <v>-36.3</v>
      </c>
      <c r="H58" s="1">
        <v>-1</v>
      </c>
      <c r="I58" s="1">
        <v>1</v>
      </c>
    </row>
    <row r="59" spans="1:9">
      <c r="A59" s="1">
        <v>-38.5</v>
      </c>
      <c r="B59" s="1">
        <v>50.5</v>
      </c>
      <c r="C59" s="1">
        <v>50.7</v>
      </c>
      <c r="D59" s="1">
        <v>-0.2</v>
      </c>
      <c r="E59" s="1">
        <v>0.2</v>
      </c>
      <c r="F59" s="1">
        <f t="shared" si="2"/>
        <v>-38.7</v>
      </c>
      <c r="G59" s="1">
        <f t="shared" si="3"/>
        <v>-38.3</v>
      </c>
      <c r="H59" s="1">
        <v>-1</v>
      </c>
      <c r="I59" s="1">
        <v>1</v>
      </c>
    </row>
    <row r="60" spans="1:9">
      <c r="A60" s="1">
        <v>-40.5</v>
      </c>
      <c r="B60" s="1">
        <v>50.5</v>
      </c>
      <c r="C60" s="1">
        <v>50.7</v>
      </c>
      <c r="D60" s="1">
        <v>-0.2</v>
      </c>
      <c r="E60" s="1">
        <v>0.2</v>
      </c>
      <c r="F60" s="1">
        <f t="shared" si="2"/>
        <v>-40.7</v>
      </c>
      <c r="G60" s="1">
        <f t="shared" si="3"/>
        <v>-40.3</v>
      </c>
      <c r="H60" s="1">
        <v>-1</v>
      </c>
      <c r="I60" s="1">
        <v>1</v>
      </c>
    </row>
    <row r="61" spans="1:9">
      <c r="A61" s="1">
        <v>-42.5</v>
      </c>
      <c r="B61" s="1">
        <v>50.5</v>
      </c>
      <c r="C61" s="1">
        <v>50.7</v>
      </c>
      <c r="D61" s="1">
        <v>-0.2</v>
      </c>
      <c r="E61" s="1">
        <v>0.2</v>
      </c>
      <c r="F61" s="1">
        <f t="shared" si="2"/>
        <v>-42.7</v>
      </c>
      <c r="G61" s="1">
        <f t="shared" si="3"/>
        <v>-42.3</v>
      </c>
      <c r="H61" s="1">
        <v>-1</v>
      </c>
      <c r="I61" s="1">
        <v>1</v>
      </c>
    </row>
    <row r="62" spans="1:9">
      <c r="A62" s="1">
        <v>-44.5</v>
      </c>
      <c r="B62" s="1">
        <v>50.5</v>
      </c>
      <c r="C62" s="1">
        <v>50.7</v>
      </c>
      <c r="D62" s="1">
        <v>-0.2</v>
      </c>
      <c r="E62" s="1">
        <v>0.2</v>
      </c>
      <c r="F62" s="1">
        <f t="shared" si="2"/>
        <v>-44.7</v>
      </c>
      <c r="G62" s="1">
        <f t="shared" si="3"/>
        <v>-44.3</v>
      </c>
      <c r="H62" s="1">
        <v>-1</v>
      </c>
      <c r="I62" s="1">
        <v>1</v>
      </c>
    </row>
    <row r="63" spans="1:9">
      <c r="A63" s="1">
        <v>-46.5</v>
      </c>
      <c r="B63" s="1">
        <v>50.5</v>
      </c>
      <c r="C63" s="1">
        <v>50.7</v>
      </c>
      <c r="D63" s="1">
        <v>-0.2</v>
      </c>
      <c r="E63" s="1">
        <v>0.2</v>
      </c>
      <c r="F63" s="1">
        <f t="shared" si="2"/>
        <v>-46.7</v>
      </c>
      <c r="G63" s="1">
        <f t="shared" si="3"/>
        <v>-46.3</v>
      </c>
      <c r="H63" s="1">
        <v>-1</v>
      </c>
      <c r="I63" s="1">
        <v>1</v>
      </c>
    </row>
    <row r="64" spans="1:9">
      <c r="A64" s="1">
        <v>-48.5</v>
      </c>
      <c r="B64" s="1">
        <v>50.5</v>
      </c>
      <c r="C64" s="1">
        <v>50.7</v>
      </c>
      <c r="D64" s="1">
        <v>-0.2</v>
      </c>
      <c r="E64" s="1">
        <v>0.2</v>
      </c>
      <c r="F64" s="1">
        <f t="shared" si="2"/>
        <v>-48.7</v>
      </c>
      <c r="G64" s="1">
        <f t="shared" si="3"/>
        <v>-48.3</v>
      </c>
      <c r="H64" s="1">
        <v>-1</v>
      </c>
      <c r="I64" s="1">
        <v>1</v>
      </c>
    </row>
    <row r="65" spans="1:9">
      <c r="A65" s="1">
        <v>-50.5</v>
      </c>
      <c r="B65" s="1">
        <v>50.5</v>
      </c>
      <c r="C65" s="1">
        <v>50.7</v>
      </c>
      <c r="D65" s="1">
        <v>-0.2</v>
      </c>
      <c r="E65" s="1">
        <v>0.2</v>
      </c>
      <c r="F65" s="1">
        <f t="shared" si="2"/>
        <v>-50.7</v>
      </c>
      <c r="G65" s="1">
        <f t="shared" si="3"/>
        <v>-50.3</v>
      </c>
      <c r="H65" s="1">
        <v>-1</v>
      </c>
      <c r="I65" s="1">
        <v>1</v>
      </c>
    </row>
    <row r="66" spans="1:9">
      <c r="A66" s="1">
        <v>-52.5</v>
      </c>
      <c r="B66" s="1">
        <v>50.5</v>
      </c>
      <c r="C66" s="1">
        <v>50.7</v>
      </c>
      <c r="D66" s="1">
        <v>-0.2</v>
      </c>
      <c r="E66" s="1">
        <v>0.2</v>
      </c>
      <c r="F66" s="1">
        <f t="shared" si="2"/>
        <v>-52.7</v>
      </c>
      <c r="G66" s="1">
        <f t="shared" si="3"/>
        <v>-52.3</v>
      </c>
      <c r="H66" s="1">
        <v>-1</v>
      </c>
      <c r="I66" s="1">
        <v>1</v>
      </c>
    </row>
    <row r="67" spans="1:9">
      <c r="A67" s="1">
        <v>-54.5</v>
      </c>
      <c r="B67" s="1">
        <v>50.5</v>
      </c>
      <c r="C67" s="1">
        <v>50.7</v>
      </c>
      <c r="D67" s="1">
        <v>-0.2</v>
      </c>
      <c r="E67" s="1">
        <v>0.2</v>
      </c>
      <c r="F67" s="1">
        <f t="shared" si="2"/>
        <v>-54.7</v>
      </c>
      <c r="G67" s="1">
        <f t="shared" si="3"/>
        <v>-54.3</v>
      </c>
      <c r="H67" s="1">
        <v>-1</v>
      </c>
      <c r="I67" s="1">
        <v>1</v>
      </c>
    </row>
    <row r="68" spans="1:9">
      <c r="A68" s="1">
        <v>-56.5</v>
      </c>
      <c r="B68" s="1">
        <v>50.5</v>
      </c>
      <c r="C68" s="1">
        <v>50.7</v>
      </c>
      <c r="D68" s="1">
        <v>-0.2</v>
      </c>
      <c r="E68" s="1">
        <v>0.2</v>
      </c>
      <c r="F68" s="1">
        <f t="shared" si="2"/>
        <v>-56.7</v>
      </c>
      <c r="G68" s="1">
        <f t="shared" si="3"/>
        <v>-56.3</v>
      </c>
      <c r="H68" s="1">
        <v>-1</v>
      </c>
      <c r="I68" s="1">
        <v>1</v>
      </c>
    </row>
    <row r="69" spans="1:9">
      <c r="A69" s="1">
        <v>-58.5</v>
      </c>
      <c r="B69" s="1">
        <v>50.5</v>
      </c>
      <c r="C69" s="1">
        <v>50.7</v>
      </c>
      <c r="D69" s="1">
        <v>-0.2</v>
      </c>
      <c r="E69" s="1">
        <v>0.2</v>
      </c>
      <c r="F69" s="1">
        <f t="shared" si="2"/>
        <v>-58.7</v>
      </c>
      <c r="G69" s="1">
        <f t="shared" si="3"/>
        <v>-58.3</v>
      </c>
      <c r="H69" s="1">
        <v>-1</v>
      </c>
      <c r="I69" s="1">
        <v>1</v>
      </c>
    </row>
    <row r="70" spans="1:9">
      <c r="A70" s="1">
        <v>-60.5</v>
      </c>
      <c r="B70" s="1">
        <v>50.5</v>
      </c>
      <c r="C70" s="1">
        <v>50.7</v>
      </c>
      <c r="D70" s="1">
        <v>-0.2</v>
      </c>
      <c r="E70" s="1">
        <v>0.2</v>
      </c>
      <c r="F70" s="1">
        <f t="shared" si="2"/>
        <v>-60.7</v>
      </c>
      <c r="G70" s="1">
        <f t="shared" si="3"/>
        <v>-60.3</v>
      </c>
      <c r="H70" s="1">
        <v>-1</v>
      </c>
      <c r="I70" s="1">
        <v>1</v>
      </c>
    </row>
    <row r="71" spans="1:9">
      <c r="A71" s="1">
        <v>-62.5</v>
      </c>
      <c r="B71" s="1">
        <v>50.5</v>
      </c>
      <c r="C71" s="1">
        <v>50.7</v>
      </c>
      <c r="D71" s="1">
        <v>-0.2</v>
      </c>
      <c r="E71" s="1">
        <v>0.2</v>
      </c>
      <c r="F71" s="1">
        <f t="shared" si="2"/>
        <v>-62.7</v>
      </c>
      <c r="G71" s="1">
        <f t="shared" si="3"/>
        <v>-62.3</v>
      </c>
      <c r="H71" s="1">
        <v>-1</v>
      </c>
      <c r="I71" s="1">
        <v>1</v>
      </c>
    </row>
    <row r="72" spans="1:9">
      <c r="A72" s="1">
        <v>-64.5</v>
      </c>
      <c r="B72" s="1">
        <v>50.5</v>
      </c>
      <c r="C72" s="1">
        <v>50.7</v>
      </c>
      <c r="D72" s="1">
        <v>-0.2</v>
      </c>
      <c r="E72" s="1">
        <v>0.2</v>
      </c>
      <c r="F72" s="1">
        <f t="shared" si="2"/>
        <v>-64.7</v>
      </c>
      <c r="G72" s="1">
        <f t="shared" si="3"/>
        <v>-64.3</v>
      </c>
      <c r="H72" s="1">
        <v>-1</v>
      </c>
      <c r="I72" s="1">
        <v>1</v>
      </c>
    </row>
    <row r="73" spans="1:9">
      <c r="A73" s="1">
        <v>-66.5</v>
      </c>
      <c r="B73" s="1">
        <v>50.5</v>
      </c>
      <c r="C73" s="1">
        <v>50.7</v>
      </c>
      <c r="D73" s="1">
        <v>-0.2</v>
      </c>
      <c r="E73" s="1">
        <v>0.2</v>
      </c>
      <c r="F73" s="1">
        <f t="shared" si="2"/>
        <v>-66.7</v>
      </c>
      <c r="G73" s="1">
        <f t="shared" si="3"/>
        <v>-66.3</v>
      </c>
      <c r="H73" s="1">
        <v>-1</v>
      </c>
      <c r="I73" s="1">
        <v>1</v>
      </c>
    </row>
    <row r="74" spans="1:9">
      <c r="A74" s="1">
        <v>-68.5</v>
      </c>
      <c r="B74" s="1">
        <v>50.5</v>
      </c>
      <c r="C74" s="1">
        <v>50.7</v>
      </c>
      <c r="D74" s="1">
        <v>-0.2</v>
      </c>
      <c r="E74" s="1">
        <v>0.2</v>
      </c>
      <c r="F74" s="1">
        <f t="shared" si="2"/>
        <v>-68.7</v>
      </c>
      <c r="G74" s="1">
        <f t="shared" si="3"/>
        <v>-68.3</v>
      </c>
      <c r="H74" s="1">
        <v>-1</v>
      </c>
      <c r="I74" s="1">
        <v>1</v>
      </c>
    </row>
    <row r="75" spans="1:9">
      <c r="A75" s="1">
        <v>-70.5</v>
      </c>
      <c r="B75" s="1">
        <v>50.5</v>
      </c>
      <c r="C75" s="1">
        <v>50.7</v>
      </c>
      <c r="D75" s="1">
        <v>-0.2</v>
      </c>
      <c r="E75" s="1">
        <v>0.2</v>
      </c>
      <c r="F75" s="1">
        <f t="shared" si="2"/>
        <v>-70.7</v>
      </c>
      <c r="G75" s="1">
        <f t="shared" si="3"/>
        <v>-70.3</v>
      </c>
      <c r="H75" s="1">
        <v>-1</v>
      </c>
      <c r="I75" s="1">
        <v>1</v>
      </c>
    </row>
    <row r="76" spans="1:9">
      <c r="A76" s="1">
        <v>-72.5</v>
      </c>
      <c r="B76" s="1">
        <v>50.5</v>
      </c>
      <c r="C76" s="1">
        <v>50.7</v>
      </c>
      <c r="D76" s="1">
        <v>-0.2</v>
      </c>
      <c r="E76" s="1">
        <v>0.2</v>
      </c>
      <c r="F76" s="1">
        <f t="shared" si="2"/>
        <v>-72.7</v>
      </c>
      <c r="G76" s="1">
        <f t="shared" si="3"/>
        <v>-72.3</v>
      </c>
      <c r="H76" s="1">
        <v>-1</v>
      </c>
      <c r="I76" s="1">
        <v>1</v>
      </c>
    </row>
    <row r="77" spans="1:9">
      <c r="A77" s="1">
        <v>-74.5</v>
      </c>
      <c r="B77" s="1">
        <v>50.5</v>
      </c>
      <c r="C77" s="1">
        <v>50.7</v>
      </c>
      <c r="D77" s="1">
        <v>-0.2</v>
      </c>
      <c r="E77" s="1">
        <v>0.2</v>
      </c>
      <c r="F77" s="1">
        <f t="shared" si="2"/>
        <v>-74.7</v>
      </c>
      <c r="G77" s="1">
        <f t="shared" si="3"/>
        <v>-74.3</v>
      </c>
      <c r="H77" s="1">
        <v>-1</v>
      </c>
      <c r="I77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TeststandMainSequence</vt:lpstr>
      <vt:lpstr>VariantEditor</vt:lpstr>
      <vt:lpstr>CalAngle</vt:lpstr>
      <vt:lpstr>VeriAngle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xsd</dc:creator>
  <cp:lastModifiedBy>凡宝</cp:lastModifiedBy>
  <dcterms:created xsi:type="dcterms:W3CDTF">2025-07-08T04:18:00Z</dcterms:created>
  <dcterms:modified xsi:type="dcterms:W3CDTF">2025-08-20T08:05:27Z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934BC9346F97497AB69B326D13E34859_11</vt:lpwstr>
  </property>
  <property fmtid="{D5CDD505-2E9C-101B-9397-08002B2CF9AE}" pid="3" name="KSOProductBuildVer">
    <vt:lpwstr>2052-12.1.0.21915</vt:lpwstr>
  </property>
</Properties>
</file>