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Memo/Description</t>
        </is>
      </c>
      <c r="G5" t="inlineStr">
        <is>
          <t>Account</t>
        </is>
      </c>
      <c r="H5" t="inlineStr">
        <is>
          <t>Debit</t>
        </is>
      </c>
      <c r="I5" t="inlineStr">
        <is>
          <t>Credit</t>
        </is>
      </c>
    </row>
    <row r="6">
      <c r="A6" t="inlineStr">
        <is>
          <t>441</t>
        </is>
      </c>
    </row>
    <row r="7">
      <c r="B7" t="inlineStr">
        <is>
          <t>01/17/2026</t>
        </is>
      </c>
      <c r="C7" t="inlineStr">
        <is>
          <t>Deposit</t>
        </is>
      </c>
      <c r="D7" t="inlineStr">
        <is>
          <t/>
        </is>
      </c>
      <c r="E7" t="inlineStr">
        <is>
          <t>Ridgeline Partners, LP</t>
        </is>
      </c>
      <c r="F7" t="inlineStr">
        <is>
          <t>Deposit 0000065913</t>
        </is>
      </c>
      <c r="G7" t="inlineStr">
        <is>
          <t>Riverbank BUSINESS CHECKING (0002)</t>
        </is>
      </c>
      <c r="H7" s="1" t="n">
        <v>74999.71000000001</v>
      </c>
    </row>
    <row r="8">
      <c r="B8" t="inlineStr">
        <is>
          <t>01/17/2026</t>
        </is>
      </c>
      <c r="C8" t="inlineStr">
        <is>
          <t>Deposit</t>
        </is>
      </c>
      <c r="D8" t="inlineStr">
        <is>
          <t/>
        </is>
      </c>
      <c r="E8" t="inlineStr">
        <is>
          <t>Ridgeline Partners, LP</t>
        </is>
      </c>
      <c r="F8" t="inlineStr">
        <is>
          <t>Deposit 0000065913</t>
        </is>
      </c>
      <c r="G8" t="inlineStr">
        <is>
          <t>3000 Member Equity</t>
        </is>
      </c>
      <c r="I8" s="1" t="n">
        <v>74999.71000000001</v>
      </c>
    </row>
    <row r="9">
      <c r="A9" t="inlineStr">
        <is>
          <t>Total for 441</t>
        </is>
      </c>
      <c r="H9" s="2">
        <f>H7+H8</f>
        <v>74999.71</v>
      </c>
      <c r="I9" s="2">
        <f>I7+I8</f>
        <v>74999.71</v>
      </c>
    </row>
    <row r="10">
      <c r="A10" t="inlineStr">
        <is>
          <t>33</t>
        </is>
      </c>
    </row>
    <row r="11">
      <c r="B11" t="inlineStr">
        <is>
          <t>01/05/2026</t>
        </is>
      </c>
      <c r="C11" t="inlineStr">
        <is>
          <t>Expense</t>
        </is>
      </c>
      <c r="D11" t="inlineStr">
        <is>
          <t/>
        </is>
      </c>
      <c r="E11" t="inlineStr">
        <is>
          <t>Grasshopper Cloud</t>
        </is>
      </c>
      <c r="F11" t="inlineStr">
        <is>
          <t>GRASSHOPPER-308*5498114</t>
        </is>
      </c>
      <c r="G11" t="inlineStr">
        <is>
          <t>2005 Northbank Credit Card</t>
        </is>
      </c>
      <c r="I11" s="1" t="n">
        <v>79.98999999999999</v>
      </c>
    </row>
    <row r="12">
      <c r="B12" t="inlineStr">
        <is>
          <t>01/05/2026</t>
        </is>
      </c>
      <c r="C12" t="inlineStr">
        <is>
          <t>Expense</t>
        </is>
      </c>
      <c r="D12" t="inlineStr">
        <is>
          <t/>
        </is>
      </c>
      <c r="E12" t="inlineStr">
        <is>
          <t>Grasshopper Cloud</t>
        </is>
      </c>
      <c r="F12" t="inlineStr">
        <is>
          <t>GRASSHOPPER-308*5498114</t>
        </is>
      </c>
      <c r="G12" t="inlineStr">
        <is>
          <t>6000 Sales and Marketing:6001 Sales &amp; Marketing Tools</t>
        </is>
      </c>
      <c r="H12" s="1" t="n">
        <v>79.98999999999999</v>
      </c>
    </row>
    <row r="13">
      <c r="A13" t="inlineStr">
        <is>
          <t>Total for 33</t>
        </is>
      </c>
      <c r="H13" s="2">
        <f>H11+H12</f>
        <v>79.989999999999995</v>
      </c>
      <c r="I13" s="2">
        <f>I11+I12</f>
        <v>79.989999999999995</v>
      </c>
    </row>
    <row r="14">
      <c r="A14" t="inlineStr">
        <is>
          <t>TOTAL</t>
        </is>
      </c>
      <c r="H14" s="2" t="n">
        <v>75079.7</v>
      </c>
      <c r="I14" s="2" t="n">
        <v>75079.7</v>
      </c>
    </row>
    <row r="18">
      <c r="A18" t="inlineStr">
        <is>
          <t xml:space="preserve"> Wednesday, September 02, 2026 10:31 AM GMT-06:00</t>
        </is>
      </c>
    </row>
  </sheetData>
  <mergeCells count="4">
    <mergeCell ref="A18:H18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