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Widgets LLC</t>
        </is>
      </c>
    </row>
    <row r="2">
      <c r="A2" t="inlineStr">
        <is>
          <t>Journal</t>
        </is>
      </c>
    </row>
    <row r="3">
      <c r="A3" t="inlineStr">
        <is>
          <t>All Dates</t>
        </is>
      </c>
    </row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Distribution account number</t>
        </is>
      </c>
      <c r="H5" t="inlineStr">
        <is>
          <t>Account Name</t>
        </is>
      </c>
      <c r="I5" t="inlineStr">
        <is>
          <t>Debit</t>
        </is>
      </c>
      <c r="J5" t="inlineStr">
        <is>
          <t>Credit</t>
        </is>
      </c>
      <c r="K5" t="inlineStr">
        <is>
          <t>Item class</t>
        </is>
      </c>
      <c r="L5" t="inlineStr">
        <is>
          <t>Balance</t>
        </is>
      </c>
      <c r="M5" t="inlineStr">
        <is>
          <t>Customer full name</t>
        </is>
      </c>
      <c r="N5" t="inlineStr">
        <is>
          <t>Vendor</t>
        </is>
      </c>
    </row>
    <row r="6">
      <c r="A6" t="inlineStr">
        <is>
          <t>612</t>
        </is>
      </c>
    </row>
    <row r="7">
      <c r="B7" t="inlineStr">
        <is>
          <t>01/01/2026</t>
        </is>
      </c>
      <c r="C7" t="inlineStr">
        <is>
          <t>Journal Entry</t>
        </is>
      </c>
      <c r="D7" t="inlineStr">
        <is>
          <t>2</t>
        </is>
      </c>
      <c r="E7" t="inlineStr">
        <is>
          <t/>
        </is>
      </c>
      <c r="F7" t="inlineStr">
        <is>
          <t>Opening Balance Entry</t>
        </is>
      </c>
      <c r="G7" t="inlineStr">
        <is>
          <t>3000</t>
        </is>
      </c>
      <c r="H7" t="inlineStr">
        <is>
          <t>3000 Member Equity</t>
        </is>
      </c>
      <c r="J7" s="1" t="n">
        <v>70000</v>
      </c>
      <c r="K7" t="inlineStr">
        <is>
          <t/>
        </is>
      </c>
      <c r="L7" s="1" t="n">
        <v>70000</v>
      </c>
      <c r="M7" t="inlineStr">
        <is>
          <t/>
        </is>
      </c>
      <c r="N7" t="inlineStr">
        <is>
          <t/>
        </is>
      </c>
    </row>
    <row r="8">
      <c r="B8" t="inlineStr">
        <is>
          <t>01/01/2026</t>
        </is>
      </c>
      <c r="C8" t="inlineStr">
        <is>
          <t>Journal Entry</t>
        </is>
      </c>
      <c r="D8" t="inlineStr">
        <is>
          <t>2</t>
        </is>
      </c>
      <c r="E8" t="inlineStr">
        <is>
          <t/>
        </is>
      </c>
      <c r="F8" t="inlineStr">
        <is>
          <t>Opening Balance Entry</t>
        </is>
      </c>
      <c r="G8" t="inlineStr">
        <is>
          <t>3900</t>
        </is>
      </c>
      <c r="H8" t="inlineStr">
        <is>
          <t>3900 Retained Earnings</t>
        </is>
      </c>
      <c r="I8" s="1" t="n">
        <v>35131.01</v>
      </c>
      <c r="K8" t="inlineStr">
        <is>
          <t/>
        </is>
      </c>
      <c r="L8" s="1" t="n">
        <v>34868.99</v>
      </c>
      <c r="M8" t="inlineStr">
        <is>
          <t/>
        </is>
      </c>
      <c r="N8" t="inlineStr">
        <is>
          <t/>
        </is>
      </c>
    </row>
    <row r="9">
      <c r="B9" t="inlineStr">
        <is>
          <t>01/01/2026</t>
        </is>
      </c>
      <c r="C9" t="inlineStr">
        <is>
          <t>Journal Entry</t>
        </is>
      </c>
      <c r="D9" t="inlineStr">
        <is>
          <t>2</t>
        </is>
      </c>
      <c r="E9" t="inlineStr">
        <is>
          <t/>
        </is>
      </c>
      <c r="F9" t="inlineStr">
        <is>
          <t>Bulk Buy - Soda Machine</t>
        </is>
      </c>
      <c r="G9" t="inlineStr">
        <is>
          <t>1520</t>
        </is>
      </c>
      <c r="H9" t="inlineStr">
        <is>
          <t>1520 Computer &amp; Office Equipment</t>
        </is>
      </c>
      <c r="I9" s="1" t="n">
        <v>49.99</v>
      </c>
      <c r="K9" t="inlineStr">
        <is>
          <t/>
        </is>
      </c>
      <c r="L9" s="1" t="n">
        <v>34918.98</v>
      </c>
      <c r="M9" t="inlineStr">
        <is>
          <t/>
        </is>
      </c>
      <c r="N9" t="inlineStr">
        <is>
          <t/>
        </is>
      </c>
    </row>
    <row r="10">
      <c r="B10" t="inlineStr">
        <is>
          <t>01/01/2026</t>
        </is>
      </c>
      <c r="C10" t="inlineStr">
        <is>
          <t>Journal Entry</t>
        </is>
      </c>
      <c r="D10" t="inlineStr">
        <is>
          <t>2</t>
        </is>
      </c>
      <c r="E10" t="inlineStr">
        <is>
          <t/>
        </is>
      </c>
      <c r="F10" t="inlineStr">
        <is>
          <t>Riverbend - LCD Monitor</t>
        </is>
      </c>
      <c r="G10" t="inlineStr">
        <is>
          <t>1520</t>
        </is>
      </c>
      <c r="H10" t="inlineStr">
        <is>
          <t>1520 Computer &amp; Office Equipment</t>
        </is>
      </c>
      <c r="I10" s="1" t="n">
        <v>338.98</v>
      </c>
      <c r="K10" t="inlineStr">
        <is>
          <t/>
        </is>
      </c>
      <c r="L10" s="1" t="n">
        <v>35257.96</v>
      </c>
      <c r="M10" t="inlineStr">
        <is>
          <t/>
        </is>
      </c>
      <c r="N10" t="inlineStr">
        <is>
          <t/>
        </is>
      </c>
    </row>
    <row r="11">
      <c r="B11" t="inlineStr">
        <is>
          <t>01/01/2026</t>
        </is>
      </c>
      <c r="C11" t="inlineStr">
        <is>
          <t>Journal Entry</t>
        </is>
      </c>
      <c r="D11" t="inlineStr">
        <is>
          <t>2</t>
        </is>
      </c>
      <c r="E11" t="inlineStr">
        <is>
          <t/>
        </is>
      </c>
      <c r="F11" t="inlineStr">
        <is>
          <t>Monitor Arms</t>
        </is>
      </c>
      <c r="G11" t="inlineStr">
        <is>
          <t>1520</t>
        </is>
      </c>
      <c r="H11" t="inlineStr">
        <is>
          <t>1520 Computer &amp; Office Equipment</t>
        </is>
      </c>
      <c r="I11" s="1" t="n">
        <v>956</v>
      </c>
      <c r="K11" t="inlineStr">
        <is>
          <t/>
        </is>
      </c>
      <c r="L11" s="1" t="n">
        <v>36213.96</v>
      </c>
      <c r="M11" t="inlineStr">
        <is>
          <t/>
        </is>
      </c>
      <c r="N11" t="inlineStr">
        <is>
          <t/>
        </is>
      </c>
    </row>
    <row r="12">
      <c r="B12" t="inlineStr">
        <is>
          <t>01/01/2026</t>
        </is>
      </c>
      <c r="C12" t="inlineStr">
        <is>
          <t>Journal Entry</t>
        </is>
      </c>
      <c r="D12" t="inlineStr">
        <is>
          <t>2</t>
        </is>
      </c>
      <c r="E12" t="inlineStr">
        <is>
          <t/>
        </is>
      </c>
      <c r="F12" t="inlineStr">
        <is>
          <t>Riverbend</t>
        </is>
      </c>
      <c r="G12" t="inlineStr">
        <is>
          <t>1520</t>
        </is>
      </c>
      <c r="H12" t="inlineStr">
        <is>
          <t>1520 Computer &amp; Office Equipment</t>
        </is>
      </c>
      <c r="I12" s="1" t="n">
        <v>17.98</v>
      </c>
      <c r="K12" t="inlineStr">
        <is>
          <t/>
        </is>
      </c>
      <c r="L12" s="1" t="n">
        <v>36231.94</v>
      </c>
      <c r="M12" t="inlineStr">
        <is>
          <t/>
        </is>
      </c>
      <c r="N12" t="inlineStr">
        <is>
          <t/>
        </is>
      </c>
    </row>
    <row r="13">
      <c r="B13" t="inlineStr">
        <is>
          <t>01/01/2026</t>
        </is>
      </c>
      <c r="C13" t="inlineStr">
        <is>
          <t>Journal Entry</t>
        </is>
      </c>
      <c r="D13" t="inlineStr">
        <is>
          <t>2</t>
        </is>
      </c>
      <c r="E13" t="inlineStr">
        <is>
          <t/>
        </is>
      </c>
      <c r="F13" t="inlineStr">
        <is>
          <t>Opening Balance Entry</t>
        </is>
      </c>
      <c r="G13" t="inlineStr">
        <is>
          <t/>
        </is>
      </c>
      <c r="H13" t="inlineStr">
        <is>
          <t>Opening Balance Equity</t>
        </is>
      </c>
      <c r="I13" s="1" t="n">
        <v>33571.04</v>
      </c>
      <c r="K13" t="inlineStr">
        <is>
          <t/>
        </is>
      </c>
      <c r="L13" s="1" t="n">
        <v>2660.900000000001</v>
      </c>
      <c r="M13" t="inlineStr">
        <is>
          <t/>
        </is>
      </c>
      <c r="N13" t="inlineStr">
        <is>
          <t/>
        </is>
      </c>
    </row>
    <row r="14">
      <c r="B14" t="inlineStr">
        <is>
          <t>01/01/2026</t>
        </is>
      </c>
      <c r="C14" t="inlineStr">
        <is>
          <t>Journal Entry</t>
        </is>
      </c>
      <c r="D14" t="inlineStr">
        <is>
          <t>2</t>
        </is>
      </c>
      <c r="E14" t="inlineStr">
        <is>
          <t/>
        </is>
      </c>
      <c r="F14" t="inlineStr">
        <is>
          <t>Opening Balance Entry - Accumulated Depreciation catchup</t>
        </is>
      </c>
      <c r="G14" t="inlineStr">
        <is>
          <t>1521</t>
        </is>
      </c>
      <c r="H14" t="inlineStr">
        <is>
          <t>1520 Computer &amp; Office Equipment:1521 Computer &amp; Equipment - Accum Depr</t>
        </is>
      </c>
      <c r="J14" s="1" t="n">
        <v>55.85</v>
      </c>
      <c r="K14" t="inlineStr">
        <is>
          <t/>
        </is>
      </c>
      <c r="L14" s="1" t="n">
        <v>2605.050000000002</v>
      </c>
      <c r="M14" t="inlineStr">
        <is>
          <t/>
        </is>
      </c>
      <c r="N14" t="inlineStr">
        <is>
          <t/>
        </is>
      </c>
    </row>
    <row r="15">
      <c r="B15" t="inlineStr">
        <is>
          <t>01/01/2026</t>
        </is>
      </c>
      <c r="C15" t="inlineStr">
        <is>
          <t>Journal Entry</t>
        </is>
      </c>
      <c r="D15" t="inlineStr">
        <is>
          <t>2</t>
        </is>
      </c>
      <c r="E15" t="inlineStr">
        <is>
          <t/>
        </is>
      </c>
      <c r="F15" t="inlineStr">
        <is>
          <t>Opening Balance Entry - Accumulated Depreciation catchup</t>
        </is>
      </c>
      <c r="G15" t="inlineStr">
        <is>
          <t>3900</t>
        </is>
      </c>
      <c r="H15" t="inlineStr">
        <is>
          <t>3900 Retained Earnings</t>
        </is>
      </c>
      <c r="I15" s="1" t="n">
        <v>55.85</v>
      </c>
      <c r="K15" t="inlineStr">
        <is>
          <t/>
        </is>
      </c>
      <c r="L15" s="1" t="n">
        <v>2549.200000000002</v>
      </c>
      <c r="M15" t="inlineStr">
        <is>
          <t/>
        </is>
      </c>
      <c r="N15" t="inlineStr">
        <is>
          <t/>
        </is>
      </c>
    </row>
    <row r="16">
      <c r="B16" t="inlineStr">
        <is>
          <t>01/01/2026</t>
        </is>
      </c>
      <c r="C16" t="inlineStr">
        <is>
          <t>Journal Entry</t>
        </is>
      </c>
      <c r="D16" t="inlineStr">
        <is>
          <t>2</t>
        </is>
      </c>
      <c r="E16" t="inlineStr">
        <is>
          <t/>
        </is>
      </c>
      <c r="F16" t="inlineStr">
        <is>
          <t>Opening Balance Entry - write off 2015 reconciling items</t>
        </is>
      </c>
      <c r="G16" t="inlineStr">
        <is>
          <t>3900</t>
        </is>
      </c>
      <c r="H16" t="inlineStr">
        <is>
          <t>3900 Retained Earnings</t>
        </is>
      </c>
      <c r="J16" s="1" t="n">
        <v>65</v>
      </c>
      <c r="K16" t="inlineStr">
        <is>
          <t/>
        </is>
      </c>
      <c r="L16" s="1" t="n">
        <v>2614.200000000002</v>
      </c>
      <c r="M16" t="inlineStr">
        <is>
          <t/>
        </is>
      </c>
      <c r="N16" t="inlineStr">
        <is>
          <t/>
        </is>
      </c>
    </row>
    <row r="17">
      <c r="A17" t="inlineStr">
        <is>
          <t>Total for 612</t>
        </is>
      </c>
      <c r="I17" s="2">
        <f>I7+I8+I9+I10+I11+I12+I13+I14+I15+I16</f>
        <v>70120.850000000006</v>
      </c>
      <c r="J17" s="2">
        <f>J7+J8+J9+J10+J11+J12+J13+J14+J15+J16</f>
        <v>70120.850000000006</v>
      </c>
    </row>
    <row r="18">
      <c r="A18" t="inlineStr">
        <is>
          <t>TOTAL</t>
        </is>
      </c>
      <c r="I18" s="2" t="n">
        <v>70120.85000000001</v>
      </c>
      <c r="J18" s="2" t="n">
        <v>70120.85000000001</v>
      </c>
    </row>
    <row r="22">
      <c r="A22" t="inlineStr">
        <is>
          <t xml:space="preserve"> Wednesday, September 02, 2026 10:31 AM GMT-06:00</t>
        </is>
      </c>
    </row>
  </sheetData>
  <mergeCells count="4">
    <mergeCell ref="A3:M3"/>
    <mergeCell ref="A2:M2"/>
    <mergeCell ref="A22:M2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2026-09-02T20:27:47Z</dcterms:created>
  <dcterms:modified xsi:type="dcterms:W3CDTF">2026-09-02T20:27:47Z</dcterms:modified>
</cp:coreProperties>
</file>