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Total for 99</t>
        </is>
      </c>
      <c r="I6" s="1" t="n">
        <v>1234.56</v>
      </c>
      <c r="J6" s="1" t="n">
        <v>1234.56</v>
      </c>
    </row>
    <row r="7">
      <c r="A7" t="inlineStr">
        <is>
          <t>441</t>
        </is>
      </c>
    </row>
    <row r="8">
      <c r="B8" t="inlineStr">
        <is>
          <t>01/17/2026</t>
        </is>
      </c>
      <c r="C8" t="inlineStr">
        <is>
          <t>Deposit</t>
        </is>
      </c>
      <c r="D8" t="inlineStr">
        <is>
          <t/>
        </is>
      </c>
      <c r="E8" t="inlineStr">
        <is>
          <t>Ridgeline Partners, LP</t>
        </is>
      </c>
      <c r="F8" t="inlineStr">
        <is>
          <t>Deposit 0000065913</t>
        </is>
      </c>
      <c r="G8" t="inlineStr">
        <is>
          <t/>
        </is>
      </c>
      <c r="H8" t="inlineStr">
        <is>
          <t>Riverbank BUSINESS CHECKING (0002)</t>
        </is>
      </c>
      <c r="I8" s="2" t="n">
        <v>74999.71000000001</v>
      </c>
      <c r="K8" t="inlineStr">
        <is>
          <t/>
        </is>
      </c>
      <c r="L8" s="2" t="n">
        <v>74999.71000000001</v>
      </c>
      <c r="M8" t="inlineStr">
        <is>
          <t>Ridgeline Partners, LP</t>
        </is>
      </c>
      <c r="N8" t="inlineStr">
        <is>
          <t/>
        </is>
      </c>
    </row>
    <row r="9">
      <c r="B9" t="inlineStr">
        <is>
          <t>01/17/2026</t>
        </is>
      </c>
      <c r="C9" t="inlineStr">
        <is>
          <t>Deposit</t>
        </is>
      </c>
      <c r="D9" t="inlineStr">
        <is>
          <t/>
        </is>
      </c>
      <c r="E9" t="inlineStr">
        <is>
          <t>Ridgeline Partners, LP</t>
        </is>
      </c>
      <c r="F9" t="inlineStr">
        <is>
          <t>Deposit 0000065913</t>
        </is>
      </c>
      <c r="G9" t="inlineStr">
        <is>
          <t>3000</t>
        </is>
      </c>
      <c r="H9" t="inlineStr">
        <is>
          <t>3000 Member Equity</t>
        </is>
      </c>
      <c r="J9" s="2" t="n">
        <v>74999.71000000001</v>
      </c>
      <c r="K9" t="inlineStr">
        <is>
          <t/>
        </is>
      </c>
      <c r="L9" s="2" t="n">
        <v>149999.42</v>
      </c>
      <c r="M9" t="inlineStr">
        <is>
          <t>Ridgeline Partners, LP</t>
        </is>
      </c>
      <c r="N9" t="inlineStr">
        <is>
          <t/>
        </is>
      </c>
    </row>
    <row r="10">
      <c r="A10" t="inlineStr">
        <is>
          <t>Total for 441</t>
        </is>
      </c>
      <c r="I10" s="1">
        <f>I7+I8</f>
        <v>74999.71</v>
      </c>
      <c r="J10" s="1">
        <f>J7+J8</f>
        <v>74999.71</v>
      </c>
    </row>
    <row r="11">
      <c r="A11" t="inlineStr">
        <is>
          <t>TOTAL</t>
        </is>
      </c>
      <c r="I11" s="1" t="n">
        <v>74999.71000000001</v>
      </c>
      <c r="J11" s="1" t="n">
        <v>74999.71000000001</v>
      </c>
    </row>
    <row r="12"/>
    <row r="13"/>
    <row r="14"/>
    <row r="15">
      <c r="A15" t="inlineStr">
        <is>
          <t xml:space="preserve"> Wednesday, September 02, 2026 10:31 AM GMT-06:00</t>
        </is>
      </c>
    </row>
  </sheetData>
  <mergeCells count="4">
    <mergeCell ref="A3:M3"/>
    <mergeCell ref="A2:M2"/>
    <mergeCell ref="A14:M1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