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441</t>
        </is>
      </c>
    </row>
    <row r="7">
      <c r="B7" t="inlineStr">
        <is>
          <t>01/17/2026</t>
        </is>
      </c>
      <c r="C7" t="inlineStr">
        <is>
          <t>Deposit</t>
        </is>
      </c>
      <c r="D7" t="inlineStr">
        <is>
          <t/>
        </is>
      </c>
      <c r="E7" t="inlineStr">
        <is>
          <t>Ridgeline Partners, LP</t>
        </is>
      </c>
      <c r="F7" t="inlineStr">
        <is>
          <t>Deposit 0000065913</t>
        </is>
      </c>
      <c r="G7" t="inlineStr">
        <is>
          <t/>
        </is>
      </c>
      <c r="H7" t="inlineStr">
        <is>
          <t>Riverbank BUSINESS CHECKING (0002)</t>
        </is>
      </c>
      <c r="I7" s="1" t="n">
        <v>74999.71000000001</v>
      </c>
      <c r="K7" t="inlineStr">
        <is>
          <t/>
        </is>
      </c>
      <c r="L7" s="1" t="n">
        <v>74999.71000000001</v>
      </c>
      <c r="M7" t="inlineStr">
        <is>
          <t>Ridgeline Partners, LP</t>
        </is>
      </c>
      <c r="N7" t="inlineStr">
        <is>
          <t/>
        </is>
      </c>
    </row>
    <row r="8">
      <c r="B8" t="inlineStr">
        <is>
          <t>01/17/2026</t>
        </is>
      </c>
      <c r="C8" t="inlineStr">
        <is>
          <t>Deposit</t>
        </is>
      </c>
      <c r="D8" t="inlineStr">
        <is>
          <t/>
        </is>
      </c>
      <c r="E8" t="inlineStr">
        <is>
          <t>Ridgeline Partners, LP</t>
        </is>
      </c>
      <c r="F8" t="inlineStr">
        <is>
          <t>Deposit 0000065913</t>
        </is>
      </c>
      <c r="G8" t="inlineStr">
        <is>
          <t>3000</t>
        </is>
      </c>
      <c r="H8" t="inlineStr">
        <is>
          <t>3000 Member Equity</t>
        </is>
      </c>
      <c r="J8" s="1" t="n">
        <v>74999.71000000001</v>
      </c>
      <c r="K8" t="inlineStr">
        <is>
          <t/>
        </is>
      </c>
      <c r="L8" s="1" t="n">
        <v>149999.42</v>
      </c>
      <c r="M8" t="inlineStr">
        <is>
          <t>Ridgeline Partners, LP</t>
        </is>
      </c>
      <c r="N8" t="inlineStr">
        <is>
          <t/>
        </is>
      </c>
    </row>
    <row r="9">
      <c r="A9" t="inlineStr">
        <is>
          <t>Total for 441</t>
        </is>
      </c>
      <c r="I9" s="2">
        <f>I7+I8</f>
        <v>74999.71</v>
      </c>
      <c r="J9" s="2">
        <f>J7+J8</f>
        <v>74999.71</v>
      </c>
    </row>
    <row r="10">
      <c r="A10" t="inlineStr">
        <is>
          <t>6</t>
        </is>
      </c>
    </row>
    <row r="11">
      <c r="B11" t="inlineStr">
        <is>
          <t>01/20/2026</t>
        </is>
      </c>
      <c r="C11" t="inlineStr">
        <is>
          <t>Bill</t>
        </is>
      </c>
      <c r="D11" t="inlineStr">
        <is>
          <t/>
        </is>
      </c>
      <c r="E11" t="inlineStr">
        <is>
          <t>Harbor &amp; Vance LLP</t>
        </is>
      </c>
      <c r="F11" t="inlineStr">
        <is>
          <t/>
        </is>
      </c>
      <c r="G11" t="inlineStr">
        <is>
          <t>2000</t>
        </is>
      </c>
      <c r="H11" t="inlineStr">
        <is>
          <t>2000 Accounts Payable</t>
        </is>
      </c>
      <c r="J11" s="1" t="n">
        <v>533.9400000000001</v>
      </c>
      <c r="K11" t="inlineStr">
        <is>
          <t/>
        </is>
      </c>
      <c r="L11" s="1" t="n">
        <v>533.9400000000001</v>
      </c>
      <c r="M11" t="inlineStr">
        <is>
          <t/>
        </is>
      </c>
      <c r="N11" t="inlineStr">
        <is>
          <t>Harbor &amp; Vance LLP</t>
        </is>
      </c>
    </row>
    <row r="12">
      <c r="B12" t="inlineStr">
        <is>
          <t>01/20/2026</t>
        </is>
      </c>
      <c r="C12" t="inlineStr">
        <is>
          <t>Bill</t>
        </is>
      </c>
      <c r="D12" t="inlineStr">
        <is>
          <t/>
        </is>
      </c>
      <c r="E12" t="inlineStr">
        <is>
          <t>Harbor &amp; Vance LLP</t>
        </is>
      </c>
      <c r="F12" t="inlineStr">
        <is>
          <t>Invoice #24688 8/4/25</t>
        </is>
      </c>
      <c r="G12" t="inlineStr">
        <is>
          <t>6310</t>
        </is>
      </c>
      <c r="H12" t="inlineStr">
        <is>
          <t>6300 Professional Fees:6310 Legal Fees</t>
        </is>
      </c>
      <c r="I12" s="1" t="n">
        <v>341.5</v>
      </c>
      <c r="K12" t="inlineStr">
        <is>
          <t/>
        </is>
      </c>
      <c r="L12" s="1" t="n">
        <v>875.4400000000001</v>
      </c>
      <c r="M12" t="inlineStr">
        <is>
          <t/>
        </is>
      </c>
      <c r="N12" t="inlineStr">
        <is>
          <t>Harbor &amp; Vance LLP</t>
        </is>
      </c>
    </row>
    <row r="13">
      <c r="B13" t="inlineStr">
        <is>
          <t>01/20/2026</t>
        </is>
      </c>
      <c r="C13" t="inlineStr">
        <is>
          <t>Bill</t>
        </is>
      </c>
      <c r="D13" t="inlineStr">
        <is>
          <t/>
        </is>
      </c>
      <c r="E13" t="inlineStr">
        <is>
          <t>Harbor &amp; Vance LLP</t>
        </is>
      </c>
      <c r="F13" t="inlineStr">
        <is>
          <t>Invoice #24797 9/7/25</t>
        </is>
      </c>
      <c r="G13" t="inlineStr">
        <is>
          <t>6310</t>
        </is>
      </c>
      <c r="H13" t="inlineStr">
        <is>
          <t>6300 Professional Fees:6310 Legal Fees</t>
        </is>
      </c>
      <c r="I13" s="1" t="n">
        <v>105</v>
      </c>
      <c r="K13" t="inlineStr">
        <is>
          <t/>
        </is>
      </c>
      <c r="L13" s="1" t="n">
        <v>980.4400000000001</v>
      </c>
      <c r="M13" t="inlineStr">
        <is>
          <t/>
        </is>
      </c>
      <c r="N13" t="inlineStr">
        <is>
          <t>Harbor &amp; Vance LLP</t>
        </is>
      </c>
    </row>
    <row r="14">
      <c r="B14" t="inlineStr">
        <is>
          <t>01/20/2026</t>
        </is>
      </c>
      <c r="C14" t="inlineStr">
        <is>
          <t>Bill</t>
        </is>
      </c>
      <c r="D14" t="inlineStr">
        <is>
          <t/>
        </is>
      </c>
      <c r="E14" t="inlineStr">
        <is>
          <t>Harbor &amp; Vance LLP</t>
        </is>
      </c>
      <c r="F14" t="inlineStr">
        <is>
          <t>Invoice #24499 6/6/25</t>
        </is>
      </c>
      <c r="G14" t="inlineStr">
        <is>
          <t>6310</t>
        </is>
      </c>
      <c r="H14" t="inlineStr">
        <is>
          <t>6300 Professional Fees:6310 Legal Fees</t>
        </is>
      </c>
      <c r="I14" s="1" t="n">
        <v>87.44</v>
      </c>
      <c r="K14" t="inlineStr">
        <is>
          <t/>
        </is>
      </c>
      <c r="L14" s="1" t="n">
        <v>1067.88</v>
      </c>
      <c r="M14" t="inlineStr">
        <is>
          <t/>
        </is>
      </c>
      <c r="N14" t="inlineStr">
        <is>
          <t>Harbor &amp; Vance LLP</t>
        </is>
      </c>
    </row>
    <row r="15">
      <c r="A15" t="inlineStr">
        <is>
          <t>Total for 11024</t>
        </is>
      </c>
      <c r="I15" s="2" t="e">
        <f>#REF!+#REF!</f>
        <v>#REF!</v>
      </c>
      <c r="J15" s="2" t="e">
        <f>#REF!+#REF!</f>
        <v>#REF!</v>
      </c>
    </row>
    <row r="16">
      <c r="A16" t="inlineStr">
        <is>
          <t>TOTAL</t>
        </is>
      </c>
      <c r="I16" s="2" t="n">
        <v>65510189.6700001</v>
      </c>
      <c r="J16" s="2" t="n">
        <v>65510189.6700001</v>
      </c>
    </row>
    <row r="20">
      <c r="A20" t="inlineStr">
        <is>
          <t xml:space="preserve"> Wednesday, September 02, 2026 10:31 AM GMT-06:00</t>
        </is>
      </c>
    </row>
  </sheetData>
  <mergeCells count="4">
    <mergeCell ref="A20:M20"/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2026-09-02T20:27:47Z</dcterms:created>
  <dcterms:modified xsi:type="dcterms:W3CDTF">2026-09-02T20:27:47Z</dcterms:modified>
</cp:coreProperties>
</file>