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75" activeTab="0" autoFilterDateGrouping="1"/>
  </bookViews>
  <sheets>
    <sheet name="0420002 Бухгалтерский баланс не" sheetId="1" state="visible" r:id="rId1"/>
    <sheet name="0420002 Бухгалтерский баланс _2" sheetId="2" state="visible" r:id="rId2"/>
    <sheet name="0420003 Отчет о финансовых ре_2" sheetId="3" state="visible" r:id="rId3"/>
    <sheet name="0420004 Отчет об изменениях соб" sheetId="4" state="visible" r:id="rId4"/>
    <sheet name="0420005 Отчет о потоках денежны" sheetId="5" state="visible" r:id="rId5"/>
    <sheet name="0420005 Отчет о потоках денеж_2" sheetId="6" state="visible" r:id="rId6"/>
    <sheet name="Выручка от оказания услуг и к_2" sheetId="7" state="visible" r:id="rId7"/>
    <sheet name="Дебиторская задолженность" sheetId="8" state="visible" r:id="rId8"/>
    <sheet name="Кредиторская задолженность" sheetId="9" state="visible" r:id="rId9"/>
    <sheet name="Нематериальные активы" sheetId="10" state="visible" r:id="rId10"/>
    <sheet name="Общие и административные расх_2" sheetId="11" state="visible" r:id="rId11"/>
    <sheet name="Процентные доходы" sheetId="12" state="visible" r:id="rId12"/>
    <sheet name="Прочие активы" sheetId="13" state="visible" r:id="rId13"/>
    <sheet name="Прочие обязательства" sheetId="14" state="visible" r:id="rId14"/>
    <sheet name="Расход доход по налогу на при_2" sheetId="15" state="visible" r:id="rId15"/>
    <sheet name="Расходы на персонал" sheetId="16" state="visible" r:id="rId16"/>
    <sheet name="Средства в кредитных организаци" sheetId="17" state="visible" r:id="rId17"/>
    <sheet name="_dropDownSheet" sheetId="18" state="hidden" r:id="rId18"/>
    <sheet name="Информация об отчитывающейся ор" sheetId="19" state="visible" r:id="rId19"/>
    <sheet name="Основная деятельность некредитн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9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Calibri"/>
      <family val="2"/>
      <color theme="10"/>
      <sz val="11"/>
      <u val="single"/>
      <scheme val="minor"/>
    </font>
    <font>
      <color rgb="FFFF000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94" fillId="0" borderId="0"/>
  </cellStyleXfs>
  <cellXfs count="725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2" fillId="2" borderId="1" applyAlignment="1" pivotButton="0" quotePrefix="0" xfId="0">
      <alignment vertical="top" wrapText="1"/>
    </xf>
    <xf numFmtId="0" fontId="27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4" fillId="0" borderId="0" pivotButton="0" quotePrefix="0" xfId="1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5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65" fillId="2" borderId="1" applyAlignment="1" pivotButton="0" quotePrefix="0" xfId="0">
      <alignment vertical="top" wrapText="1"/>
    </xf>
    <xf numFmtId="0" fontId="66" fillId="2" borderId="1" applyAlignment="1" pivotButton="0" quotePrefix="0" xfId="0">
      <alignment vertical="top" wrapText="1"/>
    </xf>
    <xf numFmtId="0" fontId="67" fillId="2" borderId="1" applyAlignment="1" pivotButton="0" quotePrefix="0" xfId="0">
      <alignment vertical="top" wrapText="1"/>
    </xf>
    <xf numFmtId="0" fontId="73" fillId="2" borderId="1" applyAlignment="1" pivotButton="0" quotePrefix="0" xfId="0">
      <alignment vertical="top" wrapText="1"/>
    </xf>
    <xf numFmtId="0" fontId="74" fillId="2" borderId="1" applyAlignment="1" pivotButton="0" quotePrefix="0" xfId="0">
      <alignment vertical="top" wrapText="1"/>
    </xf>
    <xf numFmtId="0" fontId="77" fillId="2" borderId="1" applyAlignment="1" pivotButton="0" quotePrefix="0" xfId="0">
      <alignment vertical="top" wrapText="1"/>
    </xf>
    <xf numFmtId="0" fontId="78" fillId="2" borderId="1" applyAlignment="1" pivotButton="0" quotePrefix="0" xfId="0">
      <alignment vertical="top" wrapText="1"/>
    </xf>
    <xf numFmtId="0" fontId="79" fillId="2" borderId="1" applyAlignment="1" pivotButton="0" quotePrefix="0" xfId="0">
      <alignment vertical="top" wrapText="1"/>
    </xf>
    <xf numFmtId="0" fontId="80" fillId="2" borderId="1" applyAlignment="1" pivotButton="0" quotePrefix="0" xfId="0">
      <alignment vertical="top" wrapText="1"/>
    </xf>
    <xf numFmtId="0" fontId="83" fillId="2" borderId="1" applyAlignment="1" pivotButton="0" quotePrefix="0" xfId="0">
      <alignment vertical="top" wrapText="1"/>
    </xf>
    <xf numFmtId="0" fontId="95" fillId="2" borderId="1" applyAlignment="1" pivotButton="0" quotePrefix="0" xfId="0">
      <alignment vertical="top" wrapText="1"/>
    </xf>
    <xf numFmtId="0" fontId="96" fillId="2" borderId="1" applyAlignment="1" pivotButton="0" quotePrefix="0" xfId="0">
      <alignment vertical="top" wrapText="1"/>
    </xf>
    <xf numFmtId="0" fontId="97" fillId="2" borderId="1" applyAlignment="1" pivotButton="0" quotePrefix="0" xfId="0">
      <alignment vertical="top" wrapText="1"/>
    </xf>
    <xf numFmtId="0" fontId="98" fillId="2" borderId="1" applyAlignment="1" pivotButton="0" quotePrefix="0" xfId="0">
      <alignment vertical="top" wrapText="1"/>
    </xf>
    <xf numFmtId="0" fontId="105" fillId="2" borderId="1" applyAlignment="1" pivotButton="0" quotePrefix="0" xfId="0">
      <alignment vertical="top" wrapText="1"/>
    </xf>
    <xf numFmtId="0" fontId="106" fillId="2" borderId="1" applyAlignment="1" pivotButton="0" quotePrefix="0" xfId="0">
      <alignment vertical="top" wrapText="1"/>
    </xf>
    <xf numFmtId="0" fontId="107" fillId="2" borderId="1" applyAlignment="1" pivotButton="0" quotePrefix="0" xfId="0">
      <alignment vertical="top" wrapText="1"/>
    </xf>
    <xf numFmtId="0" fontId="108" fillId="2" borderId="1" applyAlignment="1" pivotButton="0" quotePrefix="0" xfId="0">
      <alignment vertical="top" wrapText="1"/>
    </xf>
    <xf numFmtId="0" fontId="117" fillId="2" borderId="1" applyAlignment="1" pivotButton="0" quotePrefix="0" xfId="0">
      <alignment vertical="top" wrapText="1"/>
    </xf>
    <xf numFmtId="0" fontId="118" fillId="2" borderId="1" applyAlignment="1" pivotButton="0" quotePrefix="0" xfId="0">
      <alignment vertical="top" wrapText="1"/>
    </xf>
    <xf numFmtId="0" fontId="119" fillId="2" borderId="1" applyAlignment="1" pivotButton="0" quotePrefix="0" xfId="0">
      <alignment vertical="top" wrapText="1"/>
    </xf>
    <xf numFmtId="0" fontId="120" fillId="2" borderId="1" applyAlignment="1" pivotButton="0" quotePrefix="0" xfId="0">
      <alignment vertical="top" wrapText="1"/>
    </xf>
    <xf numFmtId="0" fontId="121" fillId="2" borderId="1" applyAlignment="1" pivotButton="0" quotePrefix="0" xfId="0">
      <alignment vertical="top" wrapText="1"/>
    </xf>
    <xf numFmtId="0" fontId="122" fillId="2" borderId="1" applyAlignment="1" pivotButton="0" quotePrefix="0" xfId="0">
      <alignment vertical="top" wrapText="1"/>
    </xf>
    <xf numFmtId="0" fontId="123" fillId="2" borderId="1" applyAlignment="1" pivotButton="0" quotePrefix="0" xfId="0">
      <alignment vertical="top" wrapText="1"/>
    </xf>
    <xf numFmtId="0" fontId="124" fillId="2" borderId="1" applyAlignment="1" pivotButton="0" quotePrefix="0" xfId="0">
      <alignment vertical="top" wrapText="1"/>
    </xf>
    <xf numFmtId="0" fontId="125" fillId="2" borderId="1" applyAlignment="1" pivotButton="0" quotePrefix="0" xfId="0">
      <alignment vertical="top" wrapText="1"/>
    </xf>
    <xf numFmtId="0" fontId="126" fillId="2" borderId="1" applyAlignment="1" pivotButton="0" quotePrefix="0" xfId="0">
      <alignment vertical="top" wrapText="1"/>
    </xf>
    <xf numFmtId="0" fontId="127" fillId="2" borderId="1" applyAlignment="1" pivotButton="0" quotePrefix="0" xfId="0">
      <alignment vertical="top" wrapText="1"/>
    </xf>
    <xf numFmtId="0" fontId="128" fillId="2" borderId="1" applyAlignment="1" pivotButton="0" quotePrefix="0" xfId="0">
      <alignment vertical="top" wrapText="1"/>
    </xf>
    <xf numFmtId="0" fontId="129" fillId="2" borderId="1" applyAlignment="1" pivotButton="0" quotePrefix="0" xfId="0">
      <alignment vertical="top" wrapText="1"/>
    </xf>
    <xf numFmtId="0" fontId="130" fillId="2" borderId="1" applyAlignment="1" pivotButton="0" quotePrefix="0" xfId="0">
      <alignment vertical="top" wrapText="1"/>
    </xf>
    <xf numFmtId="0" fontId="131" fillId="2" borderId="1" applyAlignment="1" pivotButton="0" quotePrefix="0" xfId="0">
      <alignment vertical="top" wrapText="1"/>
    </xf>
    <xf numFmtId="0" fontId="132" fillId="2" borderId="1" applyAlignment="1" pivotButton="0" quotePrefix="0" xfId="0">
      <alignment vertical="top" wrapText="1"/>
    </xf>
    <xf numFmtId="0" fontId="133" fillId="2" borderId="1" applyAlignment="1" pivotButton="0" quotePrefix="0" xfId="0">
      <alignment vertical="top" wrapText="1"/>
    </xf>
    <xf numFmtId="0" fontId="134" fillId="2" borderId="1" applyAlignment="1" pivotButton="0" quotePrefix="0" xfId="0">
      <alignment vertical="top" wrapText="1"/>
    </xf>
    <xf numFmtId="0" fontId="137" fillId="2" borderId="1" applyAlignment="1" pivotButton="0" quotePrefix="0" xfId="0">
      <alignment vertical="top" wrapText="1"/>
    </xf>
    <xf numFmtId="0" fontId="141" fillId="2" borderId="1" applyAlignment="1" pivotButton="0" quotePrefix="0" xfId="0">
      <alignment vertical="top" wrapText="1"/>
    </xf>
    <xf numFmtId="0" fontId="142" fillId="2" borderId="1" applyAlignment="1" pivotButton="0" quotePrefix="0" xfId="0">
      <alignment vertical="top" wrapText="1"/>
    </xf>
    <xf numFmtId="0" fontId="143" fillId="2" borderId="1" applyAlignment="1" pivotButton="0" quotePrefix="0" xfId="0">
      <alignment vertical="top" wrapText="1"/>
    </xf>
    <xf numFmtId="0" fontId="148" fillId="2" borderId="1" applyAlignment="1" pivotButton="0" quotePrefix="0" xfId="0">
      <alignment vertical="top" wrapText="1"/>
    </xf>
    <xf numFmtId="0" fontId="149" fillId="2" borderId="1" applyAlignment="1" pivotButton="0" quotePrefix="0" xfId="0">
      <alignment vertical="top" wrapText="1"/>
    </xf>
    <xf numFmtId="0" fontId="151" fillId="2" borderId="1" applyAlignment="1" pivotButton="0" quotePrefix="0" xfId="0">
      <alignment vertical="top" wrapText="1"/>
    </xf>
    <xf numFmtId="0" fontId="155" fillId="2" borderId="1" applyAlignment="1" pivotButton="0" quotePrefix="0" xfId="0">
      <alignment vertical="top" wrapText="1"/>
    </xf>
    <xf numFmtId="0" fontId="158" fillId="2" borderId="1" applyAlignment="1" pivotButton="0" quotePrefix="0" xfId="0">
      <alignment vertical="top" wrapText="1"/>
    </xf>
    <xf numFmtId="0" fontId="159" fillId="2" borderId="1" applyAlignment="1" pivotButton="0" quotePrefix="0" xfId="0">
      <alignment vertical="top" wrapText="1"/>
    </xf>
    <xf numFmtId="0" fontId="161" fillId="2" borderId="1" applyAlignment="1" pivotButton="0" quotePrefix="0" xfId="0">
      <alignment vertical="top" wrapText="1"/>
    </xf>
    <xf numFmtId="0" fontId="164" fillId="2" borderId="1" applyAlignment="1" pivotButton="0" quotePrefix="0" xfId="0">
      <alignment vertical="top" wrapText="1"/>
    </xf>
    <xf numFmtId="0" fontId="165" fillId="2" borderId="1" applyAlignment="1" pivotButton="0" quotePrefix="0" xfId="0">
      <alignment vertical="top" wrapText="1"/>
    </xf>
    <xf numFmtId="0" fontId="166" fillId="2" borderId="1" applyAlignment="1" pivotButton="0" quotePrefix="0" xfId="0">
      <alignment vertical="top" wrapText="1"/>
    </xf>
    <xf numFmtId="0" fontId="169" fillId="2" borderId="1" applyAlignment="1" pivotButton="0" quotePrefix="0" xfId="0">
      <alignment vertical="top" wrapText="1"/>
    </xf>
    <xf numFmtId="0" fontId="170" fillId="2" borderId="1" applyAlignment="1" pivotButton="0" quotePrefix="0" xfId="0">
      <alignment vertical="top" wrapText="1"/>
    </xf>
    <xf numFmtId="0" fontId="172" fillId="2" borderId="1" applyAlignment="1" pivotButton="0" quotePrefix="0" xfId="0">
      <alignment vertical="top" wrapText="1"/>
    </xf>
    <xf numFmtId="0" fontId="176" fillId="2" borderId="1" applyAlignment="1" pivotButton="0" quotePrefix="0" xfId="0">
      <alignment vertical="top" wrapText="1"/>
    </xf>
    <xf numFmtId="0" fontId="177" fillId="2" borderId="1" applyAlignment="1" pivotButton="0" quotePrefix="0" xfId="0">
      <alignment vertical="top" wrapText="1"/>
    </xf>
    <xf numFmtId="0" fontId="180" fillId="2" borderId="1" applyAlignment="1" pivotButton="0" quotePrefix="0" xfId="0">
      <alignment vertical="top" wrapText="1"/>
    </xf>
    <xf numFmtId="0" fontId="181" fillId="2" borderId="1" applyAlignment="1" pivotButton="0" quotePrefix="0" xfId="0">
      <alignment vertical="top" wrapText="1"/>
    </xf>
    <xf numFmtId="0" fontId="188" fillId="2" borderId="1" applyAlignment="1" pivotButton="0" quotePrefix="0" xfId="0">
      <alignment vertical="top" wrapText="1"/>
    </xf>
    <xf numFmtId="0" fontId="189" fillId="2" borderId="1" applyAlignment="1" pivotButton="0" quotePrefix="0" xfId="0">
      <alignment vertical="top" wrapText="1"/>
    </xf>
    <xf numFmtId="0" fontId="204" fillId="2" borderId="1" applyAlignment="1" pivotButton="0" quotePrefix="0" xfId="0">
      <alignment vertical="top" wrapText="1"/>
    </xf>
    <xf numFmtId="0" fontId="209" fillId="2" borderId="1" applyAlignment="1" pivotButton="0" quotePrefix="0" xfId="0">
      <alignment vertical="top" wrapText="1"/>
    </xf>
    <xf numFmtId="0" fontId="210" fillId="2" borderId="1" applyAlignment="1" pivotButton="0" quotePrefix="0" xfId="0">
      <alignment vertical="top" wrapText="1"/>
    </xf>
    <xf numFmtId="0" fontId="211" fillId="2" borderId="1" applyAlignment="1" pivotButton="0" quotePrefix="0" xfId="0">
      <alignment vertical="top" wrapText="1"/>
    </xf>
    <xf numFmtId="0" fontId="212" fillId="2" borderId="1" applyAlignment="1" pivotButton="0" quotePrefix="0" xfId="0">
      <alignment vertical="top" wrapText="1"/>
    </xf>
    <xf numFmtId="0" fontId="213" fillId="2" borderId="1" applyAlignment="1" pivotButton="0" quotePrefix="0" xfId="0">
      <alignment vertical="top" wrapText="1"/>
    </xf>
    <xf numFmtId="0" fontId="214" fillId="2" borderId="1" applyAlignment="1" pivotButton="0" quotePrefix="0" xfId="0">
      <alignment vertical="top" wrapText="1"/>
    </xf>
    <xf numFmtId="0" fontId="216" fillId="2" borderId="1" applyAlignment="1" pivotButton="0" quotePrefix="0" xfId="0">
      <alignment vertical="top" wrapText="1"/>
    </xf>
    <xf numFmtId="0" fontId="217" fillId="2" borderId="1" applyAlignment="1" pivotButton="0" quotePrefix="0" xfId="0">
      <alignment vertical="top" wrapText="1"/>
    </xf>
    <xf numFmtId="0" fontId="219" fillId="2" borderId="1" applyAlignment="1" pivotButton="0" quotePrefix="0" xfId="0">
      <alignment vertical="top" wrapText="1"/>
    </xf>
    <xf numFmtId="0" fontId="222" fillId="2" borderId="1" applyAlignment="1" pivotButton="0" quotePrefix="0" xfId="0">
      <alignment vertical="top" wrapText="1"/>
    </xf>
    <xf numFmtId="0" fontId="223" fillId="2" borderId="1" applyAlignment="1" pivotButton="0" quotePrefix="0" xfId="0">
      <alignment vertical="top" wrapText="1"/>
    </xf>
    <xf numFmtId="0" fontId="228" fillId="2" borderId="1" applyAlignment="1" pivotButton="0" quotePrefix="0" xfId="0">
      <alignment vertical="top" wrapText="1"/>
    </xf>
    <xf numFmtId="0" fontId="233" fillId="2" borderId="1" applyAlignment="1" pivotButton="0" quotePrefix="0" xfId="0">
      <alignment vertical="top" wrapText="1"/>
    </xf>
    <xf numFmtId="0" fontId="239" fillId="2" borderId="1" applyAlignment="1" pivotButton="0" quotePrefix="0" xfId="0">
      <alignment vertical="top" wrapText="1"/>
    </xf>
    <xf numFmtId="0" fontId="245" fillId="2" borderId="1" applyAlignment="1" pivotButton="0" quotePrefix="0" xfId="0">
      <alignment vertical="top" wrapText="1"/>
    </xf>
    <xf numFmtId="0" fontId="247" fillId="2" borderId="1" applyAlignment="1" pivotButton="0" quotePrefix="0" xfId="0">
      <alignment vertical="top" wrapText="1"/>
    </xf>
    <xf numFmtId="0" fontId="249" fillId="2" borderId="1" applyAlignment="1" pivotButton="0" quotePrefix="0" xfId="0">
      <alignment vertical="top" wrapText="1"/>
    </xf>
    <xf numFmtId="0" fontId="253" fillId="2" borderId="1" applyAlignment="1" pivotButton="0" quotePrefix="0" xfId="0">
      <alignment vertical="top" wrapText="1"/>
    </xf>
    <xf numFmtId="0" fontId="254" fillId="2" borderId="1" applyAlignment="1" pivotButton="0" quotePrefix="0" xfId="0">
      <alignment vertical="top" wrapText="1"/>
    </xf>
    <xf numFmtId="0" fontId="256" fillId="2" borderId="1" applyAlignment="1" pivotButton="0" quotePrefix="0" xfId="0">
      <alignment vertical="top" wrapText="1"/>
    </xf>
    <xf numFmtId="0" fontId="258" fillId="2" borderId="1" applyAlignment="1" pivotButton="0" quotePrefix="0" xfId="0">
      <alignment vertical="top" wrapText="1"/>
    </xf>
    <xf numFmtId="0" fontId="260" fillId="2" borderId="1" applyAlignment="1" pivotButton="0" quotePrefix="0" xfId="0">
      <alignment vertical="top" wrapText="1"/>
    </xf>
    <xf numFmtId="0" fontId="261" fillId="2" borderId="1" applyAlignment="1" pivotButton="0" quotePrefix="0" xfId="0">
      <alignment vertical="top" wrapText="1"/>
    </xf>
    <xf numFmtId="0" fontId="265" fillId="2" borderId="1" applyAlignment="1" pivotButton="0" quotePrefix="0" xfId="0">
      <alignment vertical="top" wrapText="1"/>
    </xf>
    <xf numFmtId="0" fontId="266" fillId="2" borderId="1" applyAlignment="1" pivotButton="0" quotePrefix="0" xfId="0">
      <alignment vertical="top" wrapText="1"/>
    </xf>
    <xf numFmtId="0" fontId="267" fillId="2" borderId="1" applyAlignment="1" pivotButton="0" quotePrefix="0" xfId="0">
      <alignment vertical="top" wrapText="1"/>
    </xf>
    <xf numFmtId="0" fontId="270" fillId="2" borderId="1" applyAlignment="1" pivotButton="0" quotePrefix="0" xfId="0">
      <alignment vertical="top" wrapText="1"/>
    </xf>
    <xf numFmtId="0" fontId="272" fillId="2" borderId="1" applyAlignment="1" pivotButton="0" quotePrefix="0" xfId="0">
      <alignment vertical="top" wrapText="1"/>
    </xf>
    <xf numFmtId="0" fontId="275" fillId="2" borderId="1" applyAlignment="1" pivotButton="0" quotePrefix="0" xfId="0">
      <alignment vertical="top" wrapText="1"/>
    </xf>
    <xf numFmtId="0" fontId="280" fillId="2" borderId="1" applyAlignment="1" pivotButton="0" quotePrefix="0" xfId="0">
      <alignment vertical="top" wrapText="1"/>
    </xf>
    <xf numFmtId="0" fontId="281" fillId="2" borderId="1" applyAlignment="1" pivotButton="0" quotePrefix="0" xfId="0">
      <alignment vertical="top" wrapText="1"/>
    </xf>
    <xf numFmtId="0" fontId="284" fillId="2" borderId="1" applyAlignment="1" pivotButton="0" quotePrefix="0" xfId="0">
      <alignment vertical="top" wrapText="1"/>
    </xf>
    <xf numFmtId="0" fontId="287" fillId="2" borderId="1" applyAlignment="1" pivotButton="0" quotePrefix="0" xfId="0">
      <alignment vertical="top" wrapText="1"/>
    </xf>
    <xf numFmtId="0" fontId="288" fillId="2" borderId="1" applyAlignment="1" pivotButton="0" quotePrefix="0" xfId="0">
      <alignment vertical="top" wrapText="1"/>
    </xf>
    <xf numFmtId="0" fontId="0" fillId="0" borderId="0" applyAlignment="1" pivotButton="0" quotePrefix="0" xfId="0">
      <alignment horizontal="right"/>
    </xf>
    <xf numFmtId="0" fontId="0" fillId="0" borderId="4" pivotButton="0" quotePrefix="0" xfId="0"/>
    <xf numFmtId="0" fontId="0" fillId="0" borderId="5" pivotButton="0" quotePrefix="0" xfId="0"/>
    <xf numFmtId="0" fontId="295" fillId="2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 wrapText="1"/>
    </xf>
    <xf numFmtId="0" fontId="295" fillId="0" borderId="1" applyAlignment="1" pivotButton="0" quotePrefix="0" xfId="0">
      <alignment vertical="top" wrapText="1"/>
    </xf>
    <xf numFmtId="0" fontId="3" fillId="0" borderId="1" applyAlignment="1" pivotButton="0" quotePrefix="0" xfId="0">
      <alignment vertical="top" wrapText="1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C6" sqref="C6"/>
    </sheetView>
  </sheetViews>
  <sheetFormatPr baseColWidth="8" defaultRowHeight="15"/>
  <cols>
    <col width="19.85546875" customWidth="1" style="581" min="1" max="5"/>
  </cols>
  <sheetData>
    <row r="1">
      <c r="A1" t="inlineStr">
        <is>
          <t>TOC</t>
        </is>
      </c>
    </row>
    <row r="2">
      <c r="A2" t="inlineStr">
        <is>
          <t>0420002 Бухгалтерский баланс некредитной финансовой организации (Дополнительный)</t>
        </is>
      </c>
    </row>
    <row r="3">
      <c r="A3" t="inlineStr">
        <is>
          <t>http://www.cbr.ru/xbrl/bfo/rep/2019-12-31/tab/1_FR_BS_PURCB_retrospective</t>
        </is>
      </c>
    </row>
    <row r="5">
      <c r="A5" s="3" t="inlineStr">
        <is>
          <t>T= EMPTY_AXIS</t>
        </is>
      </c>
      <c r="B5" s="3" t="n"/>
      <c r="C5" s="3" t="n"/>
      <c r="D5" s="3" t="inlineStr">
        <is>
          <t>Z= EMPTY_AXIS</t>
        </is>
      </c>
    </row>
    <row r="6" ht="25.5" customHeight="1" s="581">
      <c r="A6" s="3" t="inlineStr">
        <is>
          <t>Наименование показателя</t>
        </is>
      </c>
      <c r="B6" s="3" t="inlineStr"/>
      <c r="C6" s="3" t="inlineStr">
        <is>
          <t>2019-03-31</t>
        </is>
      </c>
      <c r="D6" s="3" t="inlineStr">
        <is>
          <t>2018-12-31</t>
        </is>
      </c>
    </row>
    <row r="7">
      <c r="A7" s="3" t="n"/>
      <c r="B7" s="3" t="n"/>
      <c r="C7" s="3" t="inlineStr">
        <is>
          <t>3</t>
        </is>
      </c>
      <c r="D7" s="3" t="inlineStr">
        <is>
          <t>4</t>
        </is>
      </c>
    </row>
    <row r="8">
      <c r="A8" s="576" t="inlineStr">
        <is>
          <t>Раздел I. АКТИВЫ</t>
        </is>
      </c>
      <c r="B8" s="576" t="inlineStr"/>
      <c r="C8" s="576" t="inlineStr"/>
      <c r="D8" s="576" t="inlineStr"/>
    </row>
    <row r="9">
      <c r="A9" s="576" t="inlineStr">
        <is>
          <t>Денежные средства</t>
        </is>
      </c>
      <c r="B9" s="576" t="inlineStr">
        <is>
          <t>1</t>
        </is>
      </c>
      <c r="C9" s="718" t="inlineStr">
        <is>
          <t>171067.79</t>
        </is>
      </c>
    </row>
    <row r="10" ht="120" customHeight="1" s="581">
      <c r="A10" s="576" t="inlineStr">
        <is>
          <t>Финансовые активы, оцениваемые по справедливой стоимости через прибыль или убыток, в том числе:</t>
        </is>
      </c>
      <c r="B10" s="576" t="inlineStr">
        <is>
          <t>2</t>
        </is>
      </c>
    </row>
    <row r="11" ht="150" customHeight="1" s="581">
      <c r="A11" s="576" t="inlineStr">
        <is>
          <t>финансовые активы, в обязательном порядке классифицируемые как оцениваемые по справедливой стоимости через прибыль или убыток</t>
        </is>
      </c>
      <c r="B11" s="576" t="inlineStr">
        <is>
          <t>3</t>
        </is>
      </c>
    </row>
    <row r="12" ht="180" customHeight="1" s="581">
      <c r="A12" s="576" t="inlineStr">
        <is>
      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      </is>
      </c>
      <c r="B12" s="576" t="inlineStr">
        <is>
          <t>4</t>
        </is>
      </c>
    </row>
    <row r="13" ht="105" customHeight="1" s="581">
      <c r="A13" s="576" t="inlineStr">
        <is>
          <t xml:space="preserve">Финансовые активы, оцениваемые по справедливой стоимости через прочий совокупный доход, в том числе: </t>
        </is>
      </c>
      <c r="B13" s="576" t="inlineStr">
        <is>
          <t>5</t>
        </is>
      </c>
    </row>
    <row r="14" ht="30" customHeight="1" s="581">
      <c r="A14" s="576" t="inlineStr">
        <is>
          <t xml:space="preserve"> долговые инструменты </t>
        </is>
      </c>
      <c r="B14" s="576" t="inlineStr">
        <is>
          <t>6</t>
        </is>
      </c>
    </row>
    <row r="15" ht="30" customHeight="1" s="581">
      <c r="A15" s="576" t="inlineStr">
        <is>
          <t xml:space="preserve"> долевые инструменты </t>
        </is>
      </c>
      <c r="B15" s="576" t="inlineStr">
        <is>
          <t>7</t>
        </is>
      </c>
    </row>
    <row r="16" ht="90" customHeight="1" s="581">
      <c r="A16" s="576" t="inlineStr">
        <is>
          <t xml:space="preserve">Финансовые активы, оцениваемые по амортизированной стоимости, в том числе: </t>
        </is>
      </c>
      <c r="B16" s="576" t="inlineStr">
        <is>
          <t>8</t>
        </is>
      </c>
      <c r="C16" s="718" t="inlineStr">
        <is>
          <t>22546605.30</t>
        </is>
      </c>
    </row>
    <row r="17" ht="75" customHeight="1" s="581">
      <c r="A17" s="576" t="inlineStr">
        <is>
          <t xml:space="preserve">средства в кредитных организациях и банках-нерезидентах </t>
        </is>
      </c>
      <c r="B17" s="576" t="inlineStr">
        <is>
          <t>9</t>
        </is>
      </c>
      <c r="C17" s="718" t="inlineStr">
        <is>
          <t>21402931.51</t>
        </is>
      </c>
    </row>
    <row r="18" ht="60" customHeight="1" s="581">
      <c r="A18" s="576" t="inlineStr">
        <is>
          <t>займы выданные и прочие размещенные средства</t>
        </is>
      </c>
      <c r="B18" s="576" t="inlineStr">
        <is>
          <t>10</t>
        </is>
      </c>
    </row>
    <row r="19" ht="30" customHeight="1" s="581">
      <c r="A19" s="576" t="inlineStr">
        <is>
          <t>дебиторская задолженность</t>
        </is>
      </c>
      <c r="B19" s="576" t="inlineStr">
        <is>
          <t>11</t>
        </is>
      </c>
      <c r="C19" s="718" t="inlineStr">
        <is>
          <t>1143673.79</t>
        </is>
      </c>
    </row>
    <row r="20" ht="45" customHeight="1" s="581">
      <c r="A20" s="576" t="inlineStr">
        <is>
          <t>Инвестиции в ассоциированные предприятия</t>
        </is>
      </c>
      <c r="B20" s="576" t="inlineStr">
        <is>
          <t>12</t>
        </is>
      </c>
    </row>
    <row r="21" ht="60" customHeight="1" s="581">
      <c r="A21" s="576" t="inlineStr">
        <is>
          <t>Инвестиции в совместно контролируемые предприятия</t>
        </is>
      </c>
      <c r="B21" s="576" t="inlineStr">
        <is>
          <t>13</t>
        </is>
      </c>
    </row>
    <row r="22" ht="45" customHeight="1" s="581">
      <c r="A22" s="576" t="inlineStr">
        <is>
          <t>Инвестиции в дочерние предприятия</t>
        </is>
      </c>
      <c r="B22" s="576" t="inlineStr">
        <is>
          <t>14</t>
        </is>
      </c>
    </row>
    <row r="23" ht="105" customHeight="1" s="581">
      <c r="A23" s="576" t="inlineStr">
        <is>
          <t>Активы (активы выбывающих групп), классифицированные как предназначенные для продажи</t>
        </is>
      </c>
      <c r="B23" s="576" t="inlineStr">
        <is>
          <t>15</t>
        </is>
      </c>
    </row>
    <row r="24" ht="30" customHeight="1" s="581">
      <c r="A24" s="576" t="inlineStr">
        <is>
          <t>Инвестиционное имущество</t>
        </is>
      </c>
      <c r="B24" s="576" t="inlineStr">
        <is>
          <t>16</t>
        </is>
      </c>
    </row>
    <row r="25" ht="30" customHeight="1" s="581">
      <c r="A25" s="576" t="inlineStr">
        <is>
          <t>Нематериальные активы</t>
        </is>
      </c>
      <c r="B25" s="576" t="inlineStr">
        <is>
          <t>17</t>
        </is>
      </c>
      <c r="C25" s="718" t="inlineStr">
        <is>
          <t>63623.80</t>
        </is>
      </c>
    </row>
    <row r="26">
      <c r="A26" s="576" t="inlineStr">
        <is>
          <t>Основные средства</t>
        </is>
      </c>
      <c r="B26" s="576" t="inlineStr">
        <is>
          <t>18</t>
        </is>
      </c>
    </row>
    <row r="27" ht="45" customHeight="1" s="581">
      <c r="A27" s="576" t="inlineStr">
        <is>
          <t>Требования по текущему налогу на прибыль</t>
        </is>
      </c>
      <c r="B27" s="576" t="inlineStr">
        <is>
          <t>19</t>
        </is>
      </c>
      <c r="C27" s="718" t="inlineStr">
        <is>
          <t>119578.00</t>
        </is>
      </c>
    </row>
    <row r="28" ht="30" customHeight="1" s="581">
      <c r="A28" s="576" t="inlineStr">
        <is>
          <t>Отложенные налоговые активы</t>
        </is>
      </c>
      <c r="B28" s="576" t="inlineStr">
        <is>
          <t>20</t>
        </is>
      </c>
      <c r="C28" s="718" t="inlineStr">
        <is>
          <t>207318.96</t>
        </is>
      </c>
    </row>
    <row r="29">
      <c r="A29" s="576" t="inlineStr">
        <is>
          <t>Прочие активы</t>
        </is>
      </c>
      <c r="B29" s="576" t="inlineStr">
        <is>
          <t>21</t>
        </is>
      </c>
      <c r="C29" s="718" t="inlineStr">
        <is>
          <t>40861.45</t>
        </is>
      </c>
    </row>
    <row r="30">
      <c r="A30" s="576" t="inlineStr">
        <is>
          <t>Итого активов</t>
        </is>
      </c>
      <c r="B30" s="576" t="inlineStr">
        <is>
          <t>22</t>
        </is>
      </c>
      <c r="C30" s="718" t="inlineStr">
        <is>
          <t>23149055.30</t>
        </is>
      </c>
    </row>
    <row r="31" ht="30" customHeight="1" s="581">
      <c r="A31" s="576" t="inlineStr">
        <is>
          <t>Раздел II. ОБЯЗАТЕЛЬСТВА</t>
        </is>
      </c>
      <c r="B31" s="576" t="inlineStr"/>
      <c r="C31" s="576" t="inlineStr"/>
      <c r="D31" s="576" t="inlineStr"/>
    </row>
    <row r="32" ht="120" customHeight="1" s="581">
      <c r="A32" s="576" t="inlineStr">
        <is>
          <t xml:space="preserve">Финансовые обязательства, оцениваемые по справедливой стоимости через прибыль или убыток, в том числе: </t>
        </is>
      </c>
      <c r="B32" s="576" t="inlineStr">
        <is>
          <t>23</t>
        </is>
      </c>
    </row>
    <row r="33" ht="150" customHeight="1" s="581">
      <c r="A33" s="576" t="inlineStr">
        <is>
      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      </is>
      </c>
      <c r="B33" s="576" t="inlineStr">
        <is>
          <t>24</t>
        </is>
      </c>
    </row>
    <row r="34" ht="180" customHeight="1" s="581">
      <c r="A34" s="576" t="inlineStr">
        <is>
      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      </is>
      </c>
      <c r="B34" s="576" t="inlineStr">
        <is>
          <t>25</t>
        </is>
      </c>
    </row>
    <row r="35" ht="90" customHeight="1" s="581">
      <c r="A35" s="576" t="inlineStr">
        <is>
          <t>Финансовые обязательства, оцениваемые по амортизированной стоимости, в том числе:</t>
        </is>
      </c>
      <c r="B35" s="576" t="inlineStr">
        <is>
          <t>26</t>
        </is>
      </c>
    </row>
    <row r="36">
      <c r="A36" s="576" t="inlineStr">
        <is>
          <t>средства клиентов</t>
        </is>
      </c>
      <c r="B36" s="576" t="inlineStr">
        <is>
          <t>27</t>
        </is>
      </c>
    </row>
    <row r="37" ht="60" customHeight="1" s="581">
      <c r="A37" s="576" t="inlineStr">
        <is>
          <t>кредиты, займы и прочие привлеченные средства</t>
        </is>
      </c>
      <c r="B37" s="576" t="inlineStr">
        <is>
          <t>28</t>
        </is>
      </c>
    </row>
    <row r="38" ht="45" customHeight="1" s="581">
      <c r="A38" s="576" t="inlineStr">
        <is>
          <t>выпущенные долговые ценные бумаги</t>
        </is>
      </c>
      <c r="B38" s="576" t="inlineStr">
        <is>
          <t>29</t>
        </is>
      </c>
    </row>
    <row r="39" ht="30" customHeight="1" s="581">
      <c r="A39" s="576" t="inlineStr">
        <is>
          <t>кредиторская задолженность</t>
        </is>
      </c>
      <c r="B39" s="576" t="inlineStr">
        <is>
          <t>30</t>
        </is>
      </c>
      <c r="C39" s="718" t="inlineStr">
        <is>
          <t>13022.06</t>
        </is>
      </c>
    </row>
    <row r="40" ht="90" customHeight="1" s="581">
      <c r="A40" s="576" t="inlineStr">
        <is>
          <t>Обязательства выбывающих групп, классифицированных как предназначенные для продажи</t>
        </is>
      </c>
      <c r="B40" s="576" t="inlineStr">
        <is>
          <t>31</t>
        </is>
      </c>
    </row>
    <row r="41" ht="135" customHeight="1" s="581">
      <c r="A41" s="576" t="inlineStr">
        <is>
          <t>Обязательства по вознаграждениям работникам по окончании трудовой деятельности, не ограниченным фиксируемыми платежами</t>
        </is>
      </c>
      <c r="B41" s="576" t="inlineStr">
        <is>
          <t>32</t>
        </is>
      </c>
    </row>
    <row r="42" ht="45" customHeight="1" s="581">
      <c r="A42" s="576" t="inlineStr">
        <is>
          <t>Обязательство по текущему налогу на прибыль</t>
        </is>
      </c>
      <c r="B42" s="576" t="inlineStr">
        <is>
          <t>33</t>
        </is>
      </c>
    </row>
    <row r="43" ht="45" customHeight="1" s="581">
      <c r="A43" s="576" t="inlineStr">
        <is>
          <t>Отложенные налоговые обязательства</t>
        </is>
      </c>
      <c r="B43" s="576" t="inlineStr">
        <is>
          <t>34</t>
        </is>
      </c>
    </row>
    <row r="44" ht="45" customHeight="1" s="581">
      <c r="A44" s="576" t="inlineStr">
        <is>
          <t>Резервы - оценочные обязательства</t>
        </is>
      </c>
      <c r="B44" s="576" t="inlineStr">
        <is>
          <t>35</t>
        </is>
      </c>
    </row>
    <row r="45" ht="30" customHeight="1" s="581">
      <c r="A45" s="576" t="inlineStr">
        <is>
          <t>Прочие обязательства</t>
        </is>
      </c>
      <c r="B45" s="576" t="inlineStr">
        <is>
          <t>36</t>
        </is>
      </c>
      <c r="C45" s="718" t="inlineStr">
        <is>
          <t>609062.16</t>
        </is>
      </c>
    </row>
    <row r="46">
      <c r="A46" s="576" t="inlineStr">
        <is>
          <t>Итого обязательств</t>
        </is>
      </c>
      <c r="B46" s="576" t="inlineStr">
        <is>
          <t>37</t>
        </is>
      </c>
      <c r="C46" s="718" t="inlineStr">
        <is>
          <t>622084.22</t>
        </is>
      </c>
    </row>
    <row r="47">
      <c r="A47" s="576" t="inlineStr">
        <is>
          <t>Раздел III. КАПИТАЛ</t>
        </is>
      </c>
      <c r="B47" s="576" t="inlineStr"/>
      <c r="C47" s="576" t="inlineStr"/>
      <c r="D47" s="576" t="inlineStr"/>
    </row>
    <row r="48">
      <c r="A48" s="576" t="inlineStr">
        <is>
          <t>Уставный капитал</t>
        </is>
      </c>
      <c r="B48" s="576" t="inlineStr">
        <is>
          <t>38</t>
        </is>
      </c>
      <c r="C48" s="718" t="inlineStr">
        <is>
          <t>15000000.00</t>
        </is>
      </c>
    </row>
    <row r="49" ht="30" customHeight="1" s="581">
      <c r="A49" s="576" t="inlineStr">
        <is>
          <t>Добавочный капитал</t>
        </is>
      </c>
      <c r="B49" s="576" t="inlineStr">
        <is>
          <t>39</t>
        </is>
      </c>
      <c r="C49" s="718" t="inlineStr">
        <is>
          <t>8591600.00</t>
        </is>
      </c>
    </row>
    <row r="50">
      <c r="A50" s="576" t="inlineStr">
        <is>
          <t>Резервный капитал</t>
        </is>
      </c>
      <c r="B50" s="576" t="inlineStr">
        <is>
          <t>40</t>
        </is>
      </c>
    </row>
    <row r="51" ht="75" customHeight="1" s="581">
      <c r="A51" s="576" t="inlineStr">
        <is>
          <t xml:space="preserve">Собственные акции (доли участия), выкупленные у акционеров (участников) </t>
        </is>
      </c>
      <c r="B51" s="576" t="inlineStr">
        <is>
          <t>41</t>
        </is>
      </c>
    </row>
    <row r="52" ht="120" customHeight="1" s="581">
      <c r="A52" s="576" t="inlineStr">
        <is>
          <t xml:space="preserve">Резерв переоценки долевых инструментов, оцениваемых по справедливой стоимости через прочий совокупный доход </t>
        </is>
      </c>
      <c r="B52" s="576" t="inlineStr">
        <is>
          <t>42</t>
        </is>
      </c>
    </row>
    <row r="53" ht="120" customHeight="1" s="581">
      <c r="A53" s="576" t="inlineStr">
        <is>
          <t>Резерв переоценки долговых инструментов, оцениваемых по справедливой стоимости через прочий совокупный доход</t>
        </is>
      </c>
      <c r="B53" s="576" t="inlineStr">
        <is>
          <t>43</t>
        </is>
      </c>
    </row>
    <row r="54" ht="150" customHeight="1" s="581">
      <c r="A54" s="576" t="inlineStr">
        <is>
          <t>Оценочный резерв под ожидаемые кредитные убытки по долговым инструментам, оцениваемым по справедливой стоимости через прочий совокупный доход</t>
        </is>
      </c>
      <c r="B54" s="576" t="inlineStr">
        <is>
          <t>44</t>
        </is>
      </c>
    </row>
    <row r="55" ht="60" customHeight="1" s="581">
      <c r="A55" s="576" t="inlineStr">
        <is>
          <t>Резерв переоценки основных средств и нематериальных активов</t>
        </is>
      </c>
      <c r="B55" s="576" t="inlineStr">
        <is>
          <t>45</t>
        </is>
      </c>
    </row>
    <row r="56" ht="150" customHeight="1" s="581">
      <c r="A56" s="576" t="inlineStr">
        <is>
      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      </is>
      </c>
      <c r="B56" s="576" t="inlineStr">
        <is>
          <t>46</t>
        </is>
      </c>
    </row>
    <row r="57" ht="165" customHeight="1" s="581">
      <c r="A57" s="576" t="inlineStr">
        <is>
      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      </is>
      </c>
      <c r="B57" s="576" t="inlineStr">
        <is>
          <t>47</t>
        </is>
      </c>
    </row>
    <row r="58" ht="135" customHeight="1" s="581">
      <c r="A58" s="576" t="inlineStr">
        <is>
          <t xml:space="preserve">Резерв хеджирования долевых инструментов, оцениваемых по справедливой стоимости через прочий совокупный доход </t>
        </is>
      </c>
      <c r="B58" s="576" t="inlineStr">
        <is>
          <t>48</t>
        </is>
      </c>
    </row>
    <row r="59" ht="45" customHeight="1" s="581">
      <c r="A59" s="576" t="inlineStr">
        <is>
          <t>Резерв хеджирования денежных потоков</t>
        </is>
      </c>
      <c r="B59" s="576" t="inlineStr">
        <is>
          <t>49</t>
        </is>
      </c>
    </row>
    <row r="60">
      <c r="A60" s="576" t="inlineStr">
        <is>
          <t>Прочие резервы</t>
        </is>
      </c>
      <c r="B60" s="576" t="inlineStr">
        <is>
          <t>50</t>
        </is>
      </c>
    </row>
    <row r="61" ht="60" customHeight="1" s="581">
      <c r="A61" s="576" t="inlineStr">
        <is>
          <t xml:space="preserve">Нераспределенная прибыль (непокрытый убыток) </t>
        </is>
      </c>
      <c r="B61" s="576" t="inlineStr">
        <is>
          <t>51</t>
        </is>
      </c>
      <c r="C61" s="718" t="inlineStr">
        <is>
          <t>-1064628.92</t>
        </is>
      </c>
    </row>
    <row r="62">
      <c r="A62" s="576" t="inlineStr">
        <is>
          <t xml:space="preserve">Итого капитала </t>
        </is>
      </c>
      <c r="B62" s="576" t="inlineStr">
        <is>
          <t>52</t>
        </is>
      </c>
      <c r="C62" s="718" t="inlineStr">
        <is>
          <t>22526971.08</t>
        </is>
      </c>
    </row>
    <row r="63" ht="30" customHeight="1" s="581">
      <c r="A63" s="576" t="inlineStr">
        <is>
          <t>Итого капитала и обязательств</t>
        </is>
      </c>
      <c r="B63" s="576" t="inlineStr">
        <is>
          <t>53</t>
        </is>
      </c>
      <c r="C63" s="718" t="inlineStr">
        <is>
          <t>23149055.30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cols>
    <col width="19.85546875" customWidth="1" style="581" min="1" max="6"/>
  </cols>
  <sheetData>
    <row r="1">
      <c r="A1" t="inlineStr">
        <is>
          <t>TOC</t>
        </is>
      </c>
    </row>
    <row r="2">
      <c r="A2" t="inlineStr">
        <is>
          <t>Нематериальные активы</t>
        </is>
      </c>
    </row>
    <row r="3">
      <c r="A3" t="inlineStr">
        <is>
          <t>http://www.cbr.ru/xbrl/bfo/rep/2019-12-31/tab/FR_2_014_01c_01</t>
        </is>
      </c>
    </row>
    <row r="5">
      <c r="A5" s="332" t="inlineStr">
        <is>
          <t>T= EMPTY_AXIS</t>
        </is>
      </c>
      <c r="B5" s="332" t="n"/>
      <c r="C5" s="332" t="n"/>
      <c r="D5" s="332" t="n"/>
      <c r="E5" s="332" t="inlineStr">
        <is>
          <t>Z= EMPTY_AXIS</t>
        </is>
      </c>
    </row>
    <row r="6" ht="25.5" customHeight="1" s="581">
      <c r="A6" s="332" t="inlineStr">
        <is>
          <t>Наименование показателя</t>
        </is>
      </c>
      <c r="B6" s="332" t="inlineStr">
        <is>
          <t>Программное обеспечение</t>
        </is>
      </c>
      <c r="C6" s="332" t="inlineStr">
        <is>
          <t>Лицензии и франшизы</t>
        </is>
      </c>
      <c r="D6" s="332" t="inlineStr">
        <is>
          <t>Прочее</t>
        </is>
      </c>
      <c r="E6" s="332" t="inlineStr">
        <is>
          <t>Итого</t>
        </is>
      </c>
    </row>
    <row r="7" ht="60" customHeight="1" s="581">
      <c r="A7" s="576" t="inlineStr">
        <is>
          <t>Стоимость (или оценка) на начало сравнительного периода</t>
        </is>
      </c>
      <c r="D7" s="718" t="inlineStr">
        <is>
          <t>374801.00</t>
        </is>
      </c>
      <c r="E7" s="718" t="inlineStr">
        <is>
          <t>374801.00</t>
        </is>
      </c>
    </row>
    <row r="8" ht="75" customHeight="1" s="581">
      <c r="A8" s="576" t="inlineStr">
        <is>
          <t>Накопленная амортизация на начало сравнительного периода</t>
        </is>
      </c>
      <c r="D8" s="718" t="inlineStr">
        <is>
          <t>(168 022,68)</t>
        </is>
      </c>
      <c r="E8" s="718" t="inlineStr">
        <is>
          <t>(168 022,68)</t>
        </is>
      </c>
    </row>
    <row r="9" ht="75" customHeight="1" s="581">
      <c r="A9" s="576" t="inlineStr">
        <is>
          <t>Балансовая стоимость на начало сравнительного периода</t>
        </is>
      </c>
      <c r="D9" s="718" t="inlineStr">
        <is>
          <t>206778.32</t>
        </is>
      </c>
      <c r="E9" s="718" t="inlineStr">
        <is>
          <t>206778.32</t>
        </is>
      </c>
    </row>
    <row r="10">
      <c r="A10" s="576" t="inlineStr">
        <is>
          <t>Поступление</t>
        </is>
      </c>
      <c r="D10" s="718" t="inlineStr">
        <is>
          <t>35320.00</t>
        </is>
      </c>
      <c r="E10" s="718" t="inlineStr">
        <is>
          <t>35320.00</t>
        </is>
      </c>
    </row>
    <row r="11" ht="30" customHeight="1" s="581">
      <c r="A11" s="576" t="inlineStr">
        <is>
          <t>Затраты на создание</t>
        </is>
      </c>
    </row>
    <row r="12" ht="135" customHeight="1" s="581">
      <c r="A12" s="576" t="inlineStr">
        <is>
          <t xml:space="preserve">Перевод в долгосрочные активы (активы выбывающих групп), классифицированные как предназначенные для продажи </t>
        </is>
      </c>
    </row>
    <row r="13">
      <c r="A13" s="576" t="inlineStr">
        <is>
          <t xml:space="preserve">Выбытие </t>
        </is>
      </c>
    </row>
    <row r="14" ht="30" customHeight="1" s="581">
      <c r="A14" s="576" t="inlineStr">
        <is>
          <t xml:space="preserve">Амортизационные отчисления </t>
        </is>
      </c>
      <c r="D14" s="718" t="inlineStr">
        <is>
          <t>(48 803,60)</t>
        </is>
      </c>
      <c r="E14" s="718" t="inlineStr">
        <is>
          <t>(48 803,60)</t>
        </is>
      </c>
    </row>
    <row r="15" ht="90" customHeight="1" s="581">
      <c r="A15" s="576" t="inlineStr">
        <is>
          <t>Отражение величины обесценения в отчете о финансовых результатах</t>
        </is>
      </c>
    </row>
    <row r="16" ht="75" customHeight="1" s="581">
      <c r="A16" s="576" t="inlineStr">
        <is>
          <t>Восстановление обесценения в отчете о финансовых результатах</t>
        </is>
      </c>
    </row>
    <row r="17">
      <c r="A17" s="576" t="inlineStr">
        <is>
          <t>Переоценка</t>
        </is>
      </c>
    </row>
    <row r="18">
      <c r="A18" s="576" t="inlineStr">
        <is>
          <t>Прочее</t>
        </is>
      </c>
    </row>
    <row r="19" ht="60" customHeight="1" s="581">
      <c r="A19" s="576" t="inlineStr">
        <is>
          <t>Балансовая стоимость на конец сравнительного периода</t>
        </is>
      </c>
      <c r="D19" s="718" t="inlineStr">
        <is>
          <t>193294.72</t>
        </is>
      </c>
      <c r="E19" s="718" t="inlineStr">
        <is>
          <t>193294.72</t>
        </is>
      </c>
    </row>
    <row r="20" ht="60" customHeight="1" s="581">
      <c r="A20" s="576" t="inlineStr">
        <is>
          <t>Стоимость (или оценка) на конец сравнительного периода</t>
        </is>
      </c>
      <c r="D20" s="718" t="inlineStr">
        <is>
          <t>410121.00</t>
        </is>
      </c>
      <c r="E20" s="718" t="inlineStr">
        <is>
          <t>410121.00</t>
        </is>
      </c>
    </row>
    <row r="21" ht="75" customHeight="1" s="581">
      <c r="A21" s="576" t="inlineStr">
        <is>
          <t>Накопленная амортизация на конец сравнительного периода</t>
        </is>
      </c>
      <c r="D21" s="718" t="inlineStr">
        <is>
          <t>(216 826,28)</t>
        </is>
      </c>
      <c r="E21" s="718" t="inlineStr">
        <is>
          <t>(216 826,28)</t>
        </is>
      </c>
    </row>
    <row r="22" ht="45" customHeight="1" s="581">
      <c r="A22" s="576" t="inlineStr">
        <is>
          <t>Стоимость (или оценка) на начало отчетного периода</t>
        </is>
      </c>
      <c r="D22" s="718" t="inlineStr">
        <is>
          <t>426521.00</t>
        </is>
      </c>
      <c r="E22" s="718" t="inlineStr">
        <is>
          <t>426521.00</t>
        </is>
      </c>
    </row>
    <row r="23" ht="60" customHeight="1" s="581">
      <c r="A23" s="576" t="inlineStr">
        <is>
          <t>Накопленная амортизация на начало отчетного периода</t>
        </is>
      </c>
      <c r="D23" s="718" t="inlineStr">
        <is>
          <t>(362 897,20)</t>
        </is>
      </c>
      <c r="E23" s="718" t="inlineStr">
        <is>
          <t>(362 897,20)</t>
        </is>
      </c>
    </row>
    <row r="24" ht="60" customHeight="1" s="581">
      <c r="A24" s="576" t="inlineStr">
        <is>
          <t>Балансовая стоимость на начало отчетного периода</t>
        </is>
      </c>
      <c r="D24" s="718" t="inlineStr">
        <is>
          <t>63623.80</t>
        </is>
      </c>
      <c r="E24" s="718" t="inlineStr">
        <is>
          <t>63623.80</t>
        </is>
      </c>
    </row>
    <row r="25">
      <c r="A25" s="576" t="inlineStr">
        <is>
          <t>Поступление</t>
        </is>
      </c>
      <c r="D25" s="718" t="inlineStr">
        <is>
          <t>300000.00</t>
        </is>
      </c>
      <c r="E25" s="718" t="inlineStr">
        <is>
          <t>300000.00</t>
        </is>
      </c>
    </row>
    <row r="26" ht="30" customHeight="1" s="581">
      <c r="A26" s="576" t="inlineStr">
        <is>
          <t>Затраты на создание</t>
        </is>
      </c>
    </row>
    <row r="27" ht="135" customHeight="1" s="581">
      <c r="A27" s="576" t="inlineStr">
        <is>
          <t xml:space="preserve">Перевод в долгосрочные активы (активы выбывающих групп), классифицированные как предназначенные для продажи </t>
        </is>
      </c>
    </row>
    <row r="28">
      <c r="A28" s="576" t="inlineStr">
        <is>
          <t xml:space="preserve">Выбытие </t>
        </is>
      </c>
    </row>
    <row r="29" ht="30" customHeight="1" s="581">
      <c r="A29" s="576" t="inlineStr">
        <is>
          <t xml:space="preserve">Амортизационные отчисления </t>
        </is>
      </c>
      <c r="D29" s="718" t="inlineStr">
        <is>
          <t>(50 305,19)</t>
        </is>
      </c>
      <c r="E29" s="718" t="inlineStr">
        <is>
          <t>(50 305,19)</t>
        </is>
      </c>
    </row>
    <row r="30" ht="90" customHeight="1" s="581">
      <c r="A30" s="576" t="inlineStr">
        <is>
          <t>Отражение величины обесценения в отчете о финансовых результатах</t>
        </is>
      </c>
    </row>
    <row r="31" ht="75" customHeight="1" s="581">
      <c r="A31" s="576" t="inlineStr">
        <is>
          <t>Восстановление обесценения в отчете о финансовых результатах</t>
        </is>
      </c>
    </row>
    <row r="32">
      <c r="A32" s="576" t="inlineStr">
        <is>
          <t>Переоценка</t>
        </is>
      </c>
    </row>
    <row r="33">
      <c r="A33" s="576" t="inlineStr">
        <is>
          <t>Прочее</t>
        </is>
      </c>
    </row>
    <row r="34" ht="45" customHeight="1" s="581">
      <c r="A34" s="576" t="inlineStr">
        <is>
          <t>Балансовая стоимость на конец отчетного периода</t>
        </is>
      </c>
      <c r="D34" s="718" t="inlineStr">
        <is>
          <t>313318.61</t>
        </is>
      </c>
      <c r="E34" s="718" t="inlineStr">
        <is>
          <t>313318.61</t>
        </is>
      </c>
    </row>
    <row r="35" ht="45" customHeight="1" s="581">
      <c r="A35" s="576" t="inlineStr">
        <is>
          <t>Стоимость (или оценка) на конец отчетного периода</t>
        </is>
      </c>
      <c r="D35" s="718" t="inlineStr">
        <is>
          <t>726521.00</t>
        </is>
      </c>
      <c r="E35" s="718" t="inlineStr">
        <is>
          <t>726521.00</t>
        </is>
      </c>
    </row>
    <row r="36" ht="60" customHeight="1" s="581">
      <c r="A36" s="576" t="inlineStr">
        <is>
          <t>Накопленная амортизация на конец отчетного периода</t>
        </is>
      </c>
      <c r="D36" s="718" t="inlineStr">
        <is>
          <t>(413 202,39)</t>
        </is>
      </c>
      <c r="E36" s="718" t="inlineStr">
        <is>
          <t>(413 202,39)</t>
        </is>
      </c>
    </row>
    <row r="37" ht="45" customHeight="1" s="581">
      <c r="A37" s="576" t="inlineStr">
        <is>
          <t>Балансовая стоимость на конец отчетного периода</t>
        </is>
      </c>
      <c r="D37" s="718" t="inlineStr">
        <is>
          <t>313318.61</t>
        </is>
      </c>
      <c r="E37" s="718" t="inlineStr">
        <is>
          <t>313318.61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Общие и административные расходы</t>
        </is>
      </c>
    </row>
    <row r="3">
      <c r="A3" t="inlineStr">
        <is>
          <t>http://www.cbr.ru/xbrl/bfo/rep/2019-12-31/tab/FR_3_014_01c_01</t>
        </is>
      </c>
    </row>
    <row r="5">
      <c r="A5" s="338" t="inlineStr">
        <is>
          <t>T= EMPTY_AXIS</t>
        </is>
      </c>
      <c r="B5" s="338" t="n"/>
      <c r="C5" s="338" t="inlineStr">
        <is>
          <t>Z= EMPTY_AXIS</t>
        </is>
      </c>
    </row>
    <row r="6" ht="25.5" customHeight="1" s="581">
      <c r="A6" s="338" t="inlineStr">
        <is>
          <t>Наименование показателя</t>
        </is>
      </c>
      <c r="B6" s="338" t="inlineStr">
        <is>
          <t>2020-01-01 - 2020-03-31</t>
        </is>
      </c>
      <c r="C6" s="338" t="inlineStr">
        <is>
          <t>2019-01-01 - 2019-03-31</t>
        </is>
      </c>
    </row>
    <row r="7" ht="90" customHeight="1" s="581">
      <c r="A7" s="576" t="inlineStr">
        <is>
          <t>Общие и административные расходы, Расходы на информационно-телекоммуникационные услуги</t>
        </is>
      </c>
      <c r="B7" s="718" t="inlineStr">
        <is>
          <t>-3148.68</t>
        </is>
      </c>
      <c r="C7" s="718" t="inlineStr">
        <is>
          <t>-4192.19</t>
        </is>
      </c>
    </row>
    <row r="8" ht="75" customHeight="1" s="581">
      <c r="A8" s="576" t="inlineStr">
        <is>
          <t>Общие и административные расходы, Амортизация основных средств</t>
        </is>
      </c>
    </row>
    <row r="9" ht="135" customHeight="1" s="581">
      <c r="A9" s="576" t="inlineStr">
        <is>
          <t>Общие и административные расходы, Амортизация программного обеспечения и прочих нематериальных активов</t>
        </is>
      </c>
      <c r="B9" s="718" t="inlineStr">
        <is>
          <t>-50305.19</t>
        </is>
      </c>
      <c r="C9" s="718" t="inlineStr">
        <is>
          <t>-48803.60</t>
        </is>
      </c>
    </row>
    <row r="10">
      <c r="A10" s="576" t="inlineStr">
        <is>
          <t xml:space="preserve">Расходы по аренде  </t>
        </is>
      </c>
      <c r="B10" s="718" t="inlineStr">
        <is>
          <t>-145906.99</t>
        </is>
      </c>
      <c r="C10" s="718" t="inlineStr">
        <is>
          <t>-114999.99</t>
        </is>
      </c>
    </row>
    <row r="11" ht="120" customHeight="1" s="581">
      <c r="A11" s="576" t="inlineStr">
        <is>
          <t>Общие и административные расходы, Расходы по операциям с основными средствами и нематериальными активами</t>
        </is>
      </c>
    </row>
    <row r="12" ht="60" customHeight="1" s="581">
      <c r="A12" s="576" t="inlineStr">
        <is>
          <t xml:space="preserve">Расходы на профессиональные услуги (охрана, связь и другие) </t>
        </is>
      </c>
      <c r="B12" s="718" t="inlineStr">
        <is>
          <t>-73500.00</t>
        </is>
      </c>
      <c r="C12" s="718" t="inlineStr">
        <is>
          <t>-70000.00</t>
        </is>
      </c>
    </row>
    <row r="13" ht="60" customHeight="1" s="581">
      <c r="A13" s="576" t="inlineStr">
        <is>
          <t>Общие и административные расходы, Расходы по страхованию</t>
        </is>
      </c>
    </row>
    <row r="14" ht="30" customHeight="1" s="581">
      <c r="A14" s="576" t="inlineStr">
        <is>
          <t xml:space="preserve">Расходы на рекламу и маркетинг </t>
        </is>
      </c>
    </row>
    <row r="15" ht="90" customHeight="1" s="581">
      <c r="A15" s="576" t="inlineStr">
        <is>
          <t>Общие и административные расходы, Расходы на юридические и консультационные услуги</t>
        </is>
      </c>
      <c r="B15" s="718" t="inlineStr">
        <is>
          <t>-4166.67</t>
        </is>
      </c>
      <c r="C15" s="718" t="inlineStr">
        <is>
          <t>-33800.00</t>
        </is>
      </c>
    </row>
    <row r="16" ht="60" customHeight="1" s="581">
      <c r="A16" s="576" t="inlineStr">
        <is>
          <t xml:space="preserve">Расходы на создание резервов – оценочных начислений  </t>
        </is>
      </c>
    </row>
    <row r="17" ht="75" customHeight="1" s="581">
      <c r="A17" s="576" t="inlineStr">
        <is>
          <t>Общие и административные расходы, Представительские расходы</t>
        </is>
      </c>
    </row>
    <row r="18" ht="75" customHeight="1" s="581">
      <c r="A18" s="576" t="inlineStr">
        <is>
          <t>Общие и административные расходы, Транспортные расходы</t>
        </is>
      </c>
    </row>
    <row r="19" ht="75" customHeight="1" s="581">
      <c r="A19" s="576" t="inlineStr">
        <is>
          <t>Общие и административные расходы, Командировочные расходы</t>
        </is>
      </c>
    </row>
    <row r="20">
      <c r="A20" s="576" t="inlineStr">
        <is>
          <t xml:space="preserve">Штрафы, пени </t>
        </is>
      </c>
    </row>
    <row r="21" ht="75" customHeight="1" s="581">
      <c r="A21" s="576" t="inlineStr">
        <is>
          <t xml:space="preserve">Расходы на услуги кредитных организаций и банков-нерезидентов </t>
        </is>
      </c>
      <c r="B21" s="718" t="inlineStr">
        <is>
          <t>-18371.00</t>
        </is>
      </c>
      <c r="C21" s="718" t="inlineStr">
        <is>
          <t>-11520.00</t>
        </is>
      </c>
    </row>
    <row r="22" ht="60" customHeight="1" s="581">
      <c r="A22" s="576" t="inlineStr">
        <is>
          <t xml:space="preserve">Расходы по уплате налогов, за исключением налога на прибыль </t>
        </is>
      </c>
      <c r="B22" s="718" t="inlineStr">
        <is>
          <t>-88000.00</t>
        </is>
      </c>
      <c r="C22" s="718" t="inlineStr">
        <is>
          <t>-84075.00</t>
        </is>
      </c>
    </row>
    <row r="23" ht="45" customHeight="1" s="581">
      <c r="A23" s="576" t="inlineStr">
        <is>
          <t xml:space="preserve">Прочие административные расходы </t>
        </is>
      </c>
      <c r="B23" s="718" t="inlineStr">
        <is>
          <t>-226263.92</t>
        </is>
      </c>
      <c r="C23" s="718" t="inlineStr">
        <is>
          <t>-257559.85</t>
        </is>
      </c>
    </row>
    <row r="24">
      <c r="A24" s="576" t="inlineStr">
        <is>
          <t>Итого</t>
        </is>
      </c>
      <c r="B24" s="718" t="inlineStr">
        <is>
          <t>-609662.45</t>
        </is>
      </c>
      <c r="C24" s="718" t="inlineStr">
        <is>
          <t>-624950.63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19.85546875" customWidth="1" style="581" min="1" max="5"/>
  </cols>
  <sheetData>
    <row r="1">
      <c r="A1" t="inlineStr">
        <is>
          <t>TOC</t>
        </is>
      </c>
    </row>
    <row r="2">
      <c r="A2" t="inlineStr">
        <is>
          <t>Процентные доходы</t>
        </is>
      </c>
    </row>
    <row r="3">
      <c r="A3" t="inlineStr">
        <is>
          <t>http://www.cbr.ru/xbrl/bfo/rep/2019-12-31/tab/FR_3_006_01c_01</t>
        </is>
      </c>
    </row>
    <row r="5">
      <c r="A5" s="682" t="inlineStr">
        <is>
          <t>T= EMPTY_AXIS</t>
        </is>
      </c>
      <c r="B5" s="682" t="n"/>
      <c r="C5" s="682" t="n"/>
      <c r="D5" s="682" t="inlineStr">
        <is>
          <t>Z= EMPTY_AXIS</t>
        </is>
      </c>
    </row>
    <row r="6" ht="25.5" customHeight="1" s="581">
      <c r="A6" s="682" t="inlineStr">
        <is>
          <t>Наименование показателя</t>
        </is>
      </c>
      <c r="B6" s="719" t="n"/>
      <c r="C6" s="682" t="inlineStr">
        <is>
          <t>2020-01-01 - 2020-03-31</t>
        </is>
      </c>
      <c r="D6" s="682" t="inlineStr">
        <is>
          <t>2019-01-01 - 2019-03-31</t>
        </is>
      </c>
    </row>
    <row r="7" ht="75" customHeight="1" s="581">
      <c r="A7" s="576" t="inlineStr">
        <is>
          <t>По необесцененным финансовым активам, в том числе:</t>
        </is>
      </c>
      <c r="B7" s="682" t="n"/>
      <c r="C7" s="718" t="inlineStr">
        <is>
          <t>262354.64</t>
        </is>
      </c>
      <c r="D7" s="718" t="inlineStr">
        <is>
          <t>353250.48</t>
        </is>
      </c>
    </row>
    <row r="8" ht="150" customHeight="1" s="581">
      <c r="A8" s="682" t="n"/>
      <c r="B8" s="576" t="inlineStr">
        <is>
          <t xml:space="preserve"> по финансовым активам, в обязательном порядке классифицируемым как оцениваемые по справедливой стоимости через прибыль или убыток</t>
        </is>
      </c>
    </row>
    <row r="9" ht="180" customHeight="1" s="581">
      <c r="A9" s="682" t="n"/>
      <c r="B9" s="576" t="inlineStr">
        <is>
          <t>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      </is>
      </c>
    </row>
    <row r="10" ht="120" customHeight="1" s="581">
      <c r="A10" s="682" t="n"/>
      <c r="B10" s="576" t="inlineStr">
        <is>
          <t>по финансовым активам, оцениваемым по справедливой стоимости через прочий совокупный доход: долговым инструментам</t>
        </is>
      </c>
    </row>
    <row r="11" ht="150" customHeight="1" s="581">
      <c r="A11" s="682" t="n"/>
      <c r="B11" s="576" t="inlineStr">
        <is>
          <t>по финансовым активам, оцениваемым по амортизированной стоимости: средствам в кредитных организациях и банках-нерезидентах</t>
        </is>
      </c>
      <c r="C11" s="718" t="inlineStr">
        <is>
          <t>262354.64</t>
        </is>
      </c>
      <c r="D11" s="718" t="inlineStr">
        <is>
          <t>353250.48</t>
        </is>
      </c>
    </row>
    <row r="12" ht="135" customHeight="1" s="581">
      <c r="A12" s="682" t="n"/>
      <c r="B12" s="576" t="inlineStr">
        <is>
          <t>по финансовым активам, оцениваемым по амортизированной стоимости: выданным займам и прочим размещенным средствам</t>
        </is>
      </c>
    </row>
    <row r="13" ht="45" customHeight="1" s="581">
      <c r="A13" s="682" t="n"/>
      <c r="B13" s="576" t="inlineStr">
        <is>
          <t>по дебиторской задолженности по финансовой аренде</t>
        </is>
      </c>
    </row>
    <row r="14">
      <c r="A14" s="682" t="n"/>
      <c r="B14" s="576" t="inlineStr">
        <is>
          <t>прочее</t>
        </is>
      </c>
    </row>
    <row r="15" ht="75" customHeight="1" s="581">
      <c r="A15" s="576" t="inlineStr">
        <is>
          <t>По кредитно-обесцененным финансовым активам, в том числе:</t>
        </is>
      </c>
      <c r="B15" s="682" t="n"/>
    </row>
    <row r="16" ht="120" customHeight="1" s="581">
      <c r="A16" s="682" t="n"/>
      <c r="B16" s="576" t="inlineStr">
        <is>
          <t xml:space="preserve"> по финансовым активам, оцениваемым по справедливой стоимости через прочий совокупный доход: долговым инструментам</t>
        </is>
      </c>
    </row>
    <row r="17" ht="150" customHeight="1" s="581">
      <c r="A17" s="682" t="n"/>
      <c r="B17" s="576" t="inlineStr">
        <is>
          <t xml:space="preserve"> по финансовым активам, оцениваемым по амортизированной стоимости: средствам в кредитных организациях и банках-нерезидентах</t>
        </is>
      </c>
    </row>
    <row r="18" ht="135" customHeight="1" s="581">
      <c r="A18" s="682" t="n"/>
      <c r="B18" s="576" t="inlineStr">
        <is>
          <t xml:space="preserve"> по финансовым активам, оцениваемым по амортизированной стоимости: выданным займам и прочим размещенным средствам</t>
        </is>
      </c>
    </row>
    <row r="19" ht="45" customHeight="1" s="581">
      <c r="A19" s="682" t="n"/>
      <c r="B19" s="576" t="inlineStr">
        <is>
          <t>по дебиторской задолженности по финансовой аренде</t>
        </is>
      </c>
    </row>
    <row r="20">
      <c r="A20" s="682" t="n"/>
      <c r="B20" s="576" t="inlineStr">
        <is>
          <t xml:space="preserve"> прочее</t>
        </is>
      </c>
    </row>
    <row r="21">
      <c r="A21" s="576" t="inlineStr">
        <is>
          <t>Итого</t>
        </is>
      </c>
      <c r="B21" s="682" t="n"/>
      <c r="C21" s="718" t="inlineStr">
        <is>
          <t>262354.64</t>
        </is>
      </c>
      <c r="D21" s="718" t="inlineStr">
        <is>
          <t>353250.48</t>
        </is>
      </c>
    </row>
  </sheetData>
  <mergeCells count="1">
    <mergeCell ref="A6:B6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3" sqref="A3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Прочие активы</t>
        </is>
      </c>
    </row>
    <row r="3">
      <c r="A3" t="inlineStr">
        <is>
          <t>http://www.cbr.ru/xbrl/bfo/rep/2019-12-31/tab/FR_2_017_01c_01</t>
        </is>
      </c>
    </row>
    <row r="5">
      <c r="A5" s="374" t="inlineStr">
        <is>
          <t>T= EMPTY_AXIS</t>
        </is>
      </c>
      <c r="B5" s="374" t="n"/>
      <c r="C5" s="374" t="inlineStr">
        <is>
          <t>Z= EMPTY_AXIS</t>
        </is>
      </c>
    </row>
    <row r="6" ht="25.5" customHeight="1" s="581">
      <c r="A6" s="374" t="inlineStr">
        <is>
          <t>Наименование показателя</t>
        </is>
      </c>
      <c r="B6" s="374" t="inlineStr">
        <is>
          <t>2020-03-31</t>
        </is>
      </c>
      <c r="C6" s="374" t="inlineStr">
        <is>
          <t>2019-12-31</t>
        </is>
      </c>
    </row>
    <row r="7" ht="60" customHeight="1" s="581">
      <c r="A7" s="576" t="inlineStr">
        <is>
          <t>Прочие активы, Затраты на заключение договора</t>
        </is>
      </c>
    </row>
    <row r="8" ht="60" customHeight="1" s="581">
      <c r="A8" s="576" t="inlineStr">
        <is>
          <t>Прочие активы, Вложения в драгоценные металлы, монеты</t>
        </is>
      </c>
    </row>
    <row r="9" ht="45" customHeight="1" s="581">
      <c r="A9" s="576" t="inlineStr">
        <is>
          <t>Прочие активы, Вложения в природные камни</t>
        </is>
      </c>
    </row>
    <row r="10" ht="60" customHeight="1" s="581">
      <c r="A10" s="576" t="inlineStr">
        <is>
          <t>Прочие активы, Расчеты по налогам и сборам, кроме налога на прибыль</t>
        </is>
      </c>
    </row>
    <row r="11" ht="45" customHeight="1" s="581">
      <c r="A11" s="576" t="inlineStr">
        <is>
          <t>Прочие активы, Расчеты с персоналом</t>
        </is>
      </c>
      <c r="C11" s="718" t="inlineStr">
        <is>
          <t>2.00</t>
        </is>
      </c>
    </row>
    <row r="12" ht="60" customHeight="1" s="581">
      <c r="A12" s="576" t="inlineStr">
        <is>
          <t>Прочие активы, Расчеты по социальному страхованию</t>
        </is>
      </c>
      <c r="C12" s="718" t="inlineStr">
        <is>
          <t>161.25</t>
        </is>
      </c>
    </row>
    <row r="13" ht="75" customHeight="1" s="581">
      <c r="A13" s="576" t="inlineStr">
        <is>
          <t>Прочие активы, Налог на добавленную стоимость, уплаченный</t>
        </is>
      </c>
    </row>
    <row r="14" ht="60" customHeight="1" s="581">
      <c r="A14" s="576" t="inlineStr">
        <is>
          <t>Прочие активы, Расчеты с поставщиками и подрядчиками</t>
        </is>
      </c>
      <c r="B14" s="718" t="inlineStr">
        <is>
          <t>258697.46</t>
        </is>
      </c>
      <c r="C14" s="718" t="inlineStr">
        <is>
          <t>40698.20</t>
        </is>
      </c>
    </row>
    <row r="15" ht="30" customHeight="1" s="581">
      <c r="A15" s="576" t="inlineStr">
        <is>
          <t>Прочие активы, Запасы</t>
        </is>
      </c>
    </row>
    <row r="16" ht="60" customHeight="1" s="581">
      <c r="A16" s="576" t="inlineStr">
        <is>
          <t>Прочие активы, Расчеты с акционерами, участниками</t>
        </is>
      </c>
    </row>
    <row r="17" ht="135" customHeight="1" s="581">
      <c r="A17" s="576" t="inlineStr">
        <is>
          <t>Накопленная величина изменения справедливой стоимости объекта хеджирования (твердое договорное обязательство)</t>
        </is>
      </c>
    </row>
    <row r="18" ht="90" customHeight="1" s="581">
      <c r="A18" s="576" t="inlineStr">
        <is>
          <t>Прочие активы, Расчеты с посредниками по обслуживанию выпусков ценных бумаг</t>
        </is>
      </c>
    </row>
    <row r="19" ht="30" customHeight="1" s="581">
      <c r="A19" s="576" t="inlineStr">
        <is>
          <t>Прочие активы, Прочее</t>
        </is>
      </c>
    </row>
    <row r="20" ht="30" customHeight="1" s="581">
      <c r="A20" s="576" t="inlineStr">
        <is>
          <t xml:space="preserve">Резерв под обесценение  </t>
        </is>
      </c>
    </row>
    <row r="21">
      <c r="A21" s="576" t="inlineStr">
        <is>
          <t>Итого</t>
        </is>
      </c>
      <c r="B21" s="718" t="inlineStr">
        <is>
          <t>258697.46</t>
        </is>
      </c>
      <c r="C21" s="718" t="inlineStr">
        <is>
          <t>40861.45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3" sqref="A3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Прочие обязательства</t>
        </is>
      </c>
    </row>
    <row r="3">
      <c r="A3" t="inlineStr">
        <is>
          <t>http://www.cbr.ru/xbrl/bfo/rep/2019-12-31/tab/FR_2_029_01c_01</t>
        </is>
      </c>
    </row>
    <row r="5">
      <c r="A5" s="384" t="inlineStr">
        <is>
          <t>T= EMPTY_AXIS</t>
        </is>
      </c>
      <c r="B5" s="384" t="n"/>
      <c r="C5" s="384" t="inlineStr">
        <is>
          <t>Z= EMPTY_AXIS</t>
        </is>
      </c>
    </row>
    <row r="6" ht="25.5" customHeight="1" s="581">
      <c r="A6" s="384" t="inlineStr">
        <is>
          <t>Наименование показателя</t>
        </is>
      </c>
      <c r="B6" s="384" t="inlineStr">
        <is>
          <t>2020-03-31</t>
        </is>
      </c>
      <c r="C6" s="384" t="inlineStr">
        <is>
          <t>2019-12-31</t>
        </is>
      </c>
    </row>
    <row r="7" ht="45" customHeight="1" s="581">
      <c r="A7" s="576" t="inlineStr">
        <is>
          <t xml:space="preserve">Расчеты с акционерами, участниками </t>
        </is>
      </c>
    </row>
    <row r="8" ht="60" customHeight="1" s="581">
      <c r="A8" s="576" t="inlineStr">
        <is>
          <t>Прочие обязательства, Расчеты с персоналом</t>
        </is>
      </c>
    </row>
    <row r="9" ht="75" customHeight="1" s="581">
      <c r="A9" s="576" t="inlineStr">
        <is>
          <t>Прочие обязательства, Расчеты по социальному страхованию</t>
        </is>
      </c>
      <c r="B9" s="718" t="inlineStr">
        <is>
          <t>310577.16</t>
        </is>
      </c>
      <c r="C9" s="718" t="inlineStr">
        <is>
          <t>141300.69</t>
        </is>
      </c>
    </row>
    <row r="10" ht="105" customHeight="1" s="581">
      <c r="A10" s="576" t="inlineStr">
        <is>
          <t>Прочие обязательства, Обязательства перед сотрудниками по неиспользованным отпускам</t>
        </is>
      </c>
      <c r="B10" s="718" t="inlineStr">
        <is>
          <t>567338.82</t>
        </is>
      </c>
      <c r="C10" s="718" t="inlineStr">
        <is>
          <t>467761.47</t>
        </is>
      </c>
    </row>
    <row r="11" ht="60" customHeight="1" s="581">
      <c r="A11" s="576" t="inlineStr">
        <is>
          <t xml:space="preserve">Налог на добавленную стоимость, полученный </t>
        </is>
      </c>
    </row>
    <row r="12" ht="45" customHeight="1" s="581">
      <c r="A12" s="576" t="inlineStr">
        <is>
          <t xml:space="preserve">Расчеты по налогам и сборам, кроме налога на прибыль </t>
        </is>
      </c>
    </row>
    <row r="13" ht="75" customHeight="1" s="581">
      <c r="A13" s="576" t="inlineStr">
        <is>
          <t>Прочие обязательства, Авансы (предоплаты) полученные</t>
        </is>
      </c>
    </row>
    <row r="14" ht="135" customHeight="1" s="581">
      <c r="A14" s="576" t="inlineStr">
        <is>
          <t>Накопленная величина изменения справедливой стоимости объекта хеджирования (твердое договорное обязательство)</t>
        </is>
      </c>
    </row>
    <row r="15" ht="90" customHeight="1" s="581">
      <c r="A15" s="576" t="inlineStr">
        <is>
          <t>Прочие обязательства, Обязательства по договорам финансовой гарантии</t>
        </is>
      </c>
    </row>
    <row r="16" ht="45" customHeight="1" s="581">
      <c r="A16" s="576" t="inlineStr">
        <is>
          <t>Прочие обязательства, Прочее</t>
        </is>
      </c>
    </row>
    <row r="17">
      <c r="A17" s="576" t="inlineStr">
        <is>
          <t>Итого</t>
        </is>
      </c>
      <c r="B17" s="718" t="inlineStr">
        <is>
          <t>877915.98</t>
        </is>
      </c>
      <c r="C17" s="718" t="inlineStr">
        <is>
          <t>609062.16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3" sqref="A3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Расход (доход) по налогу на прибыль, отраженный в составе прибыли (убытка) в разрезе компонентов</t>
        </is>
      </c>
    </row>
    <row r="3">
      <c r="A3" t="inlineStr">
        <is>
          <t>http://www.cbr.ru/xbrl/bfo/rep/2019-12-31/tab/FR_3_018_01c_01</t>
        </is>
      </c>
    </row>
    <row r="5">
      <c r="A5" s="402" t="inlineStr">
        <is>
          <t>T= EMPTY_AXIS</t>
        </is>
      </c>
      <c r="B5" s="402" t="n"/>
      <c r="C5" s="402" t="inlineStr">
        <is>
          <t>Z= EMPTY_AXIS</t>
        </is>
      </c>
    </row>
    <row r="6" ht="25.5" customHeight="1" s="581">
      <c r="A6" s="402" t="inlineStr">
        <is>
          <t>Наименование показателя</t>
        </is>
      </c>
      <c r="B6" s="402" t="inlineStr">
        <is>
          <t>2020-01-01 - 2020-03-31</t>
        </is>
      </c>
      <c r="C6" s="402" t="inlineStr">
        <is>
          <t>2019-01-01 - 2019-03-31</t>
        </is>
      </c>
    </row>
    <row r="7" ht="45" customHeight="1" s="581">
      <c r="A7" s="576" t="inlineStr">
        <is>
          <t>Текущие расходы (доходы) по налогу на прибыль</t>
        </is>
      </c>
      <c r="B7" s="718" t="inlineStr">
        <is>
          <t>145817.00</t>
        </is>
      </c>
    </row>
    <row r="8" ht="75" customHeight="1" s="581">
      <c r="A8" s="576" t="inlineStr">
        <is>
          <t>Налог на прибыль, уплаченный (возмещенный) за предыдущие отчетные периоды</t>
        </is>
      </c>
    </row>
    <row r="9" ht="165" customHeight="1" s="581">
      <c r="A9" s="576" t="inlineStr">
        <is>
          <t xml:space="preserve">Расход (доход) по налогу на прибыль, отраженный в составе прибыли (убытка) в разрезе компонентов, Изменение отложенного налогового обязательства (актива) </t>
        </is>
      </c>
    </row>
    <row r="10">
      <c r="A10" s="576" t="inlineStr">
        <is>
          <t>Итого, в том числе:</t>
        </is>
      </c>
      <c r="B10" s="718" t="inlineStr">
        <is>
          <t>145817.00</t>
        </is>
      </c>
    </row>
    <row r="11" ht="180" customHeight="1" s="581">
      <c r="A11" s="576" t="inlineStr">
        <is>
          <t>Расход (доход) по налогу на прибыль, отраженный в составе прибыли (убытка) в разрезе компонентов, расход (доход) по отложенному налогу на прибыль, отраженный в составе прочего совокупного дохода</t>
        </is>
      </c>
      <c r="B11" s="718" t="inlineStr">
        <is>
          <t>72909.00</t>
        </is>
      </c>
    </row>
    <row r="12" ht="45" customHeight="1" s="581">
      <c r="A12" s="576" t="inlineStr">
        <is>
          <t>расходы (доходы) по налогу на прибыль</t>
        </is>
      </c>
      <c r="B12" s="718" t="inlineStr">
        <is>
          <t>72908.00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3" sqref="A3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Расходы на персонал</t>
        </is>
      </c>
    </row>
    <row r="3">
      <c r="A3" t="inlineStr">
        <is>
          <t>http://www.cbr.ru/xbrl/bfo/rep/2019-12-31/tab/FR_3_034_01_01</t>
        </is>
      </c>
    </row>
    <row r="5">
      <c r="A5" s="406" t="inlineStr">
        <is>
          <t>T= EMPTY_AXIS</t>
        </is>
      </c>
      <c r="B5" s="406" t="n"/>
      <c r="C5" s="406" t="inlineStr">
        <is>
          <t>Z= EMPTY_AXIS</t>
        </is>
      </c>
    </row>
    <row r="6" ht="25.5" customHeight="1" s="581">
      <c r="A6" s="406" t="inlineStr">
        <is>
          <t>Наименование показателя</t>
        </is>
      </c>
      <c r="B6" s="406" t="inlineStr">
        <is>
          <t>2020-01-01 - 2020-03-31</t>
        </is>
      </c>
      <c r="C6" s="406" t="inlineStr">
        <is>
          <t>2019-01-01 - 2019-03-31</t>
        </is>
      </c>
    </row>
    <row r="7" ht="45" customHeight="1" s="581">
      <c r="A7" s="576" t="inlineStr">
        <is>
          <t>Расходы на персонал, Расходы по оплате труда</t>
        </is>
      </c>
      <c r="B7" s="718" t="inlineStr">
        <is>
          <t>-1476639.67</t>
        </is>
      </c>
      <c r="C7" s="718" t="inlineStr">
        <is>
          <t>-1133462.23</t>
        </is>
      </c>
    </row>
    <row r="8" ht="90" customHeight="1" s="581">
      <c r="A8" s="576" t="inlineStr">
        <is>
          <t>Расходы на персонал, Налоги и отчисления по заработной плате и прочим выплатам персоналу</t>
        </is>
      </c>
      <c r="B8" s="718" t="inlineStr">
        <is>
          <t>-445945.21</t>
        </is>
      </c>
      <c r="C8" s="718" t="inlineStr">
        <is>
          <t>-342305.54</t>
        </is>
      </c>
    </row>
    <row r="9" ht="60" customHeight="1" s="581">
      <c r="A9" s="576" t="inlineStr">
        <is>
          <t>Расходы на персонал, Расходы по пенсионному плану</t>
        </is>
      </c>
    </row>
    <row r="10" ht="75" customHeight="1" s="581">
      <c r="A10" s="576" t="inlineStr">
        <is>
          <t>Расходы на персонал, Расходы по прочим долгосрочным вознаграждениям</t>
        </is>
      </c>
    </row>
    <row r="11" ht="30" customHeight="1" s="581">
      <c r="A11" s="576" t="inlineStr">
        <is>
          <t>Расходы на персонал, Прочее</t>
        </is>
      </c>
    </row>
    <row r="12">
      <c r="A12" s="576" t="inlineStr">
        <is>
          <t>Итого</t>
        </is>
      </c>
      <c r="B12" s="718" t="inlineStr">
        <is>
          <t>-1922584.88</t>
        </is>
      </c>
      <c r="C12" s="718" t="inlineStr">
        <is>
          <t>-1475767.77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3" sqref="A3"/>
    </sheetView>
  </sheetViews>
  <sheetFormatPr baseColWidth="8" defaultRowHeight="15"/>
  <cols>
    <col width="19.85546875" customWidth="1" style="581" min="1" max="8"/>
  </cols>
  <sheetData>
    <row r="1">
      <c r="A1" t="inlineStr">
        <is>
          <t>TOC</t>
        </is>
      </c>
    </row>
    <row r="2">
      <c r="A2" t="inlineStr">
        <is>
          <t>Средства в кредитных организациях и банках-нерезидентах</t>
        </is>
      </c>
    </row>
    <row r="3">
      <c r="A3" t="inlineStr">
        <is>
          <t>http://www.cbr.ru/xbrl/bfo/rep/2019-12-31/tab/FR_2_006_01c_01</t>
        </is>
      </c>
    </row>
    <row r="5">
      <c r="A5" s="694" t="inlineStr">
        <is>
          <t>T= EMPTY_AXIS</t>
        </is>
      </c>
      <c r="B5" s="694" t="n"/>
      <c r="C5" s="694" t="n"/>
      <c r="D5" s="694" t="n"/>
      <c r="E5" s="694" t="n"/>
      <c r="F5" s="694" t="n"/>
      <c r="G5" s="694" t="inlineStr">
        <is>
          <t>Z= EMPTY_AXIS</t>
        </is>
      </c>
    </row>
    <row r="6" ht="25.5" customHeight="1" s="581">
      <c r="A6" s="694" t="inlineStr">
        <is>
          <t>Наименование показателя</t>
        </is>
      </c>
      <c r="B6" s="694" t="inlineStr">
        <is>
          <t>2020-03-31</t>
        </is>
      </c>
      <c r="C6" s="720" t="n"/>
      <c r="D6" s="719" t="n"/>
      <c r="E6" s="694" t="inlineStr">
        <is>
          <t>2019-12-31</t>
        </is>
      </c>
      <c r="F6" s="720" t="n"/>
      <c r="G6" s="719" t="n"/>
    </row>
    <row r="7" ht="38.25" customHeight="1" s="581">
      <c r="A7" s="694" t="n"/>
      <c r="B7" s="694" t="inlineStr">
        <is>
          <t>Полная балансовая стоимость</t>
        </is>
      </c>
      <c r="C7" s="694" t="inlineStr">
        <is>
          <t>Оценочный резерв под ожидаемые кредитные убытки</t>
        </is>
      </c>
      <c r="D7" s="694" t="inlineStr">
        <is>
          <t>Балансовая стоимость</t>
        </is>
      </c>
      <c r="E7" s="694" t="inlineStr">
        <is>
          <t>Полная балансовая стоимость</t>
        </is>
      </c>
      <c r="F7" s="694" t="inlineStr">
        <is>
          <t>Оценочный резерв под ожидаемые кредитные убытки</t>
        </is>
      </c>
      <c r="G7" s="694" t="inlineStr">
        <is>
          <t>Балансовая стоимость</t>
        </is>
      </c>
    </row>
    <row r="8" ht="255" customHeight="1" s="581">
      <c r="A8" s="576" t="inlineStr">
        <is>
          <t>Финансовые активы, оцениваемые по амортизированной стоимости: средства в кредитных организациях и банках-нерезидентах, Долговые ценные бумаги кредитных организаций и банков-нерезидентов, оцениваемые по амортизированной стоимости</t>
        </is>
      </c>
    </row>
    <row r="9" ht="270" customHeight="1" s="581">
      <c r="A9" s="576" t="inlineStr">
        <is>
          <t>Финансовые активы, оцениваемые по амортизированной стоимости: средства в кредитных организациях и банках-нерезидентах, Депозиты в кредитных организациях и банках-нерезидентах, оцениваемые по амортизированной стоимости, в том числе:</t>
        </is>
      </c>
      <c r="B9" s="718" t="inlineStr">
        <is>
          <t>21490686.89</t>
        </is>
      </c>
      <c r="D9" s="718" t="inlineStr">
        <is>
          <t>21490686.89</t>
        </is>
      </c>
      <c r="E9" s="718" t="inlineStr">
        <is>
          <t>21402931.51</t>
        </is>
      </c>
      <c r="G9" s="718" t="inlineStr">
        <is>
          <t>21402931.51</t>
        </is>
      </c>
    </row>
    <row r="10" ht="165" customHeight="1" s="581">
      <c r="A10" s="576" t="inlineStr">
        <is>
          <t>Финансовые активы, оцениваемые по амортизированной стоимости: средства в кредитных организациях и банках-нерезидентах, Субординированные депозиты</t>
        </is>
      </c>
    </row>
    <row r="11" ht="255" customHeight="1" s="581">
      <c r="A11" s="576" t="inlineStr">
        <is>
      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для исполнения обязательств и индивидуального клирингового обеспечения</t>
        </is>
      </c>
    </row>
    <row r="12" ht="240" customHeight="1" s="581">
      <c r="A12" s="576" t="inlineStr">
        <is>
      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коллективного клирингового обеспечения (гарантийный фонд)</t>
        </is>
      </c>
    </row>
    <row r="13" ht="135" customHeight="1" s="581">
      <c r="A13" s="576" t="inlineStr">
        <is>
          <t>Средства коллективного клирингового обеспечения (гарантийный фонд), размещенные во вклады в кредитных организациях</t>
        </is>
      </c>
    </row>
    <row r="14" ht="240" customHeight="1" s="581">
      <c r="A14" s="576" t="inlineStr">
        <is>
          <t>Финансовые активы, оцениваемые по амортизированной стоимости: средства в кредитных организациях и банках-нерезидентах, Средства индивидуального клирингового обеспечения, размещенные во вклады в кредитных организациях</t>
        </is>
      </c>
    </row>
    <row r="15" ht="300" customHeight="1" s="581">
      <c r="A15" s="576" t="inlineStr">
        <is>
      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</row>
    <row r="16" ht="255" customHeight="1" s="581">
      <c r="A16" s="576" t="inlineStr">
        <is>
      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коллективного клирингового обеспечения (гарантийный фонд)</t>
        </is>
      </c>
    </row>
    <row r="17" ht="210" customHeight="1" s="581">
      <c r="A17" s="576" t="inlineStr">
        <is>
          <t>Финансовые активы, оцениваемые по амортизированной стоимости: средства в кредитных организациях и банках-нерезидентах, Сделки обратного репо с кредитными организациями и банками-нерезидентами</t>
        </is>
      </c>
    </row>
    <row r="18" ht="270" customHeight="1" s="581">
      <c r="A18" s="576" t="inlineStr">
        <is>
          <t>Финансовые активы, оцениваемые по амортизированной стоимости: средства в кредитных организациях и банках-нерезидентах, Расчеты доверителей (комитентов) по брокерским операциям с ценными бумагами и другими финансовыми активами</t>
        </is>
      </c>
    </row>
    <row r="19" ht="150" customHeight="1" s="581">
      <c r="A19" s="576" t="inlineStr">
        <is>
          <t>Финансовые активы, оцениваемые по амортизированной стоимости: средства в кредитных организациях и банках-нерезидентах, Прочее</t>
        </is>
      </c>
    </row>
    <row r="20">
      <c r="A20" s="576" t="inlineStr">
        <is>
          <t>Итого</t>
        </is>
      </c>
      <c r="B20" s="718" t="inlineStr">
        <is>
          <t>21490686.89</t>
        </is>
      </c>
      <c r="D20" s="718" t="inlineStr">
        <is>
          <t>21490686.89</t>
        </is>
      </c>
      <c r="E20" s="718" t="inlineStr">
        <is>
          <t>21402931.51</t>
        </is>
      </c>
      <c r="G20" s="718" t="inlineStr">
        <is>
          <t>21402931.51</t>
        </is>
      </c>
    </row>
  </sheetData>
  <mergeCells count="2">
    <mergeCell ref="B6:D6"/>
    <mergeCell ref="E6:G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Q9"/>
  <sheetViews>
    <sheetView workbookViewId="0">
      <selection activeCell="A1" sqref="A1"/>
    </sheetView>
  </sheetViews>
  <sheetFormatPr baseColWidth="8" defaultRowHeight="15"/>
  <sheetData>
    <row r="1">
      <c r="A1" t="inlineStr">
        <is>
          <t>Активы</t>
        </is>
      </c>
      <c r="B1" t="inlineStr">
        <is>
          <t>Активы (активы выбывающих групп), классифицированные как предназначенные для продажи</t>
        </is>
      </c>
      <c r="C1" t="inlineStr">
        <is>
          <t>Денежные средства</t>
        </is>
      </c>
      <c r="D1" t="inlineStr">
        <is>
          <t>Добавочный капитал</t>
        </is>
      </c>
      <c r="E1" t="inlineStr">
        <is>
          <t xml:space="preserve">Долговые инструменты, оцениваемые по справедливой стоимости через прочий совокупный доход </t>
        </is>
      </c>
      <c r="F1" t="inlineStr">
        <is>
          <t xml:space="preserve">Долевые инструменты, оцениваемые по справедливой стоимости через прочий совокупный доход </t>
        </is>
      </c>
      <c r="G1" t="inlineStr">
        <is>
          <t>Инвестиции в ассоциированные предприятия</t>
        </is>
      </c>
      <c r="H1" t="inlineStr">
        <is>
          <t>Инвестиции в дочерние предприятия</t>
        </is>
      </c>
      <c r="I1" t="inlineStr">
        <is>
          <t>Инвестиции в совместно контролируемые предприятия</t>
        </is>
      </c>
      <c r="J1" t="inlineStr">
        <is>
          <t>Инвестиционное имущество</t>
        </is>
      </c>
      <c r="K1" t="inlineStr">
        <is>
          <t>Капитал</t>
        </is>
      </c>
      <c r="L1" t="inlineStr">
        <is>
          <t>Нематериальные активы</t>
        </is>
      </c>
      <c r="M1" t="inlineStr">
        <is>
          <t>Нераспределенная прибыль</t>
        </is>
      </c>
      <c r="N1" t="inlineStr">
        <is>
          <t>Обязательства</t>
        </is>
      </c>
      <c r="O1" t="inlineStr">
        <is>
          <t>Обязательства выбывающих групп, классифицированных как предназначенные для продажи</t>
        </is>
      </c>
      <c r="P1" t="inlineStr">
        <is>
          <t>Обязательства и капитал</t>
        </is>
      </c>
      <c r="Q1" t="inlineStr">
        <is>
          <t>Обязательства по вознаграждениям работникам по окончании трудовой деятельности, не ограниченным фиксируемыми платежами</t>
        </is>
      </c>
      <c r="R1" t="inlineStr">
        <is>
          <t>Обязательство по текущему налогу на прибыль</t>
        </is>
      </c>
      <c r="S1" t="inlineStr">
        <is>
          <t>Основные средства</t>
        </is>
      </c>
      <c r="T1" t="inlineStr">
        <is>
          <t>Отложенные налоговые активы в сумме, не превышающей отложенных налоговых обязательств</t>
        </is>
      </c>
      <c r="U1" t="inlineStr">
        <is>
          <t>Отложенные налоговые обязательства</t>
        </is>
      </c>
      <c r="V1" t="inlineStr">
        <is>
          <t>Оценочный резерв под ожидаемые кредитные убытки по долговым инструментам, оцениваемым по справедливой стоимости через прочий совокупный доход</t>
        </is>
      </c>
      <c r="W1" t="inlineStr">
        <is>
          <t>Прочие активы</t>
        </is>
      </c>
      <c r="X1" t="inlineStr">
        <is>
          <t>Прочие обязательства</t>
        </is>
      </c>
      <c r="Y1" t="inlineStr">
        <is>
          <t>Прочие резервы</t>
        </is>
      </c>
      <c r="Z1" t="inlineStr">
        <is>
          <t>Резерв переоценки долговых инструментов, оцениваемых по справедливой стоимости через прочий совокупный доход</t>
        </is>
      </c>
      <c r="AA1" t="inlineStr">
        <is>
          <t xml:space="preserve">Резерв переоценки долевых инструментов, оцениваемых по справедливой стоимости через прочий совокупный доход </t>
        </is>
      </c>
      <c r="AB1" t="inlineStr">
        <is>
      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      </is>
      </c>
      <c r="AC1" t="inlineStr">
        <is>
          <t>Резерв переоценки основных средств и нематериальных активов</t>
        </is>
      </c>
      <c r="AD1" t="inlineStr">
        <is>
      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      </is>
      </c>
      <c r="AE1" t="inlineStr">
        <is>
          <t>Резерв хеджирования денежных потоков</t>
        </is>
      </c>
      <c r="AF1" t="inlineStr">
        <is>
          <t>Резерв хеджирования долевых финансовых инструментов, оцениваемых по справедливой стоимости через прочий совокупный доход</t>
        </is>
      </c>
      <c r="AG1" t="inlineStr">
        <is>
          <t>Резервный капитал</t>
        </is>
      </c>
      <c r="AH1" t="inlineStr">
        <is>
          <t>Резервы - оценочные обязательства</t>
        </is>
      </c>
      <c r="AI1" t="inlineStr">
        <is>
          <t>Собственные акции, выкупленные у акционеров</t>
        </is>
      </c>
      <c r="AJ1" t="inlineStr">
        <is>
          <t>Требования по текущему налогу на прибыль</t>
        </is>
      </c>
      <c r="AK1" t="inlineStr">
        <is>
          <t>Уставный капитал</t>
        </is>
      </c>
      <c r="AL1" t="inlineStr">
        <is>
          <t>Финансовые активы, оцениваемые по амортизированной стоимости</t>
        </is>
      </c>
      <c r="AM1" t="inlineStr">
        <is>
          <t>Финансовые активы, оцениваемые по справедливой стоимости через прочий совокупный доход</t>
        </is>
      </c>
      <c r="AN1" t="inlineStr">
        <is>
          <t>Финансовые активы, оцениваемые по справедливой стоимости, изменение которой отражается в составе прибыли или убытка, в том числе:</t>
        </is>
      </c>
      <c r="AO1" t="inlineStr">
        <is>
          <t>Финансовые обязательства, оцениваемые по амортизированной стоимости, в том числе:</t>
        </is>
      </c>
      <c r="AP1" t="inlineStr">
        <is>
          <t>Финансовые обязательства, оцениваемые по справедливой стоимости, изменения которой отражаются в составе прибыли или убытка</t>
        </is>
      </c>
      <c r="AQ1" t="inlineStr">
        <is>
          <t>Финансовые обязательства, оцениваемые по справедливой стоимости, изменения которой отражаются в составе прибыли или убытка</t>
        </is>
      </c>
      <c r="AR1" t="inlineStr">
        <is>
          <t>выпущенные долговые ценные бумаги</t>
        </is>
      </c>
      <c r="AS1" t="inlineStr">
        <is>
          <t>дебиторская задолженность</t>
        </is>
      </c>
      <c r="AT1" t="inlineStr">
        <is>
          <t>займы выданные и прочие размещенные средства</t>
        </is>
      </c>
      <c r="AU1" t="inlineStr">
        <is>
          <t>кредиторская задолженность</t>
        </is>
      </c>
      <c r="AV1" t="inlineStr">
        <is>
          <t>кредиты, займы и прочие привлеченные средства</t>
        </is>
      </c>
      <c r="AW1" t="inlineStr">
        <is>
          <t xml:space="preserve">средства в кредитных организациях и банках-нерезидентах </t>
        </is>
      </c>
      <c r="AX1" t="inlineStr">
        <is>
          <t>средства клиентов</t>
        </is>
      </c>
      <c r="AY1" t="inlineStr">
        <is>
          <t>финансовые активы, в обязательном порядке классифицируемые как оцениваемые по справедливой стоимости через прибыль или убыток</t>
        </is>
      </c>
      <c r="AZ1" t="inlineStr">
        <is>
          <t>финансовые активы, классифицируемые как оцениваемые по справедливой стоимости через прибыль или убыток по усмотрению организации</t>
        </is>
      </c>
      <c r="BA1" t="inlineStr">
        <is>
          <t>финансовые обязательства, в обязательном порядке классифицируемые как оцениваемые по справедливой стоимости через прибыль или убыток</t>
        </is>
      </c>
    </row>
    <row r="2">
      <c r="A2" t="inlineStr">
        <is>
      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      </is>
      </c>
      <c r="B2" t="inlineStr">
        <is>
          <t xml:space="preserve">  доходы (расходы) от хеджирования денежных потоков</t>
        </is>
      </c>
      <c r="C2" t="inlineStr">
        <is>
          <t xml:space="preserve">  налог на прибыль, связанный с доходами (расходами) от хеджирования денежных потоков</t>
        </is>
      </c>
      <c r="D2" t="inlineStr">
        <is>
      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      </is>
      </c>
      <c r="E2" t="inlineStr">
        <is>
          <t xml:space="preserve">  налог на прибыль, связанный с переклассификацией доходов (расходов) от хеджирования денежных потоков в состав прибыли или убытка</t>
        </is>
      </c>
      <c r="F2" t="inlineStr">
        <is>
          <t xml:space="preserve">  переклассификация в состав прибыли или убытка</t>
        </is>
      </c>
      <c r="G2" t="inlineStr">
        <is>
          <t xml:space="preserve">  переклассификация в состав прибыли или убытка</t>
        </is>
      </c>
      <c r="H2" t="inlineStr">
        <is>
          <t xml:space="preserve"> налог на прибыль, относящийся к прочему совокупному доходу (расходу) от прочих операций</t>
        </is>
      </c>
      <c r="I2" t="inlineStr">
        <is>
          <t xml:space="preserve"> налог на прибыль, относящийся к прочему совокупному доходу (расходу) от прочих операций</t>
        </is>
      </c>
      <c r="J2" t="inlineStr">
        <is>
          <t xml:space="preserve"> прочий совокупный доход (расход) от прочих операций</t>
        </is>
      </c>
      <c r="K2" t="inlineStr">
        <is>
          <t xml:space="preserve"> прочий совокупный доход (расход) от прочих операций</t>
        </is>
      </c>
      <c r="L2" t="inlineStr">
        <is>
          <t xml:space="preserve"> чистые доходы (расходы) от хеджирования денежных потоков, том числе:</t>
        </is>
      </c>
      <c r="M2" t="inlineStr">
        <is>
      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      </is>
      </c>
      <c r="N2" t="inlineStr">
        <is>
          <t>Выручка от оказания услуг и комиссионные доходы</t>
        </is>
      </c>
      <c r="O2" t="inlineStr">
        <is>
          <t>Дивиденды и доходы от участия</t>
        </is>
      </c>
      <c r="P2" t="inlineStr">
        <is>
      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      </is>
      </c>
      <c r="Q2" t="inlineStr">
        <is>
      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      </is>
      </c>
      <c r="R2" t="inlineStr">
        <is>
      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      </is>
      </c>
      <c r="S2" t="inlineStr">
        <is>
      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      </is>
      </c>
      <c r="T2" t="inlineStr">
        <is>
          <t>Доходы за вычетом расходов от операций с инвестиционным имуществом</t>
        </is>
      </c>
      <c r="U2" t="inlineStr">
        <is>
          <t>Доходы за вычетом расходов по операциям с иностранной валютой</t>
        </is>
      </c>
      <c r="V2" t="inlineStr">
        <is>
          <t>Изменение резерва переоценки в результате выбытия основных средств и нематериальных активов</t>
        </is>
      </c>
      <c r="W2" t="inlineStr">
        <is>
          <t>Изменение резерва переоценки в результате переоценки основных средств и нематериальных активов</t>
        </is>
      </c>
      <c r="X2" t="inlineStr">
        <is>
          <t>Изменение справедливой стоимости долевых инструментов, оцениваемых по справедливой стоимости через прочий совокупный доход</t>
        </is>
      </c>
      <c r="Y2" t="inlineStr">
        <is>
          <t>Налог на прибыль, связанный с изменением резерва переоценки основных средств и нематериальных активов</t>
        </is>
      </c>
      <c r="Z2" t="inlineStr">
        <is>
          <t>Общие и административные расходы</t>
        </is>
      </c>
      <c r="AA2" t="inlineStr">
        <is>
      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      </is>
      </c>
      <c r="AB2" t="inlineStr">
        <is>
          <t>Прибыль до налогообложения</t>
        </is>
      </c>
      <c r="AC2" t="inlineStr">
        <is>
          <t>Прибыль после налогообложения</t>
        </is>
      </c>
      <c r="AD2" t="inlineStr">
        <is>
          <t>Процентные доходы</t>
        </is>
      </c>
      <c r="AE2" t="inlineStr">
        <is>
          <t>Процентные расходы</t>
        </is>
      </c>
      <c r="AF2" t="inlineStr">
        <is>
          <t>Прочие доходы</t>
        </is>
      </c>
      <c r="AG2" t="inlineStr">
        <is>
          <t>Прочие инвестиционные доходы за вычетом расходов</t>
        </is>
      </c>
      <c r="AH2" t="inlineStr">
        <is>
          <t>Прочие расходы</t>
        </is>
      </c>
      <c r="AI2" t="inlineStr">
        <is>
          <t>Прочий совокупный доход (расход), не подлежащий переклассификации в состав прибыли или убытка в последующих периодах</t>
        </is>
      </c>
      <c r="AJ2" t="inlineStr">
        <is>
          <t>Прочий совокупный доход (расход), подлежащий переклассификации в состав прибыли или убытка в последующих периодах</t>
        </is>
      </c>
      <c r="AK2" t="inlineStr">
        <is>
          <t>Прочий совокупный доход за отчетный период</t>
        </is>
      </c>
      <c r="AL2" t="inlineStr">
        <is>
          <t>Прямые операционные расходы</t>
        </is>
      </c>
      <c r="AM2" t="inlineStr">
        <is>
          <t>Расход (доход) по налогу на прибыль, в том числе:</t>
        </is>
      </c>
      <c r="AN2" t="inlineStr">
        <is>
          <t>Расходы на персонал</t>
        </is>
      </c>
      <c r="AO2" t="inlineStr">
        <is>
          <t>Совокупный доход за отчетный период</t>
        </is>
      </c>
      <c r="AP2" t="inlineStr">
        <is>
          <t xml:space="preserve">Торговые и инвестиционные доходы, в том числе: </t>
        </is>
      </c>
      <c r="AQ2" t="inlineStr">
        <is>
          <t>Чистое изменение резерва  переоценки основных средств и нематериальных активов, в том числе:</t>
        </is>
      </c>
      <c r="AR2" t="inlineStr">
        <is>
      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      </is>
      </c>
      <c r="AS2" t="inlineStr">
        <is>
      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      </is>
      </c>
      <c r="AT2" t="inlineStr">
        <is>
          <t>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AU2" t="inlineStr">
        <is>
      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      </is>
      </c>
      <c r="AV2" t="inlineStr">
        <is>
      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      </is>
      </c>
      <c r="AW2" t="inlineStr">
        <is>
          <t>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AX2" t="inlineStr">
        <is>
          <t>доход (расход) по текущему налогу на прибыль</t>
        </is>
      </c>
      <c r="AY2" t="inlineStr">
        <is>
          <t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      </is>
      </c>
      <c r="AZ2" t="inlineStr">
        <is>
      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      </is>
      </c>
      <c r="BA2" t="inlineStr">
        <is>
      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      </is>
      </c>
      <c r="BB2" t="inlineStr">
        <is>
      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      </is>
      </c>
      <c r="BC2" t="inlineStr">
        <is>
      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      </is>
      </c>
      <c r="BD2" t="inlineStr">
        <is>
      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      </is>
      </c>
      <c r="BE2" t="inlineStr">
        <is>
      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      </is>
      </c>
      <c r="BF2" t="inlineStr">
        <is>
          <t>изменение справедливой стоимости долговых инструментов, оцениваемых по справедливой стоимости через прочий совокупный доход</t>
        </is>
      </c>
      <c r="BG2" t="inlineStr">
        <is>
      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      </is>
      </c>
      <c r="BH2" t="inlineStr">
        <is>
      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      </is>
      </c>
      <c r="BI2" t="inlineStr">
        <is>
          <t>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J2" t="inlineStr">
        <is>
          <t>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K2" t="inlineStr">
        <is>
          <t>расход (доход) по отложенному налогу на прибыль</t>
        </is>
      </c>
      <c r="BL2" t="inlineStr">
        <is>
          <t>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M2" t="inlineStr">
        <is>
      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      </is>
      </c>
      <c r="BN2" t="inlineStr">
        <is>
      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      </is>
      </c>
      <c r="BO2" t="inlineStr">
        <is>
      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      </is>
      </c>
      <c r="BP2" t="inlineStr">
        <is>
      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      </is>
      </c>
    </row>
    <row r="3">
      <c r="A3" t="inlineStr">
        <is>
          <t xml:space="preserve">Добавочный капитал </t>
        </is>
      </c>
      <c r="B3" t="inlineStr">
        <is>
          <t>Итого</t>
        </is>
      </c>
      <c r="C3" t="inlineStr">
        <is>
          <t xml:space="preserve">Нераспределенная прибыль (непокрытый убыток) </t>
        </is>
      </c>
      <c r="D3" t="inlineStr">
        <is>
          <t>Оценочный резерв под ожидаемые кредитные убытки по долговым инструментам, оцениваемым по справедливой стоимости через прочий совокупный доход</t>
        </is>
      </c>
      <c r="E3" t="inlineStr">
        <is>
          <t xml:space="preserve">Прочие резервы </t>
        </is>
      </c>
      <c r="F3" t="inlineStr">
        <is>
          <t>Резерв переоценки долговых инструментов, оцениваемых по справедливой стоимости через прочий совокупный доход</t>
        </is>
      </c>
      <c r="G3" t="inlineStr">
        <is>
          <t>Резерв переоценки долевых инструментов, оцениваемых по справедливой стоимости через прочий совокупный доход</t>
        </is>
      </c>
      <c r="H3" t="inlineStr">
        <is>
      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      </is>
      </c>
      <c r="I3" t="inlineStr">
        <is>
      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      </is>
      </c>
      <c r="J3" t="inlineStr">
        <is>
          <t xml:space="preserve">Резерв переоценки основных средств и нематериальных активов </t>
        </is>
      </c>
      <c r="K3" t="inlineStr">
        <is>
          <t xml:space="preserve">Резерв хеджирования денежных потоков </t>
        </is>
      </c>
      <c r="L3" t="inlineStr">
        <is>
          <t xml:space="preserve">Резерв хеджирования долевых инструментов, оцениваемых по справедливой стоимости через прочий совокупный доход </t>
        </is>
      </c>
      <c r="M3" t="inlineStr">
        <is>
          <t xml:space="preserve">Резервный капитал </t>
        </is>
      </c>
      <c r="N3" t="inlineStr">
        <is>
          <t xml:space="preserve">Собственные акции, выкупленные у акционеров </t>
        </is>
      </c>
      <c r="O3" t="inlineStr">
        <is>
          <t xml:space="preserve">Уставный капитал </t>
        </is>
      </c>
    </row>
    <row r="4">
      <c r="A4" t="inlineStr">
        <is>
          <t xml:space="preserve">Выкуп у акционеров (продажа)  собственных акций </t>
        </is>
      </c>
      <c r="B4" t="inlineStr">
        <is>
          <t>Дивиденды и иные аналогичные выплаты в пользу акционеров</t>
        </is>
      </c>
      <c r="C4" t="inlineStr">
        <is>
          <t>Дополнительный выпуск акций</t>
        </is>
      </c>
      <c r="D4" t="inlineStr">
        <is>
          <t>Изменения вследствие выявленных ошибок</t>
        </is>
      </c>
      <c r="E4" t="inlineStr">
        <is>
          <t>Изменения вследствие изменения учетной политики</t>
        </is>
      </c>
      <c r="F4" t="inlineStr">
        <is>
          <t>Капитал</t>
        </is>
      </c>
      <c r="G4" t="inlineStr">
        <is>
          <t>Капитал включенный в выбывающие группы классифицируемые как предназначенные для продажи</t>
        </is>
      </c>
      <c r="H4" t="inlineStr">
        <is>
          <t>Остаток на начало отчетного периода, пересмотренный</t>
        </is>
      </c>
      <c r="I4" t="inlineStr">
        <is>
          <t>Прибыль после налогообложения</t>
        </is>
      </c>
      <c r="J4" t="inlineStr">
        <is>
          <t>Прочие взносы акционеров</t>
        </is>
      </c>
      <c r="K4" t="inlineStr">
        <is>
          <t>Прочие движения резервов</t>
        </is>
      </c>
      <c r="L4" t="inlineStr">
        <is>
          <t>Прочие распределения в пользу акционеров</t>
        </is>
      </c>
      <c r="M4" t="inlineStr">
        <is>
          <t>Прочий совокупный доход (расход), не подлежащий переклассификации в состав прибыли или убытка в последующих периодах</t>
        </is>
      </c>
      <c r="N4" t="inlineStr">
        <is>
          <t>Прочий совокупный доход (расход), подлежащий переклассификации в состав прибыли или убытка в последующих периодах</t>
        </is>
      </c>
      <c r="O4" t="inlineStr">
        <is>
          <t>Прочий совокупный доход за отчетный период</t>
        </is>
      </c>
    </row>
    <row r="5">
      <c r="A5" t="inlineStr">
        <is>
          <t>Величина влияния изменений курса иностранной валюты по отношению к рублю</t>
        </is>
      </c>
      <c r="B5" t="inlineStr">
        <is>
          <t>Выплата заработной платы и прочего вознаграждения сотрудникам</t>
        </is>
      </c>
      <c r="C5" t="inlineStr">
        <is>
          <t>Выплаченные дивиденды</t>
        </is>
      </c>
      <c r="D5" t="inlineStr">
        <is>
          <t xml:space="preserve">Денежные выплаты поставщикам за товары и услуги </t>
        </is>
      </c>
      <c r="E5" t="inlineStr">
        <is>
          <t>Денежные поступления от предоставления услуг и комиссии полученные</t>
        </is>
      </c>
      <c r="F5" t="inlineStr">
        <is>
          <t>Денежные потоки за отчетный период</t>
        </is>
      </c>
      <c r="G5" t="inlineStr">
        <is>
          <t>Денежные потоки от инвестиционной деятельности</t>
        </is>
      </c>
      <c r="H5" t="inlineStr">
        <is>
          <t>Денежные потоки от операционной деятельности</t>
        </is>
      </c>
      <c r="I5" t="inlineStr">
        <is>
          <t>Денежные потоки от финансовой деятельности</t>
        </is>
      </c>
      <c r="J5" t="inlineStr">
        <is>
          <t>Денежные средства и их эквиваленты включая овердрафты</t>
        </is>
      </c>
      <c r="K5" t="inlineStr">
        <is>
          <t>Оплата прочих административных и операционных расходов</t>
        </is>
      </c>
      <c r="L5" t="inlineStr">
        <is>
          <t>Платежи акционерам в связи с выкупом у них собственных акций или их выходом из состава акционеров</t>
        </is>
      </c>
      <c r="M5" t="inlineStr">
        <is>
          <t>Платежи в погашение обязательств по договорам аренды</t>
        </is>
      </c>
      <c r="N5" t="inlineStr">
        <is>
          <t>Платежи в связи с вложениями в акции и доли участия дочерних совместно контролируемых и ассоциированных предприятий</t>
        </is>
      </c>
      <c r="O5" t="inlineStr">
        <is>
          <t>Платежи в связи с погашением (выкупом) векселей и других долговых ценных бумаг, оцениваемых по амортизированной стоимости</t>
        </is>
      </c>
      <c r="P5" t="inlineStr">
        <is>
      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Q5" t="inlineStr">
        <is>
      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      </is>
      </c>
      <c r="R5" t="inlineStr">
        <is>
      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S5" t="inlineStr">
        <is>
          <t xml:space="preserve">Платежи в связи с приобретением финансовых активов, оцениваемых по амортизированной стоимости </t>
        </is>
      </c>
      <c r="T5" t="inlineStr">
        <is>
          <t xml:space="preserve">Платежи в связи с приобретением финансовых активов, оцениваемых по справедливой стоимости через прочий совокупный доход </t>
        </is>
      </c>
      <c r="U5" t="inlineStr">
        <is>
          <t>Платежи в связи с приобретением, созданием нематериальных активов</t>
        </is>
      </c>
      <c r="V5" t="inlineStr">
        <is>
          <t>Платежи в связи с приобретением, созданием, модернизацией, подготовкой к использованию инвестиционного имущества</t>
        </is>
      </c>
      <c r="W5" t="inlineStr">
        <is>
          <t>Платежи в связи с приобретением, созданием, модернизацией, реконструкцией и подготовкой к использованию основных средств</t>
        </is>
      </c>
      <c r="X5" t="inlineStr">
        <is>
          <t xml:space="preserve">Погашение кредитов, займов и прочих привлеченных средств, оцениваемых по амортизированной стоимости </t>
        </is>
      </c>
      <c r="Y5" t="inlineStr">
        <is>
          <t>Поступления дивидендов и других аналогичных выплат</t>
        </is>
      </c>
      <c r="Z5" t="inlineStr">
        <is>
          <t>Поступления доходов от сдачи инвестиционного имущества в аренду</t>
        </is>
      </c>
      <c r="AA5" t="inlineStr">
        <is>
          <t>Поступления от выпуска акций</t>
        </is>
      </c>
      <c r="AB5" t="inlineStr">
        <is>
          <t xml:space="preserve">Поступления от выпуска облигаций, векселей и других долговых ценных бумаг, оцениваемых по амортизированной стоимости </t>
        </is>
      </c>
      <c r="AC5" t="inlineStr">
        <is>
          <t xml:space="preserve">Поступления от привлечения кредитов, займов и прочих привлеченных средств, оцениваемых по амортизированной стоимости </t>
        </is>
      </c>
      <c r="AD5" t="inlineStr">
        <is>
          <t>Поступления от продажи акций и долей участия дочерних совместно контролируемых и ассоциированных предприятий</t>
        </is>
      </c>
      <c r="AE5" t="inlineStr">
        <is>
          <t>Поступления от продажи инвестиционного имущества</t>
        </is>
      </c>
      <c r="AF5" t="inlineStr">
        <is>
          <t>Поступления от продажи нематериальных активов</t>
        </is>
      </c>
      <c r="AG5" t="inlineStr">
        <is>
          <t>Поступления от продажи основных средств</t>
        </is>
      </c>
      <c r="AH5" t="inlineStr">
        <is>
          <t>Поступления от продажи собственных акций</t>
        </is>
      </c>
      <c r="AI5" t="inlineStr">
        <is>
      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      </is>
      </c>
      <c r="AJ5" t="inlineStr">
        <is>
      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AK5" t="inlineStr">
        <is>
          <t xml:space="preserve">Поступления от продажи финансовых активов, оцениваемых по амортизированной стоимости </t>
        </is>
      </c>
      <c r="AL5" t="inlineStr">
        <is>
          <t>Поступления от продажи финансовых активов, оцениваемых по справедливой стоимости через прочий совокупный доход</t>
        </is>
      </c>
      <c r="AM5" t="inlineStr">
        <is>
      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AN5" t="inlineStr">
        <is>
          <t>Проценты полученные</t>
        </is>
      </c>
      <c r="AO5" t="inlineStr">
        <is>
          <t>Проценты уплаченные</t>
        </is>
      </c>
      <c r="AP5" t="inlineStr">
        <is>
          <t>Прочие денежные поступления и выплаты клиентов</t>
        </is>
      </c>
      <c r="AQ5" t="inlineStr">
        <is>
          <t>Прочие денежные потоки от операционной деятельности</t>
        </is>
      </c>
      <c r="AR5" t="inlineStr">
        <is>
          <t>Прочие платежи от финансовой деятельности</t>
        </is>
      </c>
      <c r="AS5" t="inlineStr">
        <is>
          <t>Прочие платежи по инвестиционной деятельности</t>
        </is>
      </c>
      <c r="AT5" t="inlineStr">
        <is>
          <t>Прочие поступления от инвестиционной деятельности</t>
        </is>
      </c>
      <c r="AU5" t="inlineStr">
        <is>
          <t>Прочие поступления от финансовой деятельности</t>
        </is>
      </c>
      <c r="AV5" t="inlineStr">
        <is>
          <t xml:space="preserve">Средства, полученные для перечисления клиентам доходов по ценным бумагам, за минусом средств, перечисленных клиентам </t>
        </is>
      </c>
      <c r="AW5" t="inlineStr">
        <is>
          <t>Уплаченный налог на прибыль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</row>
    <row r="8">
      <c r="A8" t="inlineStr">
        <is>
          <t>004</t>
        </is>
      </c>
      <c r="B8" t="inlineStr">
        <is>
          <t>008</t>
        </is>
      </c>
      <c r="C8" t="inlineStr">
        <is>
          <t>010</t>
        </is>
      </c>
      <c r="D8" t="inlineStr">
        <is>
          <t>012</t>
        </is>
      </c>
      <c r="E8" t="inlineStr">
        <is>
          <t>016</t>
        </is>
      </c>
      <c r="F8" t="inlineStr">
        <is>
          <t>020</t>
        </is>
      </c>
      <c r="G8" t="inlineStr">
        <is>
          <t>024</t>
        </is>
      </c>
      <c r="H8" t="inlineStr">
        <is>
          <t>028</t>
        </is>
      </c>
      <c r="I8" t="inlineStr">
        <is>
          <t>031</t>
        </is>
      </c>
      <c r="J8" t="inlineStr">
        <is>
          <t>032</t>
        </is>
      </c>
      <c r="K8" t="inlineStr">
        <is>
          <t>036</t>
        </is>
      </c>
      <c r="L8" t="inlineStr">
        <is>
          <t>040</t>
        </is>
      </c>
      <c r="M8" t="inlineStr">
        <is>
          <t>044</t>
        </is>
      </c>
      <c r="N8" t="inlineStr">
        <is>
          <t>048</t>
        </is>
      </c>
      <c r="O8" t="inlineStr">
        <is>
          <t>050</t>
        </is>
      </c>
      <c r="P8" t="inlineStr">
        <is>
          <t>051</t>
        </is>
      </c>
      <c r="Q8" t="inlineStr">
        <is>
          <t>052</t>
        </is>
      </c>
      <c r="R8" t="inlineStr">
        <is>
          <t>056</t>
        </is>
      </c>
      <c r="S8" t="inlineStr">
        <is>
          <t>060</t>
        </is>
      </c>
      <c r="T8" t="inlineStr">
        <is>
          <t>064</t>
        </is>
      </c>
      <c r="U8" t="inlineStr">
        <is>
          <t>068</t>
        </is>
      </c>
      <c r="V8" t="inlineStr">
        <is>
          <t>070</t>
        </is>
      </c>
      <c r="W8" t="inlineStr">
        <is>
          <t>072</t>
        </is>
      </c>
      <c r="X8" t="inlineStr">
        <is>
          <t>074</t>
        </is>
      </c>
      <c r="Y8" t="inlineStr">
        <is>
          <t>076</t>
        </is>
      </c>
      <c r="Z8" t="inlineStr">
        <is>
          <t>084</t>
        </is>
      </c>
      <c r="AA8" t="inlineStr">
        <is>
          <t>086</t>
        </is>
      </c>
      <c r="AB8" t="inlineStr">
        <is>
          <t>090</t>
        </is>
      </c>
      <c r="AC8" t="inlineStr">
        <is>
          <t>092</t>
        </is>
      </c>
      <c r="AD8" t="inlineStr">
        <is>
          <t>096</t>
        </is>
      </c>
      <c r="AE8" t="inlineStr">
        <is>
          <t>100</t>
        </is>
      </c>
      <c r="AF8" t="inlineStr">
        <is>
          <t>104</t>
        </is>
      </c>
      <c r="AG8" t="inlineStr">
        <is>
          <t>108</t>
        </is>
      </c>
      <c r="AH8" t="inlineStr">
        <is>
          <t>112</t>
        </is>
      </c>
      <c r="AI8" t="inlineStr">
        <is>
          <t>116</t>
        </is>
      </c>
      <c r="AJ8" t="inlineStr">
        <is>
          <t>120</t>
        </is>
      </c>
      <c r="AK8" t="inlineStr">
        <is>
          <t>124</t>
        </is>
      </c>
      <c r="AL8" t="inlineStr">
        <is>
          <t>132</t>
        </is>
      </c>
      <c r="AM8" t="inlineStr">
        <is>
          <t>136</t>
        </is>
      </c>
      <c r="AN8" t="inlineStr">
        <is>
          <t>140</t>
        </is>
      </c>
      <c r="AO8" t="inlineStr">
        <is>
          <t>144</t>
        </is>
      </c>
      <c r="AP8" t="inlineStr">
        <is>
          <t>148</t>
        </is>
      </c>
      <c r="AQ8" t="inlineStr">
        <is>
          <t>152</t>
        </is>
      </c>
      <c r="AR8" t="inlineStr">
        <is>
          <t>156</t>
        </is>
      </c>
      <c r="AS8" t="inlineStr">
        <is>
          <t>158</t>
        </is>
      </c>
      <c r="AT8" t="inlineStr">
        <is>
          <t>162</t>
        </is>
      </c>
      <c r="AU8" t="inlineStr">
        <is>
          <t>166</t>
        </is>
      </c>
      <c r="AV8" t="inlineStr">
        <is>
          <t>170</t>
        </is>
      </c>
      <c r="AW8" t="inlineStr">
        <is>
          <t>174</t>
        </is>
      </c>
      <c r="AX8" t="inlineStr">
        <is>
          <t>175</t>
        </is>
      </c>
      <c r="AY8" t="inlineStr">
        <is>
          <t>178</t>
        </is>
      </c>
      <c r="AZ8" t="inlineStr">
        <is>
          <t>180</t>
        </is>
      </c>
      <c r="BA8" t="inlineStr">
        <is>
          <t>184</t>
        </is>
      </c>
      <c r="BB8" t="inlineStr">
        <is>
          <t>188</t>
        </is>
      </c>
      <c r="BC8" t="inlineStr">
        <is>
          <t>191</t>
        </is>
      </c>
      <c r="BD8" t="inlineStr">
        <is>
          <t>192</t>
        </is>
      </c>
      <c r="BE8" t="inlineStr">
        <is>
          <t>196</t>
        </is>
      </c>
      <c r="BF8" t="inlineStr">
        <is>
          <t>203</t>
        </is>
      </c>
      <c r="BG8" t="inlineStr">
        <is>
          <t>204</t>
        </is>
      </c>
      <c r="BH8" t="inlineStr">
        <is>
          <t>208</t>
        </is>
      </c>
      <c r="BI8" t="inlineStr">
        <is>
          <t>212</t>
        </is>
      </c>
      <c r="BJ8" t="inlineStr">
        <is>
          <t>214</t>
        </is>
      </c>
      <c r="BK8" t="inlineStr">
        <is>
          <t>218</t>
        </is>
      </c>
      <c r="BL8" t="inlineStr">
        <is>
          <t>222</t>
        </is>
      </c>
      <c r="BM8" t="inlineStr">
        <is>
          <t>226</t>
        </is>
      </c>
      <c r="BN8" t="inlineStr">
        <is>
          <t>231</t>
        </is>
      </c>
      <c r="BO8" t="inlineStr">
        <is>
          <t>232</t>
        </is>
      </c>
      <c r="BP8" t="inlineStr">
        <is>
          <t>233</t>
        </is>
      </c>
      <c r="BQ8" t="inlineStr">
        <is>
          <t>234</t>
        </is>
      </c>
      <c r="BR8" t="inlineStr">
        <is>
          <t>238</t>
        </is>
      </c>
      <c r="BS8" t="inlineStr">
        <is>
          <t>239</t>
        </is>
      </c>
      <c r="BT8" t="inlineStr">
        <is>
          <t>242</t>
        </is>
      </c>
      <c r="BU8" t="inlineStr">
        <is>
          <t>246</t>
        </is>
      </c>
      <c r="BV8" t="inlineStr">
        <is>
          <t>248</t>
        </is>
      </c>
      <c r="BW8" t="inlineStr">
        <is>
          <t>250</t>
        </is>
      </c>
      <c r="BX8" t="inlineStr">
        <is>
          <t>254</t>
        </is>
      </c>
      <c r="BY8" t="inlineStr">
        <is>
          <t>258</t>
        </is>
      </c>
      <c r="BZ8" t="inlineStr">
        <is>
          <t>260</t>
        </is>
      </c>
      <c r="CA8" t="inlineStr">
        <is>
          <t>262</t>
        </is>
      </c>
      <c r="CB8" t="inlineStr">
        <is>
          <t>266</t>
        </is>
      </c>
      <c r="CC8" t="inlineStr">
        <is>
          <t>268</t>
        </is>
      </c>
      <c r="CD8" t="inlineStr">
        <is>
          <t>270</t>
        </is>
      </c>
      <c r="CE8" t="inlineStr">
        <is>
          <t>275</t>
        </is>
      </c>
      <c r="CF8" t="inlineStr">
        <is>
          <t>276</t>
        </is>
      </c>
      <c r="CG8" t="inlineStr">
        <is>
          <t>288</t>
        </is>
      </c>
      <c r="CH8" t="inlineStr">
        <is>
          <t>292</t>
        </is>
      </c>
      <c r="CI8" t="inlineStr">
        <is>
          <t>296</t>
        </is>
      </c>
      <c r="CJ8" t="inlineStr">
        <is>
          <t>300</t>
        </is>
      </c>
      <c r="CK8" t="inlineStr">
        <is>
          <t>304</t>
        </is>
      </c>
      <c r="CL8" t="inlineStr">
        <is>
          <t>308</t>
        </is>
      </c>
      <c r="CM8" t="inlineStr">
        <is>
          <t>312</t>
        </is>
      </c>
      <c r="CN8" t="inlineStr">
        <is>
          <t>316</t>
        </is>
      </c>
      <c r="CO8" t="inlineStr">
        <is>
          <t>320</t>
        </is>
      </c>
      <c r="CP8" t="inlineStr">
        <is>
          <t>324</t>
        </is>
      </c>
      <c r="CQ8" t="inlineStr">
        <is>
          <t>328</t>
        </is>
      </c>
      <c r="CR8" t="inlineStr">
        <is>
          <t>332</t>
        </is>
      </c>
      <c r="CS8" t="inlineStr">
        <is>
          <t>334</t>
        </is>
      </c>
      <c r="CT8" t="inlineStr">
        <is>
          <t>336</t>
        </is>
      </c>
      <c r="CU8" t="inlineStr">
        <is>
          <t>340</t>
        </is>
      </c>
      <c r="CV8" t="inlineStr">
        <is>
          <t>344</t>
        </is>
      </c>
      <c r="CW8" t="inlineStr">
        <is>
          <t>348</t>
        </is>
      </c>
      <c r="CX8" t="inlineStr">
        <is>
          <t>352</t>
        </is>
      </c>
      <c r="CY8" t="inlineStr">
        <is>
          <t>356</t>
        </is>
      </c>
      <c r="CZ8" t="inlineStr">
        <is>
          <t>360</t>
        </is>
      </c>
      <c r="DA8" t="inlineStr">
        <is>
          <t>364</t>
        </is>
      </c>
      <c r="DB8" t="inlineStr">
        <is>
          <t>368</t>
        </is>
      </c>
      <c r="DC8" t="inlineStr">
        <is>
          <t>372</t>
        </is>
      </c>
      <c r="DD8" t="inlineStr">
        <is>
          <t>376</t>
        </is>
      </c>
      <c r="DE8" t="inlineStr">
        <is>
          <t>380</t>
        </is>
      </c>
      <c r="DF8" t="inlineStr">
        <is>
          <t>384</t>
        </is>
      </c>
      <c r="DG8" t="inlineStr">
        <is>
          <t>388</t>
        </is>
      </c>
      <c r="DH8" t="inlineStr">
        <is>
          <t>392</t>
        </is>
      </c>
      <c r="DI8" t="inlineStr">
        <is>
          <t>398</t>
        </is>
      </c>
      <c r="DJ8" t="inlineStr">
        <is>
          <t>400</t>
        </is>
      </c>
      <c r="DK8" t="inlineStr">
        <is>
          <t>404</t>
        </is>
      </c>
      <c r="DL8" t="inlineStr">
        <is>
          <t>408</t>
        </is>
      </c>
      <c r="DM8" t="inlineStr">
        <is>
          <t>410</t>
        </is>
      </c>
      <c r="DN8" t="inlineStr">
        <is>
          <t>414</t>
        </is>
      </c>
      <c r="DO8" t="inlineStr">
        <is>
          <t>417</t>
        </is>
      </c>
      <c r="DP8" t="inlineStr">
        <is>
          <t>418</t>
        </is>
      </c>
      <c r="DQ8" t="inlineStr">
        <is>
          <t>422</t>
        </is>
      </c>
      <c r="DR8" t="inlineStr">
        <is>
          <t>426</t>
        </is>
      </c>
      <c r="DS8" t="inlineStr">
        <is>
          <t>428</t>
        </is>
      </c>
      <c r="DT8" t="inlineStr">
        <is>
          <t>430</t>
        </is>
      </c>
      <c r="DU8" t="inlineStr">
        <is>
          <t>434</t>
        </is>
      </c>
      <c r="DV8" t="inlineStr">
        <is>
          <t>438</t>
        </is>
      </c>
      <c r="DW8" t="inlineStr">
        <is>
          <t>440</t>
        </is>
      </c>
      <c r="DX8" t="inlineStr">
        <is>
          <t>442</t>
        </is>
      </c>
      <c r="DY8" t="inlineStr">
        <is>
          <t>446</t>
        </is>
      </c>
      <c r="DZ8" t="inlineStr">
        <is>
          <t>450</t>
        </is>
      </c>
      <c r="EA8" t="inlineStr">
        <is>
          <t>454</t>
        </is>
      </c>
      <c r="EB8" t="inlineStr">
        <is>
          <t>458</t>
        </is>
      </c>
      <c r="EC8" t="inlineStr">
        <is>
          <t>462</t>
        </is>
      </c>
      <c r="ED8" t="inlineStr">
        <is>
          <t>466</t>
        </is>
      </c>
      <c r="EE8" t="inlineStr">
        <is>
          <t>470</t>
        </is>
      </c>
      <c r="EF8" t="inlineStr">
        <is>
          <t>474</t>
        </is>
      </c>
      <c r="EG8" t="inlineStr">
        <is>
          <t>478</t>
        </is>
      </c>
      <c r="EH8" t="inlineStr">
        <is>
          <t>480</t>
        </is>
      </c>
      <c r="EI8" t="inlineStr">
        <is>
          <t>484</t>
        </is>
      </c>
      <c r="EJ8" t="inlineStr">
        <is>
          <t>492</t>
        </is>
      </c>
      <c r="EK8" t="inlineStr">
        <is>
          <t>496</t>
        </is>
      </c>
      <c r="EL8" t="inlineStr">
        <is>
          <t>498</t>
        </is>
      </c>
      <c r="EM8" t="inlineStr">
        <is>
          <t>499</t>
        </is>
      </c>
      <c r="EN8" t="inlineStr">
        <is>
          <t>500</t>
        </is>
      </c>
      <c r="EO8" t="inlineStr">
        <is>
          <t>504</t>
        </is>
      </c>
      <c r="EP8" t="inlineStr">
        <is>
          <t>508</t>
        </is>
      </c>
      <c r="EQ8" t="inlineStr">
        <is>
          <t>512</t>
        </is>
      </c>
      <c r="ER8" t="inlineStr">
        <is>
          <t>516</t>
        </is>
      </c>
      <c r="ES8" t="inlineStr">
        <is>
          <t>520</t>
        </is>
      </c>
      <c r="ET8" t="inlineStr">
        <is>
          <t>524</t>
        </is>
      </c>
      <c r="EU8" t="inlineStr">
        <is>
          <t>528</t>
        </is>
      </c>
      <c r="EV8" t="inlineStr">
        <is>
          <t>531</t>
        </is>
      </c>
      <c r="EW8" t="inlineStr">
        <is>
          <t>533</t>
        </is>
      </c>
      <c r="EX8" t="inlineStr">
        <is>
          <t>534</t>
        </is>
      </c>
      <c r="EY8" t="inlineStr">
        <is>
          <t>535</t>
        </is>
      </c>
      <c r="EZ8" t="inlineStr">
        <is>
          <t>540</t>
        </is>
      </c>
      <c r="FA8" t="inlineStr">
        <is>
          <t>548</t>
        </is>
      </c>
      <c r="FB8" t="inlineStr">
        <is>
          <t>554</t>
        </is>
      </c>
      <c r="FC8" t="inlineStr">
        <is>
          <t>558</t>
        </is>
      </c>
      <c r="FD8" t="inlineStr">
        <is>
          <t>562</t>
        </is>
      </c>
      <c r="FE8" t="inlineStr">
        <is>
          <t>566</t>
        </is>
      </c>
      <c r="FF8" t="inlineStr">
        <is>
          <t>570</t>
        </is>
      </c>
      <c r="FG8" t="inlineStr">
        <is>
          <t>574</t>
        </is>
      </c>
      <c r="FH8" t="inlineStr">
        <is>
          <t>578</t>
        </is>
      </c>
      <c r="FI8" t="inlineStr">
        <is>
          <t>580</t>
        </is>
      </c>
      <c r="FJ8" t="inlineStr">
        <is>
          <t>581</t>
        </is>
      </c>
      <c r="FK8" t="inlineStr">
        <is>
          <t>583</t>
        </is>
      </c>
      <c r="FL8" t="inlineStr">
        <is>
          <t>584</t>
        </is>
      </c>
      <c r="FM8" t="inlineStr">
        <is>
          <t>585</t>
        </is>
      </c>
      <c r="FN8" t="inlineStr">
        <is>
          <t>586</t>
        </is>
      </c>
      <c r="FO8" t="inlineStr">
        <is>
          <t>591</t>
        </is>
      </c>
      <c r="FP8" t="inlineStr">
        <is>
          <t>598</t>
        </is>
      </c>
      <c r="FQ8" t="inlineStr">
        <is>
          <t>600</t>
        </is>
      </c>
      <c r="FR8" t="inlineStr">
        <is>
          <t>604</t>
        </is>
      </c>
      <c r="FS8" t="inlineStr">
        <is>
          <t>608</t>
        </is>
      </c>
      <c r="FT8" t="inlineStr">
        <is>
          <t>612</t>
        </is>
      </c>
      <c r="FU8" t="inlineStr">
        <is>
          <t>616</t>
        </is>
      </c>
      <c r="FV8" t="inlineStr">
        <is>
          <t>620</t>
        </is>
      </c>
      <c r="FW8" t="inlineStr">
        <is>
          <t>624</t>
        </is>
      </c>
      <c r="FX8" t="inlineStr">
        <is>
          <t>626</t>
        </is>
      </c>
      <c r="FY8" t="inlineStr">
        <is>
          <t>630</t>
        </is>
      </c>
      <c r="FZ8" t="inlineStr">
        <is>
          <t>634</t>
        </is>
      </c>
      <c r="GA8" t="inlineStr">
        <is>
          <t>638</t>
        </is>
      </c>
      <c r="GB8" t="inlineStr">
        <is>
          <t>642</t>
        </is>
      </c>
      <c r="GC8" t="inlineStr">
        <is>
          <t>643</t>
        </is>
      </c>
      <c r="GD8" t="inlineStr">
        <is>
          <t>646</t>
        </is>
      </c>
      <c r="GE8" t="inlineStr">
        <is>
          <t>652</t>
        </is>
      </c>
      <c r="GF8" t="inlineStr">
        <is>
          <t>654</t>
        </is>
      </c>
      <c r="GG8" t="inlineStr">
        <is>
          <t>659</t>
        </is>
      </c>
      <c r="GH8" t="inlineStr">
        <is>
          <t>660</t>
        </is>
      </c>
      <c r="GI8" t="inlineStr">
        <is>
          <t>662</t>
        </is>
      </c>
      <c r="GJ8" t="inlineStr">
        <is>
          <t>663</t>
        </is>
      </c>
      <c r="GK8" t="inlineStr">
        <is>
          <t>666</t>
        </is>
      </c>
      <c r="GL8" t="inlineStr">
        <is>
          <t>670</t>
        </is>
      </c>
      <c r="GM8" t="inlineStr">
        <is>
          <t>674</t>
        </is>
      </c>
      <c r="GN8" t="inlineStr">
        <is>
          <t>678</t>
        </is>
      </c>
      <c r="GO8" t="inlineStr">
        <is>
          <t>682</t>
        </is>
      </c>
      <c r="GP8" t="inlineStr">
        <is>
          <t>686</t>
        </is>
      </c>
      <c r="GQ8" t="inlineStr">
        <is>
          <t>688</t>
        </is>
      </c>
      <c r="GR8" t="inlineStr">
        <is>
          <t>690</t>
        </is>
      </c>
      <c r="GS8" t="inlineStr">
        <is>
          <t>694</t>
        </is>
      </c>
      <c r="GT8" t="inlineStr">
        <is>
          <t>702</t>
        </is>
      </c>
      <c r="GU8" t="inlineStr">
        <is>
          <t>703</t>
        </is>
      </c>
      <c r="GV8" t="inlineStr">
        <is>
          <t>704</t>
        </is>
      </c>
      <c r="GW8" t="inlineStr">
        <is>
          <t>705</t>
        </is>
      </c>
      <c r="GX8" t="inlineStr">
        <is>
          <t>706</t>
        </is>
      </c>
      <c r="GY8" t="inlineStr">
        <is>
          <t>710</t>
        </is>
      </c>
      <c r="GZ8" t="inlineStr">
        <is>
          <t>716</t>
        </is>
      </c>
      <c r="HA8" t="inlineStr">
        <is>
          <t>724</t>
        </is>
      </c>
      <c r="HB8" t="inlineStr">
        <is>
          <t>728</t>
        </is>
      </c>
      <c r="HC8" t="inlineStr">
        <is>
          <t>729</t>
        </is>
      </c>
      <c r="HD8" t="inlineStr">
        <is>
          <t>732</t>
        </is>
      </c>
      <c r="HE8" t="inlineStr">
        <is>
          <t>740</t>
        </is>
      </c>
      <c r="HF8" t="inlineStr">
        <is>
          <t>744</t>
        </is>
      </c>
      <c r="HG8" t="inlineStr">
        <is>
          <t>748</t>
        </is>
      </c>
      <c r="HH8" t="inlineStr">
        <is>
          <t>752</t>
        </is>
      </c>
      <c r="HI8" t="inlineStr">
        <is>
          <t>756</t>
        </is>
      </c>
      <c r="HJ8" t="inlineStr">
        <is>
          <t>760</t>
        </is>
      </c>
      <c r="HK8" t="inlineStr">
        <is>
          <t>762</t>
        </is>
      </c>
      <c r="HL8" t="inlineStr">
        <is>
          <t>764</t>
        </is>
      </c>
      <c r="HM8" t="inlineStr">
        <is>
          <t>768</t>
        </is>
      </c>
      <c r="HN8" t="inlineStr">
        <is>
          <t>772</t>
        </is>
      </c>
      <c r="HO8" t="inlineStr">
        <is>
          <t>776</t>
        </is>
      </c>
      <c r="HP8" t="inlineStr">
        <is>
          <t>780</t>
        </is>
      </c>
      <c r="HQ8" t="inlineStr">
        <is>
          <t>784</t>
        </is>
      </c>
      <c r="HR8" t="inlineStr">
        <is>
          <t>788</t>
        </is>
      </c>
      <c r="HS8" t="inlineStr">
        <is>
          <t>792</t>
        </is>
      </c>
      <c r="HT8" t="inlineStr">
        <is>
          <t>795</t>
        </is>
      </c>
      <c r="HU8" t="inlineStr">
        <is>
          <t>796</t>
        </is>
      </c>
      <c r="HV8" t="inlineStr">
        <is>
          <t>798</t>
        </is>
      </c>
      <c r="HW8" t="inlineStr">
        <is>
          <t>800</t>
        </is>
      </c>
      <c r="HX8" t="inlineStr">
        <is>
          <t>804</t>
        </is>
      </c>
      <c r="HY8" t="inlineStr">
        <is>
          <t>807</t>
        </is>
      </c>
      <c r="HZ8" t="inlineStr">
        <is>
          <t>818</t>
        </is>
      </c>
      <c r="IA8" t="inlineStr">
        <is>
          <t>826</t>
        </is>
      </c>
      <c r="IB8" t="inlineStr">
        <is>
          <t>831</t>
        </is>
      </c>
      <c r="IC8" t="inlineStr">
        <is>
          <t>832</t>
        </is>
      </c>
      <c r="ID8" t="inlineStr">
        <is>
          <t>833</t>
        </is>
      </c>
      <c r="IE8" t="inlineStr">
        <is>
          <t>834</t>
        </is>
      </c>
      <c r="IF8" t="inlineStr">
        <is>
          <t>840</t>
        </is>
      </c>
      <c r="IG8" t="inlineStr">
        <is>
          <t>850</t>
        </is>
      </c>
      <c r="IH8" t="inlineStr">
        <is>
          <t>854</t>
        </is>
      </c>
      <c r="II8" t="inlineStr">
        <is>
          <t>858</t>
        </is>
      </c>
      <c r="IJ8" t="inlineStr">
        <is>
          <t>860</t>
        </is>
      </c>
      <c r="IK8" t="inlineStr">
        <is>
          <t>862</t>
        </is>
      </c>
      <c r="IL8" t="inlineStr">
        <is>
          <t>876</t>
        </is>
      </c>
      <c r="IM8" t="inlineStr">
        <is>
          <t>882</t>
        </is>
      </c>
      <c r="IN8" t="inlineStr">
        <is>
          <t>887</t>
        </is>
      </c>
      <c r="IO8" t="inlineStr">
        <is>
          <t>894</t>
        </is>
      </c>
      <c r="IP8" t="inlineStr">
        <is>
          <t>895</t>
        </is>
      </c>
      <c r="IQ8" t="inlineStr">
        <is>
          <t>896</t>
        </is>
      </c>
    </row>
    <row r="9">
      <c r="A9" t="inlineStr">
        <is>
          <t xml:space="preserve">В тысячах российских рублей 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7" sqref="B7"/>
    </sheetView>
  </sheetViews>
  <sheetFormatPr baseColWidth="8" defaultRowHeight="15"/>
  <cols>
    <col width="59.85546875" customWidth="1" style="581" min="1" max="1"/>
    <col width="73.85546875" customWidth="1" style="581" min="2" max="2"/>
  </cols>
  <sheetData>
    <row r="1">
      <c r="A1" t="inlineStr">
        <is>
          <t>TOC</t>
        </is>
      </c>
    </row>
    <row r="2">
      <c r="A2" t="inlineStr">
        <is>
          <t>Информация об отчитывающейся организации</t>
        </is>
      </c>
    </row>
    <row r="3">
      <c r="A3" t="inlineStr">
        <is>
          <t>http://www.cbr.ru/xbrl/bfo/rep/2019-12-31/tab/0_FR_ORGINFO_c</t>
        </is>
      </c>
    </row>
    <row r="4"/>
    <row r="5">
      <c r="A5" s="1" t="inlineStr">
        <is>
          <t>T= EMPTY_AXIS</t>
        </is>
      </c>
      <c r="B5" s="1" t="inlineStr">
        <is>
          <t>Z= EMPTY_AXIS</t>
        </is>
      </c>
    </row>
    <row r="6">
      <c r="A6" s="576" t="inlineStr">
        <is>
          <t>Наименование показателя</t>
        </is>
      </c>
      <c r="B6" s="721">
        <f>[1]Периоды!$B$4</f>
        <v/>
      </c>
    </row>
    <row r="7">
      <c r="A7" s="1" t="inlineStr">
        <is>
          <t>Информация об отчитывающейся организации</t>
        </is>
      </c>
      <c r="B7" s="576" t="n"/>
    </row>
    <row r="8">
      <c r="A8" s="576" t="inlineStr">
        <is>
          <t xml:space="preserve">      Полное наименование организации</t>
        </is>
      </c>
      <c r="B8" s="722" t="inlineStr">
        <is>
          <t>Общество с ограниченной ответственностью «Донская трастовая компания»</t>
        </is>
      </c>
    </row>
    <row r="9">
      <c r="A9" s="1" t="inlineStr">
        <is>
          <t xml:space="preserve">      Сокращенное наименование Организации</t>
        </is>
      </c>
      <c r="B9" s="722" t="inlineStr">
        <is>
          <t>ООО «ДонТК»</t>
        </is>
      </c>
    </row>
    <row r="10">
      <c r="A10" s="1" t="inlineStr">
        <is>
          <t xml:space="preserve">      Код территории по ОКАТО</t>
        </is>
      </c>
      <c r="B10" s="722" t="inlineStr">
        <is>
          <t>60401372000</t>
        </is>
      </c>
    </row>
    <row r="11">
      <c r="A11" s="1" t="inlineStr">
        <is>
          <t xml:space="preserve">      Код некредитной финансовой организации по ОКПО</t>
        </is>
      </c>
      <c r="B11" s="722" t="inlineStr">
        <is>
          <t>5868571</t>
        </is>
      </c>
    </row>
    <row r="12" ht="25.5" customHeight="1" s="581">
      <c r="A12" s="1" t="inlineStr">
        <is>
          <t xml:space="preserve">      Код некредитной финансовой организации. Основной государственный регистрационный номер</t>
        </is>
      </c>
      <c r="B12" s="722" t="inlineStr">
        <is>
          <t>1166196113379</t>
        </is>
      </c>
    </row>
    <row r="13" ht="25.5" customHeight="1" s="581">
      <c r="A13" s="1" t="inlineStr">
        <is>
          <t xml:space="preserve">      Код некредитной финансовой организации. Регистрационный номер</t>
        </is>
      </c>
      <c r="B13" s="722" t="n"/>
    </row>
    <row r="14">
      <c r="A14" s="1" t="inlineStr">
        <is>
          <t xml:space="preserve">      Почтовый адрес</t>
        </is>
      </c>
      <c r="B14" s="722" t="inlineStr">
        <is>
          <t>344082, г.Ростов-на-Дону, пер. Братский, д.56 комната 2</t>
        </is>
      </c>
    </row>
    <row r="15">
      <c r="A15" s="1" t="inlineStr">
        <is>
          <t>Информация о должностном лице, подписавшем отчетность</t>
        </is>
      </c>
      <c r="B15" s="576" t="n"/>
    </row>
    <row r="16">
      <c r="A16" s="1" t="inlineStr">
        <is>
          <t xml:space="preserve">      Фамилия Имя Отчество (Отчество при наличии)</t>
        </is>
      </c>
      <c r="B16" s="722" t="inlineStr">
        <is>
          <t>Тованчов Андрей Яковлевич</t>
        </is>
      </c>
    </row>
    <row r="17">
      <c r="A17" s="1" t="inlineStr">
        <is>
          <t xml:space="preserve">      Должность</t>
        </is>
      </c>
      <c r="B17" s="722" t="inlineStr">
        <is>
          <t>Генеральный директор</t>
        </is>
      </c>
    </row>
    <row r="18">
      <c r="A18" s="1" t="inlineStr">
        <is>
          <t xml:space="preserve">      Дата подписания отчетности</t>
        </is>
      </c>
      <c r="B18" s="722" t="inlineStr">
        <is>
          <t>2019-10-21</t>
        </is>
      </c>
    </row>
    <row r="19">
      <c r="A19" s="1" t="inlineStr">
        <is>
          <t>Информация о должностном лице, составившем отчетность</t>
        </is>
      </c>
      <c r="B19" s="576" t="n"/>
    </row>
    <row r="20">
      <c r="A20" s="1" t="inlineStr">
        <is>
          <t xml:space="preserve">      Фамилия Имя Отчество (Отчество при наличии)</t>
        </is>
      </c>
      <c r="B20" s="722" t="inlineStr">
        <is>
          <t>Жидкова Ирина Викторовна</t>
        </is>
      </c>
    </row>
    <row r="21">
      <c r="A21" s="1" t="inlineStr">
        <is>
          <t xml:space="preserve">      Должность</t>
        </is>
      </c>
      <c r="B21" s="722" t="inlineStr">
        <is>
          <t>Главный бухгалтер</t>
        </is>
      </c>
    </row>
    <row r="22">
      <c r="A22" s="1" t="inlineStr">
        <is>
          <t xml:space="preserve">      Телефон</t>
        </is>
      </c>
      <c r="B22" s="722" t="inlineStr">
        <is>
          <t>8(863)200-61-10</t>
        </is>
      </c>
    </row>
    <row r="23">
      <c r="A23" s="1" t="inlineStr">
        <is>
          <t xml:space="preserve">      Дата составления отчетности</t>
        </is>
      </c>
      <c r="B23" s="723" t="inlineStr">
        <is>
          <t>2019-10-21</t>
        </is>
      </c>
    </row>
  </sheetData>
  <hyperlinks>
    <hyperlink ref="A1" location="'TOC'!A1" display="TOC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D9" sqref="D9"/>
    </sheetView>
  </sheetViews>
  <sheetFormatPr baseColWidth="8" defaultRowHeight="15"/>
  <cols>
    <col width="19.85546875" customWidth="1" style="581" min="1" max="5"/>
  </cols>
  <sheetData>
    <row r="1">
      <c r="A1" t="inlineStr">
        <is>
          <t>TOC</t>
        </is>
      </c>
    </row>
    <row r="2">
      <c r="A2" t="inlineStr">
        <is>
          <t>0420002 Бухгалтерский баланс некредитной финансовой организации</t>
        </is>
      </c>
    </row>
    <row r="3">
      <c r="A3" t="inlineStr">
        <is>
          <t>http://www.cbr.ru/xbrl/bfo/rep/2019-12-31/tab/1_FR_BS_PURCB</t>
        </is>
      </c>
    </row>
    <row r="5">
      <c r="A5" s="5" t="inlineStr">
        <is>
          <t>T= EMPTY_AXIS</t>
        </is>
      </c>
      <c r="B5" s="5" t="n"/>
      <c r="C5" s="5" t="n"/>
      <c r="D5" s="5" t="inlineStr">
        <is>
          <t>Z= EMPTY_AXIS</t>
        </is>
      </c>
    </row>
    <row r="6" ht="25.5" customHeight="1" s="581">
      <c r="A6" s="5" t="inlineStr">
        <is>
          <t>Наименование показателя</t>
        </is>
      </c>
      <c r="B6" s="5" t="inlineStr"/>
      <c r="C6" s="5" t="inlineStr">
        <is>
          <t>2020-03-31</t>
        </is>
      </c>
      <c r="D6" s="5" t="inlineStr">
        <is>
          <t>2019-03-31</t>
        </is>
      </c>
    </row>
    <row r="7">
      <c r="A7" s="5" t="n"/>
      <c r="B7" s="5" t="n"/>
      <c r="C7" s="5" t="inlineStr">
        <is>
          <t>3</t>
        </is>
      </c>
      <c r="D7" s="5" t="inlineStr">
        <is>
          <t>4</t>
        </is>
      </c>
    </row>
    <row r="8">
      <c r="A8" s="576" t="inlineStr">
        <is>
          <t>Раздел I. АКТИВЫ</t>
        </is>
      </c>
      <c r="B8" s="576" t="inlineStr"/>
      <c r="C8" s="576" t="inlineStr"/>
      <c r="D8" s="576" t="inlineStr"/>
    </row>
    <row r="9">
      <c r="A9" s="576" t="inlineStr">
        <is>
          <t>Денежные средства</t>
        </is>
      </c>
      <c r="B9" s="576" t="inlineStr">
        <is>
          <t>1</t>
        </is>
      </c>
      <c r="C9" s="718" t="inlineStr">
        <is>
          <t>535246.82</t>
        </is>
      </c>
      <c r="D9" s="718" t="inlineStr">
        <is>
          <t>171067.79</t>
        </is>
      </c>
    </row>
    <row r="10" ht="120" customHeight="1" s="581">
      <c r="A10" s="576" t="inlineStr">
        <is>
          <t>Финансовые активы, оцениваемые по справедливой стоимости через прибыль или убыток, в том числе:</t>
        </is>
      </c>
      <c r="B10" s="576" t="inlineStr">
        <is>
          <t>2</t>
        </is>
      </c>
    </row>
    <row r="11" ht="150" customHeight="1" s="581">
      <c r="A11" s="576" t="inlineStr">
        <is>
          <t>финансовые активы, в обязательном порядке классифицируемые как оцениваемые по справедливой стоимости через прибыль или убыток</t>
        </is>
      </c>
      <c r="B11" s="576" t="inlineStr">
        <is>
          <t>3</t>
        </is>
      </c>
    </row>
    <row r="12" ht="180" customHeight="1" s="581">
      <c r="A12" s="576" t="inlineStr">
        <is>
      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      </is>
      </c>
      <c r="B12" s="576" t="inlineStr">
        <is>
          <t>4</t>
        </is>
      </c>
    </row>
    <row r="13" ht="105" customHeight="1" s="581">
      <c r="A13" s="576" t="inlineStr">
        <is>
          <t xml:space="preserve">Финансовые активы, оцениваемые по справедливой стоимости через прочий совокупный доход, в том числе: </t>
        </is>
      </c>
      <c r="B13" s="576" t="inlineStr">
        <is>
          <t>5</t>
        </is>
      </c>
    </row>
    <row r="14" ht="30" customHeight="1" s="581">
      <c r="A14" s="576" t="inlineStr">
        <is>
          <t xml:space="preserve"> долговые инструменты </t>
        </is>
      </c>
      <c r="B14" s="576" t="inlineStr">
        <is>
          <t>6</t>
        </is>
      </c>
    </row>
    <row r="15" ht="30" customHeight="1" s="581">
      <c r="A15" s="576" t="inlineStr">
        <is>
          <t xml:space="preserve"> долевые инструменты </t>
        </is>
      </c>
      <c r="B15" s="576" t="inlineStr">
        <is>
          <t>7</t>
        </is>
      </c>
    </row>
    <row r="16" ht="90" customHeight="1" s="581">
      <c r="A16" s="576" t="inlineStr">
        <is>
          <t xml:space="preserve">Финансовые активы, оцениваемые по амортизированной стоимости, в том числе: </t>
        </is>
      </c>
      <c r="B16" s="576" t="inlineStr">
        <is>
          <t>8</t>
        </is>
      </c>
      <c r="C16" s="718" t="inlineStr">
        <is>
          <t>23021727.22</t>
        </is>
      </c>
      <c r="D16" s="718" t="inlineStr">
        <is>
          <t>22546605.30</t>
        </is>
      </c>
    </row>
    <row r="17" ht="75" customHeight="1" s="581">
      <c r="A17" s="576" t="inlineStr">
        <is>
          <t xml:space="preserve">средства в кредитных организациях и банках-нерезидентах </t>
        </is>
      </c>
      <c r="B17" s="576" t="inlineStr">
        <is>
          <t>9</t>
        </is>
      </c>
      <c r="C17" s="718" t="inlineStr">
        <is>
          <t>21490686.89</t>
        </is>
      </c>
      <c r="D17" s="718" t="inlineStr">
        <is>
          <t>21402931.51</t>
        </is>
      </c>
    </row>
    <row r="18" ht="60" customHeight="1" s="581">
      <c r="A18" s="576" t="inlineStr">
        <is>
          <t>займы выданные и прочие размещенные средства</t>
        </is>
      </c>
      <c r="B18" s="576" t="inlineStr">
        <is>
          <t>10</t>
        </is>
      </c>
    </row>
    <row r="19" ht="30" customHeight="1" s="581">
      <c r="A19" s="576" t="inlineStr">
        <is>
          <t>дебиторская задолженность</t>
        </is>
      </c>
      <c r="B19" s="576" t="inlineStr">
        <is>
          <t>11</t>
        </is>
      </c>
      <c r="C19" s="718" t="inlineStr">
        <is>
          <t>1531040.33</t>
        </is>
      </c>
      <c r="D19" s="718" t="inlineStr">
        <is>
          <t>1143673.79</t>
        </is>
      </c>
    </row>
    <row r="20" ht="45" customHeight="1" s="581">
      <c r="A20" s="576" t="inlineStr">
        <is>
          <t>Инвестиции в ассоциированные предприятия</t>
        </is>
      </c>
      <c r="B20" s="576" t="inlineStr">
        <is>
          <t>12</t>
        </is>
      </c>
    </row>
    <row r="21" ht="60" customHeight="1" s="581">
      <c r="A21" s="576" t="inlineStr">
        <is>
          <t>Инвестиции в совместно контролируемые предприятия</t>
        </is>
      </c>
      <c r="B21" s="576" t="inlineStr">
        <is>
          <t>13</t>
        </is>
      </c>
    </row>
    <row r="22" ht="45" customHeight="1" s="581">
      <c r="A22" s="576" t="inlineStr">
        <is>
          <t>Инвестиции в дочерние предприятия</t>
        </is>
      </c>
      <c r="B22" s="576" t="inlineStr">
        <is>
          <t>14</t>
        </is>
      </c>
    </row>
    <row r="23" ht="105" customHeight="1" s="581">
      <c r="A23" s="576" t="inlineStr">
        <is>
          <t>Активы (активы выбывающих групп), классифицированные как предназначенные для продажи</t>
        </is>
      </c>
      <c r="B23" s="576" t="inlineStr">
        <is>
          <t>15</t>
        </is>
      </c>
    </row>
    <row r="24" ht="30" customHeight="1" s="581">
      <c r="A24" s="576" t="inlineStr">
        <is>
          <t>Инвестиционное имущество</t>
        </is>
      </c>
      <c r="B24" s="576" t="inlineStr">
        <is>
          <t>16</t>
        </is>
      </c>
    </row>
    <row r="25" ht="30" customHeight="1" s="581">
      <c r="A25" s="576" t="inlineStr">
        <is>
          <t>Нематериальные активы</t>
        </is>
      </c>
      <c r="B25" s="576" t="inlineStr">
        <is>
          <t>17</t>
        </is>
      </c>
      <c r="C25" s="718" t="inlineStr">
        <is>
          <t>313318.61</t>
        </is>
      </c>
      <c r="D25" s="718" t="inlineStr">
        <is>
          <t>63623.80</t>
        </is>
      </c>
    </row>
    <row r="26">
      <c r="A26" s="576" t="inlineStr">
        <is>
          <t>Основные средства</t>
        </is>
      </c>
      <c r="B26" s="576" t="inlineStr">
        <is>
          <t>18</t>
        </is>
      </c>
    </row>
    <row r="27" ht="45" customHeight="1" s="581">
      <c r="A27" s="576" t="inlineStr">
        <is>
          <t>Требования по текущему налогу на прибыль</t>
        </is>
      </c>
      <c r="B27" s="576" t="inlineStr">
        <is>
          <t>19</t>
        </is>
      </c>
      <c r="C27" s="718" t="inlineStr">
        <is>
          <t>46670.00</t>
        </is>
      </c>
      <c r="D27" s="718" t="inlineStr">
        <is>
          <t>119578.00</t>
        </is>
      </c>
    </row>
    <row r="28" ht="30" customHeight="1" s="581">
      <c r="A28" s="576" t="inlineStr">
        <is>
          <t>Отложенные налоговые активы</t>
        </is>
      </c>
      <c r="B28" s="576" t="inlineStr">
        <is>
          <t>20</t>
        </is>
      </c>
      <c r="C28" s="718" t="inlineStr">
        <is>
          <t>134409.96</t>
        </is>
      </c>
      <c r="D28" s="718" t="inlineStr">
        <is>
          <t>207318.96</t>
        </is>
      </c>
    </row>
    <row r="29">
      <c r="A29" s="576" t="inlineStr">
        <is>
          <t>Прочие активы</t>
        </is>
      </c>
      <c r="B29" s="576" t="inlineStr">
        <is>
          <t>21</t>
        </is>
      </c>
      <c r="C29" s="718" t="inlineStr">
        <is>
          <t>258697.46</t>
        </is>
      </c>
      <c r="D29" s="718" t="inlineStr">
        <is>
          <t>40861.45</t>
        </is>
      </c>
    </row>
    <row r="30">
      <c r="A30" s="576" t="inlineStr">
        <is>
          <t>Итого активов</t>
        </is>
      </c>
      <c r="B30" s="576" t="inlineStr">
        <is>
          <t>22</t>
        </is>
      </c>
      <c r="C30" s="718" t="inlineStr">
        <is>
          <t>24310070.07</t>
        </is>
      </c>
      <c r="D30" s="718" t="inlineStr">
        <is>
          <t>23149055.30</t>
        </is>
      </c>
    </row>
    <row r="31" ht="30" customHeight="1" s="581">
      <c r="A31" s="576" t="inlineStr">
        <is>
          <t>Раздел II. ОБЯЗАТЕЛЬСТВА</t>
        </is>
      </c>
      <c r="B31" s="576" t="inlineStr"/>
      <c r="C31" s="576" t="inlineStr"/>
      <c r="D31" s="576" t="inlineStr"/>
    </row>
    <row r="32" ht="120" customHeight="1" s="581">
      <c r="A32" s="576" t="inlineStr">
        <is>
          <t xml:space="preserve">Финансовые обязательства, оцениваемые по справедливой стоимости через прибыль или убыток, в том числе: </t>
        </is>
      </c>
      <c r="B32" s="576" t="inlineStr">
        <is>
          <t>23</t>
        </is>
      </c>
    </row>
    <row r="33" ht="150" customHeight="1" s="581">
      <c r="A33" s="576" t="inlineStr">
        <is>
      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      </is>
      </c>
      <c r="B33" s="576" t="inlineStr">
        <is>
          <t>24</t>
        </is>
      </c>
    </row>
    <row r="34" ht="180" customHeight="1" s="581">
      <c r="A34" s="576" t="inlineStr">
        <is>
      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      </is>
      </c>
      <c r="B34" s="576" t="inlineStr">
        <is>
          <t>25</t>
        </is>
      </c>
    </row>
    <row r="35" ht="90" customHeight="1" s="581">
      <c r="A35" s="576" t="inlineStr">
        <is>
          <t>Финансовые обязательства, оцениваемые по амортизированной стоимости, в том числе:</t>
        </is>
      </c>
      <c r="B35" s="576" t="inlineStr">
        <is>
          <t>26</t>
        </is>
      </c>
    </row>
    <row r="36">
      <c r="A36" s="576" t="inlineStr">
        <is>
          <t>средства клиентов</t>
        </is>
      </c>
      <c r="B36" s="576" t="inlineStr">
        <is>
          <t>27</t>
        </is>
      </c>
    </row>
    <row r="37" ht="60" customHeight="1" s="581">
      <c r="A37" s="576" t="inlineStr">
        <is>
          <t>кредиты, займы и прочие привлеченные средства</t>
        </is>
      </c>
      <c r="B37" s="576" t="inlineStr">
        <is>
          <t>28</t>
        </is>
      </c>
    </row>
    <row r="38" ht="45" customHeight="1" s="581">
      <c r="A38" s="576" t="inlineStr">
        <is>
          <t>выпущенные долговые ценные бумаги</t>
        </is>
      </c>
      <c r="B38" s="576" t="inlineStr">
        <is>
          <t>29</t>
        </is>
      </c>
    </row>
    <row r="39" ht="30" customHeight="1" s="581">
      <c r="A39" s="576" t="inlineStr">
        <is>
          <t>кредиторская задолженность</t>
        </is>
      </c>
      <c r="B39" s="576" t="inlineStr">
        <is>
          <t>30</t>
        </is>
      </c>
      <c r="C39" s="718" t="inlineStr">
        <is>
          <t>141687.13</t>
        </is>
      </c>
      <c r="D39" s="718" t="inlineStr">
        <is>
          <t>13022.06</t>
        </is>
      </c>
    </row>
    <row r="40" ht="90" customHeight="1" s="581">
      <c r="A40" s="576" t="inlineStr">
        <is>
          <t>Обязательства выбывающих групп, классифицированных как предназначенные для продажи</t>
        </is>
      </c>
      <c r="B40" s="576" t="inlineStr">
        <is>
          <t>31</t>
        </is>
      </c>
    </row>
    <row r="41" ht="135" customHeight="1" s="581">
      <c r="A41" s="576" t="inlineStr">
        <is>
          <t>Обязательства по вознаграждениям работникам по окончании трудовой деятельности, не ограниченным фиксируемыми платежами</t>
        </is>
      </c>
      <c r="B41" s="576" t="inlineStr">
        <is>
          <t>32</t>
        </is>
      </c>
    </row>
    <row r="42" ht="45" customHeight="1" s="581">
      <c r="A42" s="576" t="inlineStr">
        <is>
          <t>Обязательство по текущему налогу на прибыль</t>
        </is>
      </c>
      <c r="B42" s="576" t="inlineStr">
        <is>
          <t>33</t>
        </is>
      </c>
    </row>
    <row r="43" ht="45" customHeight="1" s="581">
      <c r="A43" s="576" t="inlineStr">
        <is>
          <t>Отложенные налоговые обязательства</t>
        </is>
      </c>
      <c r="B43" s="576" t="inlineStr">
        <is>
          <t>34</t>
        </is>
      </c>
    </row>
    <row r="44" ht="45" customHeight="1" s="581">
      <c r="A44" s="576" t="inlineStr">
        <is>
          <t>Резервы - оценочные обязательства</t>
        </is>
      </c>
      <c r="B44" s="576" t="inlineStr">
        <is>
          <t>35</t>
        </is>
      </c>
    </row>
    <row r="45" ht="30" customHeight="1" s="581">
      <c r="A45" s="576" t="inlineStr">
        <is>
          <t>Прочие обязательства</t>
        </is>
      </c>
      <c r="B45" s="576" t="inlineStr">
        <is>
          <t>36</t>
        </is>
      </c>
      <c r="C45" s="718" t="inlineStr">
        <is>
          <t>877915.98</t>
        </is>
      </c>
      <c r="D45" s="718" t="inlineStr">
        <is>
          <t>609062.16</t>
        </is>
      </c>
    </row>
    <row r="46">
      <c r="A46" s="576" t="inlineStr">
        <is>
          <t>Итого обязательств</t>
        </is>
      </c>
      <c r="B46" s="576" t="inlineStr">
        <is>
          <t>37</t>
        </is>
      </c>
      <c r="C46" s="718" t="inlineStr">
        <is>
          <t>1019603.11</t>
        </is>
      </c>
      <c r="D46" s="718" t="inlineStr">
        <is>
          <t>622084.22</t>
        </is>
      </c>
    </row>
    <row r="47">
      <c r="A47" s="576" t="inlineStr">
        <is>
          <t>Раздел III. КАПИТАЛ</t>
        </is>
      </c>
      <c r="B47" s="576" t="inlineStr"/>
      <c r="C47" s="576" t="inlineStr"/>
      <c r="D47" s="576" t="inlineStr"/>
    </row>
    <row r="48">
      <c r="A48" s="576" t="inlineStr">
        <is>
          <t>Уставный капитал</t>
        </is>
      </c>
      <c r="B48" s="576" t="inlineStr">
        <is>
          <t>38</t>
        </is>
      </c>
      <c r="C48" s="718" t="inlineStr">
        <is>
          <t>15000000.00</t>
        </is>
      </c>
      <c r="D48" s="718" t="inlineStr">
        <is>
          <t>15000000.00</t>
        </is>
      </c>
    </row>
    <row r="49" ht="30" customHeight="1" s="581">
      <c r="A49" s="576" t="inlineStr">
        <is>
          <t>Добавочный капитал</t>
        </is>
      </c>
      <c r="B49" s="576" t="inlineStr">
        <is>
          <t>39</t>
        </is>
      </c>
      <c r="C49" s="718" t="inlineStr">
        <is>
          <t>8771600.00</t>
        </is>
      </c>
      <c r="D49" s="718" t="inlineStr">
        <is>
          <t>8591600.00</t>
        </is>
      </c>
    </row>
    <row r="50">
      <c r="A50" s="576" t="inlineStr">
        <is>
          <t>Резервный капитал</t>
        </is>
      </c>
      <c r="B50" s="576" t="inlineStr">
        <is>
          <t>40</t>
        </is>
      </c>
    </row>
    <row r="51" ht="75" customHeight="1" s="581">
      <c r="A51" s="576" t="inlineStr">
        <is>
          <t xml:space="preserve">Собственные акции (доли участия), выкупленные у акционеров (участников) </t>
        </is>
      </c>
      <c r="B51" s="576" t="inlineStr">
        <is>
          <t>41</t>
        </is>
      </c>
    </row>
    <row r="52" ht="120" customHeight="1" s="581">
      <c r="A52" s="576" t="inlineStr">
        <is>
          <t xml:space="preserve">Резерв переоценки долевых инструментов, оцениваемых по справедливой стоимости через прочий совокупный доход </t>
        </is>
      </c>
      <c r="B52" s="576" t="inlineStr">
        <is>
          <t>42</t>
        </is>
      </c>
    </row>
    <row r="53" ht="120" customHeight="1" s="581">
      <c r="A53" s="576" t="inlineStr">
        <is>
          <t>Резерв переоценки долговых инструментов, оцениваемых по справедливой стоимости через прочий совокупный доход</t>
        </is>
      </c>
      <c r="B53" s="576" t="inlineStr">
        <is>
          <t>43</t>
        </is>
      </c>
    </row>
    <row r="54" ht="150" customHeight="1" s="581">
      <c r="A54" s="576" t="inlineStr">
        <is>
          <t>Оценочный резерв под ожидаемые кредитные убытки по долговым инструментам, оцениваемым по справедливой стоимости через прочий совокупный доход</t>
        </is>
      </c>
      <c r="B54" s="576" t="inlineStr">
        <is>
          <t>44</t>
        </is>
      </c>
    </row>
    <row r="55" ht="60" customHeight="1" s="581">
      <c r="A55" s="576" t="inlineStr">
        <is>
          <t>Резерв переоценки основных средств и нематериальных активов</t>
        </is>
      </c>
      <c r="B55" s="576" t="inlineStr">
        <is>
          <t>45</t>
        </is>
      </c>
    </row>
    <row r="56" ht="150" customHeight="1" s="581">
      <c r="A56" s="576" t="inlineStr">
        <is>
      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      </is>
      </c>
      <c r="B56" s="576" t="inlineStr">
        <is>
          <t>46</t>
        </is>
      </c>
    </row>
    <row r="57" ht="165" customHeight="1" s="581">
      <c r="A57" s="576" t="inlineStr">
        <is>
      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      </is>
      </c>
      <c r="B57" s="576" t="inlineStr">
        <is>
          <t>47</t>
        </is>
      </c>
    </row>
    <row r="58" ht="135" customHeight="1" s="581">
      <c r="A58" s="576" t="inlineStr">
        <is>
          <t xml:space="preserve">Резерв хеджирования долевых инструментов, оцениваемых по справедливой стоимости через прочий совокупный доход </t>
        </is>
      </c>
      <c r="B58" s="576" t="inlineStr">
        <is>
          <t>48</t>
        </is>
      </c>
    </row>
    <row r="59" ht="45" customHeight="1" s="581">
      <c r="A59" s="576" t="inlineStr">
        <is>
          <t>Резерв хеджирования денежных потоков</t>
        </is>
      </c>
      <c r="B59" s="576" t="inlineStr">
        <is>
          <t>49</t>
        </is>
      </c>
    </row>
    <row r="60">
      <c r="A60" s="576" t="inlineStr">
        <is>
          <t>Прочие резервы</t>
        </is>
      </c>
      <c r="B60" s="576" t="inlineStr">
        <is>
          <t>50</t>
        </is>
      </c>
    </row>
    <row r="61" ht="60" customHeight="1" s="581">
      <c r="A61" s="576" t="inlineStr">
        <is>
          <t xml:space="preserve">Нераспределенная прибыль (непокрытый убыток) </t>
        </is>
      </c>
      <c r="B61" s="576" t="inlineStr">
        <is>
          <t>51</t>
        </is>
      </c>
      <c r="C61" s="718" t="inlineStr">
        <is>
          <t>-481133.04</t>
        </is>
      </c>
      <c r="D61" s="718" t="inlineStr">
        <is>
          <t>-1064628.92</t>
        </is>
      </c>
    </row>
    <row r="62">
      <c r="A62" s="576" t="inlineStr">
        <is>
          <t xml:space="preserve">Итого капитала </t>
        </is>
      </c>
      <c r="B62" s="576" t="inlineStr">
        <is>
          <t>52</t>
        </is>
      </c>
      <c r="C62" s="718" t="inlineStr">
        <is>
          <t>23290466.96</t>
        </is>
      </c>
      <c r="D62" s="718" t="inlineStr">
        <is>
          <t>22526971.08</t>
        </is>
      </c>
    </row>
    <row r="63" ht="30" customHeight="1" s="581">
      <c r="A63" s="576" t="inlineStr">
        <is>
          <t>Итого капитала и обязательств</t>
        </is>
      </c>
      <c r="B63" s="576" t="inlineStr">
        <is>
          <t>53</t>
        </is>
      </c>
      <c r="C63" s="718" t="inlineStr">
        <is>
          <t>24310070.07</t>
        </is>
      </c>
      <c r="D63" s="718" t="inlineStr">
        <is>
          <t>23149055.30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B21" sqref="B21"/>
    </sheetView>
  </sheetViews>
  <sheetFormatPr baseColWidth="8" defaultRowHeight="15"/>
  <cols>
    <col width="82.7109375" customWidth="1" style="581" min="1" max="1"/>
    <col width="59.42578125" customWidth="1" style="581" min="2" max="2"/>
  </cols>
  <sheetData>
    <row r="1">
      <c r="A1" t="inlineStr">
        <is>
          <t>TOC</t>
        </is>
      </c>
    </row>
    <row r="2">
      <c r="A2" t="inlineStr">
        <is>
          <t>Основная деятельность некредитной финансовой организации</t>
        </is>
      </c>
    </row>
    <row r="3">
      <c r="A3" t="inlineStr">
        <is>
          <t>http://www.cbr.ru/xbrl/bfo/rep/2019-12-31/tab/FR_1_001_01c_01</t>
        </is>
      </c>
    </row>
    <row r="4"/>
    <row r="5">
      <c r="A5" s="1" t="inlineStr">
        <is>
          <t>T= EMPTY_AXIS</t>
        </is>
      </c>
      <c r="B5" s="1" t="inlineStr">
        <is>
          <t>Z= EMPTY_AXIS</t>
        </is>
      </c>
    </row>
    <row r="6">
      <c r="A6" s="1" t="inlineStr">
        <is>
          <t>Наименование показателя</t>
        </is>
      </c>
      <c r="B6" s="1" t="inlineStr">
        <is>
          <t>Описание</t>
        </is>
      </c>
    </row>
    <row r="7">
      <c r="A7" s="1" t="inlineStr">
        <is>
          <t>Основная деятельность некредитной финансовой организаци</t>
        </is>
      </c>
      <c r="B7" s="576" t="n"/>
    </row>
    <row r="8">
      <c r="A8" s="1" t="inlineStr">
        <is>
          <t xml:space="preserve"> Номер лицензии </t>
        </is>
      </c>
      <c r="B8" s="724" t="inlineStr">
        <is>
          <t>21-000-1-01007</t>
        </is>
      </c>
    </row>
    <row r="9">
      <c r="A9" s="1" t="inlineStr">
        <is>
          <t xml:space="preserve"> Срок действия лицензии </t>
        </is>
      </c>
      <c r="B9" s="724" t="inlineStr">
        <is>
          <t>бессрочно</t>
        </is>
      </c>
    </row>
    <row r="10">
      <c r="A10" s="1" t="inlineStr">
        <is>
          <t xml:space="preserve"> Дата выдачи лицензии </t>
        </is>
      </c>
      <c r="B10" s="724" t="inlineStr">
        <is>
          <t>2017-07-17</t>
        </is>
      </c>
    </row>
    <row r="11" ht="45" customHeight="1" s="581">
      <c r="A11" s="1" t="inlineStr">
        <is>
          <t xml:space="preserve"> Виды деятельности, на осуществление которых выдана лицензия </t>
        </is>
      </c>
      <c r="B11" s="724" t="inlineStr">
        <is>
          <t xml:space="preserve">деятельность по управлению инвестиционными фондами, паевыми инвестиционными фондами и негосударственными пенсионными фондами </t>
        </is>
      </c>
    </row>
    <row r="12">
      <c r="A12" s="1" t="inlineStr">
        <is>
          <t xml:space="preserve"> Информация о возобновлении действия лицензии </t>
        </is>
      </c>
      <c r="B12" s="724" t="n"/>
    </row>
    <row r="13">
      <c r="A13" s="1" t="inlineStr">
        <is>
          <t xml:space="preserve"> Организационно-правовая форма некредитной финансовой организации  </t>
        </is>
      </c>
      <c r="B13" s="724" t="inlineStr">
        <is>
          <t>Общество с ограниченной ответственностью</t>
        </is>
      </c>
    </row>
    <row r="14" ht="25.5" customHeight="1" s="581">
      <c r="A14" s="1" t="inlineStr">
        <is>
          <t xml:space="preserve"> Наименование материнского предприятия и наименование конечного владельца (бенефициара)</t>
        </is>
      </c>
      <c r="B14" s="724" t="n"/>
    </row>
    <row r="15" ht="25.5" customHeight="1" s="581">
      <c r="A15" s="1" t="inlineStr">
        <is>
          <t xml:space="preserve">Местонахождение материнского предприятия группы, в состав которой входит некредитная финансовая организация </t>
        </is>
      </c>
      <c r="B15" s="724" t="n"/>
    </row>
    <row r="16" ht="25.5" customHeight="1" s="581">
      <c r="A16" s="1" t="inlineStr">
        <is>
          <t xml:space="preserve"> Количество филиалов некредитной финансовой организации, открытых на территории Российской Федерации  </t>
        </is>
      </c>
      <c r="B16" s="724" t="n"/>
    </row>
    <row r="17" ht="25.5" customHeight="1" s="581">
      <c r="A17" s="1" t="inlineStr">
        <is>
          <t xml:space="preserve"> Количество филиалов некредитной финансовой организации, открытых на территории иностранных государств  </t>
        </is>
      </c>
      <c r="B17" s="724" t="n"/>
    </row>
    <row r="18" ht="25.5" customHeight="1" s="581">
      <c r="A18" s="1" t="inlineStr">
        <is>
          <t xml:space="preserve">Места нахождения филиалов некредитной финансовой организации, открытых на территории иностранных государств </t>
        </is>
      </c>
      <c r="B18" s="724" t="n"/>
    </row>
    <row r="19">
      <c r="A19" s="1" t="inlineStr">
        <is>
          <t xml:space="preserve"> Юридический адрес некредитной финансовой организации </t>
        </is>
      </c>
      <c r="B19" s="724" t="inlineStr">
        <is>
          <t>344082, г.Ростов-на-Дону, пер. Братский, д.56, комната 2</t>
        </is>
      </c>
    </row>
    <row r="20">
      <c r="A20" s="1" t="inlineStr">
        <is>
          <t xml:space="preserve"> Фактический адрес некредитной финансовой организации </t>
        </is>
      </c>
      <c r="B20" s="724" t="inlineStr">
        <is>
          <t>344082, г.Ростов-на-Дону, пер. Братский, д.56, комната 2</t>
        </is>
      </c>
    </row>
    <row r="21">
      <c r="A21" s="1" t="inlineStr">
        <is>
          <t xml:space="preserve"> Численность персонала некредитной финансовой организации </t>
        </is>
      </c>
      <c r="B21" s="723" t="inlineStr">
        <is>
          <t>11</t>
        </is>
      </c>
    </row>
    <row r="22">
      <c r="A22" s="1" t="inlineStr">
        <is>
          <t xml:space="preserve">Валюта отчетности </t>
        </is>
      </c>
      <c r="B22" s="724" t="inlineStr">
        <is>
          <t xml:space="preserve">В тысячах российских рублей </t>
        </is>
      </c>
    </row>
  </sheetData>
  <hyperlinks>
    <hyperlink ref="A1" location="'TOC'!A1" display="TOC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D10" sqref="D10"/>
    </sheetView>
  </sheetViews>
  <sheetFormatPr baseColWidth="8" defaultRowHeight="15"/>
  <cols>
    <col width="19.85546875" customWidth="1" style="581" min="1" max="5"/>
  </cols>
  <sheetData>
    <row r="1">
      <c r="A1" t="inlineStr">
        <is>
          <t>TOC</t>
        </is>
      </c>
    </row>
    <row r="2">
      <c r="A2" t="inlineStr">
        <is>
          <t>0420003 Отчет о финансовых результатах некредитной финансовой организации</t>
        </is>
      </c>
    </row>
    <row r="3">
      <c r="A3" t="inlineStr">
        <is>
          <t>http://www.cbr.ru/xbrl/bfo/rep/2019-12-31/tab/2_FR_PL_PURCB</t>
        </is>
      </c>
    </row>
    <row r="5">
      <c r="A5" s="11" t="inlineStr">
        <is>
          <t>T= EMPTY_AXIS</t>
        </is>
      </c>
      <c r="B5" s="11" t="n"/>
      <c r="C5" s="11" t="n"/>
      <c r="D5" s="11" t="inlineStr">
        <is>
          <t>Z= EMPTY_AXIS</t>
        </is>
      </c>
    </row>
    <row r="6" ht="25.5" customHeight="1" s="581">
      <c r="A6" s="11" t="inlineStr">
        <is>
          <t>Наименование показателя</t>
        </is>
      </c>
      <c r="B6" s="11" t="inlineStr"/>
      <c r="C6" s="11" t="inlineStr">
        <is>
          <t>2020-01-01 - 2020-03-31</t>
        </is>
      </c>
      <c r="D6" s="11" t="inlineStr">
        <is>
          <t>2019-01-01 - 2019-03-31</t>
        </is>
      </c>
    </row>
    <row r="7">
      <c r="A7" s="11" t="n"/>
      <c r="B7" s="11" t="n"/>
      <c r="C7" s="11" t="inlineStr">
        <is>
          <t>4</t>
        </is>
      </c>
      <c r="D7" s="11" t="inlineStr">
        <is>
          <t>5</t>
        </is>
      </c>
    </row>
    <row r="8" ht="30" customHeight="1" s="581">
      <c r="A8" s="576" t="inlineStr">
        <is>
          <t>Раздел I. Прибыли и убытки</t>
        </is>
      </c>
      <c r="B8" s="576" t="inlineStr"/>
      <c r="C8" s="576" t="inlineStr"/>
      <c r="D8" s="576" t="inlineStr"/>
    </row>
    <row r="9" ht="60" customHeight="1" s="581">
      <c r="A9" s="576" t="inlineStr">
        <is>
          <t xml:space="preserve">Торговые и инвестиционные доходы, в том числе: </t>
        </is>
      </c>
      <c r="B9" s="576" t="inlineStr">
        <is>
          <t>1</t>
        </is>
      </c>
      <c r="C9" s="718" t="inlineStr">
        <is>
          <t>262354.64</t>
        </is>
      </c>
      <c r="D9" s="718" t="inlineStr">
        <is>
          <t>353250.48</t>
        </is>
      </c>
    </row>
    <row r="10" ht="225" customHeight="1" s="581">
      <c r="A10" s="576" t="inlineStr">
        <is>
      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      </is>
      </c>
      <c r="B10" s="576" t="inlineStr">
        <is>
          <t>2</t>
        </is>
      </c>
    </row>
    <row r="11" ht="255" customHeight="1" s="581">
      <c r="A11" s="576" t="inlineStr">
        <is>
      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      </is>
      </c>
      <c r="B11" s="576" t="inlineStr">
        <is>
          <t>3</t>
        </is>
      </c>
    </row>
    <row r="12" ht="30" customHeight="1" s="581">
      <c r="A12" s="576" t="inlineStr">
        <is>
          <t xml:space="preserve">процентные доходы </t>
        </is>
      </c>
      <c r="B12" s="576" t="inlineStr">
        <is>
          <t>4</t>
        </is>
      </c>
      <c r="C12" s="718" t="inlineStr">
        <is>
          <t>262354.64</t>
        </is>
      </c>
      <c r="D12" s="718" t="inlineStr">
        <is>
          <t>353250.48</t>
        </is>
      </c>
    </row>
    <row r="13" ht="75" customHeight="1" s="581">
      <c r="A13" s="576" t="inlineStr">
        <is>
          <t>дивиденды и доходы за вычетом расходов (расходы за вычетом доходов) от участия</t>
        </is>
      </c>
      <c r="B13" s="576" t="inlineStr">
        <is>
          <t>5</t>
        </is>
      </c>
    </row>
    <row r="14" ht="180" customHeight="1" s="581">
      <c r="A14" s="576" t="inlineStr">
        <is>
      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      </is>
      </c>
      <c r="B14" s="576" t="inlineStr">
        <is>
          <t>6</t>
        </is>
      </c>
    </row>
    <row r="15" ht="180" customHeight="1" s="581">
      <c r="A15" s="576" t="inlineStr">
        <is>
      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      </is>
      </c>
      <c r="B15" s="576" t="inlineStr">
        <is>
          <t>7</t>
        </is>
      </c>
    </row>
    <row r="16" ht="195" customHeight="1" s="581">
      <c r="A16" s="576" t="inlineStr">
        <is>
      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      </is>
      </c>
      <c r="B16" s="576" t="inlineStr">
        <is>
          <t>8</t>
        </is>
      </c>
    </row>
    <row r="17" ht="285" customHeight="1" s="581">
      <c r="A17" s="576" t="inlineStr">
        <is>
      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      </is>
      </c>
      <c r="B17" s="576" t="inlineStr">
        <is>
          <t>9</t>
        </is>
      </c>
    </row>
    <row r="18" ht="225" customHeight="1" s="581">
      <c r="A18" s="576" t="inlineStr">
        <is>
      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      </is>
      </c>
      <c r="B18" s="576" t="inlineStr">
        <is>
          <t>10</t>
        </is>
      </c>
    </row>
    <row r="19" ht="255" customHeight="1" s="581">
      <c r="A19" s="576" t="inlineStr">
        <is>
          <t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      </is>
      </c>
      <c r="B19" s="576" t="inlineStr">
        <is>
          <t>11</t>
        </is>
      </c>
    </row>
    <row r="20" ht="105" customHeight="1" s="581">
      <c r="A20" s="576" t="inlineStr">
        <is>
          <t>Доходы за вычетом расходов (расходы за вычетом доходов) от операций с инвестиционным имуществом</t>
        </is>
      </c>
      <c r="B20" s="576" t="inlineStr">
        <is>
          <t>12</t>
        </is>
      </c>
    </row>
    <row r="21" ht="105" customHeight="1" s="581">
      <c r="A21" s="576" t="inlineStr">
        <is>
          <t>Доходы за вычетом расходов (расходы за вычетом доходов) от операций с иностранной валютой</t>
        </is>
      </c>
      <c r="B21" s="576" t="inlineStr">
        <is>
          <t>13</t>
        </is>
      </c>
    </row>
    <row r="22" ht="90" customHeight="1" s="581">
      <c r="A22" s="576" t="inlineStr">
        <is>
          <t>Прочие инвестиционные доходы за вычетом расходов (расходы за вычетом доходов)</t>
        </is>
      </c>
      <c r="B22" s="576" t="inlineStr">
        <is>
          <t>14</t>
        </is>
      </c>
    </row>
    <row r="23" ht="60" customHeight="1" s="581">
      <c r="A23" s="576" t="inlineStr">
        <is>
          <t>Выручка от оказания услуг и комиссионные доходы</t>
        </is>
      </c>
      <c r="B23" s="576" t="inlineStr">
        <is>
          <t>15</t>
        </is>
      </c>
      <c r="C23" s="718" t="inlineStr">
        <is>
          <t>3221205.57</t>
        </is>
      </c>
      <c r="D23" s="718" t="inlineStr">
        <is>
          <t>1690503.97</t>
        </is>
      </c>
    </row>
    <row r="24" ht="30" customHeight="1" s="581">
      <c r="A24" s="576" t="inlineStr">
        <is>
          <t>Расходы на персонал</t>
        </is>
      </c>
      <c r="B24" s="576" t="inlineStr">
        <is>
          <t>16</t>
        </is>
      </c>
      <c r="C24" s="718" t="inlineStr">
        <is>
          <t>-1922584.88</t>
        </is>
      </c>
      <c r="D24" s="718" t="inlineStr">
        <is>
          <t>-1475767.77</t>
        </is>
      </c>
    </row>
    <row r="25" ht="45" customHeight="1" s="581">
      <c r="A25" s="576" t="inlineStr">
        <is>
          <t>Прямые операционные расходы</t>
        </is>
      </c>
      <c r="B25" s="576" t="inlineStr">
        <is>
          <t>17</t>
        </is>
      </c>
      <c r="C25" s="718" t="inlineStr">
        <is>
          <t>-222000.00</t>
        </is>
      </c>
    </row>
    <row r="26" ht="30" customHeight="1" s="581">
      <c r="A26" s="576" t="inlineStr">
        <is>
          <t>Процентные расходы</t>
        </is>
      </c>
      <c r="B26" s="576" t="inlineStr">
        <is>
          <t>18</t>
        </is>
      </c>
    </row>
    <row r="27" ht="255" customHeight="1" s="581">
      <c r="A27" s="576" t="inlineStr">
        <is>
      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      </is>
      </c>
      <c r="B27" s="576" t="inlineStr">
        <is>
          <t>19</t>
        </is>
      </c>
    </row>
    <row r="28" ht="45" customHeight="1" s="581">
      <c r="A28" s="576" t="inlineStr">
        <is>
          <t>Общие и административные расходы</t>
        </is>
      </c>
      <c r="B28" s="576" t="inlineStr">
        <is>
          <t>20</t>
        </is>
      </c>
      <c r="C28" s="718" t="inlineStr">
        <is>
          <t>-609662.45</t>
        </is>
      </c>
      <c r="D28" s="718" t="inlineStr">
        <is>
          <t>-624950.63</t>
        </is>
      </c>
    </row>
    <row r="29" ht="180" customHeight="1" s="581">
      <c r="A29" s="576" t="inlineStr">
        <is>
      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      </is>
      </c>
      <c r="B29" s="576" t="inlineStr">
        <is>
          <t>21</t>
        </is>
      </c>
    </row>
    <row r="30">
      <c r="A30" s="576" t="inlineStr">
        <is>
          <t>Прочие доходы</t>
        </is>
      </c>
      <c r="B30" s="576" t="inlineStr">
        <is>
          <t>22</t>
        </is>
      </c>
    </row>
    <row r="31">
      <c r="A31" s="576" t="inlineStr">
        <is>
          <t>Прочие расходы</t>
        </is>
      </c>
      <c r="B31" s="576" t="inlineStr">
        <is>
          <t>23</t>
        </is>
      </c>
    </row>
    <row r="32" ht="45" customHeight="1" s="581">
      <c r="A32" s="576" t="inlineStr">
        <is>
          <t>Прибыль (убыток) до налогообложения</t>
        </is>
      </c>
      <c r="B32" s="576" t="inlineStr">
        <is>
          <t>24</t>
        </is>
      </c>
      <c r="C32" s="718" t="inlineStr">
        <is>
          <t>729312.88</t>
        </is>
      </c>
      <c r="D32" s="718" t="inlineStr">
        <is>
          <t>-56963.95</t>
        </is>
      </c>
    </row>
    <row r="33" ht="45" customHeight="1" s="581">
      <c r="A33" s="576" t="inlineStr">
        <is>
          <t>Доход (расход) по налогу на прибыль, в том числе:</t>
        </is>
      </c>
      <c r="B33" s="576" t="inlineStr">
        <is>
          <t>25</t>
        </is>
      </c>
      <c r="C33" s="718" t="inlineStr">
        <is>
          <t>-145817.00</t>
        </is>
      </c>
    </row>
    <row r="34" ht="45" customHeight="1" s="581">
      <c r="A34" s="576" t="inlineStr">
        <is>
          <t>доход (расход) по текущему налогу на прибыль</t>
        </is>
      </c>
      <c r="B34" s="576" t="inlineStr">
        <is>
          <t>26</t>
        </is>
      </c>
      <c r="C34" s="718" t="inlineStr">
        <is>
          <t>-72908.00</t>
        </is>
      </c>
    </row>
    <row r="35" ht="45" customHeight="1" s="581">
      <c r="A35" s="576" t="inlineStr">
        <is>
          <t>доход (расход) по отложенному налогу на прибыль</t>
        </is>
      </c>
      <c r="B35" s="576" t="inlineStr">
        <is>
          <t>27</t>
        </is>
      </c>
      <c r="C35" s="718" t="inlineStr">
        <is>
          <t>-72909.00</t>
        </is>
      </c>
    </row>
    <row r="36" ht="240" customHeight="1" s="581">
      <c r="A36" s="576" t="inlineStr">
        <is>
      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      </is>
      </c>
      <c r="B36" s="576" t="inlineStr">
        <is>
          <t>28</t>
        </is>
      </c>
    </row>
    <row r="37" ht="45" customHeight="1" s="581">
      <c r="A37" s="576" t="inlineStr">
        <is>
          <t>Прибыль (убыток) после налогообложения</t>
        </is>
      </c>
      <c r="B37" s="576" t="inlineStr">
        <is>
          <t>29</t>
        </is>
      </c>
      <c r="C37" s="718" t="inlineStr">
        <is>
          <t>583495.88</t>
        </is>
      </c>
      <c r="D37" s="718" t="inlineStr">
        <is>
          <t>-56963.95</t>
        </is>
      </c>
    </row>
    <row r="38" ht="30" customHeight="1" s="581">
      <c r="A38" s="576" t="inlineStr">
        <is>
          <t>Раздел II. Прочий совокупный доход</t>
        </is>
      </c>
      <c r="B38" s="576" t="inlineStr"/>
      <c r="C38" s="576" t="inlineStr"/>
      <c r="D38" s="576" t="inlineStr"/>
    </row>
    <row r="39" ht="135" customHeight="1" s="581">
      <c r="A39" s="576" t="inlineStr">
        <is>
          <t>Прочий совокупный доход (расход), не подлежащий переклассификации в состав прибыли или убытка в последующих периодах, в том числе:</t>
        </is>
      </c>
      <c r="B39" s="576" t="inlineStr">
        <is>
          <t>30</t>
        </is>
      </c>
    </row>
    <row r="40" ht="105" customHeight="1" s="581">
      <c r="A40" s="576" t="inlineStr">
        <is>
          <t>чистое изменение резерва переоценки основных средств и нематериальных активов, в том числе:</t>
        </is>
      </c>
      <c r="B40" s="576" t="inlineStr">
        <is>
          <t>31</t>
        </is>
      </c>
    </row>
    <row r="41" ht="90" customHeight="1" s="581">
      <c r="A41" s="576" t="inlineStr">
        <is>
          <t>изменение резерва переоценки в результате выбытия основных средств и нематериальных активов</t>
        </is>
      </c>
      <c r="B41" s="576" t="inlineStr">
        <is>
          <t>32</t>
        </is>
      </c>
    </row>
    <row r="42" ht="105" customHeight="1" s="581">
      <c r="A42" s="576" t="inlineStr">
        <is>
          <t>изменение резерва переоценки в результате переоценки основных средств и нематериальных активов</t>
        </is>
      </c>
      <c r="B42" s="576" t="inlineStr">
        <is>
          <t>33</t>
        </is>
      </c>
    </row>
    <row r="43" ht="120" customHeight="1" s="581">
      <c r="A43" s="576" t="inlineStr">
        <is>
          <t>налог на прибыль, связанный с изменением резерва переоценки основных средств и нематериальных активов</t>
        </is>
      </c>
      <c r="B43" s="576" t="inlineStr">
        <is>
          <t>34</t>
        </is>
      </c>
    </row>
    <row r="44" ht="135" customHeight="1" s="581">
      <c r="A44" s="576" t="inlineStr">
        <is>
      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      </is>
      </c>
      <c r="B44" s="576" t="inlineStr">
        <is>
          <t>35</t>
        </is>
      </c>
    </row>
    <row r="45" ht="135" customHeight="1" s="581">
      <c r="A45" s="576" t="inlineStr">
        <is>
          <t>изменение справедливой стоимости долевых инструментов, оцениваемых по справедливой стоимости через прочий совокупный доход</t>
        </is>
      </c>
      <c r="B45" s="576" t="inlineStr">
        <is>
          <t>36</t>
        </is>
      </c>
    </row>
    <row r="46" ht="180" customHeight="1" s="581">
      <c r="A46" s="576" t="inlineStr">
        <is>
      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      </is>
      </c>
      <c r="B46" s="576" t="inlineStr">
        <is>
          <t>37</t>
        </is>
      </c>
    </row>
    <row r="47" ht="195" customHeight="1" s="581">
      <c r="A47" s="576" t="inlineStr">
        <is>
      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      </is>
      </c>
      <c r="B47" s="576" t="inlineStr">
        <is>
          <t>38</t>
        </is>
      </c>
    </row>
    <row r="48" ht="180" customHeight="1" s="581">
      <c r="A48" s="576" t="inlineStr">
        <is>
      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      </is>
      </c>
      <c r="B48" s="576" t="inlineStr">
        <is>
          <t>39</t>
        </is>
      </c>
    </row>
    <row r="49" ht="225" customHeight="1" s="581">
      <c r="A49" s="576" t="inlineStr">
        <is>
      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      </is>
      </c>
      <c r="B49" s="576" t="inlineStr">
        <is>
          <t>40</t>
        </is>
      </c>
    </row>
    <row r="50" ht="195" customHeight="1" s="581">
      <c r="A50" s="576" t="inlineStr">
        <is>
      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      </is>
      </c>
      <c r="B50" s="576" t="inlineStr">
        <is>
          <t>41</t>
        </is>
      </c>
    </row>
    <row r="51" ht="180" customHeight="1" s="581">
      <c r="A51" s="576" t="inlineStr">
        <is>
      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      </is>
      </c>
      <c r="B51" s="576" t="inlineStr">
        <is>
          <t>42</t>
        </is>
      </c>
    </row>
    <row r="52" ht="225" customHeight="1" s="581">
      <c r="A52" s="576" t="inlineStr">
        <is>
      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      </is>
      </c>
      <c r="B52" s="576" t="inlineStr">
        <is>
          <t>43</t>
        </is>
      </c>
    </row>
    <row r="53" ht="195" customHeight="1" s="581">
      <c r="A53" s="576" t="inlineStr">
        <is>
      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      </is>
      </c>
      <c r="B53" s="576" t="inlineStr">
        <is>
          <t>44</t>
        </is>
      </c>
    </row>
    <row r="54" ht="195" customHeight="1" s="581">
      <c r="A54" s="576" t="inlineStr">
        <is>
      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      </is>
      </c>
      <c r="B54" s="576" t="inlineStr">
        <is>
          <t>45</t>
        </is>
      </c>
    </row>
    <row r="55" ht="240" customHeight="1" s="581">
      <c r="A55" s="576" t="inlineStr">
        <is>
      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      </is>
      </c>
      <c r="B55" s="576" t="inlineStr">
        <is>
          <t>46</t>
        </is>
      </c>
    </row>
    <row r="56" ht="45" customHeight="1" s="581">
      <c r="A56" s="576" t="inlineStr">
        <is>
          <t xml:space="preserve"> прочий совокупный доход (расход) от прочих операций</t>
        </is>
      </c>
      <c r="B56" s="576" t="inlineStr">
        <is>
          <t>47</t>
        </is>
      </c>
    </row>
    <row r="57" ht="90" customHeight="1" s="581">
      <c r="A57" s="576" t="inlineStr">
        <is>
          <t xml:space="preserve"> налог на прибыль, относящийся к прочему совокупному доходу (расходу) от прочих операций</t>
        </is>
      </c>
      <c r="B57" s="576" t="inlineStr">
        <is>
          <t>48</t>
        </is>
      </c>
    </row>
    <row r="58" ht="135" customHeight="1" s="581">
      <c r="A58" s="576" t="inlineStr">
        <is>
          <t>Прочий совокупный доход (расход), подлежащий переклассификации в состав прибыли или убытка в последующих периодах, в том числе:</t>
        </is>
      </c>
      <c r="B58" s="576" t="inlineStr">
        <is>
          <t>49</t>
        </is>
      </c>
    </row>
    <row r="59" ht="180" customHeight="1" s="581">
      <c r="A59" s="576" t="inlineStr">
        <is>
          <t xml:space="preserve"> 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доход, в том числе:</t>
        </is>
      </c>
      <c r="B59" s="576" t="inlineStr">
        <is>
          <t>50</t>
        </is>
      </c>
    </row>
    <row r="60" ht="195" customHeight="1" s="581">
      <c r="A60" s="576" t="inlineStr">
        <is>
          <t xml:space="preserve">  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60" s="576" t="inlineStr">
        <is>
          <t>51</t>
        </is>
      </c>
    </row>
    <row r="61" ht="240" customHeight="1" s="581">
      <c r="A61" s="576" t="inlineStr">
        <is>
          <t xml:space="preserve">  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61" s="576" t="inlineStr">
        <is>
          <t>52</t>
        </is>
      </c>
    </row>
    <row r="62" ht="195" customHeight="1" s="581">
      <c r="A62" s="576" t="inlineStr">
        <is>
          <t xml:space="preserve">  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62" s="576" t="inlineStr">
        <is>
          <t>53</t>
        </is>
      </c>
    </row>
    <row r="63" ht="210" customHeight="1" s="581">
      <c r="A63" s="576" t="inlineStr">
        <is>
          <t xml:space="preserve">  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      </is>
      </c>
      <c r="B63" s="576" t="inlineStr">
        <is>
          <t>54</t>
        </is>
      </c>
    </row>
    <row r="64" ht="135" customHeight="1" s="581">
      <c r="A64" s="576" t="inlineStr">
        <is>
      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      </is>
      </c>
      <c r="B64" s="576" t="inlineStr">
        <is>
          <t>55</t>
        </is>
      </c>
    </row>
    <row r="65" ht="135" customHeight="1" s="581">
      <c r="A65" s="576" t="inlineStr">
        <is>
          <t>изменение справедливой стоимости долговых инструментов, оцениваемых по справедливой стоимости через прочий совокупный доход</t>
        </is>
      </c>
      <c r="B65" s="576" t="inlineStr">
        <is>
          <t>56</t>
        </is>
      </c>
    </row>
    <row r="66" ht="180" customHeight="1" s="581">
      <c r="A66" s="576" t="inlineStr">
        <is>
      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      </is>
      </c>
      <c r="B66" s="576" t="inlineStr">
        <is>
          <t>57</t>
        </is>
      </c>
    </row>
    <row r="67" ht="60" customHeight="1" s="581">
      <c r="A67" s="576" t="inlineStr">
        <is>
          <t xml:space="preserve">  переклассификация в состав прибыли или убытка</t>
        </is>
      </c>
      <c r="B67" s="576" t="inlineStr">
        <is>
          <t>58</t>
        </is>
      </c>
    </row>
    <row r="68" ht="225" customHeight="1" s="581">
      <c r="A68" s="576" t="inlineStr">
        <is>
      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      </is>
      </c>
      <c r="B68" s="576" t="inlineStr">
        <is>
          <t>59</t>
        </is>
      </c>
    </row>
    <row r="69" ht="75" customHeight="1" s="581">
      <c r="A69" s="576" t="inlineStr">
        <is>
          <t>чистые доходы (расходы) от хеджирования денежных потоков, в том числе:</t>
        </is>
      </c>
      <c r="B69" s="576" t="inlineStr">
        <is>
          <t>60</t>
        </is>
      </c>
    </row>
    <row r="70" ht="45" customHeight="1" s="581">
      <c r="A70" s="576" t="inlineStr">
        <is>
          <t xml:space="preserve">  доходы (расходы) от хеджирования денежных потоков</t>
        </is>
      </c>
      <c r="B70" s="576" t="inlineStr">
        <is>
          <t>61</t>
        </is>
      </c>
    </row>
    <row r="71" ht="90" customHeight="1" s="581">
      <c r="A71" s="576" t="inlineStr">
        <is>
          <t xml:space="preserve">  налог на прибыль, связанный с доходами (расходами) от хеджирования денежных потоков</t>
        </is>
      </c>
      <c r="B71" s="576" t="inlineStr">
        <is>
          <t>62</t>
        </is>
      </c>
    </row>
    <row r="72" ht="60" customHeight="1" s="581">
      <c r="A72" s="576" t="inlineStr">
        <is>
          <t xml:space="preserve">  переклассификация в состав прибыли или убытка</t>
        </is>
      </c>
      <c r="B72" s="576" t="inlineStr">
        <is>
          <t>63</t>
        </is>
      </c>
    </row>
    <row r="73" ht="135" customHeight="1" s="581">
      <c r="A73" s="576" t="inlineStr">
        <is>
          <t xml:space="preserve">  налог на прибыль, связанный с переклассификацией доходов (расходов) от хеджирования денежных потоков в состав прибыли или убытка</t>
        </is>
      </c>
      <c r="B73" s="576" t="inlineStr">
        <is>
          <t>64</t>
        </is>
      </c>
    </row>
    <row r="74" ht="45" customHeight="1" s="581">
      <c r="A74" s="576" t="inlineStr">
        <is>
          <t xml:space="preserve"> прочий совокупный доход (расход) от прочих операций</t>
        </is>
      </c>
      <c r="B74" s="576" t="inlineStr">
        <is>
          <t>65</t>
        </is>
      </c>
    </row>
    <row r="75" ht="90" customHeight="1" s="581">
      <c r="A75" s="576" t="inlineStr">
        <is>
          <t xml:space="preserve"> налог на прибыль, относящийся к прочему совокупному доходу (расходу) от прочих операций</t>
        </is>
      </c>
      <c r="B75" s="576" t="inlineStr">
        <is>
          <t>66</t>
        </is>
      </c>
    </row>
    <row r="76" ht="60" customHeight="1" s="581">
      <c r="A76" s="576" t="inlineStr">
        <is>
          <t>Итого прочий совокупный доход (расход) за отчетный период</t>
        </is>
      </c>
      <c r="B76" s="576" t="inlineStr">
        <is>
          <t>67</t>
        </is>
      </c>
    </row>
    <row r="77" ht="45" customHeight="1" s="581">
      <c r="A77" s="576" t="inlineStr">
        <is>
          <t xml:space="preserve">Итого совокупный доход (расход) за отчетный период </t>
        </is>
      </c>
      <c r="B77" s="576" t="inlineStr">
        <is>
          <t>68</t>
        </is>
      </c>
      <c r="C77" s="718" t="inlineStr">
        <is>
          <t>583495.88</t>
        </is>
      </c>
      <c r="D77" s="718" t="inlineStr">
        <is>
          <t>-56963.95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selection activeCell="A2" sqref="A2"/>
    </sheetView>
  </sheetViews>
  <sheetFormatPr baseColWidth="8" defaultRowHeight="15"/>
  <cols>
    <col width="19.85546875" customWidth="1" style="581" min="1" max="18"/>
  </cols>
  <sheetData>
    <row r="1">
      <c r="A1" t="inlineStr">
        <is>
          <t>TOC</t>
        </is>
      </c>
    </row>
    <row r="2">
      <c r="A2" t="inlineStr">
        <is>
          <t>0420004 Отчет об изменениях собственного капитала некредитной финансовой организации</t>
        </is>
      </c>
    </row>
    <row r="3">
      <c r="A3" t="inlineStr">
        <is>
          <t>http://www.cbr.ru/xbrl/bfo/rep/2019-12-31/tab/3_FR_SOCIE_PURCB</t>
        </is>
      </c>
    </row>
    <row r="5">
      <c r="A5" s="15" t="inlineStr">
        <is>
          <t>T= EMPTY_AXIS</t>
        </is>
      </c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inlineStr">
        <is>
          <t>Z= EMPTY_AXIS</t>
        </is>
      </c>
    </row>
    <row r="6" ht="127.5" customHeight="1" s="581">
      <c r="A6" s="15" t="inlineStr">
        <is>
          <t>Наименование показателя</t>
        </is>
      </c>
      <c r="B6" s="15" t="inlineStr"/>
      <c r="C6" s="15" t="inlineStr">
        <is>
          <t xml:space="preserve">Уставный капитал </t>
        </is>
      </c>
      <c r="D6" s="15" t="inlineStr">
        <is>
          <t xml:space="preserve">Добавочный капитал </t>
        </is>
      </c>
      <c r="E6" s="15" t="inlineStr">
        <is>
          <t xml:space="preserve">Резервный капитал </t>
        </is>
      </c>
      <c r="F6" s="15" t="inlineStr">
        <is>
          <t xml:space="preserve">Собственные акции (доли участия), выкупленные акционеров (участников) </t>
        </is>
      </c>
      <c r="G6" s="15" t="inlineStr">
        <is>
          <t xml:space="preserve">Резерв переоценки долевых инструментов, оцениваемых по справедливой стоимости через прочий совокупный доход </t>
        </is>
      </c>
      <c r="H6" s="15" t="inlineStr">
        <is>
          <t xml:space="preserve">Резерв переоценки долговых инструментов, оцениваемых по справедливой стоимости через прочий совокупный доход </t>
        </is>
      </c>
      <c r="I6" s="15" t="inlineStr">
        <is>
          <t>Оценочный резерв под ожидаемые кредитные убытки по долговым инструментам, оцениваемым по справедливой стоимости через прочий совокупный доход</t>
        </is>
      </c>
      <c r="J6" s="15" t="inlineStr">
        <is>
          <t xml:space="preserve">Резерв переоценки основных средств и нематериальных активов </t>
        </is>
      </c>
      <c r="K6" s="15" t="inlineStr">
        <is>
      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      </is>
      </c>
      <c r="L6" s="15" t="inlineStr">
        <is>
      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      </is>
      </c>
      <c r="M6" s="15" t="inlineStr">
        <is>
          <t xml:space="preserve">Резерв хеджирования долевых инструментов, оцениваемых по справедливой стоимости через прочий совокупный доход  </t>
        </is>
      </c>
      <c r="N6" s="15" t="inlineStr">
        <is>
          <t xml:space="preserve">Резерв хеджирования денежных потоков </t>
        </is>
      </c>
      <c r="O6" s="15" t="inlineStr">
        <is>
          <t xml:space="preserve">Прочие резервы </t>
        </is>
      </c>
      <c r="P6" s="15" t="inlineStr">
        <is>
          <t xml:space="preserve">Нераспределенная прибыль (непокрытый убыток) </t>
        </is>
      </c>
      <c r="Q6" s="15" t="inlineStr">
        <is>
          <t xml:space="preserve">Итого </t>
        </is>
      </c>
    </row>
    <row r="7">
      <c r="A7" s="15" t="n"/>
      <c r="B7" s="15" t="n"/>
      <c r="C7" s="15" t="inlineStr">
        <is>
          <t>4</t>
        </is>
      </c>
      <c r="D7" s="15" t="inlineStr">
        <is>
          <t>5</t>
        </is>
      </c>
      <c r="E7" s="15" t="inlineStr">
        <is>
          <t>6</t>
        </is>
      </c>
      <c r="F7" s="15" t="inlineStr">
        <is>
          <t>7</t>
        </is>
      </c>
      <c r="G7" s="15" t="inlineStr">
        <is>
          <t>8</t>
        </is>
      </c>
      <c r="H7" s="15" t="inlineStr">
        <is>
          <t>9</t>
        </is>
      </c>
      <c r="I7" s="15" t="inlineStr">
        <is>
          <t>10</t>
        </is>
      </c>
      <c r="J7" s="15" t="inlineStr">
        <is>
          <t>11</t>
        </is>
      </c>
      <c r="K7" s="15" t="inlineStr">
        <is>
          <t>12</t>
        </is>
      </c>
      <c r="L7" s="15" t="inlineStr">
        <is>
          <t>13</t>
        </is>
      </c>
      <c r="M7" s="15" t="inlineStr">
        <is>
          <t>14</t>
        </is>
      </c>
      <c r="N7" s="15" t="inlineStr">
        <is>
          <t>15</t>
        </is>
      </c>
      <c r="O7" s="15" t="inlineStr">
        <is>
          <t>16</t>
        </is>
      </c>
      <c r="P7" s="15" t="inlineStr">
        <is>
          <t>17</t>
        </is>
      </c>
      <c r="Q7" s="15" t="inlineStr">
        <is>
          <t>18</t>
        </is>
      </c>
    </row>
    <row r="8" ht="45" customHeight="1" s="581">
      <c r="A8" s="576" t="inlineStr">
        <is>
          <t>Остаток на начало сравнительного периода</t>
        </is>
      </c>
      <c r="B8" s="576" t="inlineStr">
        <is>
          <t>1</t>
        </is>
      </c>
      <c r="C8" s="718" t="inlineStr">
        <is>
          <t>15000000.00</t>
        </is>
      </c>
      <c r="D8" s="718" t="inlineStr">
        <is>
          <t>7771600.00</t>
        </is>
      </c>
      <c r="P8" s="718" t="inlineStr">
        <is>
          <t>-862140.72</t>
        </is>
      </c>
      <c r="Q8" s="718" t="inlineStr">
        <is>
          <t>21909459.28</t>
        </is>
      </c>
    </row>
    <row r="9" ht="60" customHeight="1" s="581">
      <c r="A9" s="576" t="inlineStr">
        <is>
          <t>Изменения вследствие выявленных ошибок</t>
        </is>
      </c>
      <c r="B9" s="576" t="inlineStr">
        <is>
          <t>2</t>
        </is>
      </c>
    </row>
    <row r="10" ht="60" customHeight="1" s="581">
      <c r="A10" s="576" t="inlineStr">
        <is>
          <t>Изменения вследствие изменения учетной политики</t>
        </is>
      </c>
      <c r="B10" s="576" t="inlineStr">
        <is>
          <t>3</t>
        </is>
      </c>
    </row>
    <row r="11" ht="60" customHeight="1" s="581">
      <c r="A11" s="576" t="inlineStr">
        <is>
          <t>Остаток на начало сравнительного периода, пересмотренный</t>
        </is>
      </c>
      <c r="B11" s="576" t="inlineStr">
        <is>
          <t>4</t>
        </is>
      </c>
      <c r="C11" s="718" t="inlineStr">
        <is>
          <t>15000000.00</t>
        </is>
      </c>
      <c r="D11" s="718" t="inlineStr">
        <is>
          <t>7771600.00</t>
        </is>
      </c>
      <c r="P11" s="718" t="inlineStr">
        <is>
          <t>-862140.72</t>
        </is>
      </c>
      <c r="Q11" s="718" t="inlineStr">
        <is>
          <t>21909459.28</t>
        </is>
      </c>
    </row>
    <row r="12" ht="45" customHeight="1" s="581">
      <c r="A12" s="576" t="inlineStr">
        <is>
          <t>Прибыль (убыток) после налогообложения</t>
        </is>
      </c>
      <c r="B12" s="576" t="inlineStr">
        <is>
          <t>5</t>
        </is>
      </c>
      <c r="P12" s="718" t="inlineStr">
        <is>
          <t>-56963.95</t>
        </is>
      </c>
      <c r="Q12" s="718" t="inlineStr">
        <is>
          <t>-56963.95</t>
        </is>
      </c>
    </row>
    <row r="13" ht="75" customHeight="1" s="581">
      <c r="A13" s="576" t="inlineStr">
        <is>
          <t>Прочий совокупный доход (расход) за предыдущий отчетный период, в том числе:</t>
        </is>
      </c>
      <c r="B13" s="576" t="inlineStr">
        <is>
          <t>6</t>
        </is>
      </c>
    </row>
    <row r="14" ht="120" customHeight="1" s="581">
      <c r="A14" s="576" t="inlineStr">
        <is>
          <t xml:space="preserve"> прочий совокупный доход (расход), не подлежащий переклассификации в состав прибыли или убытка в последующих периодах  </t>
        </is>
      </c>
      <c r="B14" s="576" t="inlineStr">
        <is>
          <t>7</t>
        </is>
      </c>
    </row>
    <row r="15" ht="120" customHeight="1" s="581">
      <c r="A15" s="576" t="inlineStr">
        <is>
          <t xml:space="preserve"> прочий совокупный доход (расход), подлежащий переклассификации в состав прибыли или убытка в последующих периодах </t>
        </is>
      </c>
      <c r="B15" s="576" t="inlineStr">
        <is>
          <t>8</t>
        </is>
      </c>
    </row>
    <row r="16" ht="120" customHeight="1" s="581">
      <c r="A16" s="576" t="inlineStr">
        <is>
          <t>Дополнительный выпуск акций (дополнительные вклады участников общества, вклады третьих лиц, принимаемых в общество)</t>
        </is>
      </c>
      <c r="B16" s="576" t="inlineStr">
        <is>
          <t>9</t>
        </is>
      </c>
    </row>
    <row r="17" ht="75" customHeight="1" s="581">
      <c r="A17" s="576" t="inlineStr">
        <is>
          <t xml:space="preserve">Выкуп у акционеров (участников) (продажа) собственных акций (долей участия) </t>
        </is>
      </c>
      <c r="B17" s="576" t="inlineStr">
        <is>
          <t>10</t>
        </is>
      </c>
    </row>
    <row r="18" ht="75" customHeight="1" s="581">
      <c r="A18" s="576" t="inlineStr">
        <is>
          <t>Дивиденды и иные аналогичные выплаты в пользу акционеров (участников)</t>
        </is>
      </c>
      <c r="B18" s="576" t="inlineStr">
        <is>
          <t>11</t>
        </is>
      </c>
    </row>
    <row r="19" ht="45" customHeight="1" s="581">
      <c r="A19" s="576" t="inlineStr">
        <is>
          <t>Прочие взносы акционеров (участников)</t>
        </is>
      </c>
      <c r="B19" s="576" t="inlineStr">
        <is>
          <t>12</t>
        </is>
      </c>
      <c r="D19" s="718" t="inlineStr">
        <is>
          <t>5000.00</t>
        </is>
      </c>
      <c r="Q19" s="718" t="inlineStr">
        <is>
          <t>5000.00</t>
        </is>
      </c>
    </row>
    <row r="20" ht="60" customHeight="1" s="581">
      <c r="A20" s="576" t="inlineStr">
        <is>
          <t>Прочие распределения в пользу акционеров (участников)</t>
        </is>
      </c>
      <c r="B20" s="576" t="inlineStr">
        <is>
          <t>13</t>
        </is>
      </c>
    </row>
    <row r="21" ht="30" customHeight="1" s="581">
      <c r="A21" s="576" t="inlineStr">
        <is>
          <t>Прочее движение резервов</t>
        </is>
      </c>
      <c r="B21" s="576" t="inlineStr">
        <is>
          <t>14</t>
        </is>
      </c>
    </row>
    <row r="22" ht="45" customHeight="1" s="581">
      <c r="A22" s="576" t="inlineStr">
        <is>
          <t>Остаток на конец сравнительного периода</t>
        </is>
      </c>
      <c r="B22" s="576" t="inlineStr">
        <is>
          <t>14 1</t>
        </is>
      </c>
      <c r="C22" s="718" t="inlineStr">
        <is>
          <t>15000000.00</t>
        </is>
      </c>
      <c r="D22" s="718" t="inlineStr">
        <is>
          <t>7776600.00</t>
        </is>
      </c>
      <c r="P22" s="718" t="inlineStr">
        <is>
          <t>-919104.67</t>
        </is>
      </c>
      <c r="Q22" s="718" t="inlineStr">
        <is>
          <t>21857495.33</t>
        </is>
      </c>
    </row>
    <row r="23" ht="30" customHeight="1" s="581">
      <c r="A23" s="576" t="inlineStr">
        <is>
          <t>Остаток на начало отчетного периода</t>
        </is>
      </c>
      <c r="B23" s="576" t="inlineStr">
        <is>
          <t>15</t>
        </is>
      </c>
      <c r="C23" s="718" t="inlineStr">
        <is>
          <t>15000000.00</t>
        </is>
      </c>
      <c r="D23" s="718" t="inlineStr">
        <is>
          <t>8591600.00</t>
        </is>
      </c>
      <c r="P23" s="718" t="inlineStr">
        <is>
          <t>-1064628.92</t>
        </is>
      </c>
      <c r="Q23" s="718" t="inlineStr">
        <is>
          <t>22526971.08</t>
        </is>
      </c>
    </row>
    <row r="24" ht="60" customHeight="1" s="581">
      <c r="A24" s="576" t="inlineStr">
        <is>
          <t>Изменения вследствие выявленных ошибок</t>
        </is>
      </c>
      <c r="B24" s="576" t="inlineStr">
        <is>
          <t>16</t>
        </is>
      </c>
    </row>
    <row r="25" ht="60" customHeight="1" s="581">
      <c r="A25" s="576" t="inlineStr">
        <is>
          <t>Изменения вследствие изменения учетной политики</t>
        </is>
      </c>
      <c r="B25" s="576" t="inlineStr">
        <is>
          <t>17</t>
        </is>
      </c>
    </row>
    <row r="26" ht="45" customHeight="1" s="581">
      <c r="A26" s="576" t="inlineStr">
        <is>
          <t>Остаток на начало отчетного периода, пересмотренный</t>
        </is>
      </c>
      <c r="B26" s="576" t="inlineStr">
        <is>
          <t>18</t>
        </is>
      </c>
      <c r="C26" s="718" t="inlineStr">
        <is>
          <t>15000000.00</t>
        </is>
      </c>
      <c r="D26" s="718" t="inlineStr">
        <is>
          <t>8591600.00</t>
        </is>
      </c>
      <c r="P26" s="718" t="inlineStr">
        <is>
          <t>-1064628.92</t>
        </is>
      </c>
      <c r="Q26" s="718" t="inlineStr">
        <is>
          <t>22526971.08</t>
        </is>
      </c>
    </row>
    <row r="27" ht="45" customHeight="1" s="581">
      <c r="A27" s="576" t="inlineStr">
        <is>
          <t>Прибыль (убыток) после налогообложения</t>
        </is>
      </c>
      <c r="B27" s="576" t="inlineStr">
        <is>
          <t>19</t>
        </is>
      </c>
      <c r="P27" s="718" t="inlineStr">
        <is>
          <t>583495.88</t>
        </is>
      </c>
      <c r="Q27" s="718" t="inlineStr">
        <is>
          <t>583495.88</t>
        </is>
      </c>
    </row>
    <row r="28" ht="60" customHeight="1" s="581">
      <c r="A28" s="576" t="inlineStr">
        <is>
          <t>Прочий совокупный доход (расход) за отчетный период, в том числе:</t>
        </is>
      </c>
      <c r="B28" s="576" t="inlineStr">
        <is>
          <t>20</t>
        </is>
      </c>
    </row>
    <row r="29" ht="120" customHeight="1" s="581">
      <c r="A29" s="576" t="inlineStr">
        <is>
          <t xml:space="preserve"> прочий совокупный доход (расход), не подлежащий переклассификации в состав прибыли или убытка в последующих периодах  </t>
        </is>
      </c>
      <c r="B29" s="576" t="inlineStr">
        <is>
          <t>21</t>
        </is>
      </c>
    </row>
    <row r="30" ht="120" customHeight="1" s="581">
      <c r="A30" s="576" t="inlineStr">
        <is>
          <t xml:space="preserve"> прочий совокупный доход (расход), подлежащий переклассификации в состав прибыли или убытка в последующих периодах </t>
        </is>
      </c>
      <c r="B30" s="576" t="inlineStr">
        <is>
          <t>22</t>
        </is>
      </c>
    </row>
    <row r="31" ht="120" customHeight="1" s="581">
      <c r="A31" s="576" t="inlineStr">
        <is>
          <t>Дополнительный выпуск акций (дополнительные вклады участников общества, вклады третьих лиц, принимаемых в общество)</t>
        </is>
      </c>
      <c r="B31" s="576" t="inlineStr">
        <is>
          <t>23</t>
        </is>
      </c>
    </row>
    <row r="32" ht="75" customHeight="1" s="581">
      <c r="A32" s="576" t="inlineStr">
        <is>
          <t>Выкуп у акционеров (участников) (продажа) собственных акций (долей)</t>
        </is>
      </c>
      <c r="B32" s="576" t="inlineStr">
        <is>
          <t>24</t>
        </is>
      </c>
    </row>
    <row r="33" ht="75" customHeight="1" s="581">
      <c r="A33" s="576" t="inlineStr">
        <is>
          <t>Дивиденды и иные аналогичные выплаты в пользу акционеров (участников)</t>
        </is>
      </c>
      <c r="B33" s="576" t="inlineStr">
        <is>
          <t>25</t>
        </is>
      </c>
    </row>
    <row r="34" ht="45" customHeight="1" s="581">
      <c r="A34" s="576" t="inlineStr">
        <is>
          <t>Прочие взносы акционеров (участников)</t>
        </is>
      </c>
      <c r="B34" s="576" t="inlineStr">
        <is>
          <t>26</t>
        </is>
      </c>
      <c r="D34" s="718" t="inlineStr">
        <is>
          <t>180000.00</t>
        </is>
      </c>
      <c r="Q34" s="718" t="inlineStr">
        <is>
          <t>180000.00</t>
        </is>
      </c>
    </row>
    <row r="35" ht="45" customHeight="1" s="581">
      <c r="A35" s="576" t="inlineStr">
        <is>
          <t>Распределение в пользу акционеров (участников)</t>
        </is>
      </c>
      <c r="B35" s="576" t="inlineStr">
        <is>
          <t>27</t>
        </is>
      </c>
    </row>
    <row r="36" ht="30" customHeight="1" s="581">
      <c r="A36" s="576" t="inlineStr">
        <is>
          <t>Прочее движение резервов</t>
        </is>
      </c>
      <c r="B36" s="576" t="inlineStr">
        <is>
          <t>28</t>
        </is>
      </c>
    </row>
    <row r="37" ht="45" customHeight="1" s="581">
      <c r="A37" s="576" t="inlineStr">
        <is>
          <t>Остаток на конец отчетного периода, в том числе:</t>
        </is>
      </c>
      <c r="B37" s="576" t="inlineStr">
        <is>
          <t>29</t>
        </is>
      </c>
      <c r="C37" s="718" t="inlineStr">
        <is>
          <t>15000000.00</t>
        </is>
      </c>
      <c r="D37" s="718" t="inlineStr">
        <is>
          <t>8771600.00</t>
        </is>
      </c>
      <c r="P37" s="718" t="inlineStr">
        <is>
          <t>-481133.04</t>
        </is>
      </c>
      <c r="Q37" s="718" t="inlineStr">
        <is>
          <t>23290466.96</t>
        </is>
      </c>
    </row>
    <row r="38" ht="135" customHeight="1" s="581">
      <c r="A38" s="576" t="inlineStr">
        <is>
          <t>капитал, относящийся к активам (выбывающим группам), классифицированным как предназначенные для продажи</t>
        </is>
      </c>
      <c r="B38" s="576" t="inlineStr">
        <is>
          <t>30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0420005 Отчет о потоках денежных средств некредитной финансовой организации (сравнительные данные)</t>
        </is>
      </c>
    </row>
    <row r="3">
      <c r="A3" t="inlineStr">
        <is>
          <t>http://www.cbr.ru/xbrl/bfo/rep/2019-12-31/tab/4_FR_CF_PURCB_comparative</t>
        </is>
      </c>
    </row>
    <row r="5">
      <c r="A5" s="19" t="inlineStr">
        <is>
          <t>T= EMPTY_AXIS</t>
        </is>
      </c>
      <c r="B5" s="19" t="n"/>
      <c r="C5" s="19" t="inlineStr">
        <is>
          <t>Z= EMPTY_AXIS</t>
        </is>
      </c>
    </row>
    <row r="6" ht="38.25" customHeight="1" s="581">
      <c r="A6" s="19" t="inlineStr">
        <is>
          <t>Наименование показателя</t>
        </is>
      </c>
      <c r="B6" s="19" t="inlineStr"/>
      <c r="C6" s="19" t="inlineStr">
        <is>
          <t>2019-01-01 - 2019-03-31, 2018-12-31, 2019-03-31</t>
        </is>
      </c>
    </row>
    <row r="7">
      <c r="A7" s="19" t="n"/>
      <c r="B7" s="19" t="n"/>
      <c r="C7" s="19" t="inlineStr">
        <is>
          <t>5</t>
        </is>
      </c>
    </row>
    <row r="8" ht="60" customHeight="1" s="581">
      <c r="A8" s="576" t="inlineStr">
        <is>
          <t>Раздел I. Денежные потоки от операционной деятельности</t>
        </is>
      </c>
      <c r="B8" s="576" t="inlineStr"/>
      <c r="C8" s="576" t="inlineStr"/>
    </row>
    <row r="9" ht="240" customHeight="1" s="581">
      <c r="A9" s="576" t="inlineStr">
        <is>
      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      </is>
      </c>
      <c r="B9" s="576" t="inlineStr">
        <is>
          <t>1</t>
        </is>
      </c>
    </row>
    <row r="10" ht="225" customHeight="1" s="581">
      <c r="A10" s="576" t="inlineStr">
        <is>
      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      </is>
      </c>
      <c r="B10" s="576" t="inlineStr">
        <is>
          <t>2</t>
        </is>
      </c>
    </row>
    <row r="11" ht="75" customHeight="1" s="581">
      <c r="A11" s="576" t="inlineStr">
        <is>
          <t>Денежные поступления от предоставления услуг и полученные комиссии</t>
        </is>
      </c>
      <c r="B11" s="576" t="inlineStr">
        <is>
          <t>3</t>
        </is>
      </c>
      <c r="C11" s="718" t="inlineStr">
        <is>
          <t>1539349.67</t>
        </is>
      </c>
    </row>
    <row r="12" ht="45" customHeight="1" s="581">
      <c r="A12" s="576" t="inlineStr">
        <is>
          <t xml:space="preserve">Денежные выплаты поставщикам за товары и услуги </t>
        </is>
      </c>
      <c r="B12" s="576" t="inlineStr">
        <is>
          <t>4</t>
        </is>
      </c>
      <c r="C12" s="718" t="inlineStr">
        <is>
          <t>-476656.31</t>
        </is>
      </c>
    </row>
    <row r="13" ht="30" customHeight="1" s="581">
      <c r="A13" s="576" t="inlineStr">
        <is>
          <t>Проценты полученные</t>
        </is>
      </c>
      <c r="B13" s="576" t="inlineStr">
        <is>
          <t>5</t>
        </is>
      </c>
    </row>
    <row r="14" ht="30" customHeight="1" s="581">
      <c r="A14" s="576" t="inlineStr">
        <is>
          <t>Проценты уплаченные</t>
        </is>
      </c>
      <c r="B14" s="576" t="inlineStr">
        <is>
          <t>6</t>
        </is>
      </c>
    </row>
    <row r="15" ht="60" customHeight="1" s="581">
      <c r="A15" s="576" t="inlineStr">
        <is>
          <t xml:space="preserve">Поступления дивидендов и иных аналогичных выплат </t>
        </is>
      </c>
      <c r="B15" s="576" t="inlineStr">
        <is>
          <t>7</t>
        </is>
      </c>
    </row>
    <row r="16" ht="135" customHeight="1" s="581">
      <c r="A16" s="576" t="inlineStr">
        <is>
          <t>Средства, полученные для перечисления клиентам доходов по ценным бумагам, за минусом средств, перечисленных клиентам</t>
        </is>
      </c>
      <c r="B16" s="576" t="inlineStr">
        <is>
          <t>8</t>
        </is>
      </c>
    </row>
    <row r="17" ht="60" customHeight="1" s="581">
      <c r="A17" s="576" t="inlineStr">
        <is>
          <t>Прочие денежные поступления и выплаты от имени клиентов</t>
        </is>
      </c>
      <c r="B17" s="576" t="inlineStr">
        <is>
          <t>8 1</t>
        </is>
      </c>
    </row>
    <row r="18" ht="75" customHeight="1" s="581">
      <c r="A18" s="576" t="inlineStr">
        <is>
          <t>Выплата заработной платы и прочего вознаграждения сотрудникам</t>
        </is>
      </c>
      <c r="B18" s="576" t="inlineStr">
        <is>
          <t>9</t>
        </is>
      </c>
      <c r="C18" s="718" t="inlineStr">
        <is>
          <t>-955604.56</t>
        </is>
      </c>
    </row>
    <row r="19" ht="60" customHeight="1" s="581">
      <c r="A19" s="576" t="inlineStr">
        <is>
          <t>Оплата прочих административных и операционных расходов</t>
        </is>
      </c>
      <c r="B19" s="576" t="inlineStr">
        <is>
          <t>10</t>
        </is>
      </c>
      <c r="C19" s="718" t="inlineStr">
        <is>
          <t>-170393.00</t>
        </is>
      </c>
    </row>
    <row r="20" ht="30" customHeight="1" s="581">
      <c r="A20" s="576" t="inlineStr">
        <is>
          <t>Уплаченный налог на прибыль</t>
        </is>
      </c>
      <c r="B20" s="576" t="inlineStr">
        <is>
          <t>11</t>
        </is>
      </c>
    </row>
    <row r="21" ht="60" customHeight="1" s="581">
      <c r="A21" s="576" t="inlineStr">
        <is>
          <t>Прочие денежные потоки от операционной деятельности</t>
        </is>
      </c>
      <c r="B21" s="576" t="inlineStr">
        <is>
          <t>12</t>
        </is>
      </c>
      <c r="C21" s="718" t="inlineStr">
        <is>
          <t>-32078.57</t>
        </is>
      </c>
    </row>
    <row r="22" ht="60" customHeight="1" s="581">
      <c r="A22" s="576" t="inlineStr">
        <is>
          <t>Сальдо денежных потоков от операционной деятельности</t>
        </is>
      </c>
      <c r="B22" s="576" t="inlineStr">
        <is>
          <t>13</t>
        </is>
      </c>
      <c r="C22" s="718" t="inlineStr">
        <is>
          <t>-95382.77</t>
        </is>
      </c>
    </row>
    <row r="23" ht="60" customHeight="1" s="581">
      <c r="A23" s="576" t="inlineStr">
        <is>
          <t>Раздел II. Денежные потоки от инвестиционной деятельности</t>
        </is>
      </c>
      <c r="B23" s="576" t="inlineStr"/>
      <c r="C23" s="576" t="inlineStr"/>
    </row>
    <row r="24" ht="45" customHeight="1" s="581">
      <c r="A24" s="576" t="inlineStr">
        <is>
          <t>Поступления от продажи основных средств</t>
        </is>
      </c>
      <c r="B24" s="576" t="inlineStr">
        <is>
          <t>14</t>
        </is>
      </c>
    </row>
    <row r="25" ht="60" customHeight="1" s="581">
      <c r="A25" s="576" t="inlineStr">
        <is>
          <t>Поступления от продажи инвестиционного имущества</t>
        </is>
      </c>
      <c r="B25" s="576" t="inlineStr">
        <is>
          <t>15</t>
        </is>
      </c>
    </row>
    <row r="26" ht="60" customHeight="1" s="581">
      <c r="A26" s="576" t="inlineStr">
        <is>
          <t>Поступления от продажи нематериальных активов</t>
        </is>
      </c>
      <c r="B26" s="576" t="inlineStr">
        <is>
          <t>16</t>
        </is>
      </c>
    </row>
    <row r="27" ht="120" customHeight="1" s="581">
      <c r="A27" s="576" t="inlineStr">
        <is>
          <t>Платежи в связи с приобретением, созданием, модернизацией, реконструкцией и подготовкой к использованию основных средств</t>
        </is>
      </c>
      <c r="B27" s="576" t="inlineStr">
        <is>
          <t>17</t>
        </is>
      </c>
    </row>
    <row r="28" ht="75" customHeight="1" s="581">
      <c r="A28" s="576" t="inlineStr">
        <is>
          <t>Платежи в связи с приобретением, созданием нематериальных активов</t>
        </is>
      </c>
      <c r="B28" s="576" t="inlineStr">
        <is>
          <t>18</t>
        </is>
      </c>
    </row>
    <row r="29" ht="120" customHeight="1" s="581">
      <c r="A29" s="576" t="inlineStr">
        <is>
          <t>Платежи в связи с приобретением, созданием, модернизацией, подготовкой к использованию инвестиционного имущества</t>
        </is>
      </c>
      <c r="B29" s="576" t="inlineStr">
        <is>
          <t>19</t>
        </is>
      </c>
    </row>
    <row r="30" ht="120" customHeight="1" s="581">
      <c r="A30" s="576" t="inlineStr">
        <is>
          <t>Поступления от продажи акций (долей участия) дочерних, ассоциированных, совместно контролируемых предприятий</t>
        </is>
      </c>
      <c r="B30" s="576" t="inlineStr">
        <is>
          <t>20</t>
        </is>
      </c>
    </row>
    <row r="31" ht="120" customHeight="1" s="581">
      <c r="A31" s="576" t="inlineStr">
        <is>
          <t>Платежи в связи с вложениями в акции (доли участия) дочерних, ассоциированных, совместно контролируемых предприятий</t>
        </is>
      </c>
      <c r="B31" s="576" t="inlineStr">
        <is>
          <t>21</t>
        </is>
      </c>
    </row>
    <row r="32" ht="225" customHeight="1" s="581">
      <c r="A32" s="576" t="inlineStr">
        <is>
      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      </is>
      </c>
      <c r="B32" s="576" t="inlineStr">
        <is>
          <t>22</t>
        </is>
      </c>
    </row>
    <row r="33" ht="210" customHeight="1" s="581">
      <c r="A33" s="576" t="inlineStr">
        <is>
      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B33" s="576" t="inlineStr">
        <is>
          <t>23</t>
        </is>
      </c>
    </row>
    <row r="34" ht="150" customHeight="1" s="581">
      <c r="A34" s="576" t="inlineStr">
        <is>
          <t>Поступления от продажи и погашения финансовых активов, оцениваемых по справедливой стоимости через прочий совокупный доход</t>
        </is>
      </c>
      <c r="B34" s="576" t="inlineStr">
        <is>
          <t>24</t>
        </is>
      </c>
    </row>
    <row r="35" ht="135" customHeight="1" s="581">
      <c r="A35" s="576" t="inlineStr">
        <is>
          <t xml:space="preserve">Платежи в связи с приобретением финансовых активов, оцениваемых по справедливой стоимости через прочий совокупный доход </t>
        </is>
      </c>
      <c r="B35" s="576" t="inlineStr">
        <is>
          <t>25</t>
        </is>
      </c>
    </row>
    <row r="36" ht="120" customHeight="1" s="581">
      <c r="A36" s="576" t="inlineStr">
        <is>
          <t>Поступления от продажи и погашения финансовых активов, оцениваемых по амортизированной стоимости</t>
        </is>
      </c>
      <c r="B36" s="576" t="inlineStr">
        <is>
          <t>26</t>
        </is>
      </c>
    </row>
    <row r="37" ht="105" customHeight="1" s="581">
      <c r="A37" s="576" t="inlineStr">
        <is>
          <t xml:space="preserve">Платежи в связи с приобретением финансовых активов, оцениваемых по амортизированной стоимости </t>
        </is>
      </c>
      <c r="B37" s="576" t="inlineStr">
        <is>
          <t>27</t>
        </is>
      </c>
    </row>
    <row r="38" ht="60" customHeight="1" s="581">
      <c r="A38" s="576" t="inlineStr">
        <is>
          <t>Поступления доходов от сдачи инвестиционного имущества в аренду</t>
        </is>
      </c>
      <c r="B38" s="576" t="inlineStr">
        <is>
          <t>28</t>
        </is>
      </c>
    </row>
    <row r="39" ht="60" customHeight="1" s="581">
      <c r="A39" s="576" t="inlineStr">
        <is>
          <t>Прочие поступления от инвестиционной деятельности</t>
        </is>
      </c>
      <c r="B39" s="576" t="inlineStr">
        <is>
          <t>29</t>
        </is>
      </c>
    </row>
    <row r="40" ht="45" customHeight="1" s="581">
      <c r="A40" s="576" t="inlineStr">
        <is>
          <t>Прочие платежи по инвестиционной деятельности</t>
        </is>
      </c>
      <c r="B40" s="576" t="inlineStr">
        <is>
          <t>30</t>
        </is>
      </c>
    </row>
    <row r="41" ht="60" customHeight="1" s="581">
      <c r="A41" s="576" t="inlineStr">
        <is>
          <t>Сальдо денежных потоков от инвестиционной деятельности</t>
        </is>
      </c>
      <c r="B41" s="576" t="inlineStr">
        <is>
          <t>31</t>
        </is>
      </c>
    </row>
    <row r="42" ht="60" customHeight="1" s="581">
      <c r="A42" s="576" t="inlineStr">
        <is>
          <t>Раздел III. Денежные потоки от финансовой деятельности</t>
        </is>
      </c>
      <c r="B42" s="576" t="inlineStr"/>
      <c r="C42" s="576" t="inlineStr"/>
    </row>
    <row r="43" ht="210" customHeight="1" s="581">
      <c r="A43" s="576" t="inlineStr">
        <is>
      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      </is>
      </c>
      <c r="B43" s="576" t="inlineStr">
        <is>
          <t>32</t>
        </is>
      </c>
    </row>
    <row r="44" ht="210" customHeight="1" s="581">
      <c r="A44" s="576" t="inlineStr">
        <is>
      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B44" s="576" t="inlineStr">
        <is>
          <t>33</t>
        </is>
      </c>
    </row>
    <row r="45" ht="135" customHeight="1" s="581">
      <c r="A45" s="576" t="inlineStr">
        <is>
          <t xml:space="preserve">Поступления от привлечения кредитов, займов и прочих привлеченных средств, оцениваемых по амортизированной стоимости </t>
        </is>
      </c>
      <c r="B45" s="576" t="inlineStr">
        <is>
          <t>34</t>
        </is>
      </c>
    </row>
    <row r="46" ht="120" customHeight="1" s="581">
      <c r="A46" s="576" t="inlineStr">
        <is>
          <t xml:space="preserve">Погашение кредитов, займов и прочих привлеченных средств, оцениваемых по амортизированной стоимости </t>
        </is>
      </c>
      <c r="B46" s="576" t="inlineStr">
        <is>
          <t>35</t>
        </is>
      </c>
    </row>
    <row r="47" ht="105" customHeight="1" s="581">
      <c r="A47" s="576" t="inlineStr">
        <is>
          <t>Поступления от выпуска акций, увеличения долей участия и внесения вкладов собственниками (участниками)</t>
        </is>
      </c>
      <c r="B47" s="576" t="inlineStr">
        <is>
          <t>36</t>
        </is>
      </c>
      <c r="C47" s="718" t="inlineStr">
        <is>
          <t>5000.00</t>
        </is>
      </c>
    </row>
    <row r="48" ht="60" customHeight="1" s="581">
      <c r="A48" s="576" t="inlineStr">
        <is>
          <t>Поступления от продажи собственных акций (долей участия)</t>
        </is>
      </c>
      <c r="B48" s="576" t="inlineStr">
        <is>
          <t>37</t>
        </is>
      </c>
    </row>
    <row r="49" ht="120" customHeight="1" s="581">
      <c r="A49" s="576" t="inlineStr">
        <is>
          <t>Платежи собственникам (участникам) в связи с выкупом у них собственных акций (долей участия) или их выходом из состава участников</t>
        </is>
      </c>
      <c r="B49" s="576" t="inlineStr">
        <is>
          <t>38</t>
        </is>
      </c>
    </row>
    <row r="50" ht="30" customHeight="1" s="581">
      <c r="A50" s="576" t="inlineStr">
        <is>
          <t>Выплаченные дивиденды</t>
        </is>
      </c>
      <c r="B50" s="576" t="inlineStr">
        <is>
          <t>39</t>
        </is>
      </c>
    </row>
    <row r="51" ht="120" customHeight="1" s="581">
      <c r="A51" s="576" t="inlineStr">
        <is>
          <t xml:space="preserve">Поступления от выпуска облигаций, векселей и других долговых ценных бумаг, оцениваемых по амортизированной стоимости </t>
        </is>
      </c>
      <c r="B51" s="576" t="inlineStr">
        <is>
          <t>40</t>
        </is>
      </c>
    </row>
    <row r="52" ht="120" customHeight="1" s="581">
      <c r="A52" s="576" t="inlineStr">
        <is>
          <t>Платежи в связи с погашением (выкупом) векселей и других долговых ценных бумаг, оцениваемых по амортизированной стоимости</t>
        </is>
      </c>
      <c r="B52" s="576" t="inlineStr">
        <is>
          <t>41</t>
        </is>
      </c>
    </row>
    <row r="53" ht="60" customHeight="1" s="581">
      <c r="A53" s="576" t="inlineStr">
        <is>
          <t>Платежи в погашение обязательств по договорам аренды</t>
        </is>
      </c>
      <c r="B53" s="576" t="inlineStr">
        <is>
          <t>41.1</t>
        </is>
      </c>
    </row>
    <row r="54" ht="60" customHeight="1" s="581">
      <c r="A54" s="576" t="inlineStr">
        <is>
          <t>Прочие поступления от финансовой деятельности</t>
        </is>
      </c>
      <c r="B54" s="576" t="inlineStr">
        <is>
          <t>42</t>
        </is>
      </c>
      <c r="C54" s="718" t="inlineStr">
        <is>
          <t>41798193.70</t>
        </is>
      </c>
    </row>
    <row r="55" ht="45" customHeight="1" s="581">
      <c r="A55" s="576" t="inlineStr">
        <is>
          <t>Прочие платежи по финансовой деятельности</t>
        </is>
      </c>
      <c r="B55" s="576" t="inlineStr">
        <is>
          <t>43</t>
        </is>
      </c>
      <c r="C55" s="718" t="inlineStr">
        <is>
          <t>-41500000.00</t>
        </is>
      </c>
    </row>
    <row r="56" ht="60" customHeight="1" s="581">
      <c r="A56" s="576" t="inlineStr">
        <is>
          <t>Сальдо денежных потоков от финансовой деятельности</t>
        </is>
      </c>
      <c r="B56" s="576" t="inlineStr">
        <is>
          <t>44</t>
        </is>
      </c>
      <c r="C56" s="718" t="inlineStr">
        <is>
          <t>303193.70</t>
        </is>
      </c>
    </row>
    <row r="57" ht="45" customHeight="1" s="581">
      <c r="A57" s="576" t="inlineStr">
        <is>
          <t>Сальдо денежных потоков за отчетный период</t>
        </is>
      </c>
      <c r="B57" s="576" t="inlineStr">
        <is>
          <t>45</t>
        </is>
      </c>
      <c r="C57" s="718" t="inlineStr">
        <is>
          <t>207810.93</t>
        </is>
      </c>
    </row>
    <row r="58" ht="90" customHeight="1" s="581">
      <c r="A58" s="576" t="inlineStr">
        <is>
          <t>Величина влияния изменений курса иностранной валюты по отношению к рублю</t>
        </is>
      </c>
      <c r="B58" s="576" t="inlineStr">
        <is>
          <t>46</t>
        </is>
      </c>
    </row>
    <row r="59" ht="90" customHeight="1" s="581">
      <c r="A59" s="576" t="inlineStr">
        <is>
          <t>Остаток денежных средств и их эквивалентов на начало сравнительного периода</t>
        </is>
      </c>
      <c r="B59" s="576" t="inlineStr">
        <is>
          <t>47</t>
        </is>
      </c>
      <c r="C59" s="718" t="inlineStr">
        <is>
          <t>79948.93</t>
        </is>
      </c>
    </row>
    <row r="60" ht="90" customHeight="1" s="581">
      <c r="A60" s="576" t="inlineStr">
        <is>
          <t>Остаток денежных средств и их эквивалентов на конец сравнительного периода</t>
        </is>
      </c>
      <c r="B60" s="576" t="inlineStr">
        <is>
          <t>48</t>
        </is>
      </c>
      <c r="C60" s="718" t="inlineStr">
        <is>
          <t>287759.86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0420005 Отчет о потоках денежных средств некредитной финансовой организации</t>
        </is>
      </c>
    </row>
    <row r="3">
      <c r="A3" t="inlineStr">
        <is>
          <t>http://www.cbr.ru/xbrl/bfo/rep/2019-12-31/tab/4_FR_CF_PURCB</t>
        </is>
      </c>
    </row>
    <row r="5">
      <c r="A5" s="21" t="inlineStr">
        <is>
          <t>T= EMPTY_AXIS</t>
        </is>
      </c>
      <c r="B5" s="21" t="n"/>
      <c r="C5" s="21" t="inlineStr">
        <is>
          <t>Z= EMPTY_AXIS</t>
        </is>
      </c>
    </row>
    <row r="6" ht="38.25" customHeight="1" s="581">
      <c r="A6" s="21" t="inlineStr">
        <is>
          <t>Наименование показателя</t>
        </is>
      </c>
      <c r="B6" s="21" t="inlineStr"/>
      <c r="C6" s="21" t="inlineStr">
        <is>
          <t>2020-01-01 - 2020-03-31, 2019-12-31, 2020-03-31</t>
        </is>
      </c>
    </row>
    <row r="7">
      <c r="A7" s="21" t="n"/>
      <c r="B7" s="21" t="n"/>
      <c r="C7" s="21" t="inlineStr">
        <is>
          <t>4</t>
        </is>
      </c>
    </row>
    <row r="8" ht="60" customHeight="1" s="581">
      <c r="A8" s="576" t="inlineStr">
        <is>
          <t>Раздел I. Денежные потоки от операционной деятельности</t>
        </is>
      </c>
      <c r="B8" s="576" t="inlineStr"/>
      <c r="C8" s="576" t="inlineStr"/>
    </row>
    <row r="9" ht="240" customHeight="1" s="581">
      <c r="A9" s="576" t="inlineStr">
        <is>
      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      </is>
      </c>
      <c r="B9" s="576" t="inlineStr">
        <is>
          <t>1</t>
        </is>
      </c>
    </row>
    <row r="10" ht="225" customHeight="1" s="581">
      <c r="A10" s="576" t="inlineStr">
        <is>
      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      </is>
      </c>
      <c r="B10" s="576" t="inlineStr">
        <is>
          <t>2</t>
        </is>
      </c>
    </row>
    <row r="11" ht="75" customHeight="1" s="581">
      <c r="A11" s="576" t="inlineStr">
        <is>
          <t>Денежные поступления от предоставления услуг и полученные комиссии</t>
        </is>
      </c>
      <c r="B11" s="576" t="inlineStr">
        <is>
          <t>3</t>
        </is>
      </c>
      <c r="C11" s="718" t="inlineStr">
        <is>
          <t>2860670.02</t>
        </is>
      </c>
    </row>
    <row r="12" ht="45" customHeight="1" s="581">
      <c r="A12" s="576" t="inlineStr">
        <is>
          <t xml:space="preserve">Денежные выплаты поставщикам за товары и услуги </t>
        </is>
      </c>
      <c r="B12" s="576" t="inlineStr">
        <is>
          <t>4</t>
        </is>
      </c>
      <c r="C12" s="718" t="inlineStr">
        <is>
          <t>-1043471.76</t>
        </is>
      </c>
    </row>
    <row r="13" ht="30" customHeight="1" s="581">
      <c r="A13" s="576" t="inlineStr">
        <is>
          <t>Проценты полученные</t>
        </is>
      </c>
      <c r="B13" s="576" t="inlineStr">
        <is>
          <t>5</t>
        </is>
      </c>
    </row>
    <row r="14" ht="30" customHeight="1" s="581">
      <c r="A14" s="576" t="inlineStr">
        <is>
          <t>Проценты уплаченные</t>
        </is>
      </c>
      <c r="B14" s="576" t="inlineStr">
        <is>
          <t>6</t>
        </is>
      </c>
    </row>
    <row r="15" ht="60" customHeight="1" s="581">
      <c r="A15" s="576" t="inlineStr">
        <is>
          <t xml:space="preserve">Поступления дивидендов и иных аналогичных выплат </t>
        </is>
      </c>
      <c r="B15" s="576" t="inlineStr">
        <is>
          <t>7</t>
        </is>
      </c>
    </row>
    <row r="16" ht="135" customHeight="1" s="581">
      <c r="A16" s="576" t="inlineStr">
        <is>
          <t>Средства, полученные для перечисления клиентам доходов по ценным бумагам, за минусом средств, перечисленных клиентам</t>
        </is>
      </c>
      <c r="B16" s="576" t="inlineStr">
        <is>
          <t>8</t>
        </is>
      </c>
    </row>
    <row r="17" ht="60" customHeight="1" s="581">
      <c r="A17" s="576" t="inlineStr">
        <is>
          <t>Прочие денежные поступления и выплаты от имени клиентов</t>
        </is>
      </c>
      <c r="B17" s="576" t="inlineStr">
        <is>
          <t>8 1</t>
        </is>
      </c>
    </row>
    <row r="18" ht="75" customHeight="1" s="581">
      <c r="A18" s="576" t="inlineStr">
        <is>
          <t>Выплата заработной платы и прочего вознаграждения сотрудникам</t>
        </is>
      </c>
      <c r="B18" s="576" t="inlineStr">
        <is>
          <t>9</t>
        </is>
      </c>
      <c r="C18" s="718" t="inlineStr">
        <is>
          <t>-1477825.81</t>
        </is>
      </c>
    </row>
    <row r="19" ht="60" customHeight="1" s="581">
      <c r="A19" s="576" t="inlineStr">
        <is>
          <t>Оплата прочих административных и операционных расходов</t>
        </is>
      </c>
      <c r="B19" s="576" t="inlineStr">
        <is>
          <t>10</t>
        </is>
      </c>
      <c r="C19" s="718" t="inlineStr">
        <is>
          <t>-263742.00</t>
        </is>
      </c>
    </row>
    <row r="20" ht="30" customHeight="1" s="581">
      <c r="A20" s="576" t="inlineStr">
        <is>
          <t>Уплаченный налог на прибыль</t>
        </is>
      </c>
      <c r="B20" s="576" t="inlineStr">
        <is>
          <t>11</t>
        </is>
      </c>
    </row>
    <row r="21" ht="60" customHeight="1" s="581">
      <c r="A21" s="576" t="inlineStr">
        <is>
          <t>Прочие денежные потоки от операционной деятельности</t>
        </is>
      </c>
      <c r="B21" s="576" t="inlineStr">
        <is>
          <t>12</t>
        </is>
      </c>
      <c r="C21" s="718" t="inlineStr">
        <is>
          <t>-66050.68</t>
        </is>
      </c>
    </row>
    <row r="22" ht="60" customHeight="1" s="581">
      <c r="A22" s="576" t="inlineStr">
        <is>
          <t>Сальдо денежных потоков от операционной деятельности</t>
        </is>
      </c>
      <c r="B22" s="576" t="inlineStr">
        <is>
          <t>13</t>
        </is>
      </c>
      <c r="C22" s="718" t="inlineStr">
        <is>
          <t>9579.77</t>
        </is>
      </c>
    </row>
    <row r="23" ht="60" customHeight="1" s="581">
      <c r="A23" s="576" t="inlineStr">
        <is>
          <t>Раздел II. Денежные потоки от инвестиционной деятельности</t>
        </is>
      </c>
      <c r="B23" s="576" t="inlineStr"/>
      <c r="C23" s="576" t="inlineStr"/>
    </row>
    <row r="24" ht="45" customHeight="1" s="581">
      <c r="A24" s="576" t="inlineStr">
        <is>
          <t>Поступления от продажи основных средств</t>
        </is>
      </c>
      <c r="B24" s="576" t="inlineStr">
        <is>
          <t>14</t>
        </is>
      </c>
    </row>
    <row r="25" ht="60" customHeight="1" s="581">
      <c r="A25" s="576" t="inlineStr">
        <is>
          <t>Поступления от продажи инвестиционного имущества</t>
        </is>
      </c>
      <c r="B25" s="576" t="inlineStr">
        <is>
          <t>15</t>
        </is>
      </c>
    </row>
    <row r="26" ht="60" customHeight="1" s="581">
      <c r="A26" s="576" t="inlineStr">
        <is>
          <t>Поступления от продажи нематериальных активов</t>
        </is>
      </c>
      <c r="B26" s="576" t="inlineStr">
        <is>
          <t>16</t>
        </is>
      </c>
    </row>
    <row r="27" ht="120" customHeight="1" s="581">
      <c r="A27" s="576" t="inlineStr">
        <is>
          <t>Платежи в связи с приобретением, созданием, модернизацией, реконструкцией и подготовкой к использованию основных средств</t>
        </is>
      </c>
      <c r="B27" s="576" t="inlineStr">
        <is>
          <t>17</t>
        </is>
      </c>
    </row>
    <row r="28" ht="75" customHeight="1" s="581">
      <c r="A28" s="576" t="inlineStr">
        <is>
          <t>Платежи в связи с приобретением, созданием нематериальных активов</t>
        </is>
      </c>
      <c r="B28" s="576" t="inlineStr">
        <is>
          <t>18</t>
        </is>
      </c>
    </row>
    <row r="29" ht="120" customHeight="1" s="581">
      <c r="A29" s="576" t="inlineStr">
        <is>
          <t>Платежи в связи с приобретением, созданием, модернизацией, подготовкой к использованию инвестиционного имущества</t>
        </is>
      </c>
      <c r="B29" s="576" t="inlineStr">
        <is>
          <t>19</t>
        </is>
      </c>
    </row>
    <row r="30" ht="120" customHeight="1" s="581">
      <c r="A30" s="576" t="inlineStr">
        <is>
          <t>Поступления от продажи акций (долей участия) дочерних, ассоциированных, совместно контролируемых предприятий</t>
        </is>
      </c>
      <c r="B30" s="576" t="inlineStr">
        <is>
          <t>20</t>
        </is>
      </c>
    </row>
    <row r="31" ht="120" customHeight="1" s="581">
      <c r="A31" s="576" t="inlineStr">
        <is>
          <t>Платежи в связи с вложениями в акции (доли участия) дочерних, ассоциированных, совместно контролируемых предприятий</t>
        </is>
      </c>
      <c r="B31" s="576" t="inlineStr">
        <is>
          <t>21</t>
        </is>
      </c>
    </row>
    <row r="32" ht="225" customHeight="1" s="581">
      <c r="A32" s="576" t="inlineStr">
        <is>
      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      </is>
      </c>
      <c r="B32" s="576" t="inlineStr">
        <is>
          <t>22</t>
        </is>
      </c>
    </row>
    <row r="33" ht="210" customHeight="1" s="581">
      <c r="A33" s="576" t="inlineStr">
        <is>
      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B33" s="576" t="inlineStr">
        <is>
          <t>23</t>
        </is>
      </c>
    </row>
    <row r="34" ht="150" customHeight="1" s="581">
      <c r="A34" s="576" t="inlineStr">
        <is>
          <t>Поступления от продажи и погашения финансовых активов, оцениваемых по справедливой стоимости через прочий совокупный доход</t>
        </is>
      </c>
      <c r="B34" s="576" t="inlineStr">
        <is>
          <t>24</t>
        </is>
      </c>
    </row>
    <row r="35" ht="135" customHeight="1" s="581">
      <c r="A35" s="576" t="inlineStr">
        <is>
          <t xml:space="preserve">Платежи в связи с приобретением финансовых активов, оцениваемых по справедливой стоимости через прочий совокупный доход </t>
        </is>
      </c>
      <c r="B35" s="576" t="inlineStr">
        <is>
          <t>25</t>
        </is>
      </c>
    </row>
    <row r="36" ht="120" customHeight="1" s="581">
      <c r="A36" s="576" t="inlineStr">
        <is>
          <t>Поступления от продажи и погашения финансовых активов, оцениваемых по амортизированной стоимости</t>
        </is>
      </c>
      <c r="B36" s="576" t="inlineStr">
        <is>
          <t>26</t>
        </is>
      </c>
    </row>
    <row r="37" ht="105" customHeight="1" s="581">
      <c r="A37" s="576" t="inlineStr">
        <is>
          <t xml:space="preserve">Платежи в связи с приобретением финансовых активов, оцениваемых по амортизированной стоимости </t>
        </is>
      </c>
      <c r="B37" s="576" t="inlineStr">
        <is>
          <t>27</t>
        </is>
      </c>
    </row>
    <row r="38" ht="60" customHeight="1" s="581">
      <c r="A38" s="576" t="inlineStr">
        <is>
          <t>Поступления доходов от сдачи инвестиционного имущества в аренду</t>
        </is>
      </c>
      <c r="B38" s="576" t="inlineStr">
        <is>
          <t>28</t>
        </is>
      </c>
    </row>
    <row r="39" ht="60" customHeight="1" s="581">
      <c r="A39" s="576" t="inlineStr">
        <is>
          <t>Прочие поступления от инвестиционной деятельности</t>
        </is>
      </c>
      <c r="B39" s="576" t="inlineStr">
        <is>
          <t>29</t>
        </is>
      </c>
    </row>
    <row r="40" ht="45" customHeight="1" s="581">
      <c r="A40" s="576" t="inlineStr">
        <is>
          <t>Прочие платежи по инвестиционной деятельности</t>
        </is>
      </c>
      <c r="B40" s="576" t="inlineStr">
        <is>
          <t>30</t>
        </is>
      </c>
    </row>
    <row r="41" ht="60" customHeight="1" s="581">
      <c r="A41" s="576" t="inlineStr">
        <is>
          <t>Сальдо денежных потоков от инвестиционной деятельности</t>
        </is>
      </c>
      <c r="B41" s="576" t="inlineStr">
        <is>
          <t>31</t>
        </is>
      </c>
    </row>
    <row r="42" ht="60" customHeight="1" s="581">
      <c r="A42" s="576" t="inlineStr">
        <is>
          <t>Раздел III. Денежные потоки от финансовой деятельности</t>
        </is>
      </c>
      <c r="B42" s="576" t="inlineStr"/>
      <c r="C42" s="576" t="inlineStr"/>
    </row>
    <row r="43" ht="210" customHeight="1" s="581">
      <c r="A43" s="576" t="inlineStr">
        <is>
      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      </is>
      </c>
      <c r="B43" s="576" t="inlineStr">
        <is>
          <t>32</t>
        </is>
      </c>
    </row>
    <row r="44" ht="210" customHeight="1" s="581">
      <c r="A44" s="576" t="inlineStr">
        <is>
      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      </is>
      </c>
      <c r="B44" s="576" t="inlineStr">
        <is>
          <t>33</t>
        </is>
      </c>
    </row>
    <row r="45" ht="135" customHeight="1" s="581">
      <c r="A45" s="576" t="inlineStr">
        <is>
          <t xml:space="preserve">Поступления от привлечения кредитов, займов и прочих привлеченных средств, оцениваемых по амортизированной стоимости </t>
        </is>
      </c>
      <c r="B45" s="576" t="inlineStr">
        <is>
          <t>34</t>
        </is>
      </c>
    </row>
    <row r="46" ht="120" customHeight="1" s="581">
      <c r="A46" s="576" t="inlineStr">
        <is>
          <t xml:space="preserve">Погашение кредитов, займов и прочих привлеченных средств, оцениваемых по амортизированной стоимости </t>
        </is>
      </c>
      <c r="B46" s="576" t="inlineStr">
        <is>
          <t>35</t>
        </is>
      </c>
    </row>
    <row r="47" ht="105" customHeight="1" s="581">
      <c r="A47" s="576" t="inlineStr">
        <is>
          <t>Поступления от выпуска акций, увеличения долей участия и внесения вкладов собственниками (участниками)</t>
        </is>
      </c>
      <c r="B47" s="576" t="inlineStr">
        <is>
          <t>36</t>
        </is>
      </c>
      <c r="C47" s="718" t="inlineStr">
        <is>
          <t>180000.00</t>
        </is>
      </c>
    </row>
    <row r="48" ht="60" customHeight="1" s="581">
      <c r="A48" s="576" t="inlineStr">
        <is>
          <t>Поступления от продажи собственных акций (долей участия)</t>
        </is>
      </c>
      <c r="B48" s="576" t="inlineStr">
        <is>
          <t>37</t>
        </is>
      </c>
    </row>
    <row r="49" ht="120" customHeight="1" s="581">
      <c r="A49" s="576" t="inlineStr">
        <is>
          <t>Платежи собственникам (участникам) в связи с выкупом у них собственных акций (долей участия) или их выходом из состава участников</t>
        </is>
      </c>
      <c r="B49" s="576" t="inlineStr">
        <is>
          <t>38</t>
        </is>
      </c>
    </row>
    <row r="50" ht="30" customHeight="1" s="581">
      <c r="A50" s="576" t="inlineStr">
        <is>
          <t>Выплаченные дивиденды</t>
        </is>
      </c>
      <c r="B50" s="576" t="inlineStr">
        <is>
          <t>39</t>
        </is>
      </c>
    </row>
    <row r="51" ht="120" customHeight="1" s="581">
      <c r="A51" s="576" t="inlineStr">
        <is>
          <t xml:space="preserve">Поступления от выпуска облигаций, векселей и других долговых ценных бумаг, оцениваемых по амортизированной стоимости </t>
        </is>
      </c>
      <c r="B51" s="576" t="inlineStr">
        <is>
          <t>40</t>
        </is>
      </c>
    </row>
    <row r="52" ht="120" customHeight="1" s="581">
      <c r="A52" s="576" t="inlineStr">
        <is>
          <t>Платежи в связи с погашением (выкупом) векселей и других долговых ценных бумаг, оцениваемых по амортизированной стоимости</t>
        </is>
      </c>
      <c r="B52" s="576" t="inlineStr">
        <is>
          <t>41</t>
        </is>
      </c>
    </row>
    <row r="53" ht="60" customHeight="1" s="581">
      <c r="A53" s="576" t="inlineStr">
        <is>
          <t>Платежи в погашение обязательств по договорам аренды</t>
        </is>
      </c>
      <c r="B53" s="576" t="inlineStr">
        <is>
          <t>41.1</t>
        </is>
      </c>
    </row>
    <row r="54" ht="60" customHeight="1" s="581">
      <c r="A54" s="576" t="inlineStr">
        <is>
          <t>Прочие поступления от финансовой деятельности</t>
        </is>
      </c>
      <c r="B54" s="576" t="inlineStr">
        <is>
          <t>42</t>
        </is>
      </c>
      <c r="C54" s="718" t="inlineStr">
        <is>
          <t>42974599.26</t>
        </is>
      </c>
    </row>
    <row r="55" ht="45" customHeight="1" s="581">
      <c r="A55" s="576" t="inlineStr">
        <is>
          <t>Прочие платежи по финансовой деятельности</t>
        </is>
      </c>
      <c r="B55" s="576" t="inlineStr">
        <is>
          <t>43</t>
        </is>
      </c>
      <c r="C55" s="718" t="inlineStr">
        <is>
          <t>-42800000.00</t>
        </is>
      </c>
    </row>
    <row r="56" ht="60" customHeight="1" s="581">
      <c r="A56" s="576" t="inlineStr">
        <is>
          <t>Сальдо денежных потоков от финансовой деятельности</t>
        </is>
      </c>
      <c r="B56" s="576" t="inlineStr">
        <is>
          <t>44</t>
        </is>
      </c>
      <c r="C56" s="718" t="inlineStr">
        <is>
          <t>354599.26</t>
        </is>
      </c>
    </row>
    <row r="57" ht="45" customHeight="1" s="581">
      <c r="A57" s="576" t="inlineStr">
        <is>
          <t>Сальдо денежных потоков за отчетный период</t>
        </is>
      </c>
      <c r="B57" s="576" t="inlineStr">
        <is>
          <t>45</t>
        </is>
      </c>
      <c r="C57" s="718" t="inlineStr">
        <is>
          <t>364179.03</t>
        </is>
      </c>
    </row>
    <row r="58" ht="90" customHeight="1" s="581">
      <c r="A58" s="576" t="inlineStr">
        <is>
          <t>Величина влияния изменений курса иностранной валюты по отношению к рублю</t>
        </is>
      </c>
      <c r="B58" s="576" t="inlineStr">
        <is>
          <t>46</t>
        </is>
      </c>
    </row>
    <row r="59" ht="75" customHeight="1" s="581">
      <c r="A59" s="576" t="inlineStr">
        <is>
          <t>Остаток денежных средств и их эквивалентов на начало отчетного периода</t>
        </is>
      </c>
      <c r="B59" s="576" t="inlineStr">
        <is>
          <t>47</t>
        </is>
      </c>
      <c r="C59" s="718" t="inlineStr">
        <is>
          <t>171067.79</t>
        </is>
      </c>
    </row>
    <row r="60" ht="75" customHeight="1" s="581">
      <c r="A60" s="576" t="inlineStr">
        <is>
          <t>Остаток денежных средств и их эквивалентов на конец отчетного периода</t>
        </is>
      </c>
      <c r="B60" s="576" t="inlineStr">
        <is>
          <t>48</t>
        </is>
      </c>
      <c r="C60" s="718" t="inlineStr">
        <is>
          <t>535246.82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D69"/>
  <sheetViews>
    <sheetView workbookViewId="0">
      <selection activeCell="C6" sqref="C6"/>
    </sheetView>
  </sheetViews>
  <sheetFormatPr baseColWidth="8" defaultRowHeight="15"/>
  <cols>
    <col width="39.7109375" customWidth="1" style="581" min="1" max="1"/>
    <col width="98.42578125" customWidth="1" style="581" min="2" max="2"/>
    <col width="22.5703125" customWidth="1" style="581" min="3" max="3"/>
    <col width="23.42578125" customWidth="1" style="581" min="4" max="4"/>
    <col width="19.85546875" customWidth="1" style="581" min="5" max="5"/>
  </cols>
  <sheetData>
    <row r="1">
      <c r="A1" t="inlineStr">
        <is>
          <t>TOC</t>
        </is>
      </c>
    </row>
    <row r="2">
      <c r="A2" t="inlineStr">
        <is>
          <t>Выручка от оказания услуг и комиссионные доходы</t>
        </is>
      </c>
    </row>
    <row r="3">
      <c r="A3" t="inlineStr">
        <is>
          <t>http://www.cbr.ru/xbrl/bfo/rep/2019-12-31/tab/FR_3_033_01_01</t>
        </is>
      </c>
    </row>
    <row r="5">
      <c r="A5" s="628" t="inlineStr">
        <is>
          <t>T= EMPTY_AXIS</t>
        </is>
      </c>
      <c r="B5" s="628" t="n"/>
      <c r="C5" s="628" t="n"/>
      <c r="D5" s="628" t="inlineStr">
        <is>
          <t>Z= EMPTY_AXIS</t>
        </is>
      </c>
    </row>
    <row r="6">
      <c r="A6" s="628" t="inlineStr">
        <is>
          <t>Наименование показателя</t>
        </is>
      </c>
      <c r="B6" s="719" t="n"/>
      <c r="C6" s="628" t="inlineStr">
        <is>
          <t>2020-01-01 - 2020-03-31</t>
        </is>
      </c>
      <c r="D6" s="628" t="inlineStr">
        <is>
          <t>2019-01-01 - 2019-03-31</t>
        </is>
      </c>
    </row>
    <row r="7" ht="60" customHeight="1" s="581">
      <c r="A7" s="576" t="inlineStr">
        <is>
          <t>Выручка от оказания услуг и комиссионные доходы, Раздел I. Выручка и комиссионные доходы от деятельности по организации торгов</t>
        </is>
      </c>
      <c r="B7" s="628" t="n"/>
      <c r="C7" s="576" t="inlineStr"/>
      <c r="D7" s="576" t="inlineStr"/>
    </row>
    <row r="8">
      <c r="A8" s="628" t="n"/>
      <c r="B8" s="576" t="inlineStr">
        <is>
          <t>Сервисные сборы</t>
        </is>
      </c>
    </row>
    <row r="9">
      <c r="A9" s="628" t="n"/>
      <c r="B9" s="576" t="inlineStr">
        <is>
          <t>Выручка от оказания услуг по листингу</t>
        </is>
      </c>
    </row>
    <row r="10">
      <c r="A10" s="628" t="n"/>
      <c r="B10" s="576" t="inlineStr">
        <is>
          <t>Комиссионные доходы по организации торгов на фондовом рынке</t>
        </is>
      </c>
    </row>
    <row r="11">
      <c r="A11" s="628" t="n"/>
      <c r="B11" s="576" t="inlineStr">
        <is>
          <t>Комиссионные доходы по организации торгов на валютном рынке</t>
        </is>
      </c>
    </row>
    <row r="12">
      <c r="A12" s="628" t="n"/>
      <c r="B12" s="576" t="inlineStr">
        <is>
          <t>Комиссионные доходы по организации торгов на срочном рынке</t>
        </is>
      </c>
    </row>
    <row r="13">
      <c r="A13" s="628" t="n"/>
      <c r="B13" s="576" t="inlineStr">
        <is>
          <t>Комиссионные доходы по организации торгов на товарном рынке</t>
        </is>
      </c>
    </row>
    <row r="14">
      <c r="A14" s="628" t="n"/>
      <c r="B14" s="576" t="inlineStr">
        <is>
          <t>Итого</t>
        </is>
      </c>
    </row>
    <row r="15" ht="60" customHeight="1" s="581">
      <c r="A15" s="576" t="inlineStr">
        <is>
          <t>Выручка от оказания услуг и комиссионные доходы, Раздел II. Выручка от оказания услуг по ведению реестра владельцев ценных бумаг</t>
        </is>
      </c>
      <c r="B15" s="628" t="n"/>
      <c r="C15" s="576" t="inlineStr"/>
      <c r="D15" s="576" t="inlineStr"/>
    </row>
    <row r="16">
      <c r="A16" s="628" t="n"/>
      <c r="B16" s="576" t="inlineStr">
        <is>
          <t>Выручка от оказания услуг по ведению реестра владельцев ценных бумаг</t>
        </is>
      </c>
    </row>
    <row r="17">
      <c r="A17" s="628" t="n"/>
      <c r="B17" s="576" t="inlineStr">
        <is>
          <t>Выручка от оказания услуг зарегистрированным лицам</t>
        </is>
      </c>
    </row>
    <row r="18">
      <c r="A18" s="628" t="n"/>
      <c r="B18" s="576" t="inlineStr">
        <is>
          <t>Выручка от приема-передачи системы ведения реестра</t>
        </is>
      </c>
    </row>
    <row r="19">
      <c r="A19" s="628" t="n"/>
      <c r="B19" s="576" t="inlineStr">
        <is>
          <t>Выручка от оказания услуг по участию в общих собраниях акционеров</t>
        </is>
      </c>
    </row>
    <row r="20">
      <c r="A20" s="628" t="n"/>
      <c r="B20" s="576" t="inlineStr">
        <is>
          <t>Выручка от оказания услуг, связанных с корпоративными действиями эмитента</t>
        </is>
      </c>
    </row>
    <row r="21">
      <c r="A21" s="628" t="n"/>
      <c r="B21" s="576" t="inlineStr">
        <is>
          <t>Выручка от оказания услуг по подготовке выпусков ценных бумаг</t>
        </is>
      </c>
    </row>
    <row r="22">
      <c r="A22" s="628" t="n"/>
      <c r="B22" s="576" t="inlineStr">
        <is>
          <t>Выручка от оказания услуг по выплате доходов по ценным бумагам</t>
        </is>
      </c>
    </row>
    <row r="23">
      <c r="A23" s="628" t="n"/>
      <c r="B23" s="576" t="inlineStr">
        <is>
          <t>Итого</t>
        </is>
      </c>
    </row>
    <row r="24" ht="90" customHeight="1" s="581">
      <c r="A24" s="576" t="inlineStr">
        <is>
      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      </is>
      </c>
      <c r="B24" s="628" t="n"/>
      <c r="C24" s="576" t="inlineStr"/>
      <c r="D24" s="576" t="inlineStr"/>
    </row>
    <row r="25">
      <c r="A25" s="628" t="n"/>
      <c r="B25" s="576" t="inlineStr">
        <is>
          <t>Выручка от оказания услуг клирингового обслуживания на фондовом рынке</t>
        </is>
      </c>
    </row>
    <row r="26">
      <c r="A26" s="628" t="n"/>
      <c r="B26" s="576" t="inlineStr">
        <is>
          <t>Выручка от оказания услуг клирингового обслуживания на валютном рынке</t>
        </is>
      </c>
    </row>
    <row r="27">
      <c r="A27" s="628" t="n"/>
      <c r="B27" s="576" t="inlineStr">
        <is>
          <t>Выручка от оказания услуг клирингового обслуживания на срочном рынке</t>
        </is>
      </c>
    </row>
    <row r="28">
      <c r="A28" s="628" t="n"/>
      <c r="B28" s="576" t="inlineStr">
        <is>
          <t>Выручка от оказания услуг клирингового обслуживания на товарном рынке</t>
        </is>
      </c>
    </row>
    <row r="29">
      <c r="A29" s="628" t="n"/>
      <c r="B29" s="576" t="inlineStr">
        <is>
          <t>Выручка от оказания услуг клирингового обслуживания: сервисные сборы</t>
        </is>
      </c>
    </row>
    <row r="30">
      <c r="A30" s="628" t="n"/>
      <c r="B30" s="576" t="inlineStr">
        <is>
          <t>Выручка от оказания услуг по осуществлению функций центрального контрагента на фондовом рынке</t>
        </is>
      </c>
    </row>
    <row r="31">
      <c r="A31" s="628" t="n"/>
      <c r="B31" s="576" t="inlineStr">
        <is>
          <t>Выручка от оказания услуг по осуществлению функций центрального контрагента на валютном рынке</t>
        </is>
      </c>
    </row>
    <row r="32">
      <c r="A32" s="628" t="n"/>
      <c r="B32" s="576" t="inlineStr">
        <is>
          <t>Выручка от оказания услуг по осуществлению функций центрального контрагента на срочном рынке</t>
        </is>
      </c>
    </row>
    <row r="33">
      <c r="A33" s="628" t="n"/>
      <c r="B33" s="576" t="inlineStr">
        <is>
          <t>Выручка от оказания услуг по осуществлению функций центрального контрагента на товарном рынке</t>
        </is>
      </c>
    </row>
    <row r="34">
      <c r="A34" s="628" t="n"/>
      <c r="B34" s="576" t="inlineStr">
        <is>
          <t>Выручка от оказания услуг по осуществлению функций центрального контрагента: сервисные сборы</t>
        </is>
      </c>
    </row>
    <row r="35">
      <c r="A35" s="628" t="n"/>
      <c r="B35" s="576" t="inlineStr">
        <is>
          <t>Выручка от оказания репозитарных услуг</t>
        </is>
      </c>
    </row>
    <row r="36">
      <c r="A36" s="628" t="n"/>
      <c r="B36" s="576" t="inlineStr">
        <is>
          <t>Итого</t>
        </is>
      </c>
    </row>
    <row r="37" ht="60" customHeight="1" s="581">
      <c r="A37" s="576" t="inlineStr">
        <is>
          <t>Выручка от оказания услуг и комиссионные доходы, Раздел IV. Выручка от оказания услуг по деятельности депозитария</t>
        </is>
      </c>
      <c r="B37" s="628" t="n"/>
      <c r="C37" s="576" t="inlineStr"/>
      <c r="D37" s="576" t="inlineStr"/>
    </row>
    <row r="38">
      <c r="A38" s="628" t="n"/>
      <c r="B38" s="576" t="inlineStr">
        <is>
          <t>Выручка от оказания услуг по ведению счетов депо, хранению и учету ценных бумаг</t>
        </is>
      </c>
    </row>
    <row r="39">
      <c r="A39" s="628" t="n"/>
      <c r="B39" s="576" t="inlineStr">
        <is>
          <t>Выручка от оказания услуг по проведению операций по счетам депо</t>
        </is>
      </c>
    </row>
    <row r="40">
      <c r="A40" s="628" t="n"/>
      <c r="B40" s="576" t="inlineStr">
        <is>
          <t>Выручка от оказания услуг расчетного депозитария</t>
        </is>
      </c>
    </row>
    <row r="41">
      <c r="A41" s="628" t="n"/>
      <c r="B41" s="576" t="inlineStr">
        <is>
          <t>Выручка от оказания услуг по ответственному хранению ценных бумаг</t>
        </is>
      </c>
    </row>
    <row r="42" ht="30" customHeight="1" s="581">
      <c r="A42" s="628" t="n"/>
      <c r="B42" s="576" t="inlineStr">
        <is>
          <t>Выручка от оказания услуг по учету финансовых инструментов, не квалифицированных в качестве ценных бумаг</t>
        </is>
      </c>
    </row>
    <row r="43">
      <c r="A43" s="628" t="n"/>
      <c r="B43" s="576" t="inlineStr">
        <is>
          <t>Выручка от оказания сопутствующих услуг по депозитарной деятельности</t>
        </is>
      </c>
    </row>
    <row r="44">
      <c r="A44" s="628" t="n"/>
      <c r="B44" s="576" t="inlineStr">
        <is>
          <t>Итого</t>
        </is>
      </c>
    </row>
    <row r="45" ht="60" customHeight="1" s="581">
      <c r="A45" s="576" t="inlineStr">
        <is>
          <t>Выручка от оказания услуг и комиссионные доходы, Раздел V. Комиссионные доходы от брокерской деятельности</t>
        </is>
      </c>
      <c r="B45" s="628" t="n"/>
      <c r="C45" s="576" t="inlineStr"/>
      <c r="D45" s="576" t="inlineStr"/>
    </row>
    <row r="46">
      <c r="A46" s="628" t="n"/>
      <c r="B46" s="576" t="inlineStr">
        <is>
          <t>Комиссионные доходы от клиентских операций на фондовом рынке</t>
        </is>
      </c>
    </row>
    <row r="47">
      <c r="A47" s="628" t="n"/>
      <c r="B47" s="576" t="inlineStr">
        <is>
          <t>Комиссионные доходы от клиентских операций на срочном рынке</t>
        </is>
      </c>
    </row>
    <row r="48">
      <c r="A48" s="628" t="n"/>
      <c r="B48" s="576" t="inlineStr">
        <is>
          <t>Комиссионные доходы от клиентских операций на валютном рынке</t>
        </is>
      </c>
    </row>
    <row r="49">
      <c r="A49" s="628" t="n"/>
      <c r="B49" s="576" t="inlineStr">
        <is>
          <t>Комиссионные доходы от клиентских операций на товарном рынке</t>
        </is>
      </c>
    </row>
    <row r="50">
      <c r="A50" s="628" t="n"/>
      <c r="B50" s="576" t="inlineStr">
        <is>
          <t>Комиссионные доходы от прочих клиентских операций</t>
        </is>
      </c>
    </row>
    <row r="51">
      <c r="A51" s="628" t="n"/>
      <c r="B51" s="576" t="inlineStr">
        <is>
          <t>Комиссионные доходы за перечисление денежных средств</t>
        </is>
      </c>
    </row>
    <row r="52">
      <c r="A52" s="628" t="n"/>
      <c r="B52" s="576" t="inlineStr">
        <is>
          <t>Выручка от оказания услуг по размещению ценных бумаг</t>
        </is>
      </c>
    </row>
    <row r="53">
      <c r="A53" s="628" t="n"/>
      <c r="B53" s="576" t="inlineStr">
        <is>
          <t>Итого</t>
        </is>
      </c>
    </row>
    <row r="54" ht="45" customHeight="1" s="581">
      <c r="A54" s="576" t="inlineStr">
        <is>
          <t>Выручка от оказания услуг и комиссионные доходы, Раздел VI. Выручка по другим видам деятельности</t>
        </is>
      </c>
      <c r="B54" s="628" t="n"/>
      <c r="C54" s="576" t="inlineStr"/>
      <c r="D54" s="576" t="inlineStr"/>
    </row>
    <row r="55" ht="30" customHeight="1" s="581">
      <c r="A55" s="628" t="n"/>
      <c r="B55" s="576" t="inlineStr">
        <is>
          <t>Выручка от оказания услуг специализированного депозитария по учету, контролю и хранению имущества (за исключением услуг по хранению ценных бумаг)</t>
        </is>
      </c>
    </row>
    <row r="56">
      <c r="A56" s="628" t="n"/>
      <c r="B56" s="576" t="inlineStr">
        <is>
          <t>Выручка от оказания услуг по доверительному управлению</t>
        </is>
      </c>
      <c r="C56" s="718" t="inlineStr">
        <is>
          <t>3221205.57</t>
        </is>
      </c>
      <c r="D56" s="718" t="inlineStr">
        <is>
          <t>1690503.97</t>
        </is>
      </c>
    </row>
    <row r="57">
      <c r="A57" s="628" t="n"/>
      <c r="B57" s="576" t="inlineStr">
        <is>
          <t>Выручка от оказания услуг бюро кредитных историй</t>
        </is>
      </c>
    </row>
    <row r="58">
      <c r="A58" s="628" t="n"/>
      <c r="B58" s="576" t="inlineStr">
        <is>
          <t>Выручка от оказания услуг кредитного рейтингового агентства</t>
        </is>
      </c>
    </row>
    <row r="59">
      <c r="A59" s="628" t="n"/>
      <c r="B59" s="576" t="inlineStr">
        <is>
          <t>Выручка от оказания услуг страхового брокера</t>
        </is>
      </c>
    </row>
    <row r="60">
      <c r="A60" s="628" t="n"/>
      <c r="B60" s="576" t="inlineStr">
        <is>
          <t>Итого</t>
        </is>
      </c>
      <c r="C60" s="718" t="inlineStr">
        <is>
          <t>3221205.57</t>
        </is>
      </c>
      <c r="D60" s="718" t="inlineStr">
        <is>
          <t>1690503.97</t>
        </is>
      </c>
    </row>
    <row r="61" ht="60" customHeight="1" s="581">
      <c r="A61" s="576" t="inlineStr">
        <is>
          <t>Выручка от оказания услуг и комиссионные доходы, Раздел VII. Прочие доходы по основному виду деятельности</t>
        </is>
      </c>
      <c r="B61" s="628" t="n"/>
      <c r="C61" s="576" t="inlineStr"/>
      <c r="D61" s="576" t="inlineStr"/>
    </row>
    <row r="62">
      <c r="A62" s="628" t="n"/>
      <c r="B62" s="576" t="inlineStr">
        <is>
          <t>Агентское вознаграждение</t>
        </is>
      </c>
    </row>
    <row r="63">
      <c r="A63" s="628" t="n"/>
      <c r="B63" s="576" t="inlineStr">
        <is>
          <t>Выручка от оказания услуг маркет-мейкера</t>
        </is>
      </c>
    </row>
    <row r="64">
      <c r="A64" s="628" t="n"/>
      <c r="B64" s="576" t="inlineStr">
        <is>
          <t>Выручка от оказания услуг по обеспечению электронного документооборота</t>
        </is>
      </c>
    </row>
    <row r="65">
      <c r="A65" s="628" t="n"/>
      <c r="B65" s="576" t="inlineStr">
        <is>
          <t>Выручка от оказания услуг по предоставлению доступа к программному обеспечению</t>
        </is>
      </c>
    </row>
    <row r="66">
      <c r="A66" s="628" t="n"/>
      <c r="B66" s="576" t="inlineStr">
        <is>
          <t>Выручка от оказания информационных и консультационных услуг</t>
        </is>
      </c>
    </row>
    <row r="67">
      <c r="A67" s="628" t="n"/>
      <c r="B67" s="576" t="inlineStr">
        <is>
          <t>Прочая выручка по основной деятельности за оказание дополнительных услуг</t>
        </is>
      </c>
    </row>
    <row r="68">
      <c r="A68" s="628" t="n"/>
      <c r="B68" s="576" t="inlineStr">
        <is>
          <t>Итого</t>
        </is>
      </c>
    </row>
    <row r="69">
      <c r="A69" s="576" t="inlineStr">
        <is>
          <t>Всего</t>
        </is>
      </c>
      <c r="B69" s="628" t="n"/>
      <c r="C69" s="718" t="inlineStr">
        <is>
          <t>3221205.57</t>
        </is>
      </c>
      <c r="D69" s="718" t="inlineStr">
        <is>
          <t>1690503.97</t>
        </is>
      </c>
    </row>
  </sheetData>
  <mergeCells count="1">
    <mergeCell ref="A6:B6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A3" sqref="A3"/>
    </sheetView>
  </sheetViews>
  <sheetFormatPr baseColWidth="8" defaultRowHeight="15"/>
  <cols>
    <col width="19.85546875" customWidth="1" style="581" min="1" max="8"/>
  </cols>
  <sheetData>
    <row r="1">
      <c r="A1" t="inlineStr">
        <is>
          <t>TOC</t>
        </is>
      </c>
    </row>
    <row r="2">
      <c r="A2" t="inlineStr">
        <is>
          <t>Дебиторская задолженность</t>
        </is>
      </c>
    </row>
    <row r="3">
      <c r="A3" t="inlineStr">
        <is>
          <t>http://www.cbr.ru/xbrl/bfo/rep/2019-12-31/tab/FR_2_008_01c_01</t>
        </is>
      </c>
    </row>
    <row r="5">
      <c r="A5" s="631" t="inlineStr">
        <is>
          <t>T= EMPTY_AXIS</t>
        </is>
      </c>
      <c r="B5" s="631" t="n"/>
      <c r="C5" s="631" t="n"/>
      <c r="D5" s="631" t="n"/>
      <c r="E5" s="631" t="n"/>
      <c r="F5" s="631" t="n"/>
      <c r="G5" s="631" t="inlineStr">
        <is>
          <t>Z= EMPTY_AXIS</t>
        </is>
      </c>
    </row>
    <row r="6" ht="25.5" customHeight="1" s="581">
      <c r="A6" s="631" t="inlineStr">
        <is>
          <t>Наименование показателя</t>
        </is>
      </c>
      <c r="B6" s="631" t="inlineStr">
        <is>
          <t>2020-03-31</t>
        </is>
      </c>
      <c r="C6" s="720" t="n"/>
      <c r="D6" s="719" t="n"/>
      <c r="E6" s="631" t="inlineStr">
        <is>
          <t>2019-12-31</t>
        </is>
      </c>
      <c r="F6" s="720" t="n"/>
      <c r="G6" s="719" t="n"/>
    </row>
    <row r="7" ht="38.25" customHeight="1" s="581">
      <c r="A7" s="631" t="n"/>
      <c r="B7" s="631" t="inlineStr">
        <is>
          <t>Полная балансовая стоимость</t>
        </is>
      </c>
      <c r="C7" s="631" t="inlineStr">
        <is>
          <t>Оценочный резерв под ожидаемые кредитные убытки</t>
        </is>
      </c>
      <c r="D7" s="631" t="inlineStr">
        <is>
          <t>Балансовая стоимость</t>
        </is>
      </c>
      <c r="E7" s="631" t="inlineStr">
        <is>
          <t>Полная балансовая стоимость</t>
        </is>
      </c>
      <c r="F7" s="631" t="inlineStr">
        <is>
          <t>Оценочный резерв под ожидаемые кредитные убытки</t>
        </is>
      </c>
      <c r="G7" s="631" t="inlineStr">
        <is>
          <t>Балансовая стоимость</t>
        </is>
      </c>
    </row>
    <row r="8" ht="165" customHeight="1" s="581">
      <c r="A8" s="576" t="inlineStr">
        <is>
          <t>Финансовые активы, оцениваемые по амортизированной стоимости: дебиторская задолженность, Расчеты по начисленным доходам по акциям, долям, паям</t>
        </is>
      </c>
    </row>
    <row r="9" ht="150" customHeight="1" s="581">
      <c r="A9" s="576" t="inlineStr">
        <is>
          <t>Финансовые активы, оцениваемые по амортизированной стоимости: дебиторская задолженность, Дебиторская задолженность клиентов</t>
        </is>
      </c>
      <c r="B9" s="718" t="inlineStr">
        <is>
          <t>1355319.61</t>
        </is>
      </c>
      <c r="D9" s="718" t="inlineStr">
        <is>
          <t>1355319.61</t>
        </is>
      </c>
      <c r="E9" s="718" t="inlineStr">
        <is>
          <t>994784.06</t>
        </is>
      </c>
      <c r="G9" s="718" t="inlineStr">
        <is>
          <t>994784.06</t>
        </is>
      </c>
    </row>
    <row r="10" ht="165" customHeight="1" s="581">
      <c r="A10" s="576" t="inlineStr">
        <is>
          <t>Финансовые активы, оцениваемые по амортизированной стоимости: дебиторская задолженность, Расчеты с валютными и фондовыми биржами</t>
        </is>
      </c>
    </row>
    <row r="11" ht="225" customHeight="1" s="581">
      <c r="A11" s="576" t="inlineStr">
        <is>
          <t>Финансовые активы, оцениваемые по амортизированной стоимости: дебиторская задолженность, Расчеты по конверсионным операциям, производным финансовым инструментам, операциям с ценными бумагами</t>
        </is>
      </c>
    </row>
    <row r="12" ht="45" customHeight="1" s="581">
      <c r="A12" s="576" t="inlineStr">
        <is>
          <t>Дебиторская задолженность по финансовой аренде</t>
        </is>
      </c>
    </row>
    <row r="13" ht="135" customHeight="1" s="581">
      <c r="A13" s="576" t="inlineStr">
        <is>
          <t>Финансовые активы, оцениваемые по амортизированной стоимости: дебиторская задолженность, Прочая дебиторская задолженность</t>
        </is>
      </c>
      <c r="B13" s="718" t="inlineStr">
        <is>
          <t>175720.72</t>
        </is>
      </c>
      <c r="D13" s="718" t="inlineStr">
        <is>
          <t>175720.72</t>
        </is>
      </c>
      <c r="E13" s="718" t="inlineStr">
        <is>
          <t>148889.73</t>
        </is>
      </c>
      <c r="G13" s="718" t="inlineStr">
        <is>
          <t>148889.73</t>
        </is>
      </c>
    </row>
    <row r="14">
      <c r="A14" s="576" t="inlineStr">
        <is>
          <t>Итого</t>
        </is>
      </c>
      <c r="B14" s="718" t="inlineStr">
        <is>
          <t>1531040.33</t>
        </is>
      </c>
      <c r="D14" s="718" t="inlineStr">
        <is>
          <t>1531040.33</t>
        </is>
      </c>
      <c r="E14" s="718" t="inlineStr">
        <is>
          <t>1143673.79</t>
        </is>
      </c>
      <c r="G14" s="718" t="inlineStr">
        <is>
          <t>1143673.79</t>
        </is>
      </c>
    </row>
  </sheetData>
  <mergeCells count="2">
    <mergeCell ref="B6:D6"/>
    <mergeCell ref="E6:G6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19.85546875" customWidth="1" style="581" min="1" max="4"/>
  </cols>
  <sheetData>
    <row r="1">
      <c r="A1" t="inlineStr">
        <is>
          <t>TOC</t>
        </is>
      </c>
    </row>
    <row r="2">
      <c r="A2" t="inlineStr">
        <is>
          <t>Кредиторская задолженность</t>
        </is>
      </c>
    </row>
    <row r="3">
      <c r="A3" t="inlineStr">
        <is>
          <t>http://www.cbr.ru/xbrl/bfo/rep/2019-12-31/tab/FR_2_022_01c_01</t>
        </is>
      </c>
    </row>
    <row r="5">
      <c r="A5" s="316" t="inlineStr">
        <is>
          <t>T= EMPTY_AXIS</t>
        </is>
      </c>
      <c r="B5" s="316" t="n"/>
      <c r="C5" s="316" t="inlineStr">
        <is>
          <t>Z= EMPTY_AXIS</t>
        </is>
      </c>
    </row>
    <row r="6" ht="25.5" customHeight="1" s="581">
      <c r="A6" s="316" t="inlineStr">
        <is>
          <t>Наименование показателя</t>
        </is>
      </c>
      <c r="B6" s="316" t="inlineStr">
        <is>
          <t>2020-03-31</t>
        </is>
      </c>
      <c r="C6" s="316" t="inlineStr">
        <is>
          <t>2019-12-31</t>
        </is>
      </c>
    </row>
    <row r="7" ht="75" customHeight="1" s="581">
      <c r="A7" s="576" t="inlineStr">
        <is>
          <t>Кредиторская задолженность по информационно-технологическим услугам</t>
        </is>
      </c>
    </row>
    <row r="8" ht="75" customHeight="1" s="581">
      <c r="A8" s="576" t="inlineStr">
        <is>
          <t>Кредиторская задолженность по услугам по содержанию и аренде помещений</t>
        </is>
      </c>
      <c r="B8" s="718" t="inlineStr">
        <is>
          <t>10000.00</t>
        </is>
      </c>
      <c r="C8" s="718" t="inlineStr">
        <is>
          <t>10000.00</t>
        </is>
      </c>
    </row>
    <row r="9" ht="60" customHeight="1" s="581">
      <c r="A9" s="576" t="inlineStr">
        <is>
          <t>Кредиторская задолженность перед депозитариями</t>
        </is>
      </c>
    </row>
    <row r="10" ht="60" customHeight="1" s="581">
      <c r="A10" s="576" t="inlineStr">
        <is>
          <t>Кредиторская задолженность перед регистраторами</t>
        </is>
      </c>
    </row>
    <row r="11" ht="75" customHeight="1" s="581">
      <c r="A11" s="576" t="inlineStr">
        <is>
          <t>Кредиторская задолженность по торговым операциям, в том числе:</t>
        </is>
      </c>
    </row>
    <row r="12" ht="165" customHeight="1" s="581">
      <c r="A12" s="576" t="inlineStr">
        <is>
          <t>Финансовые обязательства, оцениваемые по амортизированной стоимости: кредиторская задолженность,  кредиторская задолженность перед брокерами и дилерами</t>
        </is>
      </c>
    </row>
    <row r="13" ht="150" customHeight="1" s="581">
      <c r="A13" s="576" t="inlineStr">
        <is>
          <t>Финансовые обязательства, оцениваемые по амортизированной стоимости: кредиторская задолженность,  кредиторская задолженность перед клиентами</t>
        </is>
      </c>
    </row>
    <row r="14" ht="180" customHeight="1" s="581">
      <c r="A14" s="576" t="inlineStr">
        <is>
          <t>Финансовые обязательства, оцениваемые по амортизированной стоимости: кредиторская задолженность, Расчеты с посредниками по обслуживанию выпусков ценных бумаг</t>
        </is>
      </c>
    </row>
    <row r="15" ht="210" customHeight="1" s="581">
      <c r="A15" s="576" t="inlineStr">
        <is>
          <t>Финансовые обязательства, оцениваемые по амортизированной стоимости: кредиторская задолженность, Расчеты по конверсионным операциям, производным финансовым инструментам и ценным бумагам</t>
        </is>
      </c>
    </row>
    <row r="16" ht="60" customHeight="1" s="581">
      <c r="A16" s="576" t="inlineStr">
        <is>
          <t>Расчеты с организаторами торговли, в том числе:</t>
        </is>
      </c>
    </row>
    <row r="17" ht="120" customHeight="1" s="581">
      <c r="A17" s="576" t="inlineStr">
        <is>
          <t>Финансовые обязательства, оцениваемые по амортизированной стоимости: кредиторская задолженность,  на фондовом рынке</t>
        </is>
      </c>
    </row>
    <row r="18" ht="120" customHeight="1" s="581">
      <c r="A18" s="576" t="inlineStr">
        <is>
          <t>Финансовые обязательства, оцениваемые по амортизированной стоимости: кредиторская задолженность,  на валютном рынке</t>
        </is>
      </c>
    </row>
    <row r="19" ht="120" customHeight="1" s="581">
      <c r="A19" s="576" t="inlineStr">
        <is>
          <t>Финансовые обязательства, оцениваемые по амортизированной стоимости: кредиторская задолженность,  на срочном рынке</t>
        </is>
      </c>
    </row>
    <row r="20" ht="120" customHeight="1" s="581">
      <c r="A20" s="576" t="inlineStr">
        <is>
          <t>Финансовые обязательства, оцениваемые по амортизированной стоимости: кредиторская задолженность,  на товарном рынке</t>
        </is>
      </c>
    </row>
    <row r="21" ht="120" customHeight="1" s="581">
      <c r="A21" s="576" t="inlineStr">
        <is>
          <t>Финансовые обязательства, оцениваемые по амортизированной стоимости: кредиторская задолженность,  прочие</t>
        </is>
      </c>
    </row>
    <row r="22" ht="150" customHeight="1" s="581">
      <c r="A22" s="576" t="inlineStr">
        <is>
          <t>Финансовые обязательства, оцениваемые по амортизированной стоимости: кредиторская задолженность, Расчеты с операторами товарных поставок</t>
        </is>
      </c>
    </row>
    <row r="23" ht="135" customHeight="1" s="581">
      <c r="A23" s="576" t="inlineStr">
        <is>
          <t>Финансовые обязательства, оцениваемые по амортизированной стоимости: кредиторская задолженность, Расчеты с репозитарием</t>
        </is>
      </c>
    </row>
    <row r="24" ht="150" customHeight="1" s="581">
      <c r="A24" s="576" t="inlineStr">
        <is>
          <t>Финансовые обязательства, оцениваемые по амортизированной стоимости: кредиторская задолженность, Расчеты с клиринговыми организациями</t>
        </is>
      </c>
    </row>
    <row r="25" ht="150" customHeight="1" s="581">
      <c r="A25" s="576" t="inlineStr">
        <is>
          <t>Финансовые обязательства, оцениваемые по амортизированной стоимости: кредиторская задолженность, Прочая кредиторская задолженность</t>
        </is>
      </c>
      <c r="B25" s="718" t="inlineStr">
        <is>
          <t>131687.13</t>
        </is>
      </c>
      <c r="C25" s="718" t="inlineStr">
        <is>
          <t>3022.06</t>
        </is>
      </c>
    </row>
    <row r="26">
      <c r="A26" s="576" t="inlineStr">
        <is>
          <t>Итого</t>
        </is>
      </c>
      <c r="B26" s="718" t="inlineStr">
        <is>
          <t>141687.13</t>
        </is>
      </c>
      <c r="C26" s="718" t="inlineStr">
        <is>
          <t>13022.06</t>
        </is>
      </c>
    </row>
  </sheetData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2020-03-26T14:16:27Z</dcterms:created>
  <dcterms:modified xsi:type="dcterms:W3CDTF">2020-05-05T15:01:48Z</dcterms:modified>
  <cp:lastModifiedBy>Андрей ...</cp:lastModifiedBy>
</cp:coreProperties>
</file>