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3256" windowHeight="13176" tabRatio="839" firstSheet="4" activeTab="4"/>
  </bookViews>
  <sheets>
    <sheet name="УК АИФ ПИФ" sheetId="26" r:id="rId1"/>
    <sheet name="ФИО" sheetId="27" r:id="rId2"/>
    <sheet name="ПИФ" sheetId="9" r:id="rId3"/>
    <sheet name="Банковский счет" sheetId="2" r:id="rId4"/>
    <sheet name="Депозит" sheetId="3" r:id="rId5"/>
    <sheet name="Кредит.организация" sheetId="1" r:id="rId6"/>
    <sheet name="Выпуск ценных бумаг" sheetId="4" r:id="rId7"/>
    <sheet name="Объект недвижимости" sheetId="12" r:id="rId8"/>
    <sheet name="Договор" sheetId="13" r:id="rId9"/>
    <sheet name="Физ.лица" sheetId="14" r:id="rId10"/>
    <sheet name="Денежн.требования" sheetId="15" r:id="rId11"/>
    <sheet name="Иное имущество" sheetId="21" r:id="rId12"/>
    <sheet name="Дебитор" sheetId="23" r:id="rId13"/>
    <sheet name="Осн.возник. дебит.задолж" sheetId="22" r:id="rId14"/>
    <sheet name="Кредитор" sheetId="25" r:id="rId15"/>
    <sheet name="Осн.возник.кредитор.задолж" sheetId="24" r:id="rId16"/>
    <sheet name="Биржа" sheetId="5" r:id="rId17"/>
    <sheet name="Юр.лица" sheetId="16" r:id="rId18"/>
    <sheet name="Вексель" sheetId="10" r:id="rId19"/>
    <sheet name="Ипотеч.сертификат участия" sheetId="6" r:id="rId20"/>
    <sheet name="Ценные бумаги" sheetId="7" r:id="rId21"/>
    <sheet name="Рос.депозитарн.расписки" sheetId="8" r:id="rId22"/>
    <sheet name="Иностр.депозитарн.расписки" sheetId="11" r:id="rId23"/>
    <sheet name="Документ" sheetId="17" r:id="rId24"/>
    <sheet name="Драгоц.металл" sheetId="18" r:id="rId25"/>
    <sheet name="Требов.к кредитн.организации " sheetId="19" r:id="rId26"/>
    <sheet name="Худож.ценности" sheetId="20" r:id="rId2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3" l="1"/>
  <c r="D3" i="3"/>
  <c r="D2" i="3"/>
  <c r="D1" i="3"/>
  <c r="E6" i="2"/>
  <c r="B6" i="2"/>
  <c r="E5" i="2"/>
  <c r="B5" i="2"/>
  <c r="E4" i="2"/>
  <c r="B4" i="2"/>
  <c r="E3" i="2"/>
  <c r="B3" i="2"/>
  <c r="E2" i="2"/>
  <c r="B2" i="2"/>
  <c r="E1" i="2"/>
</calcChain>
</file>

<file path=xl/sharedStrings.xml><?xml version="1.0" encoding="utf-8"?>
<sst xmlns="http://schemas.openxmlformats.org/spreadsheetml/2006/main" count="805" uniqueCount="741">
  <si>
    <t>Идентификатор Кредитной организации</t>
  </si>
  <si>
    <t>ГПБ-2</t>
  </si>
  <si>
    <t>ГПБ-3</t>
  </si>
  <si>
    <t>ООО КБ "ГТ БАНК"</t>
  </si>
  <si>
    <t>Банковский счет</t>
  </si>
  <si>
    <t>40701810400000000806</t>
  </si>
  <si>
    <t>40701810900000000885</t>
  </si>
  <si>
    <t>40701810200020033726</t>
  </si>
  <si>
    <t>40701810200000000886</t>
  </si>
  <si>
    <t>40701810600000000884</t>
  </si>
  <si>
    <t>Идентификатор депозита</t>
  </si>
  <si>
    <t>Идентификатор выпуска ценных бумаг</t>
  </si>
  <si>
    <t>Холдинг-СКЗ</t>
  </si>
  <si>
    <t>Каменскволокно_01</t>
  </si>
  <si>
    <t>1-01-31895-Е</t>
  </si>
  <si>
    <t>Каменскволокно_02</t>
  </si>
  <si>
    <t>1-02-31895-Е</t>
  </si>
  <si>
    <t>Каменскволокно_03</t>
  </si>
  <si>
    <t>1-03-31895-Е</t>
  </si>
  <si>
    <t>Идентификатор биржи</t>
  </si>
  <si>
    <t>Идентификатор ипотечного сертификата участия</t>
  </si>
  <si>
    <t>Идентификатор ценной бумаги</t>
  </si>
  <si>
    <t>Идентификатор российской депозитарной расписки</t>
  </si>
  <si>
    <t>Идентификатор паевого инвестиционного фонда</t>
  </si>
  <si>
    <t>Идентификатор векселя</t>
  </si>
  <si>
    <t>Идентификатор иностранной депозитарной расписки</t>
  </si>
  <si>
    <t>Идентификатор объекта недвижимости</t>
  </si>
  <si>
    <t>Помещение_35584</t>
  </si>
  <si>
    <t>23:43:0107001:35584</t>
  </si>
  <si>
    <t>Помещение_35563</t>
  </si>
  <si>
    <t>23:43:0107001:35563</t>
  </si>
  <si>
    <t>Земельный участок_38880</t>
  </si>
  <si>
    <t>23:43:0107001:38880</t>
  </si>
  <si>
    <t>Земельный участок_2909</t>
  </si>
  <si>
    <t>23:43:0106012:2909</t>
  </si>
  <si>
    <t>Здание_2022</t>
  </si>
  <si>
    <t>23:43:0106012:2022</t>
  </si>
  <si>
    <t>Помещение_35500</t>
  </si>
  <si>
    <t>23:43:0107001:35500</t>
  </si>
  <si>
    <t>Помещение_35546</t>
  </si>
  <si>
    <t>23:43:0107001:35546</t>
  </si>
  <si>
    <t>Земельный участок_39403</t>
  </si>
  <si>
    <t>23:43:0107001:39403</t>
  </si>
  <si>
    <t>Земельный участок_40604</t>
  </si>
  <si>
    <t>23:43:0107001:40604</t>
  </si>
  <si>
    <t>Земельный участок_40605</t>
  </si>
  <si>
    <t>23:43:0107001:40605</t>
  </si>
  <si>
    <t>Помещение_35503</t>
  </si>
  <si>
    <t>23:43:0107001:35503</t>
  </si>
  <si>
    <t>Помещение_35527</t>
  </si>
  <si>
    <t>23:43:0107001:35527</t>
  </si>
  <si>
    <t>Помещение_35581</t>
  </si>
  <si>
    <t>23:43:0107001:35581</t>
  </si>
  <si>
    <t>Помещение_35578</t>
  </si>
  <si>
    <t>23:43:0107001:35578</t>
  </si>
  <si>
    <t>Помещение_35508</t>
  </si>
  <si>
    <t>23:43:0107001:35508</t>
  </si>
  <si>
    <t>Помещение_4453</t>
  </si>
  <si>
    <t>23:43:0201024:4453</t>
  </si>
  <si>
    <t>Помещение_4456</t>
  </si>
  <si>
    <t>23:43:0201024:4456</t>
  </si>
  <si>
    <t>Земельный участок_16944</t>
  </si>
  <si>
    <t>23:43:0107001:16944</t>
  </si>
  <si>
    <t>Земельный участок_17177</t>
  </si>
  <si>
    <t>23:43:0107001:17177</t>
  </si>
  <si>
    <t>Земельный участок_16928</t>
  </si>
  <si>
    <t>23:43:0107001:16928</t>
  </si>
  <si>
    <t>Земельный участок_16935</t>
  </si>
  <si>
    <t>23:43:0107001:16935</t>
  </si>
  <si>
    <t>Земельный участок_16936</t>
  </si>
  <si>
    <t>23:43:0107001:16936</t>
  </si>
  <si>
    <t>Земельный участок_17201</t>
  </si>
  <si>
    <t>23:43:0107001:17201</t>
  </si>
  <si>
    <t>Земельный участок_17202</t>
  </si>
  <si>
    <t>23:43:0107001:17202</t>
  </si>
  <si>
    <t>Земельный участок_17290</t>
  </si>
  <si>
    <t>23:43:0107001:17290</t>
  </si>
  <si>
    <t>Земельный участок_17453</t>
  </si>
  <si>
    <t>23:43:0107001:17453</t>
  </si>
  <si>
    <t>Земельный участок_17557</t>
  </si>
  <si>
    <t>23:43:0107001:17557</t>
  </si>
  <si>
    <t>Земельный участок_16700</t>
  </si>
  <si>
    <t>23:43:0107001:16700</t>
  </si>
  <si>
    <t>Земельный участок_16925</t>
  </si>
  <si>
    <t>23:43:0107001:16925</t>
  </si>
  <si>
    <t>Земельный участок_16926</t>
  </si>
  <si>
    <t>23:43:0107001:16926</t>
  </si>
  <si>
    <t>Земельный участок_16927</t>
  </si>
  <si>
    <t>23:43:0107001:16927</t>
  </si>
  <si>
    <t>Земельный участок_16929</t>
  </si>
  <si>
    <t>23:43:0107001:16929</t>
  </si>
  <si>
    <t>Земельный участок_16930</t>
  </si>
  <si>
    <t>23:43:0107001:16930</t>
  </si>
  <si>
    <t>Земельный участок_16931</t>
  </si>
  <si>
    <t>23:43:0107001:16931</t>
  </si>
  <si>
    <t>Земельный участок_16932</t>
  </si>
  <si>
    <t>23:43:0107001:16932</t>
  </si>
  <si>
    <t>Земельный участок_16933</t>
  </si>
  <si>
    <t>23:43:0107001:16933</t>
  </si>
  <si>
    <t>Земельный участок_16934</t>
  </si>
  <si>
    <t>23:43:0107001:16934</t>
  </si>
  <si>
    <t>Земельный участок_16937</t>
  </si>
  <si>
    <t>23:43:0107001:16937</t>
  </si>
  <si>
    <t>Земельный участок_16938</t>
  </si>
  <si>
    <t>23:43:0107001:16938</t>
  </si>
  <si>
    <t>Земельный участок_16939</t>
  </si>
  <si>
    <t>23:43:0107001:16939</t>
  </si>
  <si>
    <t>Земельный участок_16940</t>
  </si>
  <si>
    <t>23:43:0107001:16940</t>
  </si>
  <si>
    <t>Земельный участок_16941</t>
  </si>
  <si>
    <t>23:43:0107001:16941</t>
  </si>
  <si>
    <t>Земельный участок_16942</t>
  </si>
  <si>
    <t>23:43:0107001:16942</t>
  </si>
  <si>
    <t>Земельный участок_16943</t>
  </si>
  <si>
    <t>23:43:0107001:16943</t>
  </si>
  <si>
    <t>Земельный участок_17178</t>
  </si>
  <si>
    <t>23:43:0107001:17178</t>
  </si>
  <si>
    <t>Земельный участок_17179</t>
  </si>
  <si>
    <t>23:43:0107001:17179</t>
  </si>
  <si>
    <t>Земельный участок_17180</t>
  </si>
  <si>
    <t>23:43:0107001:17180</t>
  </si>
  <si>
    <t>Земельный участок_17181</t>
  </si>
  <si>
    <t>23:43:0107001:17181</t>
  </si>
  <si>
    <t>Земельный участок_17182</t>
  </si>
  <si>
    <t>23:43:0107001:17182</t>
  </si>
  <si>
    <t>Земельный участок_17183</t>
  </si>
  <si>
    <t>23:43:0107001:17183</t>
  </si>
  <si>
    <t>Земельный участок_17184</t>
  </si>
  <si>
    <t>23:43:0107001:17184</t>
  </si>
  <si>
    <t>Земельный участок_17185</t>
  </si>
  <si>
    <t>23:43:0107001:17185</t>
  </si>
  <si>
    <t>Земельный участок_17186</t>
  </si>
  <si>
    <t>23:43:0107001:17186</t>
  </si>
  <si>
    <t>Земельный участок_17187</t>
  </si>
  <si>
    <t>23:43:0107001:17187</t>
  </si>
  <si>
    <t>Земельный участок_17188</t>
  </si>
  <si>
    <t>23:43:0107001:17188</t>
  </si>
  <si>
    <t>Земельный участок_17189</t>
  </si>
  <si>
    <t>23:43:0107001:17189</t>
  </si>
  <si>
    <t>Земельный участок_17191</t>
  </si>
  <si>
    <t>23:43:0107001:17191</t>
  </si>
  <si>
    <t>Земельный участок_17192</t>
  </si>
  <si>
    <t>23:43:0107001:17192</t>
  </si>
  <si>
    <t>Земельный участок_17193</t>
  </si>
  <si>
    <t>23:43:0107001:17193</t>
  </si>
  <si>
    <t>Земельный участок_17194</t>
  </si>
  <si>
    <t>23:43:0107001:17194</t>
  </si>
  <si>
    <t>Земельный участок_17195</t>
  </si>
  <si>
    <t>23:43:0107001:17195</t>
  </si>
  <si>
    <t>Земельный участок_17196</t>
  </si>
  <si>
    <t>23:43:0107001:17196</t>
  </si>
  <si>
    <t>Земельный участок_17197</t>
  </si>
  <si>
    <t>23:43:0107001:17197</t>
  </si>
  <si>
    <t>Земельный участок_17198</t>
  </si>
  <si>
    <t>23:43:0107001:17198</t>
  </si>
  <si>
    <t>Земельный участок_17199</t>
  </si>
  <si>
    <t>23:43:0107001:17199</t>
  </si>
  <si>
    <t>Земельный участок_17291</t>
  </si>
  <si>
    <t>23:43:0107001:17291</t>
  </si>
  <si>
    <t>Земельный участок_17292</t>
  </si>
  <si>
    <t>23:43:0107001:17292</t>
  </si>
  <si>
    <t>Земельный участок_17293</t>
  </si>
  <si>
    <t>23:43:0107001:17293</t>
  </si>
  <si>
    <t>Земельный участок_17294</t>
  </si>
  <si>
    <t>23:43:0107001:17294</t>
  </si>
  <si>
    <t>Земельный участок_17295</t>
  </si>
  <si>
    <t>23:43:0107001:17295</t>
  </si>
  <si>
    <t>Земельный участок_17296</t>
  </si>
  <si>
    <t>23:43:0107001:17296</t>
  </si>
  <si>
    <t>Земельный участок_17297</t>
  </si>
  <si>
    <t>23:43:0107001:17297</t>
  </si>
  <si>
    <t>Земельный участок_17298</t>
  </si>
  <si>
    <t>23:43:0107001:17298</t>
  </si>
  <si>
    <t>Земельный участок_17299</t>
  </si>
  <si>
    <t>23:43:0107001:17299</t>
  </si>
  <si>
    <t>Земельный участок_17300</t>
  </si>
  <si>
    <t>23:43:0107001:17300</t>
  </si>
  <si>
    <t>Земельный участок_17301</t>
  </si>
  <si>
    <t>23:43:0107001:17301</t>
  </si>
  <si>
    <t>Земельный участок_17302</t>
  </si>
  <si>
    <t>23:43:0107001:17302</t>
  </si>
  <si>
    <t>Земельный участок_17303</t>
  </si>
  <si>
    <t>23:43:0107001:17303</t>
  </si>
  <si>
    <t>Земельный участок_17304</t>
  </si>
  <si>
    <t>23:43:0107001:17304</t>
  </si>
  <si>
    <t>Земельный участок_17305</t>
  </si>
  <si>
    <t>23:43:0107001:17305</t>
  </si>
  <si>
    <t>Земельный участок_17306</t>
  </si>
  <si>
    <t>23:43:0107001:17306</t>
  </si>
  <si>
    <t>Земельный участок_17307</t>
  </si>
  <si>
    <t>23:43:0107001:17307</t>
  </si>
  <si>
    <t>Земельный участок_17308</t>
  </si>
  <si>
    <t>23:43:0107001:17308</t>
  </si>
  <si>
    <t>Земельный участок_17309</t>
  </si>
  <si>
    <t>23:43:0107001:17309</t>
  </si>
  <si>
    <t>Земельный участок_17311</t>
  </si>
  <si>
    <t>23:43:0107001:17311</t>
  </si>
  <si>
    <t>Земельный участок_17365</t>
  </si>
  <si>
    <t>23:43:0107001:17365</t>
  </si>
  <si>
    <t>Земельный участок_17366</t>
  </si>
  <si>
    <t>23:43:0107001:17366</t>
  </si>
  <si>
    <t>Земельный участок_17367</t>
  </si>
  <si>
    <t>23:43:0107001:17367</t>
  </si>
  <si>
    <t>Земельный участок_17368</t>
  </si>
  <si>
    <t>23:43:0107001:17368</t>
  </si>
  <si>
    <t>Земельный участок_17369</t>
  </si>
  <si>
    <t>23:43:0107001:17369</t>
  </si>
  <si>
    <t>Земельный участок_17370</t>
  </si>
  <si>
    <t>23:43:0107001:17370</t>
  </si>
  <si>
    <t>Земельный участок_17371</t>
  </si>
  <si>
    <t>23:43:0107001:17371</t>
  </si>
  <si>
    <t>Земельный участок_17372</t>
  </si>
  <si>
    <t>23:43:0107001:17372</t>
  </si>
  <si>
    <t>Земельный участок_17373</t>
  </si>
  <si>
    <t>23:43:0107001:17373</t>
  </si>
  <si>
    <t>Земельный участок_17374</t>
  </si>
  <si>
    <t>23:43:0107001:17374</t>
  </si>
  <si>
    <t>Земельный участок_17377</t>
  </si>
  <si>
    <t>23:43:0107001:17377</t>
  </si>
  <si>
    <t>Земельный участок_17405</t>
  </si>
  <si>
    <t>23:43:0107001:17405</t>
  </si>
  <si>
    <t>Земельный участок_17415</t>
  </si>
  <si>
    <t>23:43:0107001:17415</t>
  </si>
  <si>
    <t>Земельный участок_17450</t>
  </si>
  <si>
    <t>23:43:0107001:17450</t>
  </si>
  <si>
    <t>Земельный участок_17451</t>
  </si>
  <si>
    <t>23:43:0107001:17451</t>
  </si>
  <si>
    <t>Земельный участок_17452</t>
  </si>
  <si>
    <t>23:43:0107001:17452</t>
  </si>
  <si>
    <t>Земельный участок_17454</t>
  </si>
  <si>
    <t>23:43:0107001:17454</t>
  </si>
  <si>
    <t>Земельный участок_17455</t>
  </si>
  <si>
    <t>23:43:0107001:17455</t>
  </si>
  <si>
    <t>Земельный участок_17457</t>
  </si>
  <si>
    <t>23:43:0107001:17457</t>
  </si>
  <si>
    <t>Земельный участок_17554</t>
  </si>
  <si>
    <t>23:43:0107001:17554</t>
  </si>
  <si>
    <t>Земельный участок_17556</t>
  </si>
  <si>
    <t>23:43:0107001:17556</t>
  </si>
  <si>
    <t>Земельный участок_17558</t>
  </si>
  <si>
    <t>23:43:0107001:17558</t>
  </si>
  <si>
    <t>Земельный участок_17559</t>
  </si>
  <si>
    <t>23:43:0107001:17559</t>
  </si>
  <si>
    <t>Земельный участок_17560</t>
  </si>
  <si>
    <t>23:43:0107001:17560</t>
  </si>
  <si>
    <t>Земельный участок_17561</t>
  </si>
  <si>
    <t>23:43:0107001:17561</t>
  </si>
  <si>
    <t>Земельный участок_17562</t>
  </si>
  <si>
    <t>23:43:0107001:17562</t>
  </si>
  <si>
    <t>Земельный участок_17563</t>
  </si>
  <si>
    <t>23:43:0107001:17563</t>
  </si>
  <si>
    <t>Здание_462</t>
  </si>
  <si>
    <t>61:45:0000291:462</t>
  </si>
  <si>
    <t>Сооружение_461</t>
  </si>
  <si>
    <t>61:45:0000291:461</t>
  </si>
  <si>
    <t>Нежилое помещение_320</t>
  </si>
  <si>
    <t>61:02:0120102:320</t>
  </si>
  <si>
    <t>Нежилое помещение_545</t>
  </si>
  <si>
    <t>61:02:0120121:545</t>
  </si>
  <si>
    <t>Земля_216</t>
  </si>
  <si>
    <t>61:45:0000291:216</t>
  </si>
  <si>
    <t>Земля_140</t>
  </si>
  <si>
    <t>61:44:0021042:140</t>
  </si>
  <si>
    <t>Дом_54</t>
  </si>
  <si>
    <t>61:44:0021042:54</t>
  </si>
  <si>
    <t>Земля_1228</t>
  </si>
  <si>
    <t>61:46:0010406:1228</t>
  </si>
  <si>
    <t>Дом_635</t>
  </si>
  <si>
    <t>61:46:0010406:635</t>
  </si>
  <si>
    <t>Идентификатор договора</t>
  </si>
  <si>
    <t>Договор_Л5-20К/5_5</t>
  </si>
  <si>
    <t>Квартира № 5 площадью 57,13 кв. м. (этаж 2, секция № 1)</t>
  </si>
  <si>
    <t>Договор_Л5-20К/5_6</t>
  </si>
  <si>
    <t>Квартира № 6 площадью 39,61 кв. м. (этаж 2, секция № 1)</t>
  </si>
  <si>
    <t>Договор_Л5-20К/5_7</t>
  </si>
  <si>
    <t>Квартира № 7 площадью 39,61 кв. м. (этаж 2, секция № 1)</t>
  </si>
  <si>
    <t>Договор_Л5-20К/5_8</t>
  </si>
  <si>
    <t>Квартира № 8 площадью 57,5 кв. м. (этаж 2, секция № 1)</t>
  </si>
  <si>
    <t>Договор_Л5-20К/5_29</t>
  </si>
  <si>
    <t>Квартира № 29 площадью 57,88 кв. м. (этаж 8, секция № 1)</t>
  </si>
  <si>
    <t>Договор_Л5-20К/5_30</t>
  </si>
  <si>
    <t>Квартира № 30 площадью 39,64 кв. м. (этаж 8, секция № 1)</t>
  </si>
  <si>
    <t>Договор_Л5-20К/5_32</t>
  </si>
  <si>
    <t>Квартира № 32 площадью 57,5 кв. м. (этаж 8, секция № 1)</t>
  </si>
  <si>
    <t>Договор_Л5-20К/5_33</t>
  </si>
  <si>
    <t>Квартира № 33 площадью 58,33 кв. м. (этаж 9, секция № 1)</t>
  </si>
  <si>
    <t>Договор_Л5-20К/5_36</t>
  </si>
  <si>
    <t>Квартира № 36 площадью 57,5 кв. м. (этаж 9, секция № 1)</t>
  </si>
  <si>
    <t>Договор_Л5-20К/5_38</t>
  </si>
  <si>
    <t>Квартира № 38 площадью 39,61 кв. м. (этаж 1, секция № 2)</t>
  </si>
  <si>
    <t>Договор_Л5-20К/5_39</t>
  </si>
  <si>
    <t>Квартира № 39 площадью 39,61 кв. м. (этаж 1, секция № 2)</t>
  </si>
  <si>
    <t>Договор_Л5-20К/5_41</t>
  </si>
  <si>
    <t>Квартира № 41 площадью 57,5 кв. м. (этаж 2, секция № 2)</t>
  </si>
  <si>
    <t>Договор_Л5-20К/5_43</t>
  </si>
  <si>
    <t>Квартира № 43 площадью 39,61 кв. м. (этаж 2, секция № 2)</t>
  </si>
  <si>
    <t>Договор_Л5-20К/5_44</t>
  </si>
  <si>
    <t>Квартира № 44 площадью 57,13 кв. м. (этаж 2, секция № 2)</t>
  </si>
  <si>
    <t>Договор_Л5-20К/5_65</t>
  </si>
  <si>
    <t>Квартира № 65 площадью 57,5 кв. м. (этаж 8, секция № 2)</t>
  </si>
  <si>
    <t>Договор_Л5-20К/5_66</t>
  </si>
  <si>
    <t>Квартира № 66 площадью 39,65 кв. м. (этаж 8, секция № 2)</t>
  </si>
  <si>
    <t>Договор_Л5-20К/5_67</t>
  </si>
  <si>
    <t>Квартира № 67 площадью 39,64 кв. м. (этаж 8, секция № 2)</t>
  </si>
  <si>
    <t>Договор_Л5-20К/5_68</t>
  </si>
  <si>
    <t>Квартира № 68 площадью 57,88 кв. м. (этаж 8, секция № 2)</t>
  </si>
  <si>
    <t>Договор_Л5-20К/5_69</t>
  </si>
  <si>
    <t>Квартира № 69 площадью 57,5 кв. м. (этаж 9, секция № 2)</t>
  </si>
  <si>
    <t>Договор_Л5-20К/5_72</t>
  </si>
  <si>
    <t>Квартира № 72 площадью 58,33 кв. м. (этаж 9, секция № 2)</t>
  </si>
  <si>
    <t>Договор_АК-50_273</t>
  </si>
  <si>
    <t>Квартира № 273 площадью 88,64 кв. м. (этаж 13, секция № 4)</t>
  </si>
  <si>
    <t>Договор_АК-50_278</t>
  </si>
  <si>
    <t>Квартира № 278 площадью 88,64 кв. м. (этаж 14, секция № 4)</t>
  </si>
  <si>
    <t>Договор_АК-50_283</t>
  </si>
  <si>
    <t>Квартира № 283 площадью 88,64 кв. м. (этаж 15, секция № 4)</t>
  </si>
  <si>
    <t>Договор_АК-50_218</t>
  </si>
  <si>
    <t>Квартира № 218 площадью 88,64 кв. м. (этаж 2, секция № 4)</t>
  </si>
  <si>
    <t>Договор_АК-50_263</t>
  </si>
  <si>
    <t>Квартира № 263 площадью 88,64 кв. м. (этаж 11, секция № 4)</t>
  </si>
  <si>
    <t>Договор_АК-35_46</t>
  </si>
  <si>
    <t>Квартира № 46 площадью 39,61 кв. м. (этаж 3, секция № 2)</t>
  </si>
  <si>
    <t>Договор_АК-35_47</t>
  </si>
  <si>
    <t>Квартира № 47 площадью 39,61 кв. м. (этаж 3, секция № 2)</t>
  </si>
  <si>
    <t>Договор_АК-35_49</t>
  </si>
  <si>
    <t>Квартира № 49 площадью 57,13 кв. м. (этаж 4, секция № 2)</t>
  </si>
  <si>
    <t>Договор_АК-35_50</t>
  </si>
  <si>
    <t>Квартира № 50 площадью 39,61 кв. м. (этаж 4, секция № 2)</t>
  </si>
  <si>
    <t>Договор_АК-35_51</t>
  </si>
  <si>
    <t>Квартира № 51 площадью 39,61 кв. м. (этаж 4, секция № 2)</t>
  </si>
  <si>
    <t>Договор_АК-35_54</t>
  </si>
  <si>
    <t>Квартира № 54 площадью 39,61 кв. м. (этаж 5, секция № 2)</t>
  </si>
  <si>
    <t>Договор_АК-35_55</t>
  </si>
  <si>
    <t>Квартира № 55 площадью 39,61 кв. м. (этаж 5, секция № 2)</t>
  </si>
  <si>
    <t>Договор_АК-35_56</t>
  </si>
  <si>
    <t>Квартира № 56 площадью 57,50 кв. м. (этаж 5, секция № 2)</t>
  </si>
  <si>
    <t>Договор_АК-35_58</t>
  </si>
  <si>
    <t>Квартира № 58 площадью 39,61 кв. м. (этаж 6, секция № 2)</t>
  </si>
  <si>
    <t>Договор_АК-35_59</t>
  </si>
  <si>
    <t>Квартира № 59 площадью 39,61 кв. м. (этаж 6, секция № 2)</t>
  </si>
  <si>
    <t>Договор_АК-35_60</t>
  </si>
  <si>
    <t>Квартира № 60 площадью 57,50 кв. м. (этаж 6, секция № 2)</t>
  </si>
  <si>
    <t>Договор_АК-35_62</t>
  </si>
  <si>
    <t>Квартира № 62 площадью 39,61 кв. м. (этаж 7, секция № 2)</t>
  </si>
  <si>
    <t>Договор_АК-35_63</t>
  </si>
  <si>
    <t>Квартира № 63 площадью 39,61 кв. м. (этаж 7, секция № 2)</t>
  </si>
  <si>
    <t>Договор_АК-35_64</t>
  </si>
  <si>
    <t>Квартира № 64 площадью 57,50 кв. м. (этаж 7, секция № 2)</t>
  </si>
  <si>
    <t>Договор_АК-52_233</t>
  </si>
  <si>
    <t>Квартира № 233 площадью 88,64 кв. м. (этаж 5, секция № 4)</t>
  </si>
  <si>
    <t>Договор_АК-52_248</t>
  </si>
  <si>
    <t>Квартира № 248 площадью 88,64 кв. м. (этаж 8, секция № 4)</t>
  </si>
  <si>
    <t>Договор_АК-52_268</t>
  </si>
  <si>
    <t>Квартира № 268 площадью 88,64 кв. м. (этаж 12, секция № 4)</t>
  </si>
  <si>
    <t>Договор_АК-52_288</t>
  </si>
  <si>
    <t>Квартира № 288 площадью 88,64 кв. м. (этаж 16, секция № 4)</t>
  </si>
  <si>
    <t>Договор_АК-52_21</t>
  </si>
  <si>
    <t>Квартира № 21 площадью 82,10 кв. м. (этаж 5, секция № 1)</t>
  </si>
  <si>
    <t>Договор_АК-52_6</t>
  </si>
  <si>
    <t>Квартира № 6 площадью 82,10 кв. м. (этаж 2, секция № 1)</t>
  </si>
  <si>
    <t>Договор_АК-52_71</t>
  </si>
  <si>
    <t>Квартира № 71 площадью 82,10 кв. м. (этаж 15, секция № 1)</t>
  </si>
  <si>
    <t>Договор_АК-52_56</t>
  </si>
  <si>
    <t>Квартира № 56 площадью 82,10 кв. м. (этаж 12, секция № 1)</t>
  </si>
  <si>
    <t>Договор_АК-52_76</t>
  </si>
  <si>
    <t>Квартира № 76 площадью 82,10 кв. м. (этаж 16, секция № 1)</t>
  </si>
  <si>
    <t>Договор_АК-52_132</t>
  </si>
  <si>
    <t>Квартира № 132 площадью 71,94 кв. м. (этаж 13, секция № 2)</t>
  </si>
  <si>
    <t>Договор_АК-52_140</t>
  </si>
  <si>
    <t>Квартира № 140 площадью 71,94 кв. м. (этаж 15, секция № 2)</t>
  </si>
  <si>
    <t>Договор_АК-52_144</t>
  </si>
  <si>
    <t>Квартира № 144 площадью 71,94 кв. м. (этаж 16, секция № 2)</t>
  </si>
  <si>
    <t>Договор_АК-52_201</t>
  </si>
  <si>
    <t>Квартира № 201 площадью 65,40 кв. м. (этаж 15, секция № 3)</t>
  </si>
  <si>
    <t>Идентификатор физического лица</t>
  </si>
  <si>
    <t>Масалова Елена Николаевна</t>
  </si>
  <si>
    <t>Фокина Елена Павловна</t>
  </si>
  <si>
    <t>Вербицкий Алексей Иосифович</t>
  </si>
  <si>
    <t>Савченко Н.Г.</t>
  </si>
  <si>
    <t>Савченко Наталья Гавриловна</t>
  </si>
  <si>
    <t>Гречкин Дмитрий Михайлович</t>
  </si>
  <si>
    <t>Лебедев С.Н.</t>
  </si>
  <si>
    <t>Лебедев Сергей Николаевич</t>
  </si>
  <si>
    <t>Савченко М.А.</t>
  </si>
  <si>
    <t>Савченко Михаил Александрович</t>
  </si>
  <si>
    <t>Люсая П.А.</t>
  </si>
  <si>
    <t>Люсая Полина Аркадьевна</t>
  </si>
  <si>
    <t>Азизова Р.Б.</t>
  </si>
  <si>
    <t>Азизова Рафсан Бахадин кызы</t>
  </si>
  <si>
    <t>Матяш</t>
  </si>
  <si>
    <t>Матяш Кристина Александровна</t>
  </si>
  <si>
    <t>Иванов</t>
  </si>
  <si>
    <t>Иванов Константин</t>
  </si>
  <si>
    <t>Галкин</t>
  </si>
  <si>
    <t>Галкин Андрей Геннадьевич</t>
  </si>
  <si>
    <t>Вербицкая Ольга Иосифовна</t>
  </si>
  <si>
    <t>Ромадин Михаил Сергеевич</t>
  </si>
  <si>
    <t>Амизян</t>
  </si>
  <si>
    <t>Амизян Арман Артурович</t>
  </si>
  <si>
    <t>Аверков Игорь Анатольевич</t>
  </si>
  <si>
    <t>Некряч Галина Олеговна</t>
  </si>
  <si>
    <t>Идентификатор денежного требования</t>
  </si>
  <si>
    <t>Дон-Договор_Д-8</t>
  </si>
  <si>
    <t>Д-8</t>
  </si>
  <si>
    <t>Дон-Договор_Д-12</t>
  </si>
  <si>
    <t>Д-12</t>
  </si>
  <si>
    <t>Дон-ДУ_Д-14</t>
  </si>
  <si>
    <t>1-2503/19</t>
  </si>
  <si>
    <t>б/н</t>
  </si>
  <si>
    <t>Идентификатор юридического лица</t>
  </si>
  <si>
    <t>Идентификатор документа</t>
  </si>
  <si>
    <t>Идентификатор драгоценного металла</t>
  </si>
  <si>
    <t>Идентификатор требования к кредитной организации выплатить денежный эквивалент драгоценных металлов по текущему курсу</t>
  </si>
  <si>
    <t>Идентификатор художественной ценности</t>
  </si>
  <si>
    <t>Вид иного имущества</t>
  </si>
  <si>
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</si>
  <si>
    <t>Право требовния_Рыбалко</t>
  </si>
  <si>
    <t>Права (требования), включенные в 3 очередь реестра требований кредиторов Рыбалко Анастасии Вадимовны на основании :Договора займа от 13.08.2015 года, Договора ипотеки объектов недвижимого имущества от 13.08.2015г. (Объект недвижимости 61:44:0021402:93). Залоговый кредитор от деле о несостоятельности (банкротстве) Должника.Процессуальное правопреемство в арбитражном деле А53-13537/2017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</si>
  <si>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Волочеку Александру Анатольевичу основании :Договора займа от 02.04.2016 года, Договора ипотеки объекта недвижимости от 02.04.2016г. (Объект недвижимости 61:01:0130301:291 ). Залоговый кредитор от деле о несостоятельности (банкротстве) Должника.Процессуальное правопреемство в исполнительном производстве  №41207/18/61033-ИП осуществляется на основании определения Кировского районного суда г.Ростова-на-Дону и постановления судебного пристава-исполнителя Азовского районного отдела судебных приставов УФССП по Ростовской области</t>
  </si>
  <si>
    <t>Право требования_Федюкова</t>
  </si>
  <si>
    <t>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области.Права (требования),включенные в 3 очередь реестра требований кредиторов Федюковой Валентины Николаевны на основании :Договора займа от 10.09.2015 года, Договора ипотеки объекта недвижимости от 10.09.2015г. (Объект недвижимости 61:44:0021301:433). Залоговый кредитор от деле о несостоятельности (банкротстве) Должника.Процессуальное правопреемство в арбитражном деле № А53-21491/2017 осуществляется на основании определения Арбитражного суда Ростовской области.</t>
  </si>
  <si>
    <t>Права (требования),включенные в 3 очередь реестра кредиторов Игнатову Андрею Васильевичу на основании :Договора займа от 09.09.2015 года, Договора ипотеки объекта недвижимости от 09.09.2015г. (Объект недвижимости 61:44:0060865:237). Залоговый кредитор от деле о несостоятельности (банкротстве) Должника.Процессуальное правопреемство в арбитражном деле № А53-1752/2017 осуществляется на основании определения Арбитражного суда Ростовской области</t>
  </si>
  <si>
    <t>Право требования _Ковкина</t>
  </si>
  <si>
    <t>Права (требования),включенные в 3 очередь реестра требований кредиторов Ковкиной Елене Николаевны на основании :Договора займа от 03.06.2014 года, Договора ипотеки квартиры от 03.06.2014г. (Объект недвижимости 61:44:02 00 00:0:1370/28:0/79093 ). Залоговый кредитор от деле о несостоятельности (банкротстве) Должника.Процессуальное правопреемство в арбитражном деле №№ А53-32964/2017 осуществляется на основании определения Арбитражного суда Ростовской области</t>
  </si>
  <si>
    <t>Права (требования),включенные в 3 очередь реестра требований кредиторов Степановой Марине Михайловне на основании :Договора займа от 05.06.2015 года, Договора ипотеки объектов недвижимости  от 05.06.2015г. (Объект недвижимости жилой дом  61:44:0050156:68 , земельный участок 61:44:0050156:5). Залоговый кредитор от деле о несостоятельности (банкротстве) Должника.Процессуальное правопреемство в арбитражном деле № А53-781/2018  осуществляется на основании определения Арбитражного суда Ростовской области</t>
  </si>
  <si>
    <t>Право требования_Жукевич</t>
  </si>
  <si>
    <t>Права (требования), включенные в 3 очередь реестра кредиторов Жукевич Галины Васильевне на основании :нотариально удостверенного Договора займа от 08.06.2016 года, нотариально удостоверенного Договора ипотеки квартиры от 08.06.2016г. (Объект недвижимости 61:44:0072702:738), Договора поручительства от 08.06.2016года. Залоговый кредитор от деле о несостоятельности (банкротстве) Должника.Процессуальное правопреемство в арбитражном деле № А53-31243/2017 осуществляется на основании определения Арбитражного суда Ростовской области</t>
  </si>
  <si>
    <t>Право требование_Поддубинский</t>
  </si>
  <si>
    <t>Права (требования),включенные в 3 очередь реестра требований кредиторов Поддубенскому Алексею Викторовичу на основании :Договора займа от 04.08.2015 года, Договора ипотеки квартиры от 04.08.2015г. (Объект недвижимости 61:44:0082039:599 ). Залоговый кредитор от деле о несостоятельности (банкротстве) Должника.Процессуальное правопреемство в арбитражном деле №А53-32267/2016 осуществляется на основании определения Арбитражного суда Ростовской области</t>
  </si>
  <si>
    <t>Право требования_Карталенко</t>
  </si>
  <si>
    <t>Права (требования),включенные в 3 очередь реестра требований кредиторов Карталенко Лидии Александровне на основании :Договора займа от 22.07.2015 года, Договора ипотеки квартиры от 22.07.2015г. (Объект недвижимости 61:44:0050725:173 ). Залоговый кредитор от деле о несостоятельности (банкротстве) Должника.Процессуальное правопреемство в арбитражном деле № А53-4893/2017 осуществляется на основании определения Арбитражного суда Ростовской области</t>
  </si>
  <si>
    <t>Идентификатор основания возникновения дебиторской задолженности</t>
  </si>
  <si>
    <t>ДКПЦБ</t>
  </si>
  <si>
    <t>Договор купли-продажи ценных бумаг б/н от 23.05.2019г.</t>
  </si>
  <si>
    <t>АРС Капитал-Договор_АК-36</t>
  </si>
  <si>
    <t>Договор купли-продажи недвижимого имущества (земельного участка) № АК-36 от 15.03.2019 г.</t>
  </si>
  <si>
    <t>АРС Капитал-Договор_АК-43</t>
  </si>
  <si>
    <t>Договор купли-продажи недвижимого имущества (земельного участка) № АК-43 от 29.04.2019 г.</t>
  </si>
  <si>
    <t>Договор купли -продажи объектов недвижимости  №А-49 от 22.01.2019г.</t>
  </si>
  <si>
    <t>АРС Капитал-Договор_АК-24-04/19</t>
  </si>
  <si>
    <t>Договор № АК-24 от 23.11.2018 г.</t>
  </si>
  <si>
    <t>АРС Капитал-Договор_АК-24-05/19</t>
  </si>
  <si>
    <t>АРС Капитал-Договор_АК-24-06/19</t>
  </si>
  <si>
    <t>АРС Капитал-Договор_АК-24-07/19</t>
  </si>
  <si>
    <t>Идентификатор дебитора</t>
  </si>
  <si>
    <t>КЭСК</t>
  </si>
  <si>
    <t>2309135367</t>
  </si>
  <si>
    <t>Идентификатор основания возникновения кредиторской задолженности</t>
  </si>
  <si>
    <t>АРС Капитал-Договор_АК-54</t>
  </si>
  <si>
    <t>Договор № АК-54 от 19.07.2019 г.</t>
  </si>
  <si>
    <t>Правила доверительного управления №3216 от 15.09.2016г.</t>
  </si>
  <si>
    <t>АРС Капитал-Договор_АК-52</t>
  </si>
  <si>
    <t>Договор № АК-52 от 19.06.2019 г.</t>
  </si>
  <si>
    <t>АРС Капитал-УК-07/19</t>
  </si>
  <si>
    <t>Правила доверительного управления № 3426 от 22.11.2017 г.</t>
  </si>
  <si>
    <t>Договор №290/А-СД от 01.08.2017 г.</t>
  </si>
  <si>
    <t>Правила доверительного управления № 3379 от 05.09.2017 г.</t>
  </si>
  <si>
    <t>Дон-Займ-Д-5</t>
  </si>
  <si>
    <t>Договор займа № Д-5 от 14.03.2018 г.</t>
  </si>
  <si>
    <t>Дон-Займ-Д-10</t>
  </si>
  <si>
    <t>Договор займа № Д-10 от 13.12.2018 г.</t>
  </si>
  <si>
    <t>Дон-ДУ-Д-14</t>
  </si>
  <si>
    <t>Правила доверительного управления № 3402 от 05.10.2017 г.</t>
  </si>
  <si>
    <t>Идентификатор кредитора</t>
  </si>
  <si>
    <t>УК_ДонТК</t>
  </si>
  <si>
    <t>ДК Регион</t>
  </si>
  <si>
    <t>Европа Девелопмент</t>
  </si>
  <si>
    <t>ПРСД</t>
  </si>
  <si>
    <t>ДонФАО</t>
  </si>
  <si>
    <t>Идентификатор УК АИФ ПИФ</t>
  </si>
  <si>
    <t>ВнеБирж</t>
  </si>
  <si>
    <t>ЗПИФ_РПИ</t>
  </si>
  <si>
    <t>ЗПИФ_АРС Капитал</t>
  </si>
  <si>
    <t>ЗПИФ_Дон</t>
  </si>
  <si>
    <t>ЗПИФ_Азов</t>
  </si>
  <si>
    <t>ЗПИФ_Центр</t>
  </si>
  <si>
    <t>БАНК ГПБ (АО)</t>
  </si>
  <si>
    <t>2014-12-01</t>
  </si>
  <si>
    <t>2014-01-14</t>
  </si>
  <si>
    <t>2016-12-29</t>
  </si>
  <si>
    <t>2018-04-11</t>
  </si>
  <si>
    <t>2017-07-31</t>
  </si>
  <si>
    <t>2016-07-08</t>
  </si>
  <si>
    <t>Дата договора</t>
  </si>
  <si>
    <t>Номер кредитного договора (договора займа)</t>
  </si>
  <si>
    <t>Наименование кредитной организации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</si>
  <si>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</si>
  <si>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Идентификационный номер налогоплательщика (ИНН)</t>
  </si>
  <si>
    <t>Тованчов Андрей Яковлевич</t>
  </si>
  <si>
    <t>Фамилия, имя, отчество руководителя</t>
  </si>
  <si>
    <t>1-01-62307-P</t>
  </si>
  <si>
    <t>Государственный регистрационный
номер
(идентификационный номер) выпуска</t>
  </si>
  <si>
    <t>NoName</t>
  </si>
  <si>
    <t>Наименование
биржи</t>
  </si>
  <si>
    <t>Идентификационный номер налогоплательщика (ИНН) (TIN) кредитора</t>
  </si>
  <si>
    <t>Основание возникновения задолженности</t>
  </si>
  <si>
    <t>Точность указания колсчества паев (после запятой)</t>
  </si>
  <si>
    <t>Примечание</t>
  </si>
  <si>
    <t>Договор уступки прав требования №Д-14 от 17.06.2019 г.</t>
  </si>
  <si>
    <t>Дон-Проценты-Д-10</t>
  </si>
  <si>
    <t>Дон-Проценты-Д-5</t>
  </si>
  <si>
    <t>Вид банковского счета (расчетный, другие счета)</t>
  </si>
  <si>
    <t>Расчетный</t>
  </si>
  <si>
    <t>Соглашение об оплате услуг №б/н от 23.11.2017</t>
  </si>
  <si>
    <t>СД</t>
  </si>
  <si>
    <t>СР</t>
  </si>
  <si>
    <t>ФИО</t>
  </si>
  <si>
    <t>ИНН</t>
  </si>
  <si>
    <t>Сведения, позволяющие определенно установить имущество</t>
  </si>
  <si>
    <t>Кадастровый (условный) номер объекта или указание на то, что кадастровый (условный) номер не присвоен)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</si>
  <si>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</si>
  <si>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</si>
  <si>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</si>
  <si>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Закрытое акционерное общество "Первый Специализированный Депозитарий"</t>
  </si>
  <si>
    <t>7710198911</t>
  </si>
  <si>
    <t>1027700373678</t>
  </si>
  <si>
    <t>2017-08-04</t>
  </si>
  <si>
    <t>Акционерное общество "Депозитарная компания "РЕГИОН"</t>
  </si>
  <si>
    <t>1037708002144</t>
  </si>
  <si>
    <t>Способ обеспечения исполнения обязательств по договору</t>
  </si>
  <si>
    <t>Договор поручительства № Д-9 от 15.11.2018 г.</t>
  </si>
  <si>
    <t>Договор поручительства № Д-13 от 04.03.2019 г.</t>
  </si>
  <si>
    <t>Договор купли-продажи объектов недвижимости  б/н  от 11.04.2019 г.</t>
  </si>
  <si>
    <t>Договор аренды недвижимого имущества № А-11/1 от 01.02.2019</t>
  </si>
  <si>
    <t>Азов-ДУ-А-52</t>
  </si>
  <si>
    <t>Договор уступки прав требования №А-52 от 25.09.2019 г.</t>
  </si>
  <si>
    <t>Налоговый кодекс РФ/Договор</t>
  </si>
  <si>
    <t>Богун Ольга Владимировна</t>
  </si>
  <si>
    <t>Богун О.В.</t>
  </si>
  <si>
    <t>Киселев С.Н.</t>
  </si>
  <si>
    <t>Киселев Сергей Николаевич</t>
  </si>
  <si>
    <t>Саковец Ю.А.</t>
  </si>
  <si>
    <t>Саковец Юлия Андреевна</t>
  </si>
  <si>
    <t>1027739039283</t>
  </si>
  <si>
    <t>Акционерное общество «Специализированный депозитарий «ИНФИНИТУМ»</t>
  </si>
  <si>
    <t>Азов-А-25</t>
  </si>
  <si>
    <t>Азов-А-28</t>
  </si>
  <si>
    <t>Азов-А-29</t>
  </si>
  <si>
    <t>Азов-А-40</t>
  </si>
  <si>
    <t>Азов-А-41</t>
  </si>
  <si>
    <t>Азов-А-50</t>
  </si>
  <si>
    <t>Азов-А-52</t>
  </si>
  <si>
    <t>Азов-ДКПОН</t>
  </si>
  <si>
    <t>Азов-ДКПОН-А-49</t>
  </si>
  <si>
    <t>Фокина Е.П.</t>
  </si>
  <si>
    <t>Масалова Е.Н.</t>
  </si>
  <si>
    <t>Вербицкий А.И.</t>
  </si>
  <si>
    <t>Вербицкая О.И.</t>
  </si>
  <si>
    <t>Ромадин М.С.</t>
  </si>
  <si>
    <t>Аверков И.А.</t>
  </si>
  <si>
    <t>Некряч Г.О.</t>
  </si>
  <si>
    <t xml:space="preserve">Права требования_Палютин </t>
  </si>
  <si>
    <t>Право требования_Волочек А.А.</t>
  </si>
  <si>
    <t>Права требования_Игнатов А.В.</t>
  </si>
  <si>
    <t>Право требования_Степанова М.М.</t>
  </si>
  <si>
    <t>А.Я.Тованчов</t>
  </si>
  <si>
    <t>ФИО_кратко</t>
  </si>
  <si>
    <t>ФИО_полностью</t>
  </si>
  <si>
    <t>Г.Н.Панкратова</t>
  </si>
  <si>
    <t>Панкратова Галина Николаевна</t>
  </si>
  <si>
    <t>П.И. Прасс</t>
  </si>
  <si>
    <t>Прасс Павел Игоревич</t>
  </si>
  <si>
    <t>Е.В. Хмельницкая</t>
  </si>
  <si>
    <t>Хмельницкая Елена Валерьевна</t>
  </si>
  <si>
    <t>В.Г. Бурганов</t>
  </si>
  <si>
    <t>Бурганов Вадим Газинурович</t>
  </si>
  <si>
    <t>РПИ-6</t>
  </si>
  <si>
    <t>Договор поручительства №РПИ-6/1п от 30.10.2019 г.</t>
  </si>
  <si>
    <t>Договор поручительства №РПИ-6/2п от 30.10.2019 г.</t>
  </si>
  <si>
    <t>Договор поручительства №РПИ-6/3п от 30.10.2019 г.</t>
  </si>
  <si>
    <t>2019-10-30</t>
  </si>
  <si>
    <t>ИП Мангасаров Ю.Ю.</t>
  </si>
  <si>
    <t>ИП Делия Т.А.</t>
  </si>
  <si>
    <t>Роденкова Анна Аркадьевна</t>
  </si>
  <si>
    <t>Наименование должника</t>
  </si>
  <si>
    <t>ИП Мангасаров Юрий Юрьевич</t>
  </si>
  <si>
    <t>ИП Делия Татьяна  Александровна</t>
  </si>
  <si>
    <t>А.А.Роденоква</t>
  </si>
  <si>
    <t>Дон-СД-11/19</t>
  </si>
  <si>
    <t>11/19</t>
  </si>
  <si>
    <t>Дон-УК-11/19</t>
  </si>
  <si>
    <t>Сооружение_15324</t>
  </si>
  <si>
    <t>23:43:0000000:15324</t>
  </si>
  <si>
    <t>23:43:0000000:15285</t>
  </si>
  <si>
    <t>Сооружение_15285</t>
  </si>
  <si>
    <t>23:43:0136094:303</t>
  </si>
  <si>
    <t>Сооружение_303</t>
  </si>
  <si>
    <t>23:43:0000000:15286</t>
  </si>
  <si>
    <t>Сооружение_15286</t>
  </si>
  <si>
    <t>23:43:0208046:170</t>
  </si>
  <si>
    <t>Сооружение_170</t>
  </si>
  <si>
    <t>23:43:0206098:1150</t>
  </si>
  <si>
    <t>Сооружение_1150</t>
  </si>
  <si>
    <t>23:43:0000000:15544</t>
  </si>
  <si>
    <t>Сооружение_15544</t>
  </si>
  <si>
    <t>23:07:0000000:2839</t>
  </si>
  <si>
    <t>Сооружение_2839</t>
  </si>
  <si>
    <t>23:43:0000000:16252</t>
  </si>
  <si>
    <t>Сооружение_16252</t>
  </si>
  <si>
    <t>23:43:0107001:37865</t>
  </si>
  <si>
    <t>Сооружение_37865</t>
  </si>
  <si>
    <t>23:43:0306056:539</t>
  </si>
  <si>
    <t>Сооружение_539</t>
  </si>
  <si>
    <t>Сооружение_1656</t>
  </si>
  <si>
    <t>23:43:0000000:1656</t>
  </si>
  <si>
    <t>23:43:0206098:415</t>
  </si>
  <si>
    <t>Сооружение_415</t>
  </si>
  <si>
    <t>23:43:0206098:416</t>
  </si>
  <si>
    <t>Сооружение_416</t>
  </si>
  <si>
    <t>23:43:0000000:1627</t>
  </si>
  <si>
    <t>Сооружение_1627</t>
  </si>
  <si>
    <t>23:43:0000000:1618</t>
  </si>
  <si>
    <t>Сооружение_1618</t>
  </si>
  <si>
    <t>23:43:0000000:1666</t>
  </si>
  <si>
    <t>Сооружение_1666</t>
  </si>
  <si>
    <t>23:43:0306056:537</t>
  </si>
  <si>
    <t>Сооружение_537</t>
  </si>
  <si>
    <t>23:43:0306056:538</t>
  </si>
  <si>
    <t>Сооружение_538</t>
  </si>
  <si>
    <t>23:43:0106012:1176</t>
  </si>
  <si>
    <t>Здание_1176</t>
  </si>
  <si>
    <t>23:43:0107001:34031</t>
  </si>
  <si>
    <t>Здание_34031</t>
  </si>
  <si>
    <t>23:43:0107001:33857</t>
  </si>
  <si>
    <t>Здание_33857</t>
  </si>
  <si>
    <t>23:43:0106012:870</t>
  </si>
  <si>
    <t>Земельный участок_870</t>
  </si>
  <si>
    <t>Гречкин Д.М.</t>
  </si>
  <si>
    <t>Дон-ДУ_Д-16</t>
  </si>
  <si>
    <t>Договор поручительства № Д-15 от 17.06.2019 г.</t>
  </si>
  <si>
    <t>АО "Каменскволокно"</t>
  </si>
  <si>
    <t>Акционерное общество "Каменскволокно"</t>
  </si>
  <si>
    <t>Договор займа б/н (Игнатов А.В.)</t>
  </si>
  <si>
    <t>Договор займа б/н (Степанова М.М.)</t>
  </si>
  <si>
    <t>Договор займа б/н (Волочек А.А.)</t>
  </si>
  <si>
    <t>Аванкор</t>
  </si>
  <si>
    <t>ООО Элит-Оценка</t>
  </si>
  <si>
    <t>РПИ -Договор_РПИ-2</t>
  </si>
  <si>
    <t>616208057747</t>
  </si>
  <si>
    <t>Договор процентного займа РПИ-7</t>
  </si>
  <si>
    <t>РПИ-7</t>
  </si>
  <si>
    <t>Договор поручительства №РПИ-7/1п от 06.12.2019 г.</t>
  </si>
  <si>
    <t>Договор поручительства №РПИ-7/2п от 06.12.2019 г.</t>
  </si>
  <si>
    <t>Договор поручительства №РПИ-7/3п от 06.12.2019 г.</t>
  </si>
  <si>
    <t>2019-12-06</t>
  </si>
  <si>
    <t>Налог на имущество</t>
  </si>
  <si>
    <t>ИФНС_6164</t>
  </si>
  <si>
    <t>ИФНС_6181</t>
  </si>
  <si>
    <t>Договор об оказании услуг специализированного депозитария управляющей компании закрытого паевого инвестиционного фонда №2-037-19-ДУ-ПИФ</t>
  </si>
  <si>
    <t>Договор между управляющей компанией паевых инвестиционных фондов и оценщиком паевых инвестиционных фондов от 21 февраля 2018 года №  РПИ-2</t>
  </si>
  <si>
    <t>СД_ИНФИНИТУМ</t>
  </si>
  <si>
    <t>Дон-ДУ-Д-16</t>
  </si>
  <si>
    <t>Договор уступки прав требования №Д-16 от 20.12.2019 г.</t>
  </si>
  <si>
    <t>Центр-СД-12/19</t>
  </si>
  <si>
    <t>12/19</t>
  </si>
  <si>
    <t>Договор №290/Г-СД от 17.04.2019 г.</t>
  </si>
  <si>
    <t>Центр-СР-12/19</t>
  </si>
  <si>
    <t>Договор №290/Г-СР от 17.04.2019 г.</t>
  </si>
  <si>
    <t>Правила доверительного управления № 3736 от 28.05.2019 г.</t>
  </si>
  <si>
    <t>Центр-УК-12/19</t>
  </si>
  <si>
    <t>ИФНС_2311</t>
  </si>
  <si>
    <t>Центр-Налог на имущество_IV кв/2019</t>
  </si>
  <si>
    <t>Налоговый кодекс РФ</t>
  </si>
  <si>
    <t>Центр-Налог на землю_IV кв/2019</t>
  </si>
  <si>
    <t>Налог на землю</t>
  </si>
  <si>
    <t>ЗПИФ_Кубань</t>
  </si>
  <si>
    <t>ЗПИФ_ЦентрДев</t>
  </si>
  <si>
    <t>ЗПИФ_Восток Капитал</t>
  </si>
  <si>
    <t>РПИ-Договор процентного займа РПИ-6</t>
  </si>
  <si>
    <t>РПИ-Договор процентного займа РПИ-7</t>
  </si>
  <si>
    <t>ООО «Банковский аудит»</t>
  </si>
  <si>
    <t>Договор № 12-РСБУ/ИА-231/2018 на проведение аудиторской проверки финансовой отчетности</t>
  </si>
  <si>
    <t>Дон-Договор_12-РСБУ/ИА-231/2018</t>
  </si>
  <si>
    <t>40701810700000001505</t>
  </si>
  <si>
    <t>Центр-Займ-Ц-7</t>
  </si>
  <si>
    <t>Договор займа № Ц-7 от 27.02.2020 г.</t>
  </si>
  <si>
    <t>РПИ -Договор_РПИ-7-02/20</t>
  </si>
  <si>
    <t>Договор процентного займа РПИ-5</t>
  </si>
  <si>
    <t>40701810300000001840</t>
  </si>
  <si>
    <t>Договор №290/Д-СД от 12.08.2019 г.</t>
  </si>
  <si>
    <t>Правила доверительного управления №3839 от 10.09.2019г.</t>
  </si>
  <si>
    <t>Договор №290/Д-СР от 12.08.2019 г</t>
  </si>
  <si>
    <t>.</t>
  </si>
  <si>
    <t>Кубань-Договор процентного займа К-8</t>
  </si>
  <si>
    <t>К-8</t>
  </si>
  <si>
    <t>2020-03-25</t>
  </si>
  <si>
    <t>Без обеспечения</t>
  </si>
  <si>
    <t>РПИ-СД-03/20</t>
  </si>
  <si>
    <t>РПИ-СР-03/20</t>
  </si>
  <si>
    <t>РПИ-УК-03/20</t>
  </si>
  <si>
    <t>ИП Балковская Д.Г.</t>
  </si>
  <si>
    <t>ИП Балковская Диана Граговна</t>
  </si>
  <si>
    <t>Дон-Договор_Д-20</t>
  </si>
  <si>
    <t>Д-20</t>
  </si>
  <si>
    <t>Договор поручительства № Д-21 от 10.03.2020 г.</t>
  </si>
  <si>
    <t>Договор поручительства № Д-17 от 20.12.2019 г.</t>
  </si>
  <si>
    <t>Дон-Займ-Д-19</t>
  </si>
  <si>
    <t>Договор займа № Д-19 от 03.03.2020 г.</t>
  </si>
  <si>
    <t>РПИ-Договор процентного займа РПИ-8</t>
  </si>
  <si>
    <t>РПИ-8</t>
  </si>
  <si>
    <t>2020-03-04</t>
  </si>
  <si>
    <t>Оплата государственной пошлины в суд</t>
  </si>
  <si>
    <t>РПИ -Договор_РПИ-5/судебный приказ</t>
  </si>
  <si>
    <t>Аудитор_Банковский аудит</t>
  </si>
  <si>
    <t>РПИ-Аудитор-03/20</t>
  </si>
  <si>
    <t>Договор №12-РСБУ/ИА-233/2018 на проведение аудиторской проверки</t>
  </si>
  <si>
    <t>ГПБ-1</t>
  </si>
  <si>
    <t>Филиал Банка ГПБ (АО) "Южный"</t>
  </si>
  <si>
    <t>42002810400070000187</t>
  </si>
  <si>
    <t>Азов-ДА-А-11/1-03/20</t>
  </si>
  <si>
    <t>Азов-УК-03/20</t>
  </si>
  <si>
    <t>03/20</t>
  </si>
  <si>
    <t>Азов-НДС_I кв/2020</t>
  </si>
  <si>
    <t>НДС</t>
  </si>
  <si>
    <t>Азов-Налог на имущество_I кв/20</t>
  </si>
  <si>
    <t>42002810600070000194</t>
  </si>
  <si>
    <t>Чернышова Ольга Петровна</t>
  </si>
  <si>
    <t>Чернышова О.П.</t>
  </si>
  <si>
    <t>42002810900070000195</t>
  </si>
  <si>
    <t>РПИ -Договор_РПИ-5-04/20</t>
  </si>
  <si>
    <t>РПИ -Договор_РПИ-5-04/20п</t>
  </si>
  <si>
    <t>Азов-ДА-А-11/1-04/20</t>
  </si>
  <si>
    <t>Азов-УК-04/20</t>
  </si>
  <si>
    <t>04/20</t>
  </si>
  <si>
    <t>Азов-СД-04/20</t>
  </si>
  <si>
    <t>ООО_Парус</t>
  </si>
  <si>
    <t>ООО_Бриг</t>
  </si>
  <si>
    <t>Азов-ДА-А-5/1-05/20</t>
  </si>
  <si>
    <t>Азов-ДА-А-10/1-05/20</t>
  </si>
  <si>
    <t>Договор аренды недвижимого имущества №А-10/1</t>
  </si>
  <si>
    <t>Договор аренды недвижимого имущества №А-5/1</t>
  </si>
  <si>
    <t>ООО ФИК "Бизнес Проект"</t>
  </si>
  <si>
    <t>Договор аренды недвижимого имущества №/Ц10/1 от 27.03.2020</t>
  </si>
  <si>
    <t>Центр-ДА/Ц10/1-04/20</t>
  </si>
  <si>
    <t>Кубань-Договор процентного займа К-9</t>
  </si>
  <si>
    <t>К-9</t>
  </si>
  <si>
    <t>2020-04-10</t>
  </si>
  <si>
    <t>Кубань-СД-04/20</t>
  </si>
  <si>
    <t>Кубань-СР-04/20</t>
  </si>
  <si>
    <t>Кубань-УК-04/20</t>
  </si>
  <si>
    <t>Общество с ограниченной ответственностью "Регистратор "ДонФАО"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</si>
</sst>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4" borderId="0" xfId="0" applyFill="1"/>
    <xf numFmtId="49" fontId="0" fillId="0" borderId="1" xfId="0" applyNumberFormat="1" applyBorder="1" applyAlignment="1">
      <alignment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0" fillId="0" borderId="0" xfId="0" applyNumberFormat="1"/>
    <xf numFmtId="0" fontId="2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</cellXfs>
  <cellStyles count="1">
    <cellStyle name="Обычный" xfId="0" builtinId="0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7" sqref="B27"/>
    </sheetView>
  </sheetViews>
  <sheetFormatPr defaultRowHeight="14.4" x14ac:dyDescent="0.3"/>
  <cols>
    <col min="1" max="1" width="16.44140625" customWidth="1"/>
    <col min="2" max="2" width="26.109375" style="2" customWidth="1"/>
    <col min="3" max="3" width="27.5546875" bestFit="1" customWidth="1"/>
  </cols>
  <sheetData>
    <row r="1" spans="1:3" s="5" customFormat="1" ht="28.8" x14ac:dyDescent="0.3">
      <c r="A1" s="3" t="s">
        <v>469</v>
      </c>
      <c r="B1" s="7" t="s">
        <v>487</v>
      </c>
      <c r="C1" s="7" t="s">
        <v>489</v>
      </c>
    </row>
    <row r="2" spans="1:3" x14ac:dyDescent="0.3">
      <c r="A2" t="s">
        <v>464</v>
      </c>
      <c r="B2" s="2">
        <v>6164111800</v>
      </c>
      <c r="C2" t="s">
        <v>488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0" sqref="A20"/>
    </sheetView>
  </sheetViews>
  <sheetFormatPr defaultRowHeight="14.4" x14ac:dyDescent="0.3"/>
  <cols>
    <col min="1" max="1" width="21.109375" customWidth="1"/>
    <col min="2" max="2" width="36.88671875" customWidth="1"/>
  </cols>
  <sheetData>
    <row r="1" spans="1:2" s="5" customFormat="1" ht="28.8" x14ac:dyDescent="0.3">
      <c r="A1" s="3" t="s">
        <v>374</v>
      </c>
      <c r="B1" s="7" t="s">
        <v>506</v>
      </c>
    </row>
    <row r="2" spans="1:2" x14ac:dyDescent="0.3">
      <c r="A2" t="s">
        <v>545</v>
      </c>
      <c r="B2" t="s">
        <v>375</v>
      </c>
    </row>
    <row r="3" spans="1:2" x14ac:dyDescent="0.3">
      <c r="A3" t="s">
        <v>544</v>
      </c>
      <c r="B3" t="s">
        <v>376</v>
      </c>
    </row>
    <row r="4" spans="1:2" x14ac:dyDescent="0.3">
      <c r="A4" t="s">
        <v>546</v>
      </c>
      <c r="B4" t="s">
        <v>377</v>
      </c>
    </row>
    <row r="5" spans="1:2" x14ac:dyDescent="0.3">
      <c r="A5" t="s">
        <v>378</v>
      </c>
      <c r="B5" t="s">
        <v>379</v>
      </c>
    </row>
    <row r="6" spans="1:2" x14ac:dyDescent="0.3">
      <c r="A6" t="s">
        <v>627</v>
      </c>
      <c r="B6" t="s">
        <v>380</v>
      </c>
    </row>
    <row r="7" spans="1:2" x14ac:dyDescent="0.3">
      <c r="A7" t="s">
        <v>381</v>
      </c>
      <c r="B7" t="s">
        <v>382</v>
      </c>
    </row>
    <row r="8" spans="1:2" x14ac:dyDescent="0.3">
      <c r="A8" t="s">
        <v>383</v>
      </c>
      <c r="B8" t="s">
        <v>384</v>
      </c>
    </row>
    <row r="9" spans="1:2" x14ac:dyDescent="0.3">
      <c r="A9" t="s">
        <v>385</v>
      </c>
      <c r="B9" t="s">
        <v>386</v>
      </c>
    </row>
    <row r="10" spans="1:2" x14ac:dyDescent="0.3">
      <c r="A10" t="s">
        <v>387</v>
      </c>
      <c r="B10" t="s">
        <v>388</v>
      </c>
    </row>
    <row r="11" spans="1:2" x14ac:dyDescent="0.3">
      <c r="A11" t="s">
        <v>389</v>
      </c>
      <c r="B11" t="s">
        <v>390</v>
      </c>
    </row>
    <row r="12" spans="1:2" x14ac:dyDescent="0.3">
      <c r="A12" t="s">
        <v>391</v>
      </c>
      <c r="B12" t="s">
        <v>392</v>
      </c>
    </row>
    <row r="13" spans="1:2" x14ac:dyDescent="0.3">
      <c r="A13" t="s">
        <v>393</v>
      </c>
      <c r="B13" t="s">
        <v>394</v>
      </c>
    </row>
    <row r="14" spans="1:2" x14ac:dyDescent="0.3">
      <c r="A14" t="s">
        <v>547</v>
      </c>
      <c r="B14" t="s">
        <v>395</v>
      </c>
    </row>
    <row r="15" spans="1:2" x14ac:dyDescent="0.3">
      <c r="A15" t="s">
        <v>548</v>
      </c>
      <c r="B15" t="s">
        <v>396</v>
      </c>
    </row>
    <row r="16" spans="1:2" x14ac:dyDescent="0.3">
      <c r="A16" t="s">
        <v>397</v>
      </c>
      <c r="B16" t="s">
        <v>398</v>
      </c>
    </row>
    <row r="17" spans="1:2" x14ac:dyDescent="0.3">
      <c r="A17" t="s">
        <v>549</v>
      </c>
      <c r="B17" t="s">
        <v>399</v>
      </c>
    </row>
    <row r="18" spans="1:2" x14ac:dyDescent="0.3">
      <c r="A18" t="s">
        <v>550</v>
      </c>
      <c r="B18" t="s">
        <v>400</v>
      </c>
    </row>
    <row r="19" spans="1:2" x14ac:dyDescent="0.3">
      <c r="A19" t="s">
        <v>528</v>
      </c>
      <c r="B19" t="s">
        <v>527</v>
      </c>
    </row>
    <row r="20" spans="1:2" x14ac:dyDescent="0.3">
      <c r="A20" t="s">
        <v>529</v>
      </c>
      <c r="B20" t="s">
        <v>530</v>
      </c>
    </row>
    <row r="21" spans="1:2" x14ac:dyDescent="0.3">
      <c r="A21" t="s">
        <v>531</v>
      </c>
      <c r="B21" t="s">
        <v>532</v>
      </c>
    </row>
    <row r="22" spans="1:2" x14ac:dyDescent="0.3">
      <c r="A22" t="s">
        <v>690</v>
      </c>
      <c r="B22" t="s">
        <v>691</v>
      </c>
    </row>
    <row r="23" spans="1:2" x14ac:dyDescent="0.3">
      <c r="A23" t="s">
        <v>717</v>
      </c>
      <c r="B23" t="s">
        <v>716</v>
      </c>
    </row>
  </sheetData>
  <conditionalFormatting sqref="B1:B8">
    <cfRule type="duplicateValues" dxfId="37" priority="1"/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C24" sqref="C24:C25"/>
    </sheetView>
  </sheetViews>
  <sheetFormatPr defaultRowHeight="14.4" x14ac:dyDescent="0.3"/>
  <cols>
    <col min="1" max="1" width="39.88671875" customWidth="1"/>
    <col min="2" max="3" width="17.44140625" customWidth="1"/>
    <col min="4" max="4" width="53.88671875" customWidth="1"/>
  </cols>
  <sheetData>
    <row r="1" spans="1:14" ht="43.2" x14ac:dyDescent="0.3">
      <c r="A1" s="3" t="s">
        <v>401</v>
      </c>
      <c r="B1" s="7" t="s">
        <v>484</v>
      </c>
      <c r="C1" s="7" t="s">
        <v>483</v>
      </c>
      <c r="D1" s="7" t="s">
        <v>519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">
      <c r="A2" s="23" t="s">
        <v>402</v>
      </c>
      <c r="B2" s="23" t="s">
        <v>403</v>
      </c>
      <c r="C2" s="23"/>
      <c r="D2" s="23" t="s">
        <v>520</v>
      </c>
    </row>
    <row r="3" spans="1:14" x14ac:dyDescent="0.3">
      <c r="A3" s="23" t="s">
        <v>404</v>
      </c>
      <c r="B3" s="23" t="s">
        <v>405</v>
      </c>
      <c r="C3" s="23"/>
      <c r="D3" s="23" t="s">
        <v>521</v>
      </c>
    </row>
    <row r="4" spans="1:14" x14ac:dyDescent="0.3">
      <c r="A4" s="23" t="s">
        <v>406</v>
      </c>
      <c r="B4" s="23" t="s">
        <v>407</v>
      </c>
      <c r="C4" s="23"/>
      <c r="D4" s="23" t="s">
        <v>629</v>
      </c>
    </row>
    <row r="5" spans="1:14" x14ac:dyDescent="0.3">
      <c r="A5" s="23" t="s">
        <v>628</v>
      </c>
      <c r="B5" s="24">
        <v>1912</v>
      </c>
      <c r="C5" s="23"/>
      <c r="D5" s="23" t="s">
        <v>695</v>
      </c>
    </row>
    <row r="6" spans="1:14" x14ac:dyDescent="0.3">
      <c r="A6" s="23" t="s">
        <v>692</v>
      </c>
      <c r="B6" s="24" t="s">
        <v>693</v>
      </c>
      <c r="C6" s="23"/>
      <c r="D6" s="23" t="s">
        <v>694</v>
      </c>
    </row>
    <row r="7" spans="1:14" s="16" customFormat="1" x14ac:dyDescent="0.3">
      <c r="A7" s="25" t="s">
        <v>535</v>
      </c>
      <c r="B7" s="25" t="s">
        <v>408</v>
      </c>
      <c r="C7" s="25" t="s">
        <v>477</v>
      </c>
      <c r="D7" s="25"/>
    </row>
    <row r="8" spans="1:14" s="16" customFormat="1" x14ac:dyDescent="0.3">
      <c r="A8" s="25" t="s">
        <v>536</v>
      </c>
      <c r="B8" s="25" t="s">
        <v>408</v>
      </c>
      <c r="C8" s="25" t="s">
        <v>478</v>
      </c>
      <c r="D8" s="25"/>
    </row>
    <row r="9" spans="1:14" s="16" customFormat="1" x14ac:dyDescent="0.3">
      <c r="A9" s="25" t="s">
        <v>537</v>
      </c>
      <c r="B9" s="25" t="s">
        <v>408</v>
      </c>
      <c r="C9" s="25" t="s">
        <v>479</v>
      </c>
      <c r="D9" s="25"/>
    </row>
    <row r="10" spans="1:14" s="16" customFormat="1" x14ac:dyDescent="0.3">
      <c r="A10" s="25" t="s">
        <v>538</v>
      </c>
      <c r="B10" s="25" t="s">
        <v>408</v>
      </c>
      <c r="C10" s="25" t="s">
        <v>480</v>
      </c>
      <c r="D10" s="25"/>
    </row>
    <row r="11" spans="1:14" s="16" customFormat="1" x14ac:dyDescent="0.3">
      <c r="A11" s="25" t="s">
        <v>539</v>
      </c>
      <c r="B11" s="25" t="s">
        <v>408</v>
      </c>
      <c r="C11" s="25" t="s">
        <v>481</v>
      </c>
      <c r="D11" s="25"/>
    </row>
    <row r="12" spans="1:14" s="16" customFormat="1" x14ac:dyDescent="0.3">
      <c r="A12" s="25" t="s">
        <v>540</v>
      </c>
      <c r="B12" s="25" t="s">
        <v>408</v>
      </c>
      <c r="C12" s="25" t="s">
        <v>482</v>
      </c>
      <c r="D12" s="25"/>
    </row>
    <row r="13" spans="1:14" x14ac:dyDescent="0.3">
      <c r="A13" s="23" t="s">
        <v>541</v>
      </c>
      <c r="B13" s="23" t="s">
        <v>408</v>
      </c>
      <c r="C13" s="26" t="s">
        <v>516</v>
      </c>
      <c r="D13" s="23"/>
    </row>
    <row r="14" spans="1:14" x14ac:dyDescent="0.3">
      <c r="A14" s="27" t="s">
        <v>668</v>
      </c>
      <c r="B14" s="23" t="s">
        <v>566</v>
      </c>
      <c r="C14" s="28" t="s">
        <v>570</v>
      </c>
      <c r="D14" s="28" t="s">
        <v>567</v>
      </c>
      <c r="E14" s="20"/>
      <c r="F14" s="20"/>
      <c r="G14" s="20"/>
      <c r="H14" s="20"/>
    </row>
    <row r="15" spans="1:14" x14ac:dyDescent="0.3">
      <c r="A15" s="23"/>
      <c r="B15" s="23"/>
      <c r="C15" s="26"/>
      <c r="D15" s="28" t="s">
        <v>568</v>
      </c>
      <c r="E15" s="20"/>
      <c r="F15" s="20"/>
      <c r="G15" s="20"/>
      <c r="H15" s="20"/>
    </row>
    <row r="16" spans="1:14" x14ac:dyDescent="0.3">
      <c r="A16" s="23"/>
      <c r="B16" s="23"/>
      <c r="C16" s="26"/>
      <c r="D16" s="28" t="s">
        <v>569</v>
      </c>
      <c r="E16" s="20"/>
      <c r="F16" s="20"/>
      <c r="G16" s="20"/>
      <c r="H16" s="20"/>
    </row>
    <row r="17" spans="1:8" x14ac:dyDescent="0.3">
      <c r="A17" s="27" t="s">
        <v>669</v>
      </c>
      <c r="B17" s="23" t="s">
        <v>640</v>
      </c>
      <c r="C17" s="26" t="s">
        <v>644</v>
      </c>
      <c r="D17" s="28" t="s">
        <v>641</v>
      </c>
      <c r="E17" s="20"/>
      <c r="F17" s="20"/>
      <c r="G17" s="20"/>
      <c r="H17" s="20"/>
    </row>
    <row r="18" spans="1:8" x14ac:dyDescent="0.3">
      <c r="A18" s="23"/>
      <c r="B18" s="23"/>
      <c r="C18" s="26"/>
      <c r="D18" s="28" t="s">
        <v>642</v>
      </c>
      <c r="E18" s="20"/>
      <c r="F18" s="20"/>
      <c r="G18" s="20"/>
      <c r="H18" s="20"/>
    </row>
    <row r="19" spans="1:8" x14ac:dyDescent="0.3">
      <c r="A19" s="23"/>
      <c r="B19" s="23"/>
      <c r="C19" s="26"/>
      <c r="D19" s="28" t="s">
        <v>643</v>
      </c>
      <c r="E19" s="20"/>
      <c r="F19" s="20"/>
      <c r="G19" s="20"/>
      <c r="H19" s="20"/>
    </row>
    <row r="20" spans="1:8" x14ac:dyDescent="0.3">
      <c r="A20" s="27" t="s">
        <v>698</v>
      </c>
      <c r="B20" s="23" t="s">
        <v>699</v>
      </c>
      <c r="C20" s="26" t="s">
        <v>700</v>
      </c>
      <c r="D20" s="28" t="s">
        <v>686</v>
      </c>
      <c r="E20" s="20"/>
      <c r="F20" s="20"/>
      <c r="G20" s="20"/>
      <c r="H20" s="20"/>
    </row>
    <row r="21" spans="1:8" x14ac:dyDescent="0.3">
      <c r="A21" s="27" t="s">
        <v>683</v>
      </c>
      <c r="B21" s="23" t="s">
        <v>684</v>
      </c>
      <c r="C21" s="26" t="s">
        <v>685</v>
      </c>
      <c r="D21" s="28" t="s">
        <v>686</v>
      </c>
    </row>
    <row r="22" spans="1:8" x14ac:dyDescent="0.3">
      <c r="A22" s="27" t="s">
        <v>734</v>
      </c>
      <c r="B22" s="23" t="s">
        <v>735</v>
      </c>
      <c r="C22" s="26" t="s">
        <v>736</v>
      </c>
      <c r="D22" s="28" t="s">
        <v>686</v>
      </c>
    </row>
    <row r="23" spans="1:8" x14ac:dyDescent="0.3">
      <c r="A23" s="23"/>
      <c r="B23" s="23"/>
      <c r="C23" s="23"/>
      <c r="D23" s="23"/>
    </row>
    <row r="24" spans="1:8" x14ac:dyDescent="0.3">
      <c r="A24" s="23"/>
      <c r="B24" s="23"/>
      <c r="C24" s="23"/>
      <c r="D24" s="23"/>
    </row>
    <row r="25" spans="1:8" x14ac:dyDescent="0.3">
      <c r="A25" s="23"/>
      <c r="B25" s="23"/>
      <c r="C25" s="23"/>
      <c r="D25" s="23"/>
    </row>
    <row r="26" spans="1:8" x14ac:dyDescent="0.3">
      <c r="A26" s="23"/>
      <c r="B26" s="23"/>
      <c r="C26" s="23"/>
      <c r="D26" s="23"/>
    </row>
    <row r="27" spans="1:8" x14ac:dyDescent="0.3">
      <c r="A27" s="23"/>
      <c r="B27" s="23"/>
      <c r="C27" s="23"/>
      <c r="D27" s="23"/>
    </row>
    <row r="28" spans="1:8" x14ac:dyDescent="0.3">
      <c r="A28" s="23"/>
      <c r="B28" s="23"/>
      <c r="C28" s="23"/>
      <c r="D28" s="23"/>
    </row>
    <row r="29" spans="1:8" x14ac:dyDescent="0.3">
      <c r="A29" s="23"/>
      <c r="B29" s="23"/>
      <c r="C29" s="23"/>
      <c r="D29" s="23"/>
    </row>
    <row r="30" spans="1:8" x14ac:dyDescent="0.3">
      <c r="A30" s="23"/>
      <c r="B30" s="23"/>
      <c r="C30" s="23"/>
      <c r="D30" s="23"/>
    </row>
    <row r="31" spans="1:8" x14ac:dyDescent="0.3">
      <c r="A31" s="23"/>
      <c r="B31" s="23"/>
      <c r="C31" s="23"/>
      <c r="D31" s="23"/>
    </row>
    <row r="32" spans="1:8" x14ac:dyDescent="0.3">
      <c r="A32" s="23"/>
      <c r="B32" s="23"/>
      <c r="C32" s="23"/>
      <c r="D32" s="23"/>
    </row>
    <row r="33" spans="1:4" x14ac:dyDescent="0.3">
      <c r="A33" s="23"/>
      <c r="B33" s="23"/>
      <c r="C33" s="23"/>
      <c r="D33" s="23"/>
    </row>
    <row r="34" spans="1:4" x14ac:dyDescent="0.3">
      <c r="A34" s="23"/>
      <c r="B34" s="23"/>
      <c r="C34" s="23"/>
      <c r="D34" s="23"/>
    </row>
    <row r="35" spans="1:4" x14ac:dyDescent="0.3">
      <c r="A35" s="23"/>
      <c r="B35" s="23"/>
      <c r="C35" s="23"/>
      <c r="D35" s="23"/>
    </row>
    <row r="36" spans="1:4" x14ac:dyDescent="0.3">
      <c r="A36" s="23"/>
      <c r="B36" s="23"/>
      <c r="C36" s="23"/>
      <c r="D36" s="23"/>
    </row>
    <row r="37" spans="1:4" x14ac:dyDescent="0.3">
      <c r="A37" s="23"/>
      <c r="B37" s="23"/>
      <c r="C37" s="23"/>
      <c r="D37" s="23"/>
    </row>
    <row r="38" spans="1:4" x14ac:dyDescent="0.3">
      <c r="A38" s="23"/>
      <c r="B38" s="23"/>
      <c r="C38" s="23"/>
      <c r="D38" s="23"/>
    </row>
    <row r="39" spans="1:4" x14ac:dyDescent="0.3">
      <c r="A39" s="23"/>
      <c r="B39" s="23"/>
      <c r="C39" s="23"/>
      <c r="D39" s="23"/>
    </row>
    <row r="40" spans="1:4" x14ac:dyDescent="0.3">
      <c r="A40" s="23"/>
      <c r="B40" s="23"/>
      <c r="C40" s="23"/>
      <c r="D40" s="23"/>
    </row>
    <row r="41" spans="1:4" x14ac:dyDescent="0.3">
      <c r="A41" s="23"/>
      <c r="B41" s="23"/>
      <c r="C41" s="23"/>
      <c r="D41" s="23"/>
    </row>
    <row r="42" spans="1:4" x14ac:dyDescent="0.3">
      <c r="A42" s="23"/>
      <c r="B42" s="23"/>
      <c r="C42" s="23"/>
      <c r="D42" s="23"/>
    </row>
    <row r="43" spans="1:4" x14ac:dyDescent="0.3">
      <c r="A43" s="23"/>
      <c r="B43" s="23"/>
      <c r="C43" s="23"/>
      <c r="D43" s="23"/>
    </row>
    <row r="44" spans="1:4" x14ac:dyDescent="0.3">
      <c r="A44" s="23"/>
      <c r="B44" s="23"/>
      <c r="C44" s="23"/>
      <c r="D44" s="23"/>
    </row>
    <row r="45" spans="1:4" x14ac:dyDescent="0.3">
      <c r="A45" s="23"/>
      <c r="B45" s="23"/>
      <c r="C45" s="23"/>
      <c r="D45" s="23"/>
    </row>
    <row r="46" spans="1:4" x14ac:dyDescent="0.3">
      <c r="A46" s="23"/>
      <c r="B46" s="23"/>
      <c r="C46" s="23"/>
      <c r="D46" s="23"/>
    </row>
    <row r="47" spans="1:4" x14ac:dyDescent="0.3">
      <c r="A47" s="23"/>
      <c r="B47" s="23"/>
      <c r="C47" s="23"/>
      <c r="D47" s="23"/>
    </row>
    <row r="48" spans="1:4" x14ac:dyDescent="0.3">
      <c r="A48" s="23"/>
      <c r="B48" s="23"/>
      <c r="C48" s="23"/>
      <c r="D48" s="23"/>
    </row>
    <row r="49" spans="1:4" x14ac:dyDescent="0.3">
      <c r="A49" s="23"/>
      <c r="B49" s="23"/>
      <c r="C49" s="23"/>
      <c r="D49" s="23"/>
    </row>
    <row r="50" spans="1:4" x14ac:dyDescent="0.3">
      <c r="A50" s="23"/>
      <c r="B50" s="23"/>
      <c r="C50" s="23"/>
      <c r="D50" s="23"/>
    </row>
    <row r="51" spans="1:4" x14ac:dyDescent="0.3">
      <c r="A51" s="23"/>
      <c r="B51" s="23"/>
      <c r="C51" s="23"/>
      <c r="D51" s="23"/>
    </row>
    <row r="52" spans="1:4" x14ac:dyDescent="0.3">
      <c r="A52" s="23"/>
      <c r="B52" s="23"/>
      <c r="C52" s="23"/>
      <c r="D52" s="23"/>
    </row>
    <row r="53" spans="1:4" x14ac:dyDescent="0.3">
      <c r="A53" s="23"/>
      <c r="B53" s="23"/>
      <c r="C53" s="23"/>
      <c r="D53" s="23"/>
    </row>
    <row r="54" spans="1:4" x14ac:dyDescent="0.3">
      <c r="A54" s="23"/>
      <c r="B54" s="23"/>
      <c r="C54" s="23"/>
      <c r="D54" s="23"/>
    </row>
    <row r="55" spans="1:4" x14ac:dyDescent="0.3">
      <c r="A55" s="23"/>
      <c r="B55" s="23"/>
      <c r="C55" s="23"/>
      <c r="D55" s="23"/>
    </row>
    <row r="56" spans="1:4" x14ac:dyDescent="0.3">
      <c r="A56" s="23"/>
      <c r="B56" s="23"/>
      <c r="C56" s="23"/>
      <c r="D56" s="23"/>
    </row>
    <row r="57" spans="1:4" x14ac:dyDescent="0.3">
      <c r="A57" s="23"/>
      <c r="B57" s="23"/>
      <c r="C57" s="23"/>
      <c r="D57" s="23"/>
    </row>
    <row r="58" spans="1:4" x14ac:dyDescent="0.3">
      <c r="A58" s="23"/>
      <c r="B58" s="23"/>
      <c r="C58" s="23"/>
      <c r="D58" s="23"/>
    </row>
    <row r="59" spans="1:4" x14ac:dyDescent="0.3">
      <c r="A59" s="23"/>
      <c r="B59" s="23"/>
      <c r="C59" s="23"/>
      <c r="D59" s="23"/>
    </row>
    <row r="60" spans="1:4" x14ac:dyDescent="0.3">
      <c r="A60" s="23"/>
      <c r="B60" s="23"/>
      <c r="C60" s="23"/>
      <c r="D60" s="23"/>
    </row>
    <row r="61" spans="1:4" x14ac:dyDescent="0.3">
      <c r="A61" s="23"/>
      <c r="B61" s="23"/>
      <c r="C61" s="23"/>
      <c r="D61" s="23"/>
    </row>
    <row r="62" spans="1:4" x14ac:dyDescent="0.3">
      <c r="A62" s="23"/>
      <c r="B62" s="23"/>
      <c r="C62" s="23"/>
      <c r="D62" s="23"/>
    </row>
    <row r="63" spans="1:4" x14ac:dyDescent="0.3">
      <c r="A63" s="23"/>
      <c r="B63" s="23"/>
      <c r="C63" s="23"/>
      <c r="D63" s="23"/>
    </row>
    <row r="64" spans="1:4" x14ac:dyDescent="0.3">
      <c r="A64" s="23"/>
      <c r="B64" s="23"/>
      <c r="C64" s="23"/>
      <c r="D64" s="23"/>
    </row>
    <row r="65" spans="1:4" x14ac:dyDescent="0.3">
      <c r="A65" s="23"/>
      <c r="B65" s="23"/>
      <c r="C65" s="23"/>
      <c r="D65" s="23"/>
    </row>
    <row r="66" spans="1:4" x14ac:dyDescent="0.3">
      <c r="A66" s="23"/>
      <c r="B66" s="23"/>
      <c r="C66" s="23"/>
      <c r="D66" s="23"/>
    </row>
    <row r="67" spans="1:4" x14ac:dyDescent="0.3">
      <c r="A67" s="23"/>
      <c r="B67" s="23"/>
      <c r="C67" s="23"/>
      <c r="D67" s="23"/>
    </row>
  </sheetData>
  <conditionalFormatting sqref="B1:B10">
    <cfRule type="duplicateValues" dxfId="36" priority="13"/>
  </conditionalFormatting>
  <conditionalFormatting sqref="A23:C1048576 A1:C16">
    <cfRule type="duplicateValues" dxfId="35" priority="11"/>
  </conditionalFormatting>
  <conditionalFormatting sqref="D1">
    <cfRule type="duplicateValues" dxfId="34" priority="10"/>
  </conditionalFormatting>
  <conditionalFormatting sqref="A18:C19 A17:B17">
    <cfRule type="duplicateValues" dxfId="33" priority="9"/>
  </conditionalFormatting>
  <conditionalFormatting sqref="C17">
    <cfRule type="duplicateValues" dxfId="32" priority="7"/>
  </conditionalFormatting>
  <conditionalFormatting sqref="A21:B21">
    <cfRule type="duplicateValues" dxfId="31" priority="6"/>
  </conditionalFormatting>
  <conditionalFormatting sqref="C21">
    <cfRule type="duplicateValues" dxfId="30" priority="5"/>
  </conditionalFormatting>
  <conditionalFormatting sqref="A20:B20">
    <cfRule type="duplicateValues" dxfId="29" priority="4"/>
  </conditionalFormatting>
  <conditionalFormatting sqref="C20">
    <cfRule type="duplicateValues" dxfId="28" priority="3"/>
  </conditionalFormatting>
  <conditionalFormatting sqref="A22:B22">
    <cfRule type="duplicateValues" dxfId="27" priority="2"/>
  </conditionalFormatting>
  <conditionalFormatting sqref="C22">
    <cfRule type="duplicateValues" dxfId="26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2" sqref="B22"/>
    </sheetView>
  </sheetViews>
  <sheetFormatPr defaultRowHeight="14.4" x14ac:dyDescent="0.3"/>
  <cols>
    <col min="1" max="1" width="32.88671875" bestFit="1" customWidth="1"/>
    <col min="2" max="2" width="32.88671875" customWidth="1"/>
    <col min="3" max="3" width="255.6640625" bestFit="1" customWidth="1"/>
  </cols>
  <sheetData>
    <row r="1" spans="1:3" x14ac:dyDescent="0.3">
      <c r="A1" s="1" t="s">
        <v>414</v>
      </c>
      <c r="B1" s="1" t="s">
        <v>635</v>
      </c>
      <c r="C1" s="6" t="s">
        <v>508</v>
      </c>
    </row>
    <row r="2" spans="1:3" s="16" customFormat="1" x14ac:dyDescent="0.3">
      <c r="A2" s="16" t="s">
        <v>551</v>
      </c>
      <c r="C2" s="16" t="s">
        <v>415</v>
      </c>
    </row>
    <row r="3" spans="1:3" s="16" customFormat="1" x14ac:dyDescent="0.3">
      <c r="A3" s="16" t="s">
        <v>416</v>
      </c>
      <c r="C3" s="16" t="s">
        <v>417</v>
      </c>
    </row>
    <row r="4" spans="1:3" x14ac:dyDescent="0.3">
      <c r="A4" t="s">
        <v>552</v>
      </c>
      <c r="B4" t="s">
        <v>634</v>
      </c>
      <c r="C4" t="s">
        <v>418</v>
      </c>
    </row>
    <row r="5" spans="1:3" s="16" customFormat="1" x14ac:dyDescent="0.3">
      <c r="A5" s="16" t="s">
        <v>419</v>
      </c>
      <c r="C5" s="16" t="s">
        <v>420</v>
      </c>
    </row>
    <row r="6" spans="1:3" s="16" customFormat="1" x14ac:dyDescent="0.3">
      <c r="A6" s="16" t="s">
        <v>553</v>
      </c>
      <c r="B6" s="16" t="s">
        <v>632</v>
      </c>
      <c r="C6" s="16" t="s">
        <v>421</v>
      </c>
    </row>
    <row r="7" spans="1:3" s="16" customFormat="1" x14ac:dyDescent="0.3">
      <c r="A7" s="16" t="s">
        <v>422</v>
      </c>
      <c r="C7" s="16" t="s">
        <v>423</v>
      </c>
    </row>
    <row r="8" spans="1:3" s="16" customFormat="1" x14ac:dyDescent="0.3">
      <c r="A8" s="16" t="s">
        <v>554</v>
      </c>
      <c r="B8" s="16" t="s">
        <v>633</v>
      </c>
      <c r="C8" s="16" t="s">
        <v>424</v>
      </c>
    </row>
    <row r="9" spans="1:3" s="16" customFormat="1" x14ac:dyDescent="0.3">
      <c r="A9" s="16" t="s">
        <v>425</v>
      </c>
      <c r="C9" s="16" t="s">
        <v>426</v>
      </c>
    </row>
    <row r="10" spans="1:3" s="16" customFormat="1" x14ac:dyDescent="0.3">
      <c r="A10" s="16" t="s">
        <v>427</v>
      </c>
      <c r="C10" s="16" t="s">
        <v>428</v>
      </c>
    </row>
    <row r="11" spans="1:3" s="16" customFormat="1" x14ac:dyDescent="0.3">
      <c r="A11" s="16" t="s">
        <v>429</v>
      </c>
      <c r="C11" s="16" t="s">
        <v>430</v>
      </c>
    </row>
  </sheetData>
  <conditionalFormatting sqref="C2:C8">
    <cfRule type="duplicateValues" dxfId="25" priority="2"/>
  </conditionalFormatting>
  <conditionalFormatting sqref="A1:B1048576">
    <cfRule type="duplicateValues" dxfId="24" priority="1"/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27.109375" customWidth="1"/>
    <col min="2" max="2" width="15.109375" customWidth="1"/>
  </cols>
  <sheetData>
    <row r="1" spans="1:2" s="5" customFormat="1" x14ac:dyDescent="0.3">
      <c r="A1" s="3" t="s">
        <v>444</v>
      </c>
      <c r="B1" s="7" t="s">
        <v>507</v>
      </c>
    </row>
    <row r="2" spans="1:2" x14ac:dyDescent="0.3">
      <c r="A2" t="s">
        <v>445</v>
      </c>
      <c r="B2" t="s">
        <v>446</v>
      </c>
    </row>
    <row r="3" spans="1:2" x14ac:dyDescent="0.3">
      <c r="A3" t="s">
        <v>636</v>
      </c>
      <c r="B3" s="2">
        <v>6163069169</v>
      </c>
    </row>
    <row r="4" spans="1:2" x14ac:dyDescent="0.3">
      <c r="A4" t="s">
        <v>571</v>
      </c>
      <c r="B4" s="2" t="s">
        <v>638</v>
      </c>
    </row>
    <row r="5" spans="1:2" x14ac:dyDescent="0.3">
      <c r="A5" t="s">
        <v>670</v>
      </c>
      <c r="B5" s="2">
        <v>7701983954</v>
      </c>
    </row>
    <row r="6" spans="1:2" x14ac:dyDescent="0.3">
      <c r="A6" t="s">
        <v>646</v>
      </c>
      <c r="B6" s="2">
        <v>6152001137</v>
      </c>
    </row>
    <row r="7" spans="1:2" x14ac:dyDescent="0.3">
      <c r="A7" t="s">
        <v>731</v>
      </c>
      <c r="B7" s="2">
        <v>2309136240</v>
      </c>
    </row>
  </sheetData>
  <conditionalFormatting sqref="B1">
    <cfRule type="duplicateValues" dxfId="23" priority="3"/>
  </conditionalFormatting>
  <conditionalFormatting sqref="A6:A7">
    <cfRule type="duplicateValues" dxfId="22" priority="1"/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4" sqref="A24"/>
    </sheetView>
  </sheetViews>
  <sheetFormatPr defaultRowHeight="14.4" x14ac:dyDescent="0.3"/>
  <cols>
    <col min="1" max="1" width="40.5546875" customWidth="1"/>
    <col min="2" max="2" width="92.44140625" customWidth="1"/>
  </cols>
  <sheetData>
    <row r="1" spans="1:3" ht="28.8" x14ac:dyDescent="0.3">
      <c r="A1" s="3" t="s">
        <v>431</v>
      </c>
      <c r="B1" s="7" t="s">
        <v>495</v>
      </c>
    </row>
    <row r="2" spans="1:3" x14ac:dyDescent="0.3">
      <c r="A2" t="s">
        <v>432</v>
      </c>
      <c r="B2" t="s">
        <v>433</v>
      </c>
    </row>
    <row r="3" spans="1:3" x14ac:dyDescent="0.3">
      <c r="A3" t="s">
        <v>434</v>
      </c>
      <c r="B3" t="s">
        <v>435</v>
      </c>
    </row>
    <row r="4" spans="1:3" x14ac:dyDescent="0.3">
      <c r="A4" t="s">
        <v>436</v>
      </c>
      <c r="B4" t="s">
        <v>437</v>
      </c>
      <c r="C4" s="2"/>
    </row>
    <row r="5" spans="1:3" x14ac:dyDescent="0.3">
      <c r="A5" s="16" t="s">
        <v>543</v>
      </c>
      <c r="B5" s="16" t="s">
        <v>438</v>
      </c>
      <c r="C5" s="2"/>
    </row>
    <row r="6" spans="1:3" x14ac:dyDescent="0.3">
      <c r="A6" t="s">
        <v>542</v>
      </c>
      <c r="B6" t="s">
        <v>522</v>
      </c>
      <c r="C6" s="2"/>
    </row>
    <row r="7" spans="1:3" x14ac:dyDescent="0.3">
      <c r="A7" t="s">
        <v>709</v>
      </c>
      <c r="B7" t="s">
        <v>523</v>
      </c>
      <c r="C7" s="2"/>
    </row>
    <row r="8" spans="1:3" x14ac:dyDescent="0.3">
      <c r="A8" t="s">
        <v>721</v>
      </c>
      <c r="B8" t="s">
        <v>523</v>
      </c>
      <c r="C8" s="2"/>
    </row>
    <row r="9" spans="1:3" x14ac:dyDescent="0.3">
      <c r="A9" t="s">
        <v>439</v>
      </c>
      <c r="B9" t="s">
        <v>440</v>
      </c>
      <c r="C9" s="2"/>
    </row>
    <row r="10" spans="1:3" x14ac:dyDescent="0.3">
      <c r="A10" t="s">
        <v>441</v>
      </c>
      <c r="B10" t="s">
        <v>440</v>
      </c>
      <c r="C10" s="2"/>
    </row>
    <row r="11" spans="1:3" x14ac:dyDescent="0.3">
      <c r="A11" t="s">
        <v>442</v>
      </c>
      <c r="B11" t="s">
        <v>440</v>
      </c>
      <c r="C11" s="2"/>
    </row>
    <row r="12" spans="1:3" x14ac:dyDescent="0.3">
      <c r="A12" t="s">
        <v>443</v>
      </c>
      <c r="B12" t="s">
        <v>440</v>
      </c>
    </row>
    <row r="13" spans="1:3" x14ac:dyDescent="0.3">
      <c r="A13" t="s">
        <v>637</v>
      </c>
      <c r="B13" s="22" t="s">
        <v>649</v>
      </c>
    </row>
    <row r="14" spans="1:3" x14ac:dyDescent="0.3">
      <c r="A14" t="s">
        <v>676</v>
      </c>
      <c r="B14" t="s">
        <v>639</v>
      </c>
    </row>
    <row r="15" spans="1:3" x14ac:dyDescent="0.3">
      <c r="A15" t="s">
        <v>672</v>
      </c>
      <c r="B15" t="s">
        <v>671</v>
      </c>
    </row>
    <row r="16" spans="1:3" x14ac:dyDescent="0.3">
      <c r="A16" t="s">
        <v>719</v>
      </c>
      <c r="B16" t="s">
        <v>677</v>
      </c>
    </row>
    <row r="17" spans="1:2" x14ac:dyDescent="0.3">
      <c r="A17" t="s">
        <v>720</v>
      </c>
      <c r="B17" t="s">
        <v>677</v>
      </c>
    </row>
    <row r="18" spans="1:2" x14ac:dyDescent="0.3">
      <c r="A18" t="s">
        <v>702</v>
      </c>
      <c r="B18" t="s">
        <v>701</v>
      </c>
    </row>
    <row r="19" spans="1:2" x14ac:dyDescent="0.3">
      <c r="A19" t="s">
        <v>733</v>
      </c>
      <c r="B19" t="s">
        <v>732</v>
      </c>
    </row>
  </sheetData>
  <conditionalFormatting sqref="B13 B2:B10">
    <cfRule type="duplicateValues" dxfId="21" priority="6"/>
  </conditionalFormatting>
  <conditionalFormatting sqref="A19:A1048576 A1:A15">
    <cfRule type="duplicateValues" dxfId="20" priority="5"/>
  </conditionalFormatting>
  <conditionalFormatting sqref="B1">
    <cfRule type="duplicateValues" dxfId="19" priority="4"/>
  </conditionalFormatting>
  <conditionalFormatting sqref="A16:A18">
    <cfRule type="duplicateValues" dxfId="18" priority="3"/>
  </conditionalFormatting>
  <conditionalFormatting sqref="B16:B19">
    <cfRule type="duplicateValues" dxfId="17" priority="1"/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9" sqref="C19"/>
    </sheetView>
  </sheetViews>
  <sheetFormatPr defaultRowHeight="14.4" x14ac:dyDescent="0.3"/>
  <cols>
    <col min="1" max="1" width="26.109375" bestFit="1" customWidth="1"/>
    <col min="2" max="2" width="34.44140625" customWidth="1"/>
  </cols>
  <sheetData>
    <row r="1" spans="1:2" ht="43.2" x14ac:dyDescent="0.3">
      <c r="A1" s="3" t="s">
        <v>463</v>
      </c>
      <c r="B1" s="7" t="s">
        <v>494</v>
      </c>
    </row>
    <row r="2" spans="1:2" x14ac:dyDescent="0.3">
      <c r="A2" t="s">
        <v>465</v>
      </c>
      <c r="B2">
        <v>7708213619</v>
      </c>
    </row>
    <row r="3" spans="1:2" x14ac:dyDescent="0.3">
      <c r="A3" t="s">
        <v>466</v>
      </c>
      <c r="B3">
        <v>2310122059</v>
      </c>
    </row>
    <row r="4" spans="1:2" x14ac:dyDescent="0.3">
      <c r="A4" t="s">
        <v>464</v>
      </c>
      <c r="B4">
        <v>6164111800</v>
      </c>
    </row>
    <row r="5" spans="1:2" x14ac:dyDescent="0.3">
      <c r="A5" t="s">
        <v>467</v>
      </c>
      <c r="B5">
        <v>7710198911</v>
      </c>
    </row>
    <row r="6" spans="1:2" x14ac:dyDescent="0.3">
      <c r="A6" t="s">
        <v>468</v>
      </c>
      <c r="B6">
        <v>6163020692</v>
      </c>
    </row>
    <row r="7" spans="1:2" x14ac:dyDescent="0.3">
      <c r="A7" t="s">
        <v>647</v>
      </c>
      <c r="B7">
        <v>6141019936</v>
      </c>
    </row>
    <row r="8" spans="1:2" x14ac:dyDescent="0.3">
      <c r="A8" t="s">
        <v>646</v>
      </c>
      <c r="B8">
        <v>6152001137</v>
      </c>
    </row>
    <row r="9" spans="1:2" x14ac:dyDescent="0.3">
      <c r="A9" t="s">
        <v>650</v>
      </c>
      <c r="B9">
        <v>7705380065</v>
      </c>
    </row>
    <row r="10" spans="1:2" x14ac:dyDescent="0.3">
      <c r="A10" t="s">
        <v>660</v>
      </c>
      <c r="B10">
        <v>2311024047</v>
      </c>
    </row>
    <row r="11" spans="1:2" x14ac:dyDescent="0.3">
      <c r="A11" t="s">
        <v>703</v>
      </c>
      <c r="B11">
        <v>7701983954</v>
      </c>
    </row>
    <row r="12" spans="1:2" x14ac:dyDescent="0.3">
      <c r="A12" t="s">
        <v>725</v>
      </c>
      <c r="B12">
        <v>6102040980</v>
      </c>
    </row>
    <row r="13" spans="1:2" x14ac:dyDescent="0.3">
      <c r="A13" t="s">
        <v>726</v>
      </c>
      <c r="B13">
        <v>2632805194</v>
      </c>
    </row>
  </sheetData>
  <conditionalFormatting sqref="B2:B1048576">
    <cfRule type="duplicateValues" dxfId="16" priority="3"/>
  </conditionalFormatting>
  <conditionalFormatting sqref="A1:A1048576">
    <cfRule type="duplicateValues" dxfId="15" priority="2"/>
  </conditionalFormatting>
  <conditionalFormatting sqref="B1">
    <cfRule type="duplicateValues" dxfId="14" priority="1"/>
  </conditionalFormatting>
  <pageMargins left="0.75" right="0.75" top="1" bottom="1" header="0.5" footer="0.5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7" workbookViewId="0">
      <selection activeCell="B35" sqref="B35"/>
    </sheetView>
  </sheetViews>
  <sheetFormatPr defaultRowHeight="14.4" x14ac:dyDescent="0.3"/>
  <cols>
    <col min="1" max="1" width="36.6640625" customWidth="1"/>
    <col min="2" max="2" width="72.5546875" customWidth="1"/>
    <col min="3" max="3" width="19.33203125" customWidth="1"/>
  </cols>
  <sheetData>
    <row r="1" spans="1:3" ht="43.2" x14ac:dyDescent="0.3">
      <c r="A1" s="3" t="s">
        <v>447</v>
      </c>
      <c r="B1" s="7" t="s">
        <v>495</v>
      </c>
      <c r="C1" s="7" t="s">
        <v>497</v>
      </c>
    </row>
    <row r="2" spans="1:3" x14ac:dyDescent="0.3">
      <c r="A2" t="s">
        <v>524</v>
      </c>
      <c r="B2" t="s">
        <v>525</v>
      </c>
    </row>
    <row r="3" spans="1:3" x14ac:dyDescent="0.3">
      <c r="A3" t="s">
        <v>710</v>
      </c>
      <c r="B3" t="s">
        <v>462</v>
      </c>
      <c r="C3" s="2" t="s">
        <v>711</v>
      </c>
    </row>
    <row r="4" spans="1:3" x14ac:dyDescent="0.3">
      <c r="A4" t="s">
        <v>722</v>
      </c>
      <c r="B4" t="s">
        <v>462</v>
      </c>
      <c r="C4" s="2" t="s">
        <v>723</v>
      </c>
    </row>
    <row r="5" spans="1:3" x14ac:dyDescent="0.3">
      <c r="A5" t="s">
        <v>724</v>
      </c>
      <c r="B5" t="s">
        <v>648</v>
      </c>
      <c r="C5" s="2"/>
    </row>
    <row r="6" spans="1:3" x14ac:dyDescent="0.3">
      <c r="A6" t="s">
        <v>714</v>
      </c>
      <c r="B6" t="s">
        <v>526</v>
      </c>
      <c r="C6" t="s">
        <v>645</v>
      </c>
    </row>
    <row r="7" spans="1:3" x14ac:dyDescent="0.3">
      <c r="A7" t="s">
        <v>712</v>
      </c>
      <c r="B7" t="s">
        <v>526</v>
      </c>
      <c r="C7" s="2" t="s">
        <v>713</v>
      </c>
    </row>
    <row r="8" spans="1:3" x14ac:dyDescent="0.3">
      <c r="A8" t="s">
        <v>727</v>
      </c>
      <c r="B8" t="s">
        <v>730</v>
      </c>
      <c r="C8" s="2"/>
    </row>
    <row r="9" spans="1:3" x14ac:dyDescent="0.3">
      <c r="A9" t="s">
        <v>728</v>
      </c>
      <c r="B9" t="s">
        <v>729</v>
      </c>
      <c r="C9" s="2"/>
    </row>
    <row r="10" spans="1:3" x14ac:dyDescent="0.3">
      <c r="A10" t="s">
        <v>451</v>
      </c>
      <c r="B10" t="s">
        <v>452</v>
      </c>
    </row>
    <row r="11" spans="1:3" x14ac:dyDescent="0.3">
      <c r="A11" t="s">
        <v>448</v>
      </c>
      <c r="B11" t="s">
        <v>449</v>
      </c>
    </row>
    <row r="12" spans="1:3" x14ac:dyDescent="0.3">
      <c r="A12" t="s">
        <v>453</v>
      </c>
      <c r="B12" t="s">
        <v>454</v>
      </c>
      <c r="C12" s="2"/>
    </row>
    <row r="13" spans="1:3" x14ac:dyDescent="0.3">
      <c r="A13" t="s">
        <v>461</v>
      </c>
      <c r="B13" t="s">
        <v>498</v>
      </c>
      <c r="C13" s="2"/>
    </row>
    <row r="14" spans="1:3" x14ac:dyDescent="0.3">
      <c r="A14" t="s">
        <v>651</v>
      </c>
      <c r="B14" t="s">
        <v>652</v>
      </c>
      <c r="C14" s="2"/>
    </row>
    <row r="15" spans="1:3" x14ac:dyDescent="0.3">
      <c r="A15" t="s">
        <v>459</v>
      </c>
      <c r="B15" t="s">
        <v>460</v>
      </c>
      <c r="C15" s="2"/>
    </row>
    <row r="16" spans="1:3" x14ac:dyDescent="0.3">
      <c r="A16" t="s">
        <v>499</v>
      </c>
      <c r="B16" t="s">
        <v>460</v>
      </c>
      <c r="C16" s="2"/>
    </row>
    <row r="17" spans="1:3" x14ac:dyDescent="0.3">
      <c r="A17" t="s">
        <v>457</v>
      </c>
      <c r="B17" t="s">
        <v>458</v>
      </c>
      <c r="C17" s="2"/>
    </row>
    <row r="18" spans="1:3" x14ac:dyDescent="0.3">
      <c r="A18" t="s">
        <v>500</v>
      </c>
      <c r="B18" t="s">
        <v>458</v>
      </c>
      <c r="C18" s="2"/>
    </row>
    <row r="19" spans="1:3" x14ac:dyDescent="0.3">
      <c r="A19" t="s">
        <v>696</v>
      </c>
      <c r="B19" t="s">
        <v>697</v>
      </c>
      <c r="C19" s="2"/>
    </row>
    <row r="20" spans="1:3" x14ac:dyDescent="0.3">
      <c r="A20" t="s">
        <v>578</v>
      </c>
      <c r="B20" t="s">
        <v>455</v>
      </c>
      <c r="C20" s="2" t="s">
        <v>579</v>
      </c>
    </row>
    <row r="21" spans="1:3" x14ac:dyDescent="0.3">
      <c r="A21" t="s">
        <v>580</v>
      </c>
      <c r="B21" t="s">
        <v>456</v>
      </c>
      <c r="C21" s="2" t="s">
        <v>579</v>
      </c>
    </row>
    <row r="22" spans="1:3" x14ac:dyDescent="0.3">
      <c r="A22" t="s">
        <v>687</v>
      </c>
      <c r="B22" t="s">
        <v>503</v>
      </c>
      <c r="C22" s="2" t="s">
        <v>504</v>
      </c>
    </row>
    <row r="23" spans="1:3" x14ac:dyDescent="0.3">
      <c r="A23" t="s">
        <v>688</v>
      </c>
      <c r="B23" t="s">
        <v>503</v>
      </c>
      <c r="C23" s="2" t="s">
        <v>505</v>
      </c>
    </row>
    <row r="24" spans="1:3" x14ac:dyDescent="0.3">
      <c r="A24" t="s">
        <v>689</v>
      </c>
      <c r="B24" t="s">
        <v>450</v>
      </c>
      <c r="C24" s="2"/>
    </row>
    <row r="25" spans="1:3" x14ac:dyDescent="0.3">
      <c r="A25" t="s">
        <v>704</v>
      </c>
      <c r="B25" t="s">
        <v>705</v>
      </c>
      <c r="C25" s="2"/>
    </row>
    <row r="26" spans="1:3" x14ac:dyDescent="0.3">
      <c r="A26" t="s">
        <v>653</v>
      </c>
      <c r="B26" t="s">
        <v>655</v>
      </c>
      <c r="C26" s="2" t="s">
        <v>654</v>
      </c>
    </row>
    <row r="27" spans="1:3" x14ac:dyDescent="0.3">
      <c r="A27" t="s">
        <v>656</v>
      </c>
      <c r="B27" t="s">
        <v>657</v>
      </c>
      <c r="C27" s="2" t="s">
        <v>654</v>
      </c>
    </row>
    <row r="28" spans="1:3" x14ac:dyDescent="0.3">
      <c r="A28" t="s">
        <v>659</v>
      </c>
      <c r="B28" t="s">
        <v>658</v>
      </c>
      <c r="C28" s="2" t="s">
        <v>654</v>
      </c>
    </row>
    <row r="29" spans="1:3" x14ac:dyDescent="0.3">
      <c r="A29" t="s">
        <v>661</v>
      </c>
      <c r="B29" t="s">
        <v>662</v>
      </c>
      <c r="C29" s="2" t="s">
        <v>645</v>
      </c>
    </row>
    <row r="30" spans="1:3" x14ac:dyDescent="0.3">
      <c r="A30" t="s">
        <v>663</v>
      </c>
      <c r="B30" t="s">
        <v>662</v>
      </c>
      <c r="C30" s="2" t="s">
        <v>664</v>
      </c>
    </row>
    <row r="31" spans="1:3" x14ac:dyDescent="0.3">
      <c r="A31" t="s">
        <v>674</v>
      </c>
      <c r="B31" t="s">
        <v>675</v>
      </c>
    </row>
    <row r="32" spans="1:3" x14ac:dyDescent="0.3">
      <c r="A32" t="s">
        <v>737</v>
      </c>
      <c r="B32" t="s">
        <v>679</v>
      </c>
      <c r="C32" s="2"/>
    </row>
    <row r="33" spans="1:3" x14ac:dyDescent="0.3">
      <c r="A33" t="s">
        <v>738</v>
      </c>
      <c r="B33" t="s">
        <v>681</v>
      </c>
      <c r="C33" s="2"/>
    </row>
    <row r="34" spans="1:3" x14ac:dyDescent="0.3">
      <c r="A34" t="s">
        <v>739</v>
      </c>
      <c r="B34" t="s">
        <v>680</v>
      </c>
      <c r="C34" s="2"/>
    </row>
  </sheetData>
  <sortState ref="A2:C17">
    <sortCondition ref="A1"/>
  </sortState>
  <conditionalFormatting sqref="B35:B1048576 B21:B31 B2:B19">
    <cfRule type="duplicateValues" dxfId="13" priority="16"/>
  </conditionalFormatting>
  <conditionalFormatting sqref="C35:C1048576 C2:C31">
    <cfRule type="duplicateValues" dxfId="12" priority="14"/>
  </conditionalFormatting>
  <conditionalFormatting sqref="A35:A1048576 A21:A31 A1:A19">
    <cfRule type="duplicateValues" dxfId="11" priority="10"/>
  </conditionalFormatting>
  <conditionalFormatting sqref="B20">
    <cfRule type="duplicateValues" dxfId="10" priority="9"/>
  </conditionalFormatting>
  <conditionalFormatting sqref="A20">
    <cfRule type="duplicateValues" dxfId="9" priority="8"/>
  </conditionalFormatting>
  <conditionalFormatting sqref="B1">
    <cfRule type="duplicateValues" dxfId="8" priority="7"/>
  </conditionalFormatting>
  <conditionalFormatting sqref="C1">
    <cfRule type="duplicateValues" dxfId="7" priority="6"/>
  </conditionalFormatting>
  <conditionalFormatting sqref="B32:B34">
    <cfRule type="duplicateValues" dxfId="6" priority="5"/>
  </conditionalFormatting>
  <conditionalFormatting sqref="C32:C34">
    <cfRule type="duplicateValues" dxfId="5" priority="4"/>
  </conditionalFormatting>
  <conditionalFormatting sqref="A32:A34">
    <cfRule type="duplicateValues" dxfId="4" priority="3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18.109375" customWidth="1"/>
    <col min="2" max="2" width="15.5546875" customWidth="1"/>
  </cols>
  <sheetData>
    <row r="1" spans="1:2" ht="28.8" x14ac:dyDescent="0.3">
      <c r="A1" s="3" t="s">
        <v>19</v>
      </c>
      <c r="B1" s="7" t="s">
        <v>493</v>
      </c>
    </row>
    <row r="2" spans="1:2" x14ac:dyDescent="0.3">
      <c r="A2" t="s">
        <v>470</v>
      </c>
      <c r="B2" t="s">
        <v>492</v>
      </c>
    </row>
  </sheetData>
  <conditionalFormatting sqref="B1">
    <cfRule type="duplicateValues" dxfId="3" priority="1"/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B18" sqref="B18"/>
    </sheetView>
  </sheetViews>
  <sheetFormatPr defaultRowHeight="14.4" x14ac:dyDescent="0.3"/>
  <cols>
    <col min="1" max="1" width="35.109375" customWidth="1"/>
    <col min="2" max="2" width="72.5546875" customWidth="1"/>
  </cols>
  <sheetData>
    <row r="1" spans="1:18" x14ac:dyDescent="0.3">
      <c r="A1" s="3" t="s">
        <v>409</v>
      </c>
      <c r="B1" s="7" t="s">
        <v>574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3">
      <c r="A2" t="s">
        <v>571</v>
      </c>
      <c r="B2" t="s">
        <v>575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3">
      <c r="A3" t="s">
        <v>572</v>
      </c>
      <c r="B3" t="s">
        <v>576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3">
      <c r="A4" t="s">
        <v>630</v>
      </c>
      <c r="B4" t="s">
        <v>631</v>
      </c>
    </row>
    <row r="5" spans="1:18" x14ac:dyDescent="0.3">
      <c r="A5" t="s">
        <v>468</v>
      </c>
      <c r="B5" t="s">
        <v>740</v>
      </c>
    </row>
  </sheetData>
  <conditionalFormatting sqref="B2:B1048576">
    <cfRule type="duplicateValues" dxfId="2" priority="3"/>
  </conditionalFormatting>
  <conditionalFormatting sqref="A1:A1048576">
    <cfRule type="duplicateValues" dxfId="1" priority="2"/>
  </conditionalFormatting>
  <conditionalFormatting sqref="B1">
    <cfRule type="duplicateValues" dxfId="0" priority="1"/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J17" sqref="J17"/>
    </sheetView>
  </sheetViews>
  <sheetFormatPr defaultRowHeight="14.4" x14ac:dyDescent="0.3"/>
  <sheetData>
    <row r="1" spans="1:14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8" sqref="A18"/>
    </sheetView>
  </sheetViews>
  <sheetFormatPr defaultRowHeight="14.4" x14ac:dyDescent="0.3"/>
  <cols>
    <col min="1" max="1" width="21.33203125" customWidth="1"/>
    <col min="2" max="2" width="36" customWidth="1"/>
  </cols>
  <sheetData>
    <row r="1" spans="1:2" x14ac:dyDescent="0.3">
      <c r="A1" s="6" t="s">
        <v>556</v>
      </c>
      <c r="B1" s="6" t="s">
        <v>557</v>
      </c>
    </row>
    <row r="2" spans="1:2" x14ac:dyDescent="0.3">
      <c r="A2" t="s">
        <v>555</v>
      </c>
      <c r="B2" t="s">
        <v>488</v>
      </c>
    </row>
    <row r="3" spans="1:2" x14ac:dyDescent="0.3">
      <c r="A3" t="s">
        <v>558</v>
      </c>
      <c r="B3" t="s">
        <v>559</v>
      </c>
    </row>
    <row r="4" spans="1:2" x14ac:dyDescent="0.3">
      <c r="A4" t="s">
        <v>560</v>
      </c>
      <c r="B4" t="s">
        <v>561</v>
      </c>
    </row>
    <row r="5" spans="1:2" x14ac:dyDescent="0.3">
      <c r="A5" t="s">
        <v>562</v>
      </c>
      <c r="B5" t="s">
        <v>563</v>
      </c>
    </row>
    <row r="6" spans="1:2" x14ac:dyDescent="0.3">
      <c r="A6" t="s">
        <v>564</v>
      </c>
      <c r="B6" t="s">
        <v>565</v>
      </c>
    </row>
    <row r="7" spans="1:2" x14ac:dyDescent="0.3">
      <c r="A7" t="s">
        <v>577</v>
      </c>
      <c r="B7" t="s">
        <v>573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K18" sqref="K18"/>
    </sheetView>
  </sheetViews>
  <sheetFormatPr defaultRowHeight="14.4" x14ac:dyDescent="0.3"/>
  <sheetData>
    <row r="1" spans="1:14" x14ac:dyDescent="0.3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U18" sqref="U18"/>
    </sheetView>
  </sheetViews>
  <sheetFormatPr defaultRowHeight="14.4" x14ac:dyDescent="0.3"/>
  <sheetData>
    <row r="1" spans="1:14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W28" sqref="W28"/>
    </sheetView>
  </sheetViews>
  <sheetFormatPr defaultRowHeight="14.4" x14ac:dyDescent="0.3"/>
  <sheetData>
    <row r="1" spans="1:14" x14ac:dyDescent="0.3">
      <c r="A1" s="1" t="s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1" t="s">
        <v>410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N1"/>
    </sheetView>
  </sheetViews>
  <sheetFormatPr defaultRowHeight="14.4" x14ac:dyDescent="0.3"/>
  <sheetData>
    <row r="1" spans="1:14" x14ac:dyDescent="0.3">
      <c r="A1" s="1" t="s">
        <v>411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M22" sqref="M22"/>
    </sheetView>
  </sheetViews>
  <sheetFormatPr defaultRowHeight="14.4" x14ac:dyDescent="0.3"/>
  <sheetData>
    <row r="1" spans="1:14" x14ac:dyDescent="0.3">
      <c r="A1" s="1" t="s">
        <v>412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L23" sqref="L23"/>
    </sheetView>
  </sheetViews>
  <sheetFormatPr defaultRowHeight="14.4" x14ac:dyDescent="0.3"/>
  <sheetData>
    <row r="1" spans="1:14" x14ac:dyDescent="0.3">
      <c r="A1" s="1" t="s">
        <v>413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4.4" x14ac:dyDescent="0.3"/>
  <cols>
    <col min="1" max="1" width="21.88671875" customWidth="1"/>
    <col min="2" max="2" width="28.6640625" customWidth="1"/>
    <col min="3" max="3" width="17.33203125" customWidth="1"/>
    <col min="4" max="4" width="76.44140625" bestFit="1" customWidth="1"/>
    <col min="5" max="5" width="15.5546875" customWidth="1"/>
    <col min="6" max="6" width="16.6640625" customWidth="1"/>
  </cols>
  <sheetData>
    <row r="1" spans="1:6" s="5" customFormat="1" ht="100.8" x14ac:dyDescent="0.3">
      <c r="A1" s="12" t="s">
        <v>23</v>
      </c>
      <c r="B1" s="13" t="s">
        <v>486</v>
      </c>
      <c r="C1" s="13" t="s">
        <v>496</v>
      </c>
      <c r="D1" s="13" t="s">
        <v>510</v>
      </c>
      <c r="E1" s="13" t="s">
        <v>511</v>
      </c>
      <c r="F1" s="13" t="s">
        <v>512</v>
      </c>
    </row>
    <row r="2" spans="1:6" x14ac:dyDescent="0.3">
      <c r="A2" s="10" t="s">
        <v>471</v>
      </c>
      <c r="B2" s="10">
        <v>3216</v>
      </c>
      <c r="C2" s="11">
        <v>5</v>
      </c>
      <c r="D2" s="11" t="s">
        <v>517</v>
      </c>
      <c r="E2" s="17">
        <v>7708213619</v>
      </c>
      <c r="F2" s="18" t="s">
        <v>518</v>
      </c>
    </row>
    <row r="3" spans="1:6" x14ac:dyDescent="0.3">
      <c r="A3" s="10" t="s">
        <v>472</v>
      </c>
      <c r="B3" s="10">
        <v>3426</v>
      </c>
      <c r="C3" s="11">
        <v>6</v>
      </c>
      <c r="D3" s="14" t="s">
        <v>513</v>
      </c>
      <c r="E3" s="14" t="s">
        <v>514</v>
      </c>
      <c r="F3" s="14" t="s">
        <v>515</v>
      </c>
    </row>
    <row r="4" spans="1:6" x14ac:dyDescent="0.3">
      <c r="A4" s="10" t="s">
        <v>473</v>
      </c>
      <c r="B4" s="10">
        <v>3379</v>
      </c>
      <c r="C4" s="11">
        <v>6</v>
      </c>
      <c r="D4" s="14" t="s">
        <v>513</v>
      </c>
      <c r="E4" s="14" t="s">
        <v>514</v>
      </c>
      <c r="F4" s="14" t="s">
        <v>515</v>
      </c>
    </row>
    <row r="5" spans="1:6" x14ac:dyDescent="0.3">
      <c r="A5" s="10" t="s">
        <v>474</v>
      </c>
      <c r="B5" s="10">
        <v>3402</v>
      </c>
      <c r="C5" s="11">
        <v>6</v>
      </c>
      <c r="D5" s="15" t="s">
        <v>534</v>
      </c>
      <c r="E5" s="19">
        <v>7705380065</v>
      </c>
      <c r="F5" s="17" t="s">
        <v>533</v>
      </c>
    </row>
    <row r="6" spans="1:6" x14ac:dyDescent="0.3">
      <c r="A6" s="10" t="s">
        <v>475</v>
      </c>
      <c r="B6" s="10">
        <v>3736</v>
      </c>
      <c r="C6" s="11">
        <v>6</v>
      </c>
      <c r="D6" s="14" t="s">
        <v>513</v>
      </c>
      <c r="E6" s="14" t="s">
        <v>514</v>
      </c>
      <c r="F6" s="14" t="s">
        <v>515</v>
      </c>
    </row>
    <row r="7" spans="1:6" x14ac:dyDescent="0.3">
      <c r="A7" s="10" t="s">
        <v>665</v>
      </c>
      <c r="B7" s="10">
        <v>3839</v>
      </c>
      <c r="C7" s="11">
        <v>6</v>
      </c>
      <c r="D7" s="14" t="s">
        <v>513</v>
      </c>
      <c r="E7" s="14" t="s">
        <v>514</v>
      </c>
      <c r="F7" s="14" t="s">
        <v>515</v>
      </c>
    </row>
    <row r="8" spans="1:6" x14ac:dyDescent="0.3">
      <c r="A8" s="10" t="s">
        <v>666</v>
      </c>
      <c r="B8" s="10" t="s">
        <v>682</v>
      </c>
      <c r="C8" s="11">
        <v>6</v>
      </c>
      <c r="D8" s="14" t="s">
        <v>513</v>
      </c>
      <c r="E8" s="14" t="s">
        <v>514</v>
      </c>
      <c r="F8" s="14" t="s">
        <v>515</v>
      </c>
    </row>
    <row r="9" spans="1:6" x14ac:dyDescent="0.3">
      <c r="A9" s="10" t="s">
        <v>667</v>
      </c>
      <c r="B9" s="10">
        <v>3973</v>
      </c>
      <c r="C9" s="11">
        <v>6</v>
      </c>
      <c r="D9" s="14" t="s">
        <v>513</v>
      </c>
      <c r="E9" s="14" t="s">
        <v>514</v>
      </c>
      <c r="F9" s="14" t="s">
        <v>515</v>
      </c>
    </row>
  </sheetData>
  <conditionalFormatting sqref="A1:C6 A10:C1048576 C7">
    <cfRule type="duplicateValues" dxfId="66" priority="10"/>
  </conditionalFormatting>
  <conditionalFormatting sqref="D1:F1">
    <cfRule type="duplicateValues" dxfId="65" priority="8"/>
  </conditionalFormatting>
  <conditionalFormatting sqref="B7">
    <cfRule type="duplicateValues" dxfId="64" priority="7"/>
  </conditionalFormatting>
  <conditionalFormatting sqref="A7">
    <cfRule type="duplicateValues" dxfId="63" priority="6"/>
  </conditionalFormatting>
  <conditionalFormatting sqref="B8:C8 C9">
    <cfRule type="duplicateValues" dxfId="62" priority="5"/>
  </conditionalFormatting>
  <conditionalFormatting sqref="A8:A9">
    <cfRule type="duplicateValues" dxfId="61" priority="4"/>
  </conditionalFormatting>
  <conditionalFormatting sqref="B9">
    <cfRule type="duplicateValues" dxfId="60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6" sqref="B16"/>
    </sheetView>
  </sheetViews>
  <sheetFormatPr defaultRowHeight="14.4" x14ac:dyDescent="0.3"/>
  <cols>
    <col min="1" max="1" width="21.44140625" bestFit="1" customWidth="1"/>
    <col min="2" max="2" width="22.33203125" customWidth="1"/>
    <col min="3" max="4" width="17.44140625" customWidth="1"/>
    <col min="5" max="5" width="21.33203125" customWidth="1"/>
  </cols>
  <sheetData>
    <row r="1" spans="1:5" s="5" customFormat="1" ht="57.6" x14ac:dyDescent="0.3">
      <c r="A1" s="3" t="s">
        <v>4</v>
      </c>
      <c r="B1" s="7" t="s">
        <v>485</v>
      </c>
      <c r="C1" s="7" t="s">
        <v>501</v>
      </c>
      <c r="D1" s="7" t="s">
        <v>497</v>
      </c>
      <c r="E1" s="7" t="str">
        <f>ПИФ!A1</f>
        <v>Идентификатор паевого инвестиционного фонда</v>
      </c>
    </row>
    <row r="2" spans="1:5" x14ac:dyDescent="0.3">
      <c r="A2" t="s">
        <v>5</v>
      </c>
      <c r="B2" t="str">
        <f>Кредит.организация!$B$2</f>
        <v>БАНК ГПБ (АО)</v>
      </c>
      <c r="C2" t="s">
        <v>502</v>
      </c>
      <c r="E2" t="str">
        <f>ПИФ!$A$2</f>
        <v>ЗПИФ_РПИ</v>
      </c>
    </row>
    <row r="3" spans="1:5" x14ac:dyDescent="0.3">
      <c r="A3" t="s">
        <v>6</v>
      </c>
      <c r="B3" t="str">
        <f>Кредит.организация!$B$2</f>
        <v>БАНК ГПБ (АО)</v>
      </c>
      <c r="C3" t="s">
        <v>502</v>
      </c>
      <c r="E3" t="str">
        <f>ПИФ!$A$3</f>
        <v>ЗПИФ_АРС Капитал</v>
      </c>
    </row>
    <row r="4" spans="1:5" x14ac:dyDescent="0.3">
      <c r="A4" t="s">
        <v>7</v>
      </c>
      <c r="B4" t="str">
        <f>Кредит.организация!$B$3</f>
        <v>ООО КБ "ГТ БАНК"</v>
      </c>
      <c r="C4" t="s">
        <v>502</v>
      </c>
      <c r="E4" t="str">
        <f>ПИФ!$A$3</f>
        <v>ЗПИФ_АРС Капитал</v>
      </c>
    </row>
    <row r="5" spans="1:5" x14ac:dyDescent="0.3">
      <c r="A5" t="s">
        <v>8</v>
      </c>
      <c r="B5" t="str">
        <f>Кредит.организация!$B$2</f>
        <v>БАНК ГПБ (АО)</v>
      </c>
      <c r="C5" t="s">
        <v>502</v>
      </c>
      <c r="E5" t="str">
        <f>ПИФ!$A$4</f>
        <v>ЗПИФ_Дон</v>
      </c>
    </row>
    <row r="6" spans="1:5" x14ac:dyDescent="0.3">
      <c r="A6" t="s">
        <v>9</v>
      </c>
      <c r="B6" t="str">
        <f>Кредит.организация!$B$2</f>
        <v>БАНК ГПБ (АО)</v>
      </c>
      <c r="C6" t="s">
        <v>502</v>
      </c>
      <c r="E6" t="str">
        <f>ПИФ!$A$5</f>
        <v>ЗПИФ_Азов</v>
      </c>
    </row>
    <row r="7" spans="1:5" x14ac:dyDescent="0.3">
      <c r="A7" s="2" t="s">
        <v>673</v>
      </c>
      <c r="B7" t="s">
        <v>476</v>
      </c>
      <c r="C7" t="s">
        <v>502</v>
      </c>
      <c r="E7" t="s">
        <v>475</v>
      </c>
    </row>
    <row r="8" spans="1:5" x14ac:dyDescent="0.3">
      <c r="A8" s="2" t="s">
        <v>678</v>
      </c>
      <c r="B8" t="s">
        <v>476</v>
      </c>
      <c r="C8" t="s">
        <v>502</v>
      </c>
      <c r="E8" t="s">
        <v>665</v>
      </c>
    </row>
  </sheetData>
  <conditionalFormatting sqref="C1:C8">
    <cfRule type="duplicateValues" dxfId="59" priority="15"/>
  </conditionalFormatting>
  <conditionalFormatting sqref="D1:E8">
    <cfRule type="duplicateValues" dxfId="58" priority="17"/>
  </conditionalFormatting>
  <conditionalFormatting sqref="B1:B8">
    <cfRule type="duplicateValues" dxfId="57" priority="19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3" sqref="C3"/>
    </sheetView>
  </sheetViews>
  <sheetFormatPr defaultRowHeight="14.4" x14ac:dyDescent="0.3"/>
  <cols>
    <col min="1" max="1" width="26.33203125" customWidth="1"/>
    <col min="2" max="2" width="22.33203125" customWidth="1"/>
    <col min="3" max="3" width="22.44140625" customWidth="1"/>
    <col min="4" max="4" width="21.33203125" customWidth="1"/>
  </cols>
  <sheetData>
    <row r="1" spans="1:4" ht="57.6" x14ac:dyDescent="0.3">
      <c r="A1" s="3" t="s">
        <v>10</v>
      </c>
      <c r="B1" s="7" t="s">
        <v>485</v>
      </c>
      <c r="C1" s="7" t="s">
        <v>497</v>
      </c>
      <c r="D1" s="7" t="str">
        <f>ПИФ!A1</f>
        <v>Идентификатор паевого инвестиционного фонда</v>
      </c>
    </row>
    <row r="2" spans="1:4" x14ac:dyDescent="0.3">
      <c r="A2" s="2" t="s">
        <v>715</v>
      </c>
      <c r="B2" t="s">
        <v>707</v>
      </c>
      <c r="C2" s="2" t="s">
        <v>715</v>
      </c>
      <c r="D2" t="str">
        <f>ПИФ!$A$2</f>
        <v>ЗПИФ_РПИ</v>
      </c>
    </row>
    <row r="3" spans="1:4" x14ac:dyDescent="0.3">
      <c r="A3" s="2" t="s">
        <v>718</v>
      </c>
      <c r="B3" t="s">
        <v>707</v>
      </c>
      <c r="C3" s="2" t="s">
        <v>718</v>
      </c>
      <c r="D3" t="str">
        <f>ПИФ!A7</f>
        <v>ЗПИФ_Кубань</v>
      </c>
    </row>
    <row r="4" spans="1:4" x14ac:dyDescent="0.3">
      <c r="A4" s="2" t="s">
        <v>708</v>
      </c>
      <c r="B4" t="s">
        <v>707</v>
      </c>
      <c r="C4" s="2" t="s">
        <v>708</v>
      </c>
      <c r="D4" t="str">
        <f>ПИФ!$A$5</f>
        <v>ЗПИФ_Азов</v>
      </c>
    </row>
    <row r="5" spans="1:4" x14ac:dyDescent="0.3">
      <c r="A5" s="2"/>
    </row>
  </sheetData>
  <conditionalFormatting sqref="C1:D1 C5:D8 C2:C4">
    <cfRule type="duplicateValues" dxfId="56" priority="21"/>
  </conditionalFormatting>
  <conditionalFormatting sqref="B1 B4:B8">
    <cfRule type="duplicateValues" dxfId="55" priority="20"/>
  </conditionalFormatting>
  <conditionalFormatting sqref="A1:D1 A5:D1048576 A4:C4 A2:A5 C2:C4">
    <cfRule type="duplicateValues" dxfId="54" priority="26"/>
  </conditionalFormatting>
  <conditionalFormatting sqref="D2:D3">
    <cfRule type="duplicateValues" dxfId="53" priority="17"/>
  </conditionalFormatting>
  <conditionalFormatting sqref="D4">
    <cfRule type="duplicateValues" dxfId="52" priority="13"/>
  </conditionalFormatting>
  <conditionalFormatting sqref="B2">
    <cfRule type="duplicateValues" dxfId="51" priority="11"/>
  </conditionalFormatting>
  <conditionalFormatting sqref="B2">
    <cfRule type="duplicateValues" dxfId="50" priority="12"/>
  </conditionalFormatting>
  <conditionalFormatting sqref="B3">
    <cfRule type="duplicateValues" dxfId="49" priority="9"/>
  </conditionalFormatting>
  <conditionalFormatting sqref="B3">
    <cfRule type="duplicateValues" dxfId="48" priority="10"/>
  </conditionalFormatting>
  <conditionalFormatting sqref="A2:A3">
    <cfRule type="duplicateValues" dxfId="47" priority="7"/>
  </conditionalFormatting>
  <conditionalFormatting sqref="C2">
    <cfRule type="duplicateValues" dxfId="46" priority="3"/>
  </conditionalFormatting>
  <conditionalFormatting sqref="C2">
    <cfRule type="duplicateValues" dxfId="45" priority="4"/>
  </conditionalFormatting>
  <conditionalFormatting sqref="C3">
    <cfRule type="duplicateValues" dxfId="44" priority="1"/>
  </conditionalFormatting>
  <conditionalFormatting sqref="C3">
    <cfRule type="duplicateValues" dxfId="43" priority="2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J23" sqref="J23"/>
    </sheetView>
  </sheetViews>
  <sheetFormatPr defaultRowHeight="14.4" x14ac:dyDescent="0.3"/>
  <cols>
    <col min="1" max="1" width="17.44140625" customWidth="1"/>
    <col min="2" max="2" width="29.44140625" customWidth="1"/>
  </cols>
  <sheetData>
    <row r="1" spans="1:2" ht="43.2" x14ac:dyDescent="0.3">
      <c r="A1" s="3" t="s">
        <v>0</v>
      </c>
      <c r="B1" s="7" t="s">
        <v>485</v>
      </c>
    </row>
    <row r="2" spans="1:2" x14ac:dyDescent="0.3">
      <c r="A2" t="s">
        <v>1</v>
      </c>
      <c r="B2" t="s">
        <v>476</v>
      </c>
    </row>
    <row r="3" spans="1:2" x14ac:dyDescent="0.3">
      <c r="A3" t="s">
        <v>2</v>
      </c>
      <c r="B3" t="s">
        <v>3</v>
      </c>
    </row>
    <row r="4" spans="1:2" x14ac:dyDescent="0.3">
      <c r="A4" t="s">
        <v>706</v>
      </c>
      <c r="B4" t="s">
        <v>707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5" sqref="G15"/>
    </sheetView>
  </sheetViews>
  <sheetFormatPr defaultRowHeight="14.4" x14ac:dyDescent="0.3"/>
  <cols>
    <col min="1" max="1" width="22.5546875" customWidth="1"/>
    <col min="2" max="2" width="29.44140625" customWidth="1"/>
  </cols>
  <sheetData>
    <row r="1" spans="1:2" ht="72" x14ac:dyDescent="0.3">
      <c r="A1" s="3" t="s">
        <v>11</v>
      </c>
      <c r="B1" s="7" t="s">
        <v>491</v>
      </c>
    </row>
    <row r="2" spans="1:2" x14ac:dyDescent="0.3">
      <c r="A2" t="s">
        <v>12</v>
      </c>
      <c r="B2" t="s">
        <v>490</v>
      </c>
    </row>
    <row r="3" spans="1:2" x14ac:dyDescent="0.3">
      <c r="A3" t="s">
        <v>13</v>
      </c>
      <c r="B3" t="s">
        <v>14</v>
      </c>
    </row>
    <row r="4" spans="1:2" x14ac:dyDescent="0.3">
      <c r="A4" t="s">
        <v>15</v>
      </c>
      <c r="B4" t="s">
        <v>16</v>
      </c>
    </row>
    <row r="5" spans="1:2" x14ac:dyDescent="0.3">
      <c r="A5" t="s">
        <v>17</v>
      </c>
      <c r="B5" t="s">
        <v>18</v>
      </c>
    </row>
  </sheetData>
  <conditionalFormatting sqref="A1:B1048576">
    <cfRule type="duplicateValues" dxfId="42" priority="1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zoomScaleNormal="100" workbookViewId="0">
      <pane xSplit="1" ySplit="1" topLeftCell="B127" activePane="bottomRight" state="frozenSplit"/>
      <selection pane="topRight" activeCell="J1" sqref="J1"/>
      <selection pane="bottomLeft" activeCell="A16" sqref="A16"/>
      <selection pane="bottomRight" activeCell="L153" sqref="L153"/>
    </sheetView>
  </sheetViews>
  <sheetFormatPr defaultRowHeight="14.4" x14ac:dyDescent="0.3"/>
  <cols>
    <col min="1" max="1" width="38.33203125" bestFit="1" customWidth="1"/>
    <col min="2" max="2" width="28.5546875" customWidth="1"/>
  </cols>
  <sheetData>
    <row r="1" spans="1:2" s="9" customFormat="1" ht="72" x14ac:dyDescent="0.3">
      <c r="A1" s="8" t="s">
        <v>26</v>
      </c>
      <c r="B1" s="7" t="s">
        <v>509</v>
      </c>
    </row>
    <row r="2" spans="1:2" x14ac:dyDescent="0.3">
      <c r="A2" t="s">
        <v>27</v>
      </c>
      <c r="B2" t="s">
        <v>28</v>
      </c>
    </row>
    <row r="3" spans="1:2" x14ac:dyDescent="0.3">
      <c r="A3" t="s">
        <v>29</v>
      </c>
      <c r="B3" t="s">
        <v>30</v>
      </c>
    </row>
    <row r="4" spans="1:2" x14ac:dyDescent="0.3">
      <c r="A4" t="s">
        <v>31</v>
      </c>
      <c r="B4" t="s">
        <v>32</v>
      </c>
    </row>
    <row r="5" spans="1:2" x14ac:dyDescent="0.3">
      <c r="A5" t="s">
        <v>33</v>
      </c>
      <c r="B5" t="s">
        <v>34</v>
      </c>
    </row>
    <row r="6" spans="1:2" x14ac:dyDescent="0.3">
      <c r="A6" t="s">
        <v>35</v>
      </c>
      <c r="B6" t="s">
        <v>36</v>
      </c>
    </row>
    <row r="7" spans="1:2" x14ac:dyDescent="0.3">
      <c r="A7" t="s">
        <v>37</v>
      </c>
      <c r="B7" t="s">
        <v>38</v>
      </c>
    </row>
    <row r="8" spans="1:2" x14ac:dyDescent="0.3">
      <c r="A8" t="s">
        <v>39</v>
      </c>
      <c r="B8" t="s">
        <v>40</v>
      </c>
    </row>
    <row r="9" spans="1:2" x14ac:dyDescent="0.3">
      <c r="A9" t="s">
        <v>41</v>
      </c>
      <c r="B9" t="s">
        <v>42</v>
      </c>
    </row>
    <row r="10" spans="1:2" x14ac:dyDescent="0.3">
      <c r="A10" t="s">
        <v>43</v>
      </c>
      <c r="B10" t="s">
        <v>44</v>
      </c>
    </row>
    <row r="11" spans="1:2" x14ac:dyDescent="0.3">
      <c r="A11" t="s">
        <v>45</v>
      </c>
      <c r="B11" t="s">
        <v>46</v>
      </c>
    </row>
    <row r="12" spans="1:2" x14ac:dyDescent="0.3">
      <c r="A12" t="s">
        <v>47</v>
      </c>
      <c r="B12" t="s">
        <v>48</v>
      </c>
    </row>
    <row r="13" spans="1:2" x14ac:dyDescent="0.3">
      <c r="A13" t="s">
        <v>49</v>
      </c>
      <c r="B13" t="s">
        <v>50</v>
      </c>
    </row>
    <row r="14" spans="1:2" x14ac:dyDescent="0.3">
      <c r="A14" t="s">
        <v>51</v>
      </c>
      <c r="B14" t="s">
        <v>52</v>
      </c>
    </row>
    <row r="15" spans="1:2" x14ac:dyDescent="0.3">
      <c r="A15" t="s">
        <v>53</v>
      </c>
      <c r="B15" t="s">
        <v>54</v>
      </c>
    </row>
    <row r="16" spans="1:2" x14ac:dyDescent="0.3">
      <c r="A16" t="s">
        <v>55</v>
      </c>
      <c r="B16" t="s">
        <v>56</v>
      </c>
    </row>
    <row r="17" spans="1:2" x14ac:dyDescent="0.3">
      <c r="A17" t="s">
        <v>57</v>
      </c>
      <c r="B17" t="s">
        <v>58</v>
      </c>
    </row>
    <row r="18" spans="1:2" x14ac:dyDescent="0.3">
      <c r="A18" t="s">
        <v>59</v>
      </c>
      <c r="B18" t="s">
        <v>60</v>
      </c>
    </row>
    <row r="19" spans="1:2" x14ac:dyDescent="0.3">
      <c r="A19" t="s">
        <v>61</v>
      </c>
      <c r="B19" t="s">
        <v>62</v>
      </c>
    </row>
    <row r="20" spans="1:2" x14ac:dyDescent="0.3">
      <c r="A20" t="s">
        <v>63</v>
      </c>
      <c r="B20" t="s">
        <v>64</v>
      </c>
    </row>
    <row r="21" spans="1:2" x14ac:dyDescent="0.3">
      <c r="A21" t="s">
        <v>65</v>
      </c>
      <c r="B21" t="s">
        <v>66</v>
      </c>
    </row>
    <row r="22" spans="1:2" x14ac:dyDescent="0.3">
      <c r="A22" t="s">
        <v>67</v>
      </c>
      <c r="B22" t="s">
        <v>68</v>
      </c>
    </row>
    <row r="23" spans="1:2" x14ac:dyDescent="0.3">
      <c r="A23" t="s">
        <v>69</v>
      </c>
      <c r="B23" t="s">
        <v>70</v>
      </c>
    </row>
    <row r="24" spans="1:2" x14ac:dyDescent="0.3">
      <c r="A24" t="s">
        <v>71</v>
      </c>
      <c r="B24" t="s">
        <v>72</v>
      </c>
    </row>
    <row r="25" spans="1:2" x14ac:dyDescent="0.3">
      <c r="A25" t="s">
        <v>73</v>
      </c>
      <c r="B25" t="s">
        <v>74</v>
      </c>
    </row>
    <row r="26" spans="1:2" x14ac:dyDescent="0.3">
      <c r="A26" t="s">
        <v>75</v>
      </c>
      <c r="B26" t="s">
        <v>76</v>
      </c>
    </row>
    <row r="27" spans="1:2" x14ac:dyDescent="0.3">
      <c r="A27" t="s">
        <v>77</v>
      </c>
      <c r="B27" t="s">
        <v>78</v>
      </c>
    </row>
    <row r="28" spans="1:2" x14ac:dyDescent="0.3">
      <c r="A28" t="s">
        <v>79</v>
      </c>
      <c r="B28" t="s">
        <v>80</v>
      </c>
    </row>
    <row r="29" spans="1:2" x14ac:dyDescent="0.3">
      <c r="A29" t="s">
        <v>81</v>
      </c>
      <c r="B29" t="s">
        <v>82</v>
      </c>
    </row>
    <row r="30" spans="1:2" x14ac:dyDescent="0.3">
      <c r="A30" t="s">
        <v>83</v>
      </c>
      <c r="B30" t="s">
        <v>84</v>
      </c>
    </row>
    <row r="31" spans="1:2" x14ac:dyDescent="0.3">
      <c r="A31" t="s">
        <v>85</v>
      </c>
      <c r="B31" t="s">
        <v>86</v>
      </c>
    </row>
    <row r="32" spans="1:2" x14ac:dyDescent="0.3">
      <c r="A32" t="s">
        <v>87</v>
      </c>
      <c r="B32" t="s">
        <v>88</v>
      </c>
    </row>
    <row r="33" spans="1:2" x14ac:dyDescent="0.3">
      <c r="A33" t="s">
        <v>89</v>
      </c>
      <c r="B33" t="s">
        <v>90</v>
      </c>
    </row>
    <row r="34" spans="1:2" x14ac:dyDescent="0.3">
      <c r="A34" t="s">
        <v>91</v>
      </c>
      <c r="B34" t="s">
        <v>92</v>
      </c>
    </row>
    <row r="35" spans="1:2" x14ac:dyDescent="0.3">
      <c r="A35" t="s">
        <v>93</v>
      </c>
      <c r="B35" t="s">
        <v>94</v>
      </c>
    </row>
    <row r="36" spans="1:2" x14ac:dyDescent="0.3">
      <c r="A36" t="s">
        <v>95</v>
      </c>
      <c r="B36" t="s">
        <v>96</v>
      </c>
    </row>
    <row r="37" spans="1:2" x14ac:dyDescent="0.3">
      <c r="A37" t="s">
        <v>97</v>
      </c>
      <c r="B37" t="s">
        <v>98</v>
      </c>
    </row>
    <row r="38" spans="1:2" x14ac:dyDescent="0.3">
      <c r="A38" t="s">
        <v>99</v>
      </c>
      <c r="B38" t="s">
        <v>100</v>
      </c>
    </row>
    <row r="39" spans="1:2" x14ac:dyDescent="0.3">
      <c r="A39" t="s">
        <v>101</v>
      </c>
      <c r="B39" t="s">
        <v>102</v>
      </c>
    </row>
    <row r="40" spans="1:2" x14ac:dyDescent="0.3">
      <c r="A40" t="s">
        <v>103</v>
      </c>
      <c r="B40" t="s">
        <v>104</v>
      </c>
    </row>
    <row r="41" spans="1:2" x14ac:dyDescent="0.3">
      <c r="A41" t="s">
        <v>105</v>
      </c>
      <c r="B41" t="s">
        <v>106</v>
      </c>
    </row>
    <row r="42" spans="1:2" x14ac:dyDescent="0.3">
      <c r="A42" t="s">
        <v>107</v>
      </c>
      <c r="B42" t="s">
        <v>108</v>
      </c>
    </row>
    <row r="43" spans="1:2" x14ac:dyDescent="0.3">
      <c r="A43" t="s">
        <v>109</v>
      </c>
      <c r="B43" t="s">
        <v>110</v>
      </c>
    </row>
    <row r="44" spans="1:2" x14ac:dyDescent="0.3">
      <c r="A44" t="s">
        <v>111</v>
      </c>
      <c r="B44" t="s">
        <v>112</v>
      </c>
    </row>
    <row r="45" spans="1:2" x14ac:dyDescent="0.3">
      <c r="A45" t="s">
        <v>113</v>
      </c>
      <c r="B45" t="s">
        <v>114</v>
      </c>
    </row>
    <row r="46" spans="1:2" x14ac:dyDescent="0.3">
      <c r="A46" t="s">
        <v>115</v>
      </c>
      <c r="B46" t="s">
        <v>116</v>
      </c>
    </row>
    <row r="47" spans="1:2" x14ac:dyDescent="0.3">
      <c r="A47" t="s">
        <v>117</v>
      </c>
      <c r="B47" t="s">
        <v>118</v>
      </c>
    </row>
    <row r="48" spans="1:2" x14ac:dyDescent="0.3">
      <c r="A48" t="s">
        <v>119</v>
      </c>
      <c r="B48" t="s">
        <v>120</v>
      </c>
    </row>
    <row r="49" spans="1:2" x14ac:dyDescent="0.3">
      <c r="A49" t="s">
        <v>121</v>
      </c>
      <c r="B49" t="s">
        <v>122</v>
      </c>
    </row>
    <row r="50" spans="1:2" x14ac:dyDescent="0.3">
      <c r="A50" t="s">
        <v>123</v>
      </c>
      <c r="B50" t="s">
        <v>124</v>
      </c>
    </row>
    <row r="51" spans="1:2" x14ac:dyDescent="0.3">
      <c r="A51" t="s">
        <v>125</v>
      </c>
      <c r="B51" t="s">
        <v>126</v>
      </c>
    </row>
    <row r="52" spans="1:2" x14ac:dyDescent="0.3">
      <c r="A52" t="s">
        <v>127</v>
      </c>
      <c r="B52" t="s">
        <v>128</v>
      </c>
    </row>
    <row r="53" spans="1:2" x14ac:dyDescent="0.3">
      <c r="A53" t="s">
        <v>129</v>
      </c>
      <c r="B53" t="s">
        <v>130</v>
      </c>
    </row>
    <row r="54" spans="1:2" x14ac:dyDescent="0.3">
      <c r="A54" t="s">
        <v>131</v>
      </c>
      <c r="B54" t="s">
        <v>132</v>
      </c>
    </row>
    <row r="55" spans="1:2" x14ac:dyDescent="0.3">
      <c r="A55" t="s">
        <v>133</v>
      </c>
      <c r="B55" t="s">
        <v>134</v>
      </c>
    </row>
    <row r="56" spans="1:2" x14ac:dyDescent="0.3">
      <c r="A56" t="s">
        <v>135</v>
      </c>
      <c r="B56" t="s">
        <v>136</v>
      </c>
    </row>
    <row r="57" spans="1:2" x14ac:dyDescent="0.3">
      <c r="A57" t="s">
        <v>137</v>
      </c>
      <c r="B57" t="s">
        <v>138</v>
      </c>
    </row>
    <row r="58" spans="1:2" x14ac:dyDescent="0.3">
      <c r="A58" t="s">
        <v>139</v>
      </c>
      <c r="B58" t="s">
        <v>140</v>
      </c>
    </row>
    <row r="59" spans="1:2" x14ac:dyDescent="0.3">
      <c r="A59" t="s">
        <v>141</v>
      </c>
      <c r="B59" t="s">
        <v>142</v>
      </c>
    </row>
    <row r="60" spans="1:2" x14ac:dyDescent="0.3">
      <c r="A60" t="s">
        <v>143</v>
      </c>
      <c r="B60" t="s">
        <v>144</v>
      </c>
    </row>
    <row r="61" spans="1:2" x14ac:dyDescent="0.3">
      <c r="A61" t="s">
        <v>145</v>
      </c>
      <c r="B61" t="s">
        <v>146</v>
      </c>
    </row>
    <row r="62" spans="1:2" x14ac:dyDescent="0.3">
      <c r="A62" t="s">
        <v>147</v>
      </c>
      <c r="B62" t="s">
        <v>148</v>
      </c>
    </row>
    <row r="63" spans="1:2" x14ac:dyDescent="0.3">
      <c r="A63" t="s">
        <v>149</v>
      </c>
      <c r="B63" t="s">
        <v>150</v>
      </c>
    </row>
    <row r="64" spans="1:2" x14ac:dyDescent="0.3">
      <c r="A64" t="s">
        <v>151</v>
      </c>
      <c r="B64" t="s">
        <v>152</v>
      </c>
    </row>
    <row r="65" spans="1:2" x14ac:dyDescent="0.3">
      <c r="A65" t="s">
        <v>153</v>
      </c>
      <c r="B65" t="s">
        <v>154</v>
      </c>
    </row>
    <row r="66" spans="1:2" x14ac:dyDescent="0.3">
      <c r="A66" t="s">
        <v>155</v>
      </c>
      <c r="B66" t="s">
        <v>156</v>
      </c>
    </row>
    <row r="67" spans="1:2" x14ac:dyDescent="0.3">
      <c r="A67" t="s">
        <v>157</v>
      </c>
      <c r="B67" t="s">
        <v>158</v>
      </c>
    </row>
    <row r="68" spans="1:2" x14ac:dyDescent="0.3">
      <c r="A68" t="s">
        <v>159</v>
      </c>
      <c r="B68" t="s">
        <v>160</v>
      </c>
    </row>
    <row r="69" spans="1:2" x14ac:dyDescent="0.3">
      <c r="A69" t="s">
        <v>161</v>
      </c>
      <c r="B69" t="s">
        <v>162</v>
      </c>
    </row>
    <row r="70" spans="1:2" x14ac:dyDescent="0.3">
      <c r="A70" t="s">
        <v>163</v>
      </c>
      <c r="B70" t="s">
        <v>164</v>
      </c>
    </row>
    <row r="71" spans="1:2" x14ac:dyDescent="0.3">
      <c r="A71" t="s">
        <v>165</v>
      </c>
      <c r="B71" t="s">
        <v>166</v>
      </c>
    </row>
    <row r="72" spans="1:2" x14ac:dyDescent="0.3">
      <c r="A72" t="s">
        <v>167</v>
      </c>
      <c r="B72" t="s">
        <v>168</v>
      </c>
    </row>
    <row r="73" spans="1:2" x14ac:dyDescent="0.3">
      <c r="A73" t="s">
        <v>169</v>
      </c>
      <c r="B73" t="s">
        <v>170</v>
      </c>
    </row>
    <row r="74" spans="1:2" x14ac:dyDescent="0.3">
      <c r="A74" t="s">
        <v>171</v>
      </c>
      <c r="B74" t="s">
        <v>172</v>
      </c>
    </row>
    <row r="75" spans="1:2" x14ac:dyDescent="0.3">
      <c r="A75" t="s">
        <v>173</v>
      </c>
      <c r="B75" t="s">
        <v>174</v>
      </c>
    </row>
    <row r="76" spans="1:2" x14ac:dyDescent="0.3">
      <c r="A76" t="s">
        <v>175</v>
      </c>
      <c r="B76" t="s">
        <v>176</v>
      </c>
    </row>
    <row r="77" spans="1:2" x14ac:dyDescent="0.3">
      <c r="A77" t="s">
        <v>177</v>
      </c>
      <c r="B77" t="s">
        <v>178</v>
      </c>
    </row>
    <row r="78" spans="1:2" x14ac:dyDescent="0.3">
      <c r="A78" t="s">
        <v>179</v>
      </c>
      <c r="B78" t="s">
        <v>180</v>
      </c>
    </row>
    <row r="79" spans="1:2" x14ac:dyDescent="0.3">
      <c r="A79" t="s">
        <v>181</v>
      </c>
      <c r="B79" t="s">
        <v>182</v>
      </c>
    </row>
    <row r="80" spans="1:2" x14ac:dyDescent="0.3">
      <c r="A80" t="s">
        <v>183</v>
      </c>
      <c r="B80" t="s">
        <v>184</v>
      </c>
    </row>
    <row r="81" spans="1:2" x14ac:dyDescent="0.3">
      <c r="A81" t="s">
        <v>185</v>
      </c>
      <c r="B81" t="s">
        <v>186</v>
      </c>
    </row>
    <row r="82" spans="1:2" x14ac:dyDescent="0.3">
      <c r="A82" t="s">
        <v>187</v>
      </c>
      <c r="B82" t="s">
        <v>188</v>
      </c>
    </row>
    <row r="83" spans="1:2" x14ac:dyDescent="0.3">
      <c r="A83" t="s">
        <v>189</v>
      </c>
      <c r="B83" t="s">
        <v>190</v>
      </c>
    </row>
    <row r="84" spans="1:2" x14ac:dyDescent="0.3">
      <c r="A84" t="s">
        <v>191</v>
      </c>
      <c r="B84" t="s">
        <v>192</v>
      </c>
    </row>
    <row r="85" spans="1:2" x14ac:dyDescent="0.3">
      <c r="A85" t="s">
        <v>193</v>
      </c>
      <c r="B85" t="s">
        <v>194</v>
      </c>
    </row>
    <row r="86" spans="1:2" x14ac:dyDescent="0.3">
      <c r="A86" t="s">
        <v>195</v>
      </c>
      <c r="B86" t="s">
        <v>196</v>
      </c>
    </row>
    <row r="87" spans="1:2" x14ac:dyDescent="0.3">
      <c r="A87" t="s">
        <v>197</v>
      </c>
      <c r="B87" t="s">
        <v>198</v>
      </c>
    </row>
    <row r="88" spans="1:2" x14ac:dyDescent="0.3">
      <c r="A88" t="s">
        <v>199</v>
      </c>
      <c r="B88" t="s">
        <v>200</v>
      </c>
    </row>
    <row r="89" spans="1:2" x14ac:dyDescent="0.3">
      <c r="A89" t="s">
        <v>201</v>
      </c>
      <c r="B89" t="s">
        <v>202</v>
      </c>
    </row>
    <row r="90" spans="1:2" x14ac:dyDescent="0.3">
      <c r="A90" t="s">
        <v>203</v>
      </c>
      <c r="B90" t="s">
        <v>204</v>
      </c>
    </row>
    <row r="91" spans="1:2" x14ac:dyDescent="0.3">
      <c r="A91" t="s">
        <v>205</v>
      </c>
      <c r="B91" t="s">
        <v>206</v>
      </c>
    </row>
    <row r="92" spans="1:2" x14ac:dyDescent="0.3">
      <c r="A92" t="s">
        <v>207</v>
      </c>
      <c r="B92" t="s">
        <v>208</v>
      </c>
    </row>
    <row r="93" spans="1:2" x14ac:dyDescent="0.3">
      <c r="A93" t="s">
        <v>209</v>
      </c>
      <c r="B93" t="s">
        <v>210</v>
      </c>
    </row>
    <row r="94" spans="1:2" x14ac:dyDescent="0.3">
      <c r="A94" t="s">
        <v>211</v>
      </c>
      <c r="B94" t="s">
        <v>212</v>
      </c>
    </row>
    <row r="95" spans="1:2" x14ac:dyDescent="0.3">
      <c r="A95" t="s">
        <v>213</v>
      </c>
      <c r="B95" t="s">
        <v>214</v>
      </c>
    </row>
    <row r="96" spans="1:2" x14ac:dyDescent="0.3">
      <c r="A96" t="s">
        <v>215</v>
      </c>
      <c r="B96" t="s">
        <v>216</v>
      </c>
    </row>
    <row r="97" spans="1:2" x14ac:dyDescent="0.3">
      <c r="A97" t="s">
        <v>217</v>
      </c>
      <c r="B97" t="s">
        <v>218</v>
      </c>
    </row>
    <row r="98" spans="1:2" x14ac:dyDescent="0.3">
      <c r="A98" t="s">
        <v>219</v>
      </c>
      <c r="B98" t="s">
        <v>220</v>
      </c>
    </row>
    <row r="99" spans="1:2" x14ac:dyDescent="0.3">
      <c r="A99" t="s">
        <v>221</v>
      </c>
      <c r="B99" t="s">
        <v>222</v>
      </c>
    </row>
    <row r="100" spans="1:2" x14ac:dyDescent="0.3">
      <c r="A100" t="s">
        <v>223</v>
      </c>
      <c r="B100" t="s">
        <v>224</v>
      </c>
    </row>
    <row r="101" spans="1:2" x14ac:dyDescent="0.3">
      <c r="A101" t="s">
        <v>225</v>
      </c>
      <c r="B101" t="s">
        <v>226</v>
      </c>
    </row>
    <row r="102" spans="1:2" x14ac:dyDescent="0.3">
      <c r="A102" t="s">
        <v>227</v>
      </c>
      <c r="B102" t="s">
        <v>228</v>
      </c>
    </row>
    <row r="103" spans="1:2" x14ac:dyDescent="0.3">
      <c r="A103" t="s">
        <v>229</v>
      </c>
      <c r="B103" t="s">
        <v>230</v>
      </c>
    </row>
    <row r="104" spans="1:2" x14ac:dyDescent="0.3">
      <c r="A104" t="s">
        <v>231</v>
      </c>
      <c r="B104" t="s">
        <v>232</v>
      </c>
    </row>
    <row r="105" spans="1:2" x14ac:dyDescent="0.3">
      <c r="A105" t="s">
        <v>233</v>
      </c>
      <c r="B105" t="s">
        <v>234</v>
      </c>
    </row>
    <row r="106" spans="1:2" x14ac:dyDescent="0.3">
      <c r="A106" t="s">
        <v>235</v>
      </c>
      <c r="B106" t="s">
        <v>236</v>
      </c>
    </row>
    <row r="107" spans="1:2" x14ac:dyDescent="0.3">
      <c r="A107" t="s">
        <v>237</v>
      </c>
      <c r="B107" t="s">
        <v>238</v>
      </c>
    </row>
    <row r="108" spans="1:2" x14ac:dyDescent="0.3">
      <c r="A108" t="s">
        <v>239</v>
      </c>
      <c r="B108" t="s">
        <v>240</v>
      </c>
    </row>
    <row r="109" spans="1:2" x14ac:dyDescent="0.3">
      <c r="A109" t="s">
        <v>241</v>
      </c>
      <c r="B109" t="s">
        <v>242</v>
      </c>
    </row>
    <row r="110" spans="1:2" x14ac:dyDescent="0.3">
      <c r="A110" t="s">
        <v>243</v>
      </c>
      <c r="B110" t="s">
        <v>244</v>
      </c>
    </row>
    <row r="111" spans="1:2" x14ac:dyDescent="0.3">
      <c r="A111" t="s">
        <v>245</v>
      </c>
      <c r="B111" t="s">
        <v>246</v>
      </c>
    </row>
    <row r="112" spans="1:2" x14ac:dyDescent="0.3">
      <c r="A112" t="s">
        <v>247</v>
      </c>
      <c r="B112" t="s">
        <v>248</v>
      </c>
    </row>
    <row r="113" spans="1:2" x14ac:dyDescent="0.3">
      <c r="A113" t="s">
        <v>249</v>
      </c>
      <c r="B113" t="s">
        <v>250</v>
      </c>
    </row>
    <row r="114" spans="1:2" x14ac:dyDescent="0.3">
      <c r="A114" t="s">
        <v>251</v>
      </c>
      <c r="B114" t="s">
        <v>252</v>
      </c>
    </row>
    <row r="115" spans="1:2" x14ac:dyDescent="0.3">
      <c r="A115" t="s">
        <v>253</v>
      </c>
      <c r="B115" t="s">
        <v>254</v>
      </c>
    </row>
    <row r="116" spans="1:2" x14ac:dyDescent="0.3">
      <c r="A116" t="s">
        <v>255</v>
      </c>
      <c r="B116" t="s">
        <v>256</v>
      </c>
    </row>
    <row r="117" spans="1:2" x14ac:dyDescent="0.3">
      <c r="A117" t="s">
        <v>257</v>
      </c>
      <c r="B117" t="s">
        <v>258</v>
      </c>
    </row>
    <row r="118" spans="1:2" x14ac:dyDescent="0.3">
      <c r="A118" t="s">
        <v>259</v>
      </c>
      <c r="B118" t="s">
        <v>260</v>
      </c>
    </row>
    <row r="119" spans="1:2" x14ac:dyDescent="0.3">
      <c r="A119" t="s">
        <v>261</v>
      </c>
      <c r="B119" t="s">
        <v>262</v>
      </c>
    </row>
    <row r="120" spans="1:2" x14ac:dyDescent="0.3">
      <c r="A120" t="s">
        <v>263</v>
      </c>
      <c r="B120" t="s">
        <v>264</v>
      </c>
    </row>
    <row r="121" spans="1:2" x14ac:dyDescent="0.3">
      <c r="A121" t="s">
        <v>265</v>
      </c>
      <c r="B121" t="s">
        <v>266</v>
      </c>
    </row>
    <row r="122" spans="1:2" x14ac:dyDescent="0.3">
      <c r="A122" t="s">
        <v>267</v>
      </c>
      <c r="B122" t="s">
        <v>268</v>
      </c>
    </row>
    <row r="123" spans="1:2" x14ac:dyDescent="0.3">
      <c r="A123" t="s">
        <v>581</v>
      </c>
      <c r="B123" t="s">
        <v>582</v>
      </c>
    </row>
    <row r="124" spans="1:2" x14ac:dyDescent="0.3">
      <c r="A124" t="s">
        <v>584</v>
      </c>
      <c r="B124" t="s">
        <v>583</v>
      </c>
    </row>
    <row r="125" spans="1:2" x14ac:dyDescent="0.3">
      <c r="A125" t="s">
        <v>586</v>
      </c>
      <c r="B125" t="s">
        <v>585</v>
      </c>
    </row>
    <row r="126" spans="1:2" x14ac:dyDescent="0.3">
      <c r="A126" t="s">
        <v>588</v>
      </c>
      <c r="B126" t="s">
        <v>587</v>
      </c>
    </row>
    <row r="127" spans="1:2" x14ac:dyDescent="0.3">
      <c r="A127" t="s">
        <v>590</v>
      </c>
      <c r="B127" s="21" t="s">
        <v>589</v>
      </c>
    </row>
    <row r="128" spans="1:2" x14ac:dyDescent="0.3">
      <c r="A128" t="s">
        <v>592</v>
      </c>
      <c r="B128" t="s">
        <v>591</v>
      </c>
    </row>
    <row r="129" spans="1:2" x14ac:dyDescent="0.3">
      <c r="A129" t="s">
        <v>594</v>
      </c>
      <c r="B129" t="s">
        <v>593</v>
      </c>
    </row>
    <row r="130" spans="1:2" x14ac:dyDescent="0.3">
      <c r="A130" t="s">
        <v>596</v>
      </c>
      <c r="B130" t="s">
        <v>595</v>
      </c>
    </row>
    <row r="131" spans="1:2" x14ac:dyDescent="0.3">
      <c r="A131" t="s">
        <v>598</v>
      </c>
      <c r="B131" t="s">
        <v>597</v>
      </c>
    </row>
    <row r="132" spans="1:2" x14ac:dyDescent="0.3">
      <c r="A132" t="s">
        <v>600</v>
      </c>
      <c r="B132" t="s">
        <v>599</v>
      </c>
    </row>
    <row r="133" spans="1:2" x14ac:dyDescent="0.3">
      <c r="A133" t="s">
        <v>602</v>
      </c>
      <c r="B133" t="s">
        <v>601</v>
      </c>
    </row>
    <row r="134" spans="1:2" x14ac:dyDescent="0.3">
      <c r="A134" t="s">
        <v>603</v>
      </c>
      <c r="B134" t="s">
        <v>604</v>
      </c>
    </row>
    <row r="135" spans="1:2" x14ac:dyDescent="0.3">
      <c r="A135" t="s">
        <v>606</v>
      </c>
      <c r="B135" t="s">
        <v>605</v>
      </c>
    </row>
    <row r="136" spans="1:2" x14ac:dyDescent="0.3">
      <c r="A136" t="s">
        <v>608</v>
      </c>
      <c r="B136" t="s">
        <v>607</v>
      </c>
    </row>
    <row r="137" spans="1:2" x14ac:dyDescent="0.3">
      <c r="A137" t="s">
        <v>610</v>
      </c>
      <c r="B137" t="s">
        <v>609</v>
      </c>
    </row>
    <row r="138" spans="1:2" x14ac:dyDescent="0.3">
      <c r="A138" t="s">
        <v>612</v>
      </c>
      <c r="B138" t="s">
        <v>611</v>
      </c>
    </row>
    <row r="139" spans="1:2" x14ac:dyDescent="0.3">
      <c r="A139" t="s">
        <v>614</v>
      </c>
      <c r="B139" t="s">
        <v>613</v>
      </c>
    </row>
    <row r="140" spans="1:2" x14ac:dyDescent="0.3">
      <c r="A140" t="s">
        <v>616</v>
      </c>
      <c r="B140" t="s">
        <v>615</v>
      </c>
    </row>
    <row r="141" spans="1:2" x14ac:dyDescent="0.3">
      <c r="A141" t="s">
        <v>618</v>
      </c>
      <c r="B141" t="s">
        <v>617</v>
      </c>
    </row>
    <row r="142" spans="1:2" x14ac:dyDescent="0.3">
      <c r="A142" t="s">
        <v>620</v>
      </c>
      <c r="B142" t="s">
        <v>619</v>
      </c>
    </row>
    <row r="143" spans="1:2" x14ac:dyDescent="0.3">
      <c r="A143" t="s">
        <v>622</v>
      </c>
      <c r="B143" t="s">
        <v>621</v>
      </c>
    </row>
    <row r="144" spans="1:2" x14ac:dyDescent="0.3">
      <c r="A144" t="s">
        <v>624</v>
      </c>
      <c r="B144" t="s">
        <v>623</v>
      </c>
    </row>
    <row r="145" spans="1:2" x14ac:dyDescent="0.3">
      <c r="A145" t="s">
        <v>626</v>
      </c>
      <c r="B145" t="s">
        <v>625</v>
      </c>
    </row>
  </sheetData>
  <conditionalFormatting sqref="B1:B8">
    <cfRule type="duplicateValues" dxfId="41" priority="2"/>
  </conditionalFormatting>
  <conditionalFormatting sqref="A1:B126 A128:B1048576 A127">
    <cfRule type="duplicateValues" dxfId="40" priority="1"/>
  </conditionalFormatting>
  <pageMargins left="0.75" right="0.75" top="1" bottom="1" header="0.5" footer="0.5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35" activePane="bottomLeft" state="frozen"/>
      <selection pane="bottomLeft" activeCell="F65" sqref="F65"/>
    </sheetView>
  </sheetViews>
  <sheetFormatPr defaultRowHeight="14.4" x14ac:dyDescent="0.3"/>
  <cols>
    <col min="1" max="1" width="24.6640625" bestFit="1" customWidth="1"/>
    <col min="2" max="2" width="60.6640625" customWidth="1"/>
  </cols>
  <sheetData>
    <row r="1" spans="1:2" x14ac:dyDescent="0.3">
      <c r="A1" s="1" t="s">
        <v>269</v>
      </c>
      <c r="B1" s="7"/>
    </row>
    <row r="2" spans="1:2" x14ac:dyDescent="0.3">
      <c r="A2" t="s">
        <v>270</v>
      </c>
      <c r="B2" t="s">
        <v>271</v>
      </c>
    </row>
    <row r="3" spans="1:2" x14ac:dyDescent="0.3">
      <c r="A3" t="s">
        <v>272</v>
      </c>
      <c r="B3" t="s">
        <v>273</v>
      </c>
    </row>
    <row r="4" spans="1:2" x14ac:dyDescent="0.3">
      <c r="A4" t="s">
        <v>274</v>
      </c>
      <c r="B4" t="s">
        <v>275</v>
      </c>
    </row>
    <row r="5" spans="1:2" x14ac:dyDescent="0.3">
      <c r="A5" t="s">
        <v>276</v>
      </c>
      <c r="B5" t="s">
        <v>277</v>
      </c>
    </row>
    <row r="6" spans="1:2" x14ac:dyDescent="0.3">
      <c r="A6" t="s">
        <v>278</v>
      </c>
      <c r="B6" t="s">
        <v>279</v>
      </c>
    </row>
    <row r="7" spans="1:2" x14ac:dyDescent="0.3">
      <c r="A7" t="s">
        <v>280</v>
      </c>
      <c r="B7" t="s">
        <v>281</v>
      </c>
    </row>
    <row r="8" spans="1:2" x14ac:dyDescent="0.3">
      <c r="A8" t="s">
        <v>282</v>
      </c>
      <c r="B8" t="s">
        <v>283</v>
      </c>
    </row>
    <row r="9" spans="1:2" x14ac:dyDescent="0.3">
      <c r="A9" t="s">
        <v>284</v>
      </c>
      <c r="B9" t="s">
        <v>285</v>
      </c>
    </row>
    <row r="10" spans="1:2" x14ac:dyDescent="0.3">
      <c r="A10" t="s">
        <v>286</v>
      </c>
      <c r="B10" t="s">
        <v>287</v>
      </c>
    </row>
    <row r="11" spans="1:2" x14ac:dyDescent="0.3">
      <c r="A11" t="s">
        <v>288</v>
      </c>
      <c r="B11" t="s">
        <v>289</v>
      </c>
    </row>
    <row r="12" spans="1:2" x14ac:dyDescent="0.3">
      <c r="A12" t="s">
        <v>290</v>
      </c>
      <c r="B12" t="s">
        <v>291</v>
      </c>
    </row>
    <row r="13" spans="1:2" x14ac:dyDescent="0.3">
      <c r="A13" t="s">
        <v>292</v>
      </c>
      <c r="B13" t="s">
        <v>293</v>
      </c>
    </row>
    <row r="14" spans="1:2" x14ac:dyDescent="0.3">
      <c r="A14" t="s">
        <v>294</v>
      </c>
      <c r="B14" t="s">
        <v>295</v>
      </c>
    </row>
    <row r="15" spans="1:2" x14ac:dyDescent="0.3">
      <c r="A15" t="s">
        <v>296</v>
      </c>
      <c r="B15" t="s">
        <v>297</v>
      </c>
    </row>
    <row r="16" spans="1:2" x14ac:dyDescent="0.3">
      <c r="A16" t="s">
        <v>298</v>
      </c>
      <c r="B16" t="s">
        <v>299</v>
      </c>
    </row>
    <row r="17" spans="1:2" x14ac:dyDescent="0.3">
      <c r="A17" t="s">
        <v>300</v>
      </c>
      <c r="B17" t="s">
        <v>301</v>
      </c>
    </row>
    <row r="18" spans="1:2" x14ac:dyDescent="0.3">
      <c r="A18" t="s">
        <v>302</v>
      </c>
      <c r="B18" t="s">
        <v>303</v>
      </c>
    </row>
    <row r="19" spans="1:2" x14ac:dyDescent="0.3">
      <c r="A19" t="s">
        <v>304</v>
      </c>
      <c r="B19" t="s">
        <v>305</v>
      </c>
    </row>
    <row r="20" spans="1:2" x14ac:dyDescent="0.3">
      <c r="A20" t="s">
        <v>306</v>
      </c>
      <c r="B20" t="s">
        <v>307</v>
      </c>
    </row>
    <row r="21" spans="1:2" x14ac:dyDescent="0.3">
      <c r="A21" t="s">
        <v>308</v>
      </c>
      <c r="B21" t="s">
        <v>309</v>
      </c>
    </row>
    <row r="22" spans="1:2" x14ac:dyDescent="0.3">
      <c r="A22" t="s">
        <v>310</v>
      </c>
      <c r="B22" t="s">
        <v>311</v>
      </c>
    </row>
    <row r="23" spans="1:2" x14ac:dyDescent="0.3">
      <c r="A23" t="s">
        <v>312</v>
      </c>
      <c r="B23" t="s">
        <v>313</v>
      </c>
    </row>
    <row r="24" spans="1:2" x14ac:dyDescent="0.3">
      <c r="A24" t="s">
        <v>314</v>
      </c>
      <c r="B24" t="s">
        <v>315</v>
      </c>
    </row>
    <row r="25" spans="1:2" x14ac:dyDescent="0.3">
      <c r="A25" t="s">
        <v>316</v>
      </c>
      <c r="B25" t="s">
        <v>317</v>
      </c>
    </row>
    <row r="26" spans="1:2" x14ac:dyDescent="0.3">
      <c r="A26" t="s">
        <v>318</v>
      </c>
      <c r="B26" t="s">
        <v>319</v>
      </c>
    </row>
    <row r="27" spans="1:2" x14ac:dyDescent="0.3">
      <c r="A27" t="s">
        <v>320</v>
      </c>
      <c r="B27" t="s">
        <v>321</v>
      </c>
    </row>
    <row r="28" spans="1:2" x14ac:dyDescent="0.3">
      <c r="A28" t="s">
        <v>322</v>
      </c>
      <c r="B28" t="s">
        <v>323</v>
      </c>
    </row>
    <row r="29" spans="1:2" x14ac:dyDescent="0.3">
      <c r="A29" t="s">
        <v>324</v>
      </c>
      <c r="B29" t="s">
        <v>325</v>
      </c>
    </row>
    <row r="30" spans="1:2" x14ac:dyDescent="0.3">
      <c r="A30" t="s">
        <v>326</v>
      </c>
      <c r="B30" t="s">
        <v>327</v>
      </c>
    </row>
    <row r="31" spans="1:2" x14ac:dyDescent="0.3">
      <c r="A31" t="s">
        <v>328</v>
      </c>
      <c r="B31" t="s">
        <v>329</v>
      </c>
    </row>
    <row r="32" spans="1:2" x14ac:dyDescent="0.3">
      <c r="A32" t="s">
        <v>330</v>
      </c>
      <c r="B32" t="s">
        <v>331</v>
      </c>
    </row>
    <row r="33" spans="1:2" x14ac:dyDescent="0.3">
      <c r="A33" t="s">
        <v>332</v>
      </c>
      <c r="B33" t="s">
        <v>333</v>
      </c>
    </row>
    <row r="34" spans="1:2" x14ac:dyDescent="0.3">
      <c r="A34" t="s">
        <v>334</v>
      </c>
      <c r="B34" t="s">
        <v>335</v>
      </c>
    </row>
    <row r="35" spans="1:2" x14ac:dyDescent="0.3">
      <c r="A35" t="s">
        <v>336</v>
      </c>
      <c r="B35" t="s">
        <v>337</v>
      </c>
    </row>
    <row r="36" spans="1:2" x14ac:dyDescent="0.3">
      <c r="A36" t="s">
        <v>338</v>
      </c>
      <c r="B36" t="s">
        <v>339</v>
      </c>
    </row>
    <row r="37" spans="1:2" x14ac:dyDescent="0.3">
      <c r="A37" t="s">
        <v>340</v>
      </c>
      <c r="B37" t="s">
        <v>341</v>
      </c>
    </row>
    <row r="38" spans="1:2" x14ac:dyDescent="0.3">
      <c r="A38" t="s">
        <v>342</v>
      </c>
      <c r="B38" t="s">
        <v>343</v>
      </c>
    </row>
    <row r="39" spans="1:2" x14ac:dyDescent="0.3">
      <c r="A39" t="s">
        <v>344</v>
      </c>
      <c r="B39" t="s">
        <v>345</v>
      </c>
    </row>
    <row r="40" spans="1:2" x14ac:dyDescent="0.3">
      <c r="A40" t="s">
        <v>346</v>
      </c>
      <c r="B40" t="s">
        <v>347</v>
      </c>
    </row>
    <row r="41" spans="1:2" x14ac:dyDescent="0.3">
      <c r="A41" t="s">
        <v>348</v>
      </c>
      <c r="B41" t="s">
        <v>349</v>
      </c>
    </row>
    <row r="42" spans="1:2" x14ac:dyDescent="0.3">
      <c r="A42" t="s">
        <v>350</v>
      </c>
      <c r="B42" t="s">
        <v>351</v>
      </c>
    </row>
    <row r="43" spans="1:2" x14ac:dyDescent="0.3">
      <c r="A43" t="s">
        <v>352</v>
      </c>
      <c r="B43" t="s">
        <v>353</v>
      </c>
    </row>
    <row r="44" spans="1:2" x14ac:dyDescent="0.3">
      <c r="A44" t="s">
        <v>354</v>
      </c>
      <c r="B44" t="s">
        <v>355</v>
      </c>
    </row>
    <row r="45" spans="1:2" x14ac:dyDescent="0.3">
      <c r="A45" t="s">
        <v>356</v>
      </c>
      <c r="B45" t="s">
        <v>357</v>
      </c>
    </row>
    <row r="46" spans="1:2" x14ac:dyDescent="0.3">
      <c r="A46" t="s">
        <v>358</v>
      </c>
      <c r="B46" t="s">
        <v>359</v>
      </c>
    </row>
    <row r="47" spans="1:2" x14ac:dyDescent="0.3">
      <c r="A47" t="s">
        <v>360</v>
      </c>
      <c r="B47" t="s">
        <v>361</v>
      </c>
    </row>
    <row r="48" spans="1:2" x14ac:dyDescent="0.3">
      <c r="A48" t="s">
        <v>362</v>
      </c>
      <c r="B48" t="s">
        <v>363</v>
      </c>
    </row>
    <row r="49" spans="1:2" x14ac:dyDescent="0.3">
      <c r="A49" t="s">
        <v>364</v>
      </c>
      <c r="B49" t="s">
        <v>365</v>
      </c>
    </row>
    <row r="50" spans="1:2" x14ac:dyDescent="0.3">
      <c r="A50" t="s">
        <v>366</v>
      </c>
      <c r="B50" t="s">
        <v>367</v>
      </c>
    </row>
    <row r="51" spans="1:2" x14ac:dyDescent="0.3">
      <c r="A51" t="s">
        <v>368</v>
      </c>
      <c r="B51" t="s">
        <v>369</v>
      </c>
    </row>
    <row r="52" spans="1:2" x14ac:dyDescent="0.3">
      <c r="A52" t="s">
        <v>370</v>
      </c>
      <c r="B52" t="s">
        <v>371</v>
      </c>
    </row>
    <row r="53" spans="1:2" x14ac:dyDescent="0.3">
      <c r="A53" t="s">
        <v>372</v>
      </c>
      <c r="B53" t="s">
        <v>373</v>
      </c>
    </row>
  </sheetData>
  <conditionalFormatting sqref="B1:B8">
    <cfRule type="duplicateValues" dxfId="39" priority="2"/>
  </conditionalFormatting>
  <conditionalFormatting sqref="A1:B1048576">
    <cfRule type="duplicateValues" dxfId="38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УК АИФ ПИФ</vt:lpstr>
      <vt:lpstr>ФИО</vt:lpstr>
      <vt:lpstr>ПИФ</vt:lpstr>
      <vt:lpstr>Банковский счет</vt:lpstr>
      <vt:lpstr>Депозит</vt:lpstr>
      <vt:lpstr>Кредит.организация</vt:lpstr>
      <vt:lpstr>Выпуск ценных бумаг</vt:lpstr>
      <vt:lpstr>Объект недвижимости</vt:lpstr>
      <vt:lpstr>Договор</vt:lpstr>
      <vt:lpstr>Физ.лица</vt:lpstr>
      <vt:lpstr>Денежн.требования</vt:lpstr>
      <vt:lpstr>Иное имущество</vt:lpstr>
      <vt:lpstr>Дебитор</vt:lpstr>
      <vt:lpstr>Осн.возник. дебит.задолж</vt:lpstr>
      <vt:lpstr>Кредитор</vt:lpstr>
      <vt:lpstr>Осн.возник.кредитор.задолж</vt:lpstr>
      <vt:lpstr>Биржа</vt:lpstr>
      <vt:lpstr>Юр.лица</vt:lpstr>
      <vt:lpstr>Вексель</vt:lpstr>
      <vt:lpstr>Ипотеч.сертификат участия</vt:lpstr>
      <vt:lpstr>Ценные бумаги</vt:lpstr>
      <vt:lpstr>Рос.депозитарн.расписки</vt:lpstr>
      <vt:lpstr>Иностр.депозитарн.расписки</vt:lpstr>
      <vt:lpstr>Документ</vt:lpstr>
      <vt:lpstr>Драгоц.металл</vt:lpstr>
      <vt:lpstr>Требов.к кредитн.организации </vt:lpstr>
      <vt:lpstr>Худож.ценности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Козедуб Юлия</cp:lastModifiedBy>
  <dcterms:created xsi:type="dcterms:W3CDTF">2019-09-18T13:57:06Z</dcterms:created>
  <dcterms:modified xsi:type="dcterms:W3CDTF">2020-05-19T08:08:50Z</dcterms:modified>
</cp:coreProperties>
</file>