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utoFilterDateGrouping="1" firstSheet="65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24" sheetId="15" state="visible" r:id="rId15"/>
    <sheet name="0420502 Справка о стоимости _41" sheetId="16" state="visible" r:id="rId16"/>
    <sheet name="0420502 Справка о стоимости _42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96">
    <xf borderId="0" fillId="0" fontId="0" numFmtId="0" pivotButton="0" quotePrefix="0" xfId="0"/>
    <xf applyAlignment="1" borderId="1" fillId="2" fontId="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applyAlignment="1" borderId="1" fillId="3" fontId="65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borderId="0" fillId="0" fontId="0" numFmtId="0" pivotButton="0" quotePrefix="0" xfId="0"/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borderId="5" fillId="0" fontId="0" numFmtId="0" pivotButton="0" quotePrefix="0" xfId="0"/>
    <xf borderId="4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customHeight="1" ht="127.5" r="7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customHeight="1" ht="25.5" r="9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ЗПИФ_Дон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 «Дон»</t>
        </is>
      </c>
      <c r="D10" t="inlineStr">
        <is>
          <t>3379</t>
        </is>
      </c>
      <c r="E10" t="inlineStr">
        <is>
          <t>19806102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ПИФ-ЗПИФ_Дон</t>
        </is>
      </c>
    </row>
    <row customHeight="1" ht="25.5" r="6" s="136">
      <c r="A6" s="146" t="inlineStr">
        <is>
          <t>Наименование показателя</t>
        </is>
      </c>
      <c r="B6" s="146" t="inlineStr"/>
      <c r="C6" s="146" t="inlineStr">
        <is>
          <t>2019-12-31, 2019-11-29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customHeight="1" ht="76.5" r="8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customHeight="1" ht="45" r="10" s="136">
      <c r="A10" s="128" t="inlineStr">
        <is>
          <t>Дебиторская задолженность – всего</t>
        </is>
      </c>
      <c r="B10" s="128" t="inlineStr">
        <is>
          <t>08</t>
        </is>
      </c>
    </row>
    <row customHeight="1" ht="75" r="1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customHeight="1" ht="105" r="13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ПИФ-ЗПИФ_Дон</t>
        </is>
      </c>
    </row>
    <row customHeight="1" ht="25.5" r="6" s="136">
      <c r="A6" s="147" t="inlineStr">
        <is>
          <t>Наименование показателя</t>
        </is>
      </c>
      <c r="B6" s="147" t="inlineStr">
        <is>
          <t>2019-12-31, 2019-11-29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customHeight="1" ht="76.5" r="8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253651180.57</t>
        </is>
      </c>
      <c r="C10" t="inlineStr">
        <is>
          <t>245074448.78</t>
        </is>
      </c>
      <c r="D10" t="inlineStr">
        <is>
          <t>105.41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ПИФ-ЗПИФ_Дон</t>
        </is>
      </c>
    </row>
    <row customHeight="1" ht="25.5" r="6" s="136">
      <c r="A6" s="148" t="inlineStr">
        <is>
          <t>Наименование показателя</t>
        </is>
      </c>
      <c r="B6" s="148" t="inlineStr"/>
      <c r="C6" s="148" t="inlineStr">
        <is>
          <t>2019-12-31, 2019-11-29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customHeight="1" ht="63.75" r="8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customHeight="1" ht="30" r="10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13020853.92</t>
        </is>
      </c>
      <c r="D10" t="inlineStr">
        <is>
          <t>4262182.84</t>
        </is>
      </c>
      <c r="E10" t="inlineStr">
        <is>
          <t>100.00</t>
        </is>
      </c>
      <c r="F10" t="inlineStr">
        <is>
          <t>5.41</t>
        </is>
      </c>
    </row>
    <row customHeight="1" ht="45" r="1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customHeight="1" ht="30" r="12" s="136">
      <c r="A12" s="128" t="inlineStr">
        <is>
          <t>управляющей компании</t>
        </is>
      </c>
      <c r="B12" s="128" t="inlineStr">
        <is>
          <t>11.01</t>
        </is>
      </c>
    </row>
    <row customHeight="1" ht="120" r="13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customHeight="1" ht="30" r="14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13020853.92</t>
        </is>
      </c>
      <c r="D14" t="inlineStr">
        <is>
          <t>4262182.84</t>
        </is>
      </c>
      <c r="E14" t="inlineStr">
        <is>
          <t>100.00</t>
        </is>
      </c>
      <c r="F14" t="inlineStr">
        <is>
          <t>5.41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ПИФ-ЗПИФ_Дон</t>
        </is>
      </c>
    </row>
    <row customHeight="1" ht="25.5" r="6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customHeight="1" ht="38.25" r="7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customHeight="1" ht="30" r="9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240630326.65</t>
        </is>
      </c>
      <c r="D9" t="inlineStr">
        <is>
          <t>240812265.94</t>
        </is>
      </c>
    </row>
    <row customHeight="1" ht="165" r="10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235970.750439</t>
        </is>
      </c>
      <c r="D10" t="inlineStr">
        <is>
          <t>235970.750439</t>
        </is>
      </c>
    </row>
    <row customHeight="1" ht="180" r="1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1019.75</t>
        </is>
      </c>
      <c r="D11" t="inlineStr">
        <is>
          <t>1020.52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2" min="1" style="136" width="19.85546875"/>
    <col customWidth="1" max="13" min="1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ПИФ-ЗПИФ_Дон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customHeight="1" ht="51" r="7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customHeight="1" ht="38.25" r="9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customHeight="1" ht="60" r="10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40701810200000000886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8905.16</t>
        </is>
      </c>
      <c r="K11" t="inlineStr">
        <is>
          <t>0.00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8905.16</t>
        </is>
      </c>
      <c r="K12" t="inlineStr">
        <is>
          <t>0.00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customWidth="1" max="15" min="1" style="136" width="19.85546875"/>
    <col customWidth="1" max="16" min="1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customHeight="1" ht="38.25" r="5" s="136">
      <c r="A5" s="160" t="inlineStr">
        <is>
          <t>T= EMPTY_AXIS</t>
        </is>
      </c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  <c r="K5" s="160" t="n"/>
      <c r="L5" s="160" t="n"/>
      <c r="M5" s="160" t="n"/>
      <c r="N5" s="160" t="n"/>
      <c r="O5" s="160" t="inlineStr">
        <is>
          <t>Z= Идентификатор АИФ ПИФ-ЗПИФ_Дон</t>
        </is>
      </c>
    </row>
    <row r="6">
      <c r="A6" s="160" t="inlineStr">
        <is>
          <t>Наименование показателя</t>
        </is>
      </c>
      <c r="B6" s="195" t="n"/>
      <c r="C6" s="194" t="n"/>
      <c r="D6" s="160" t="inlineStr">
        <is>
          <t>Подраздел  2.7 Акции российских акционерных обществ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4" t="n"/>
    </row>
    <row customHeight="1" ht="76.5" r="7" s="136">
      <c r="A7" s="160" t="n"/>
      <c r="B7" s="195" t="n"/>
      <c r="C7" s="194" t="n"/>
      <c r="D7" s="160" t="inlineStr">
        <is>
          <t>Наименование эмитента ценной бумаги</t>
        </is>
      </c>
      <c r="E7" s="160" t="inlineStr">
        <is>
          <t>Основной государственный регистрационный номер (ОГРН)</t>
        </is>
      </c>
      <c r="F7" s="160" t="inlineStr">
        <is>
          <t>Идентификационный номер налогоплательщика (ИНН)</t>
        </is>
      </c>
      <c r="G7" s="160" t="inlineStr">
        <is>
          <t>Организационно-правовая форма эмитента</t>
        </is>
      </c>
      <c r="H7" s="160" t="inlineStr">
        <is>
          <t>Государственный регистрационный номер (идентификационный номер) выпуска</t>
        </is>
      </c>
      <c r="I7" s="160" t="inlineStr">
        <is>
          <t>Код ISIN (если присвоен)</t>
        </is>
      </c>
      <c r="J7" s="160" t="inlineStr">
        <is>
          <t>Категория акций</t>
        </is>
      </c>
      <c r="K7" s="160" t="inlineStr">
        <is>
          <t xml:space="preserve">Акции российских акционерных обществ -  Количество в составе активов, штук  </t>
        </is>
      </c>
      <c r="L7" s="160" t="inlineStr">
        <is>
          <t xml:space="preserve">Акции российских акционерных обществ -  Стоимость актива </t>
        </is>
      </c>
      <c r="M7" s="160" t="inlineStr">
        <is>
          <t>Акции российских акционерных обществ -  Доля от общей стоимости активов, в процентах</t>
        </is>
      </c>
      <c r="N7" s="160" t="inlineStr">
        <is>
          <t>Наименование биржи</t>
        </is>
      </c>
      <c r="O7" s="160" t="inlineStr">
        <is>
          <t>Примечание</t>
        </is>
      </c>
    </row>
    <row r="8">
      <c r="A8" s="160" t="n"/>
      <c r="B8" s="195" t="n"/>
      <c r="C8" s="194" t="n"/>
      <c r="D8" s="160" t="inlineStr">
        <is>
          <t>1</t>
        </is>
      </c>
      <c r="E8" s="160" t="inlineStr">
        <is>
          <t>2</t>
        </is>
      </c>
      <c r="F8" s="160" t="inlineStr">
        <is>
          <t>3</t>
        </is>
      </c>
      <c r="G8" s="160" t="inlineStr">
        <is>
          <t>4</t>
        </is>
      </c>
      <c r="H8" s="160" t="inlineStr">
        <is>
          <t>5</t>
        </is>
      </c>
      <c r="I8" s="160" t="inlineStr">
        <is>
          <t>6</t>
        </is>
      </c>
      <c r="J8" s="160" t="inlineStr">
        <is>
          <t>7</t>
        </is>
      </c>
      <c r="K8" s="160" t="inlineStr">
        <is>
          <t>8</t>
        </is>
      </c>
      <c r="L8" s="160" t="inlineStr">
        <is>
          <t>9</t>
        </is>
      </c>
      <c r="M8" s="160" t="inlineStr">
        <is>
          <t>10</t>
        </is>
      </c>
      <c r="N8" s="160" t="inlineStr">
        <is>
          <t>11</t>
        </is>
      </c>
      <c r="O8" s="160" t="inlineStr">
        <is>
          <t>12</t>
        </is>
      </c>
    </row>
    <row customHeight="1" ht="38.25" r="9" s="136">
      <c r="A9" s="160" t="n"/>
      <c r="B9" s="160" t="inlineStr">
        <is>
          <t>Идентификатор выпуска ценных бумаг</t>
        </is>
      </c>
      <c r="C9" s="160" t="inlineStr">
        <is>
          <t>Идентификатор биржи</t>
        </is>
      </c>
      <c r="D9" s="160" t="n"/>
      <c r="E9" s="160" t="n"/>
      <c r="F9" s="160" t="n"/>
      <c r="G9" s="160" t="n"/>
      <c r="H9" s="160" t="n"/>
      <c r="I9" s="160" t="n"/>
      <c r="J9" s="160" t="n"/>
      <c r="K9" s="160" t="n"/>
      <c r="L9" s="160" t="n"/>
      <c r="M9" s="160" t="n"/>
      <c r="N9" s="160" t="n"/>
      <c r="O9" s="160" t="n"/>
    </row>
    <row customHeight="1" ht="90" r="10" s="136">
      <c r="A10" s="128" t="inlineStr">
        <is>
          <t>Ценные бумаги российских эмитентов-акции российских акционерных обществ</t>
        </is>
      </c>
      <c r="B10" s="160" t="n"/>
      <c r="C10" s="16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Каменскволокно_01</t>
        </is>
      </c>
      <c r="C11" t="inlineStr">
        <is>
          <t>ВнеБирж</t>
        </is>
      </c>
      <c r="D11" t="inlineStr">
        <is>
          <t>Акционерное общество "Каменскволокно"</t>
        </is>
      </c>
      <c r="E11" t="inlineStr">
        <is>
          <t>1026102103466</t>
        </is>
      </c>
      <c r="F11" t="inlineStr">
        <is>
          <t>6147019153</t>
        </is>
      </c>
      <c r="G11" t="inlineStr">
        <is>
          <t>АО</t>
        </is>
      </c>
      <c r="H11" t="inlineStr">
        <is>
          <t>1-01-31895-Е</t>
        </is>
      </c>
      <c r="J11" t="inlineStr">
        <is>
          <t>Обыкновенные акции непубличных акционерных обществ</t>
        </is>
      </c>
      <c r="K11" t="inlineStr">
        <is>
          <t>140174</t>
        </is>
      </c>
      <c r="L11" t="inlineStr">
        <is>
          <t>142416784.00</t>
        </is>
      </c>
      <c r="M11" t="inlineStr">
        <is>
          <t>56.15</t>
        </is>
      </c>
    </row>
    <row r="12">
      <c r="B12" t="inlineStr">
        <is>
          <t>Каменскволокно_02</t>
        </is>
      </c>
      <c r="C12" t="inlineStr">
        <is>
          <t>ВнеБирж</t>
        </is>
      </c>
      <c r="D12" t="inlineStr">
        <is>
          <t>Акционерное общество "Каменскволокно"</t>
        </is>
      </c>
      <c r="E12" t="inlineStr">
        <is>
          <t>1026102103466</t>
        </is>
      </c>
      <c r="F12" t="inlineStr">
        <is>
          <t>6147019153</t>
        </is>
      </c>
      <c r="G12" t="inlineStr">
        <is>
          <t>АО</t>
        </is>
      </c>
      <c r="H12" t="inlineStr">
        <is>
          <t>1-02-31895-Е</t>
        </is>
      </c>
      <c r="J12" t="inlineStr">
        <is>
          <t>Обыкновенные акции непубличных акционерных обществ</t>
        </is>
      </c>
      <c r="K12" t="inlineStr">
        <is>
          <t>50000</t>
        </is>
      </c>
      <c r="L12" t="inlineStr">
        <is>
          <t>50800000.00</t>
        </is>
      </c>
      <c r="M12" t="inlineStr">
        <is>
          <t>20.03</t>
        </is>
      </c>
    </row>
    <row r="13">
      <c r="B13" t="inlineStr">
        <is>
          <t>Каменскволокно_03</t>
        </is>
      </c>
      <c r="C13" t="inlineStr">
        <is>
          <t>ВнеБирж</t>
        </is>
      </c>
      <c r="D13" t="inlineStr">
        <is>
          <t>Акционерное общество "Каменскволокно"</t>
        </is>
      </c>
      <c r="E13" t="inlineStr">
        <is>
          <t>1026102103466</t>
        </is>
      </c>
      <c r="F13" t="inlineStr">
        <is>
          <t>6147019153</t>
        </is>
      </c>
      <c r="G13" t="inlineStr">
        <is>
          <t>АО</t>
        </is>
      </c>
      <c r="H13" t="inlineStr">
        <is>
          <t>1-03-31895-Е</t>
        </is>
      </c>
      <c r="J13" t="inlineStr">
        <is>
          <t>Обыкновенные акции непубличных акционерных обществ</t>
        </is>
      </c>
      <c r="K13" t="inlineStr">
        <is>
          <t>50000</t>
        </is>
      </c>
      <c r="L13" t="inlineStr">
        <is>
          <t>50800000.00</t>
        </is>
      </c>
      <c r="M13" t="inlineStr">
        <is>
          <t>20.03</t>
        </is>
      </c>
    </row>
    <row r="14">
      <c r="A14" s="160" t="n"/>
      <c r="B14" s="128" t="inlineStr">
        <is>
          <t>итого</t>
        </is>
      </c>
      <c r="C14" s="160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t="inlineStr">
        <is>
          <t>244016784.00</t>
        </is>
      </c>
      <c r="M14" t="inlineStr">
        <is>
          <t>96.20</t>
        </is>
      </c>
      <c r="N14" s="128" t="inlineStr"/>
      <c r="O14" s="128" t="inlineStr"/>
    </row>
  </sheetData>
  <mergeCells count="4">
    <mergeCell ref="A6:C6"/>
    <mergeCell ref="A7:C7"/>
    <mergeCell ref="A8:C8"/>
    <mergeCell ref="D6:O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customHeight="1" ht="38.25" r="5" s="136">
      <c r="A5" s="177" t="inlineStr">
        <is>
          <t>T= EMPTY_AXIS</t>
        </is>
      </c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  <c r="L5" s="177" t="n"/>
      <c r="M5" s="177" t="n"/>
      <c r="N5" s="177" t="inlineStr">
        <is>
          <t>Z= Идентификатор АИФ ПИФ-ЗПИФ_Дон</t>
        </is>
      </c>
    </row>
    <row r="6">
      <c r="A6" s="177" t="inlineStr">
        <is>
          <t>Наименование показателя</t>
        </is>
      </c>
      <c r="B6" s="195" t="n"/>
      <c r="C6" s="194" t="n"/>
      <c r="D6" s="177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27.5" r="7" s="136">
      <c r="A7" s="177" t="n"/>
      <c r="B7" s="195" t="n"/>
      <c r="C7" s="194" t="n"/>
      <c r="D7" s="177" t="inlineStr">
        <is>
          <t>Номер кредитного договора (договора займа)</t>
        </is>
      </c>
      <c r="E7" s="177" t="inlineStr">
        <is>
          <t>Дата договора</t>
        </is>
      </c>
      <c r="F7" s="177" t="inlineStr">
        <is>
          <t>Срок исполнения договора</t>
        </is>
      </c>
      <c r="G7" s="177" t="inlineStr">
        <is>
          <t>Код валюты денежных требований по кредитному договору (договору займа)</t>
        </is>
      </c>
      <c r="H7" s="177" t="inlineStr">
        <is>
          <t>Код государства регистрации</t>
        </is>
      </c>
      <c r="I7" s="177" t="inlineStr">
        <is>
          <t>Фамилия, имя, отчество (при наличии последнего) должника по договору</t>
        </is>
      </c>
      <c r="J7" s="177" t="inlineStr">
        <is>
          <t>Сведения о документе, удостоверяющем личность должника по договору</t>
        </is>
      </c>
      <c r="K7" s="177" t="inlineStr">
        <is>
          <t>Способ обеспечения исполнения обязательств по договору</t>
        </is>
      </c>
      <c r="L7" s="177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77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77" t="inlineStr">
        <is>
          <t>Примечание</t>
        </is>
      </c>
    </row>
    <row r="8">
      <c r="A8" s="177" t="n"/>
      <c r="B8" s="195" t="n"/>
      <c r="C8" s="194" t="n"/>
      <c r="D8" s="177" t="inlineStr">
        <is>
          <t>1</t>
        </is>
      </c>
      <c r="E8" s="177" t="inlineStr">
        <is>
          <t>2</t>
        </is>
      </c>
      <c r="F8" s="177" t="inlineStr">
        <is>
          <t>3</t>
        </is>
      </c>
      <c r="G8" s="177" t="inlineStr">
        <is>
          <t>4</t>
        </is>
      </c>
      <c r="H8" s="177" t="inlineStr">
        <is>
          <t>5</t>
        </is>
      </c>
      <c r="I8" s="177" t="inlineStr">
        <is>
          <t>6</t>
        </is>
      </c>
      <c r="J8" s="177" t="inlineStr">
        <is>
          <t>7</t>
        </is>
      </c>
      <c r="K8" s="177" t="inlineStr">
        <is>
          <t>8</t>
        </is>
      </c>
      <c r="L8" s="177" t="inlineStr">
        <is>
          <t>9</t>
        </is>
      </c>
      <c r="M8" s="177" t="inlineStr">
        <is>
          <t>10</t>
        </is>
      </c>
      <c r="N8" s="177" t="inlineStr">
        <is>
          <t>11</t>
        </is>
      </c>
    </row>
    <row customHeight="1" ht="38.25" r="9" s="136">
      <c r="A9" s="177" t="n"/>
      <c r="B9" s="177" t="inlineStr">
        <is>
          <t>Идентификатор физического лица</t>
        </is>
      </c>
      <c r="C9" s="177" t="inlineStr">
        <is>
          <t>Идентификатор денежного требования</t>
        </is>
      </c>
      <c r="D9" s="177" t="n"/>
      <c r="E9" s="177" t="n"/>
      <c r="F9" s="177" t="n"/>
      <c r="G9" s="177" t="n"/>
      <c r="H9" s="177" t="n"/>
      <c r="I9" s="177" t="n"/>
      <c r="J9" s="177" t="n"/>
      <c r="K9" s="177" t="n"/>
      <c r="L9" s="177" t="n"/>
      <c r="M9" s="177" t="n"/>
      <c r="N9" s="177" t="n"/>
    </row>
    <row customHeight="1" ht="210" r="10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77" t="n"/>
      <c r="C10" s="177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Масалова Е.Н.</t>
        </is>
      </c>
      <c r="C11" t="inlineStr">
        <is>
          <t>Дон-Договор_Д-8</t>
        </is>
      </c>
      <c r="D11" t="inlineStr">
        <is>
          <t>Д-8</t>
        </is>
      </c>
      <c r="E11" t="inlineStr">
        <is>
          <t>2018-11-15</t>
        </is>
      </c>
      <c r="F11" t="inlineStr">
        <is>
          <t>2020-11-16</t>
        </is>
      </c>
      <c r="G11" t="inlineStr">
        <is>
          <t>643-RUB</t>
        </is>
      </c>
      <c r="H11" t="inlineStr">
        <is>
          <t>643</t>
        </is>
      </c>
      <c r="I11" t="inlineStr">
        <is>
          <t>Масалова Елена Николаевна</t>
        </is>
      </c>
      <c r="J11" t="inlineStr">
        <is>
          <t>Паспорт гражданина РФ, 6010 871337. Выдан: Межрайонным отделом УФМС России по Ростовской области в г. Батайске, 02.12.2010</t>
        </is>
      </c>
      <c r="K11" t="inlineStr">
        <is>
          <t>Поручительство</t>
        </is>
      </c>
      <c r="L11" t="inlineStr">
        <is>
          <t>157456.74</t>
        </is>
      </c>
      <c r="M11" t="inlineStr">
        <is>
          <t>0.06</t>
        </is>
      </c>
    </row>
    <row r="12">
      <c r="B12" t="inlineStr">
        <is>
          <t>Фокина Е.П.</t>
        </is>
      </c>
      <c r="C12" t="inlineStr">
        <is>
          <t>Дон-Договор_Д-12</t>
        </is>
      </c>
      <c r="D12" t="inlineStr">
        <is>
          <t>Д-12</t>
        </is>
      </c>
      <c r="E12" t="inlineStr">
        <is>
          <t>2019-03-04</t>
        </is>
      </c>
      <c r="F12" t="inlineStr">
        <is>
          <t>2021-03-04</t>
        </is>
      </c>
      <c r="G12" t="inlineStr">
        <is>
          <t>643-RUB</t>
        </is>
      </c>
      <c r="H12" t="inlineStr">
        <is>
          <t>643</t>
        </is>
      </c>
      <c r="I12" t="inlineStr">
        <is>
          <t>Фокина Елена Павловна</t>
        </is>
      </c>
      <c r="J12" t="inlineStr">
        <is>
          <t>Паспорт гражданина РФ, 6018 333198. Выдан: ГУ МВД России по Ростовской области, 14.06.2018</t>
        </is>
      </c>
      <c r="K12" t="inlineStr">
        <is>
          <t>Поручительство</t>
        </is>
      </c>
      <c r="L12" t="inlineStr">
        <is>
          <t>142622.43</t>
        </is>
      </c>
      <c r="M12" t="inlineStr">
        <is>
          <t>0.06</t>
        </is>
      </c>
    </row>
    <row r="13">
      <c r="B13" t="inlineStr">
        <is>
          <t>Вербицкий А.И.</t>
        </is>
      </c>
      <c r="C13" t="inlineStr">
        <is>
          <t>Дон-ДУ_Д-14</t>
        </is>
      </c>
      <c r="D13" t="inlineStr">
        <is>
          <t>1-2503/19</t>
        </is>
      </c>
      <c r="E13" t="inlineStr">
        <is>
          <t>2019-03-25</t>
        </is>
      </c>
      <c r="F13" t="inlineStr">
        <is>
          <t>2020-03-24</t>
        </is>
      </c>
      <c r="G13" t="inlineStr">
        <is>
          <t>643-RUB</t>
        </is>
      </c>
      <c r="H13" t="inlineStr">
        <is>
          <t>643</t>
        </is>
      </c>
      <c r="I13" t="inlineStr">
        <is>
          <t>Вербицкий Алексей Иосифович</t>
        </is>
      </c>
      <c r="J13" t="inlineStr">
        <is>
          <t>Паспорт гражданина РФ, 6008 107772. Выдан: Отделением УФМС России Ростовской области в Железнодорожном районе города Ростова-на-Дону, 25.11.2007</t>
        </is>
      </c>
      <c r="K13" t="inlineStr">
        <is>
          <t>Поручительство</t>
        </is>
      </c>
      <c r="L13" t="inlineStr">
        <is>
          <t>640818.28</t>
        </is>
      </c>
      <c r="M13" t="inlineStr">
        <is>
          <t>0.25</t>
        </is>
      </c>
    </row>
    <row r="14">
      <c r="A14" s="177" t="n"/>
      <c r="B14" s="128" t="inlineStr">
        <is>
          <t>итого</t>
        </is>
      </c>
      <c r="C14" s="177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t="inlineStr">
        <is>
          <t>940897.45</t>
        </is>
      </c>
      <c r="M14" t="inlineStr">
        <is>
          <t>0.37</t>
        </is>
      </c>
      <c r="N14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customHeight="1" ht="38.25" r="5" s="136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ПИФ-ЗПИФ_Дон</t>
        </is>
      </c>
    </row>
    <row r="6">
      <c r="A6" s="178" t="inlineStr">
        <is>
          <t>Наименование показателя</t>
        </is>
      </c>
      <c r="B6" s="195" t="n"/>
      <c r="C6" s="194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27.5" r="7" s="136">
      <c r="A7" s="178" t="n"/>
      <c r="B7" s="195" t="n"/>
      <c r="C7" s="194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5" t="n"/>
      <c r="C8" s="194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customHeight="1" ht="38.25" r="9" s="136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customHeight="1" ht="210" r="10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АО "Каменскволокно"</t>
        </is>
      </c>
      <c r="C11" t="inlineStr">
        <is>
          <t>Дон-ДУ_Д-16</t>
        </is>
      </c>
      <c r="D11" t="inlineStr">
        <is>
          <t>1912</t>
        </is>
      </c>
      <c r="E11" t="inlineStr">
        <is>
          <t>2019-12-02</t>
        </is>
      </c>
      <c r="F11" t="inlineStr">
        <is>
          <t>2021-12-02</t>
        </is>
      </c>
      <c r="G11" t="inlineStr">
        <is>
          <t>643-RUB</t>
        </is>
      </c>
      <c r="H11" t="inlineStr">
        <is>
          <t>643</t>
        </is>
      </c>
      <c r="I11" t="inlineStr">
        <is>
          <t>Акционерное общество "Каменскволокно"</t>
        </is>
      </c>
      <c r="J11" t="inlineStr">
        <is>
          <t>347801, Ростовская обл, Каменск-Шахтинский г, Сапрыгина ул, дом № 1</t>
        </is>
      </c>
      <c r="K11" t="inlineStr">
        <is>
          <t>6147019153</t>
        </is>
      </c>
      <c r="L11" t="inlineStr">
        <is>
          <t>1026102103466</t>
        </is>
      </c>
      <c r="M11" t="inlineStr">
        <is>
          <t>Поручительство</t>
        </is>
      </c>
      <c r="N11" t="inlineStr">
        <is>
          <t>8684593.96</t>
        </is>
      </c>
      <c r="O11" t="inlineStr">
        <is>
          <t>3.42</t>
        </is>
      </c>
    </row>
    <row r="12">
      <c r="A12" s="178" t="n"/>
      <c r="B12" s="128" t="inlineStr">
        <is>
          <t>итого</t>
        </is>
      </c>
      <c r="C12" s="178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128" t="inlineStr"/>
      <c r="N12" t="inlineStr">
        <is>
          <t>8684593.96</t>
        </is>
      </c>
      <c r="O12" t="inlineStr">
        <is>
          <t>3.42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 zoomScale="84" zoomScaleNormal="84">
      <selection activeCell="J10" sqref="J10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ПИФ-ЗПИФ_Дон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14.75" r="7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customHeight="1" ht="63.75" r="9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ДонФАО</t>
        </is>
      </c>
      <c r="C11" t="inlineStr">
        <is>
          <t>ошибка</t>
        </is>
      </c>
      <c r="D11" t="inlineStr">
        <is>
          <t>Краткосрочные займы</t>
        </is>
      </c>
      <c r="E11" t="inlineStr">
        <is>
          <t>643-RUB</t>
        </is>
      </c>
      <c r="F11" t="inlineStr">
        <is>
          <t>Договор займа № Д-5 от 14.03.2018 г.</t>
        </is>
      </c>
      <c r="G11" t="inlineStr">
        <is>
          <t>2020-12-31</t>
        </is>
      </c>
      <c r="H11" t="inlineStr">
        <is>
          <t>Общество с ограниченной ответственностью "Регистратор "ДонФАО"</t>
        </is>
      </c>
      <c r="I11" t="inlineStr">
        <is>
          <t>1026103159653</t>
        </is>
      </c>
      <c r="J11" t="inlineStr">
        <is>
          <t>6163020692</t>
        </is>
      </c>
      <c r="K11" t="inlineStr">
        <is>
          <t>344082, Ростовская обл, Ростов-на-Дону г, Братский пер, дом № 56, комната6</t>
        </is>
      </c>
      <c r="L11" t="inlineStr">
        <is>
          <t>643</t>
        </is>
      </c>
      <c r="M11" t="inlineStr">
        <is>
          <t>1000000.00</t>
        </is>
      </c>
      <c r="N11" t="inlineStr">
        <is>
          <t>1000000.00</t>
        </is>
      </c>
      <c r="O11" t="inlineStr">
        <is>
          <t>7.68</t>
        </is>
      </c>
    </row>
    <row r="12">
      <c r="B12" t="inlineStr">
        <is>
          <t>ДонФАО</t>
        </is>
      </c>
      <c r="C12" t="inlineStr">
        <is>
          <t>ошибка</t>
        </is>
      </c>
      <c r="D12" t="inlineStr">
        <is>
          <t>Краткосрочные займы</t>
        </is>
      </c>
      <c r="E12" t="inlineStr">
        <is>
          <t>643-RUB</t>
        </is>
      </c>
      <c r="F12" t="inlineStr">
        <is>
          <t>Договор займа № Д-10 от 13.12.2018 г.</t>
        </is>
      </c>
      <c r="G12" t="inlineStr">
        <is>
          <t>2020-12-31</t>
        </is>
      </c>
      <c r="H12" t="inlineStr">
        <is>
          <t>Общество с ограниченной ответственностью "Регистратор "ДонФАО"</t>
        </is>
      </c>
      <c r="I12" t="inlineStr">
        <is>
          <t>1026103159653</t>
        </is>
      </c>
      <c r="J12" t="inlineStr">
        <is>
          <t>6163020692</t>
        </is>
      </c>
      <c r="K12" t="inlineStr">
        <is>
          <t>344082, Ростовская обл, Ростов-на-Дону г, Братский пер, дом № 56, комната6</t>
        </is>
      </c>
      <c r="L12" t="inlineStr">
        <is>
          <t>643</t>
        </is>
      </c>
      <c r="M12" t="inlineStr">
        <is>
          <t>1360000.00</t>
        </is>
      </c>
      <c r="N12" t="inlineStr">
        <is>
          <t>1360000.00</t>
        </is>
      </c>
      <c r="O12" t="inlineStr">
        <is>
          <t>10.44</t>
        </is>
      </c>
    </row>
    <row r="13">
      <c r="B13" t="inlineStr">
        <is>
          <t>ДонФАО</t>
        </is>
      </c>
      <c r="C13" t="inlineStr">
        <is>
          <t>Дон-ДУ-Д-14</t>
        </is>
      </c>
      <c r="D13" t="inlineStr">
        <is>
          <t>Приобретение прав требования</t>
        </is>
      </c>
      <c r="E13" t="inlineStr">
        <is>
          <t>643-RUB</t>
        </is>
      </c>
      <c r="F13" t="inlineStr">
        <is>
          <t>Договор уступки прав требования №Д-14 от 17.06.2019 г.</t>
        </is>
      </c>
      <c r="G13" t="inlineStr">
        <is>
          <t>2020-03-25</t>
        </is>
      </c>
      <c r="H13" t="inlineStr">
        <is>
          <t>Общество с ограниченной ответственностью "Регистратор "ДонФАО"</t>
        </is>
      </c>
      <c r="I13" t="inlineStr">
        <is>
          <t>1026103159653</t>
        </is>
      </c>
      <c r="J13" t="inlineStr">
        <is>
          <t>6163020692</t>
        </is>
      </c>
      <c r="K13" t="inlineStr">
        <is>
          <t>344082, Ростовская обл, Ростов-на-Дону г, Братский пер, дом № 56, комната6</t>
        </is>
      </c>
      <c r="L13" t="inlineStr">
        <is>
          <t>643</t>
        </is>
      </c>
      <c r="M13" t="inlineStr">
        <is>
          <t>1135000.00</t>
        </is>
      </c>
      <c r="N13" t="inlineStr">
        <is>
          <t>1135000.00</t>
        </is>
      </c>
      <c r="O13" t="inlineStr">
        <is>
          <t>8.72</t>
        </is>
      </c>
    </row>
    <row r="14">
      <c r="B14" t="inlineStr">
        <is>
          <t>ДонФАО</t>
        </is>
      </c>
      <c r="C14" t="inlineStr">
        <is>
          <t>ошибка</t>
        </is>
      </c>
      <c r="D14" t="inlineStr">
        <is>
          <t>Приобретение прав требования</t>
        </is>
      </c>
      <c r="E14" t="inlineStr">
        <is>
          <t>643-RUB</t>
        </is>
      </c>
      <c r="F14" t="inlineStr">
        <is>
          <t>Договор уступки прав требования №Д-16 от 20.12.2019 г.</t>
        </is>
      </c>
      <c r="G14" t="inlineStr">
        <is>
          <t>2021-12-31</t>
        </is>
      </c>
      <c r="H14" t="inlineStr">
        <is>
          <t>Общество с ограниченной ответственностью "Регистратор "ДонФАО"</t>
        </is>
      </c>
      <c r="I14" t="inlineStr">
        <is>
          <t>1026103159653</t>
        </is>
      </c>
      <c r="J14" t="inlineStr">
        <is>
          <t>6163020692</t>
        </is>
      </c>
      <c r="K14" t="inlineStr">
        <is>
          <t>344082, Ростовская обл, Ростов-на-Дону г, Братский пер, дом № 56, комната6</t>
        </is>
      </c>
      <c r="L14" t="inlineStr">
        <is>
          <t>643</t>
        </is>
      </c>
      <c r="M14" t="inlineStr">
        <is>
          <t>9000000.00</t>
        </is>
      </c>
      <c r="N14" t="inlineStr">
        <is>
          <t>9000000.00</t>
        </is>
      </c>
      <c r="O14" t="inlineStr">
        <is>
          <t>69.12</t>
        </is>
      </c>
    </row>
    <row r="15">
      <c r="A15" s="191" t="n"/>
      <c r="B15" s="128" t="inlineStr">
        <is>
          <t>итого</t>
        </is>
      </c>
      <c r="C15" s="191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t="inlineStr">
        <is>
          <t>12495000.00</t>
        </is>
      </c>
      <c r="N15" t="inlineStr">
        <is>
          <t>12495000.00</t>
        </is>
      </c>
      <c r="O15" t="inlineStr">
        <is>
          <t>95.96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2" min="1" style="136" width="19.85546875"/>
    <col customWidth="1" max="3" min="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customHeight="1" ht="25.5" r="6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ПИФ-ЗПИФ_Дон</t>
        </is>
      </c>
    </row>
    <row customHeight="1" ht="25.5" r="6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customHeight="1" ht="51" r="7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2019-12-31</t>
        </is>
      </c>
      <c r="C9" t="inlineStr">
        <is>
          <t>2019-11-29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customWidth="1" max="5" min="1" style="136" width="19.85546875"/>
    <col customWidth="1" max="6" min="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customHeight="1" ht="102" r="6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customHeight="1" ht="25.5" r="7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ЗПИФ_Дон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16384" min="8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ПИФ-ЗПИФ_Дон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customHeight="1" ht="127.5" r="7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customHeight="1" ht="25.5" r="9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customWidth="1" max="1" min="1" style="136" width="26"/>
    <col customWidth="1" max="2" min="2" style="136" width="27.2851562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136">
      <c r="A5" s="193" t="inlineStr">
        <is>
          <t>T= EMPTY_AXIS</t>
        </is>
      </c>
      <c r="B5" s="193" t="n"/>
      <c r="C5" s="133" t="inlineStr">
        <is>
          <t>Z= Идентификатор АИФ ПИФ-ЗПИФ_Дон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customHeight="1" ht="51" r="7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136" width="102.42578125"/>
    <col customWidth="1" max="2" min="2" style="136" width="10.710937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136">
      <c r="A5" s="193" t="inlineStr">
        <is>
          <t>T= EMPTY_AXIS</t>
        </is>
      </c>
      <c r="B5" s="193" t="n"/>
      <c r="C5" s="133" t="inlineStr">
        <is>
          <t>Z= Идентификатор АИФ ПИФ-ЗПИФ_Дон</t>
        </is>
      </c>
    </row>
    <row customHeight="1" ht="25.5" r="6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customHeight="1" ht="45" r="1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customHeight="1" ht="30" r="12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customHeight="1" ht="30" r="13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customHeight="1" ht="30" r="20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customHeight="1" ht="30" r="2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customHeight="1" ht="30" r="23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customHeight="1" ht="45" r="24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customHeight="1" ht="30" r="25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customHeight="1" ht="30" r="26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customHeight="1" ht="30" r="28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customHeight="1" ht="30" r="32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customHeight="1" ht="30" r="33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customHeight="1" ht="30" r="38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customHeight="1" ht="30" r="40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customHeight="1" ht="30" r="43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customHeight="1" ht="30" r="45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customHeight="1" ht="30" r="46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customHeight="1" ht="30" r="47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customHeight="1" ht="30" r="50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customHeight="1" ht="30" r="5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customHeight="1" ht="30" r="52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customHeight="1" ht="30" r="53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customHeight="1" ht="30" r="54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136" width="19.85546875"/>
    <col customWidth="1" max="16384" min="4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ПИФ-ЗПИФ_Дон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136" width="19.85546875"/>
    <col customWidth="1" max="16384" min="7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ПИФ-ЗПИФ_Дон</t>
        </is>
      </c>
    </row>
    <row customHeight="1" ht="102" r="6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customHeight="1" ht="25.5" r="7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ПИФ-ЗПИФ_Дон</t>
        </is>
      </c>
    </row>
    <row customHeight="1" ht="25.5" r="6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2019-12-31, 2019-11-29</t>
        </is>
      </c>
      <c r="D7" s="195" t="n"/>
      <c r="E7" s="195" t="n"/>
      <c r="F7" s="194" t="n"/>
    </row>
    <row customHeight="1" ht="63.75" r="8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customHeight="1" ht="30" r="10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8905.16</t>
        </is>
      </c>
      <c r="D10" t="inlineStr">
        <is>
          <t>4450.72</t>
        </is>
      </c>
      <c r="E10" t="inlineStr">
        <is>
          <t>0.00</t>
        </is>
      </c>
      <c r="F10" t="inlineStr">
        <is>
          <t>0.00</t>
        </is>
      </c>
    </row>
    <row customHeight="1" ht="60" r="1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8905.16</t>
        </is>
      </c>
      <c r="D11" t="inlineStr">
        <is>
          <t>4450.72</t>
        </is>
      </c>
      <c r="E11" t="inlineStr">
        <is>
          <t>0.00</t>
        </is>
      </c>
      <c r="F11" t="inlineStr">
        <is>
          <t>0.00</t>
        </is>
      </c>
    </row>
    <row customHeight="1" ht="45" r="12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8905.16</t>
        </is>
      </c>
      <c r="D12" t="inlineStr">
        <is>
          <t>4450.72</t>
        </is>
      </c>
      <c r="E12" t="inlineStr">
        <is>
          <t>0.00</t>
        </is>
      </c>
      <c r="F12" t="inlineStr">
        <is>
          <t>0.00</t>
        </is>
      </c>
    </row>
    <row customHeight="1" ht="30" r="13" s="136">
      <c r="A13" s="128" t="inlineStr">
        <is>
          <t>в иностранной валюте</t>
        </is>
      </c>
      <c r="B13" s="128" t="inlineStr">
        <is>
          <t>01.01.02</t>
        </is>
      </c>
    </row>
    <row customHeight="1" ht="75" r="14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</row>
    <row customHeight="1" ht="45" r="15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</row>
    <row customHeight="1" ht="30" r="16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ПИФ-ЗПИФ_Дон</t>
        </is>
      </c>
    </row>
    <row customHeight="1" ht="25.5" r="6" s="136">
      <c r="A6" s="140" t="inlineStr">
        <is>
          <t>Наименование показателя</t>
        </is>
      </c>
      <c r="B6" s="140" t="inlineStr"/>
      <c r="C6" s="140" t="inlineStr">
        <is>
          <t>2019-12-31, 2019-11-29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customHeight="1" ht="114.75" r="8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customHeight="1" ht="75" r="10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customHeight="1" ht="90" r="1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customHeight="1" ht="45" r="12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customHeight="1" ht="90" r="13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customHeight="1" ht="45" r="14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customHeight="1" ht="105" r="15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customHeight="1" ht="105" r="16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ПИФ-ЗПИФ_Дон</t>
        </is>
      </c>
    </row>
    <row customHeight="1" ht="25.5" r="6" s="136">
      <c r="A6" s="141" t="inlineStr">
        <is>
          <t>Наименование показателя</t>
        </is>
      </c>
      <c r="B6" s="141" t="inlineStr"/>
      <c r="C6" s="141" t="inlineStr">
        <is>
          <t>2019-12-31, 2019-11-29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customHeight="1" ht="114.75" r="8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customHeight="1" ht="45" r="10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t="inlineStr">
        <is>
          <t>244016784.00</t>
        </is>
      </c>
      <c r="D10" t="inlineStr">
        <is>
          <t>244016784.00</t>
        </is>
      </c>
      <c r="E10" t="inlineStr">
        <is>
          <t>96.20</t>
        </is>
      </c>
      <c r="F10" t="inlineStr">
        <is>
          <t>101.41</t>
        </is>
      </c>
    </row>
    <row customHeight="1" ht="120" r="1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customHeight="1" ht="75" r="12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customHeight="1" ht="60" r="13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customHeight="1" ht="75" r="14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customHeight="1" ht="30" r="15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customHeight="1" ht="45" r="16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customHeight="1" ht="60" r="17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customHeight="1" ht="45" r="18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t="inlineStr">
        <is>
          <t>244016784.00</t>
        </is>
      </c>
      <c r="D18" t="inlineStr">
        <is>
          <t>244016784.00</t>
        </is>
      </c>
      <c r="E18" t="inlineStr">
        <is>
          <t>96.20</t>
        </is>
      </c>
      <c r="F18" t="inlineStr">
        <is>
          <t>101.41</t>
        </is>
      </c>
    </row>
    <row customHeight="1" ht="45" r="19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customHeight="1" ht="45" r="20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t="inlineStr">
        <is>
          <t>244016784.00</t>
        </is>
      </c>
      <c r="D20" t="inlineStr">
        <is>
          <t>244016784.00</t>
        </is>
      </c>
      <c r="E20" t="inlineStr">
        <is>
          <t>96.20</t>
        </is>
      </c>
      <c r="F20" t="inlineStr">
        <is>
          <t>101.41</t>
        </is>
      </c>
    </row>
    <row customHeight="1" ht="45" r="2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customHeight="1" ht="30" r="22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customHeight="1" ht="45" r="23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customHeight="1" ht="45" r="24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customHeight="1" ht="30" r="25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ПИФ-ЗПИФ_Дон</t>
        </is>
      </c>
    </row>
    <row customHeight="1" ht="25.5" r="6" s="136">
      <c r="A6" s="142" t="inlineStr">
        <is>
          <t>Наименование показателя</t>
        </is>
      </c>
      <c r="B6" s="142" t="inlineStr"/>
      <c r="C6" s="142" t="inlineStr">
        <is>
          <t>2019-12-31, 2019-11-29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customHeight="1" ht="89.25" r="8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customHeight="1" ht="45" r="10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customHeight="1" ht="45" r="1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customHeight="1" ht="60" r="12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customHeight="1" ht="45" r="13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customHeight="1" ht="60" r="14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customHeight="1" ht="45" r="15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customHeight="1" ht="60" r="16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customHeight="1" ht="45" r="17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customHeight="1" ht="30" r="18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ПИФ-ЗПИФ_Дон</t>
        </is>
      </c>
    </row>
    <row customHeight="1" ht="25.5" r="6" s="136">
      <c r="A6" s="143" t="inlineStr">
        <is>
          <t>Наименование показателя</t>
        </is>
      </c>
      <c r="B6" s="143" t="inlineStr"/>
      <c r="C6" s="143" t="inlineStr">
        <is>
          <t>2019-12-31, 2019-11-29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customHeight="1" ht="229.5" r="8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customHeight="1" ht="30" r="10" s="136">
      <c r="A10" s="128" t="inlineStr">
        <is>
          <t>Имущественные права – всего</t>
        </is>
      </c>
      <c r="B10" s="128" t="inlineStr">
        <is>
          <t>05</t>
        </is>
      </c>
    </row>
    <row customHeight="1" ht="105" r="1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customHeight="1" ht="409.5" r="12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customHeight="1" ht="409.5" r="13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customHeight="1" ht="225" r="14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customHeight="1" ht="45" r="15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ПИФ-ЗПИФ_Дон</t>
        </is>
      </c>
    </row>
    <row customHeight="1" ht="25.5" r="6" s="136">
      <c r="A6" s="144" t="inlineStr">
        <is>
          <t>Наименование показателя</t>
        </is>
      </c>
      <c r="B6" s="144" t="inlineStr"/>
      <c r="C6" s="144" t="inlineStr">
        <is>
          <t>2019-12-31, 2019-11-29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customHeight="1" ht="153" r="8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customHeight="1" ht="120" r="10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9625491.41</t>
        </is>
      </c>
      <c r="D10" t="inlineStr">
        <is>
          <t>1053214.06</t>
        </is>
      </c>
      <c r="E10" t="inlineStr">
        <is>
          <t>3.79</t>
        </is>
      </c>
      <c r="F10" t="inlineStr">
        <is>
          <t>4.00</t>
        </is>
      </c>
    </row>
    <row customHeight="1" ht="105" r="1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9625491.41</t>
        </is>
      </c>
      <c r="D11" t="inlineStr">
        <is>
          <t>1053214.06</t>
        </is>
      </c>
      <c r="E11" t="inlineStr">
        <is>
          <t>3.79</t>
        </is>
      </c>
      <c r="F11" t="inlineStr">
        <is>
          <t>4.00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ПИФ-ЗПИФ_Дон</t>
        </is>
      </c>
    </row>
    <row customHeight="1" ht="25.5" r="6" s="136">
      <c r="A6" s="145" t="inlineStr">
        <is>
          <t>Наименование показателя</t>
        </is>
      </c>
      <c r="B6" s="145" t="inlineStr"/>
      <c r="C6" s="145" t="inlineStr">
        <is>
          <t>2019-12-31, 2019-11-29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customHeight="1" ht="63.75" r="8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customHeight="1" ht="30" r="10" s="136">
      <c r="A10" s="128" t="inlineStr">
        <is>
          <t>Иное имущество – всего</t>
        </is>
      </c>
      <c r="B10" s="128" t="inlineStr">
        <is>
          <t>07</t>
        </is>
      </c>
    </row>
    <row customHeight="1" ht="75" r="1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customHeight="1" ht="75" r="12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customHeight="1" ht="90" r="13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customHeight="1" ht="90" r="14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customHeight="1" ht="30" r="15" s="136">
      <c r="A15" s="128" t="inlineStr">
        <is>
          <t>драгоценные металлы</t>
        </is>
      </c>
      <c r="B15" s="128" t="inlineStr">
        <is>
          <t>07.04.01</t>
        </is>
      </c>
    </row>
    <row customHeight="1" ht="120" r="16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customHeight="1" ht="30" r="17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