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долгосрочных прямых инвестиций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2020-03-27, 2020-02-28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425218.70</t>
        </is>
      </c>
      <c r="D10" t="inlineStr">
        <is>
          <t>415332.72</t>
        </is>
      </c>
      <c r="E10" t="inlineStr">
        <is>
          <t>0.87</t>
        </is>
      </c>
      <c r="F10" t="inlineStr">
        <is>
          <t>0.87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425218.70</t>
        </is>
      </c>
      <c r="D14" t="inlineStr">
        <is>
          <t>415332.72</t>
        </is>
      </c>
      <c r="E14" t="inlineStr">
        <is>
          <t>0.87</t>
        </is>
      </c>
      <c r="F14" t="inlineStr">
        <is>
          <t>0.87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ПИФ-ЗПИФ_РПИ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2020-03-27, 2020-02-28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49098740.82</t>
        </is>
      </c>
      <c r="C10" t="inlineStr">
        <is>
          <t>49371413.60</t>
        </is>
      </c>
      <c r="D10" t="inlineStr">
        <is>
          <t>100.56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2020-03-27, 2020-02-28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271937.62</t>
        </is>
      </c>
      <c r="D10" t="inlineStr">
        <is>
          <t>246840.42</t>
        </is>
      </c>
      <c r="E10" t="inlineStr">
        <is>
          <t>100.00</t>
        </is>
      </c>
      <c r="F10" t="inlineStr">
        <is>
          <t>0.56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271937.62</t>
        </is>
      </c>
      <c r="D14" t="inlineStr">
        <is>
          <t>246840.42</t>
        </is>
      </c>
      <c r="E14" t="inlineStr">
        <is>
          <t>100.00</t>
        </is>
      </c>
      <c r="F14" t="inlineStr">
        <is>
          <t>0.56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ПИФ-ЗПИФ_РПИ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48826803.20</t>
        </is>
      </c>
      <c r="D9" t="inlineStr">
        <is>
          <t>49124573.18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5068.63000</t>
        </is>
      </c>
      <c r="D10" t="inlineStr">
        <is>
          <t>5068.63000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9633.14</t>
        </is>
      </c>
      <c r="D11" t="inlineStr">
        <is>
          <t>9691.88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ПИФ-ЗПИФ_РПИ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8101.90</t>
        </is>
      </c>
      <c r="K11" t="inlineStr">
        <is>
          <t>0.02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8101.90</t>
        </is>
      </c>
      <c r="K12" t="inlineStr">
        <is>
          <t>0.02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6" min="1" max="13"/>
    <col width="19.85546875" customWidth="1" style="136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ПИФ-ЗПИФ_РПИ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r="7" ht="51" customHeight="1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r="9" ht="38.25" customHeight="1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r="10" ht="75" customHeight="1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2.00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2020-04-01</t>
        </is>
      </c>
      <c r="K11" t="inlineStr">
        <is>
          <t>2005969.95</t>
        </is>
      </c>
      <c r="L11" t="inlineStr">
        <is>
          <t>4.09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2005969.95</t>
        </is>
      </c>
      <c r="L12" t="inlineStr">
        <is>
          <t>4.09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9.85546875" customWidth="1" style="136" min="1" max="15"/>
    <col width="19.85546875" customWidth="1" style="136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38.25" customHeight="1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ПИФ-ЗПИФ_РПИ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r="7" ht="76.5" customHeight="1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r="9" ht="38.25" customHeight="1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r="10" ht="90" customHeight="1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45900000.00</t>
        </is>
      </c>
      <c r="M11" t="inlineStr">
        <is>
          <t>93.49</t>
        </is>
      </c>
    </row>
    <row r="12">
      <c r="A12" s="160" t="n"/>
      <c r="B12" s="128" t="inlineStr">
        <is>
          <t>итого</t>
        </is>
      </c>
      <c r="C12" s="160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45900000.00</t>
        </is>
      </c>
      <c r="M12" t="inlineStr">
        <is>
          <t>93.49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38.25" customHeight="1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ПИФ-ЗПИФ_РПИ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27.5" customHeight="1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r="9" ht="38.25" customHeight="1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РПИ-8</t>
        </is>
      </c>
      <c r="E11" t="inlineStr">
        <is>
          <t>2020-03-04</t>
        </is>
      </c>
      <c r="F11" t="inlineStr">
        <is>
          <t>2021-03-01</t>
        </is>
      </c>
      <c r="G11" t="inlineStr">
        <is>
          <t>643-RUB</t>
        </is>
      </c>
      <c r="H11" t="inlineStr">
        <is>
          <t>643</t>
        </is>
      </c>
      <c r="I11" t="inlineStr">
        <is>
          <t>ООО "Реистратор"ДонФАО"</t>
        </is>
      </c>
      <c r="J11" t="inlineStr">
        <is>
          <t>Ростовская обл, Ростов-на-Дону, Братский, дом № 56, корпус 2, комната6</t>
        </is>
      </c>
      <c r="K11" t="inlineStr">
        <is>
          <t>6163020692</t>
        </is>
      </c>
      <c r="L11" t="inlineStr">
        <is>
          <t>1026103159653</t>
        </is>
      </c>
      <c r="M11" t="inlineStr">
        <is>
          <t>Без обеспечения</t>
        </is>
      </c>
      <c r="N11" t="inlineStr">
        <is>
          <t>170490.44</t>
        </is>
      </c>
      <c r="O11" t="inlineStr">
        <is>
          <t>0.35</t>
        </is>
      </c>
    </row>
    <row r="12">
      <c r="B12" t="inlineStr">
        <is>
          <t>ИП Делия Т.А.</t>
        </is>
      </c>
      <c r="C12" t="inlineStr">
        <is>
          <t>РПИ-Договор процентного займа РПИ-6</t>
        </is>
      </c>
      <c r="D12" t="inlineStr">
        <is>
          <t>РПИ-6</t>
        </is>
      </c>
      <c r="E12" t="inlineStr">
        <is>
          <t>2019-10-30</t>
        </is>
      </c>
      <c r="F12" t="inlineStr">
        <is>
          <t>2020-12-31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ИП Делия Татьяна  Александровна</t>
        </is>
      </c>
      <c r="J12" t="inlineStr">
        <is>
          <t>г. Ростов-на-Дону, ул. Социалистическая д. 144-146, кв. 172</t>
        </is>
      </c>
      <c r="K12" t="inlineStr">
        <is>
          <t>616600628217</t>
        </is>
      </c>
      <c r="L12" t="inlineStr">
        <is>
          <t>319619600158701</t>
        </is>
      </c>
      <c r="M12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2" t="inlineStr">
        <is>
          <t>185291.86</t>
        </is>
      </c>
      <c r="O12" t="inlineStr">
        <is>
          <t>0.38</t>
        </is>
      </c>
    </row>
    <row r="13">
      <c r="B13" t="inlineStr">
        <is>
          <t>ИП Мангасаров Ю.Ю.</t>
        </is>
      </c>
      <c r="C13" t="inlineStr">
        <is>
          <t>РПИ-Договор процентного займа РПИ-7</t>
        </is>
      </c>
      <c r="D13" t="inlineStr">
        <is>
          <t>РПИ-7</t>
        </is>
      </c>
      <c r="E13" t="inlineStr">
        <is>
          <t>2019-12-06</t>
        </is>
      </c>
      <c r="F13" t="inlineStr">
        <is>
          <t>2022-12-31</t>
        </is>
      </c>
      <c r="G13" t="inlineStr">
        <is>
          <t>643-RUB</t>
        </is>
      </c>
      <c r="H13" t="inlineStr">
        <is>
          <t>643</t>
        </is>
      </c>
      <c r="I13" t="inlineStr">
        <is>
          <t>ИП Мангасаров Юрий Юрьевич</t>
        </is>
      </c>
      <c r="J13" t="inlineStr">
        <is>
          <t>Ростовская обл., г. Ростов-на-Дону, ул. 339 Стрелковой дивизии, д.23, кв. 151</t>
        </is>
      </c>
      <c r="K13" t="inlineStr">
        <is>
          <t>616208057747</t>
        </is>
      </c>
      <c r="L13" t="inlineStr">
        <is>
          <t>318619600125884</t>
        </is>
      </c>
      <c r="M13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3" t="inlineStr">
        <is>
          <t>403667.97</t>
        </is>
      </c>
      <c r="O13" t="inlineStr">
        <is>
          <t>0.82</t>
        </is>
      </c>
    </row>
    <row r="14">
      <c r="A14" s="178" t="n"/>
      <c r="B14" s="128" t="inlineStr">
        <is>
          <t>итого</t>
        </is>
      </c>
      <c r="C14" s="178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t="inlineStr">
        <is>
          <t>759450.27</t>
        </is>
      </c>
      <c r="O14" t="inlineStr">
        <is>
          <t>1.55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M19" sqref="M19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r="5" ht="38.25" customHeight="1" s="136">
      <c r="A5" s="189" t="inlineStr">
        <is>
          <t>T= EMPTY_AXIS</t>
        </is>
      </c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inlineStr">
        <is>
          <t>Z= Идентификатор АИФ ПИФ-ЗПИФ_РПИ</t>
        </is>
      </c>
    </row>
    <row r="6">
      <c r="A6" s="189" t="inlineStr">
        <is>
          <t>Наименование показателя</t>
        </is>
      </c>
      <c r="B6" s="195" t="n"/>
      <c r="C6" s="194" t="n"/>
      <c r="D6" s="189" t="inlineStr">
        <is>
          <t>Расшифровки раздела 3 «Активы». Подраздел 8.2. Дебиторская задолженность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89.25" customHeight="1" s="136">
      <c r="A7" s="189" t="n"/>
      <c r="B7" s="195" t="n"/>
      <c r="C7" s="194" t="n"/>
      <c r="D7" s="189" t="inlineStr">
        <is>
          <t>Вид (описание) задолженности</t>
        </is>
      </c>
      <c r="E7" s="189" t="inlineStr">
        <is>
          <t>Код валюты задолженности</t>
        </is>
      </c>
      <c r="F7" s="189" t="inlineStr">
        <is>
          <t>Основание возникновения задолженности</t>
        </is>
      </c>
      <c r="G7" s="189" t="inlineStr">
        <is>
          <t>Дата окончания срока погашения задолженности</t>
        </is>
      </c>
      <c r="H7" s="189" t="inlineStr">
        <is>
          <t>Наименование должника</t>
        </is>
      </c>
      <c r="I7" s="189" t="inlineStr">
        <is>
          <t>Идентификационный номер налогоплательщика (ИНН) (TIN) должника по договору</t>
        </is>
      </c>
      <c r="J7" s="189" t="inlineStr">
        <is>
          <t>Основной государственный регистрационный номер (ОГРН)</t>
        </is>
      </c>
      <c r="K7" s="189" t="inlineStr">
        <is>
          <t>Место нахождения</t>
        </is>
      </c>
      <c r="L7" s="189" t="inlineStr">
        <is>
          <t>Код государства регистрации</t>
        </is>
      </c>
      <c r="M7" s="189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89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89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89" t="inlineStr">
        <is>
          <t>Примечание</t>
        </is>
      </c>
    </row>
    <row r="8">
      <c r="A8" s="189" t="n"/>
      <c r="B8" s="195" t="n"/>
      <c r="C8" s="194" t="n"/>
      <c r="D8" s="189" t="inlineStr">
        <is>
          <t>1</t>
        </is>
      </c>
      <c r="E8" s="189" t="inlineStr">
        <is>
          <t>2</t>
        </is>
      </c>
      <c r="F8" s="189" t="inlineStr">
        <is>
          <t>3</t>
        </is>
      </c>
      <c r="G8" s="189" t="inlineStr">
        <is>
          <t>4</t>
        </is>
      </c>
      <c r="H8" s="189" t="inlineStr">
        <is>
          <t>5</t>
        </is>
      </c>
      <c r="I8" s="189" t="inlineStr">
        <is>
          <t>6</t>
        </is>
      </c>
      <c r="J8" s="189" t="inlineStr">
        <is>
          <t>7</t>
        </is>
      </c>
      <c r="K8" s="189" t="inlineStr">
        <is>
          <t>8</t>
        </is>
      </c>
      <c r="L8" s="189" t="inlineStr">
        <is>
          <t>9</t>
        </is>
      </c>
      <c r="M8" s="189" t="inlineStr">
        <is>
          <t>10</t>
        </is>
      </c>
      <c r="N8" s="189" t="inlineStr">
        <is>
          <t>11</t>
        </is>
      </c>
      <c r="O8" s="189" t="inlineStr">
        <is>
          <t>12</t>
        </is>
      </c>
      <c r="P8" s="189" t="inlineStr">
        <is>
          <t>13</t>
        </is>
      </c>
    </row>
    <row r="9" ht="63.75" customHeight="1" s="136">
      <c r="A9" s="189" t="n"/>
      <c r="B9" s="189" t="inlineStr">
        <is>
          <t>Идентификатор дебитора</t>
        </is>
      </c>
      <c r="C9" s="189" t="inlineStr">
        <is>
          <t>Идентификатор основания возникновения дебиторской задолженности</t>
        </is>
      </c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</row>
    <row r="10" ht="120" customHeight="1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89" t="n"/>
      <c r="C10" s="189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РПИ -Договор_РПИ-5-02/20</t>
        </is>
      </c>
      <c r="D11" t="inlineStr">
        <is>
          <t>Основной долг и проценты  по договору процентного займа РПИ- 5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394602.74</t>
        </is>
      </c>
      <c r="N11" t="inlineStr">
        <is>
          <t>394602.74</t>
        </is>
      </c>
      <c r="O11" t="inlineStr">
        <is>
          <t>0.80</t>
        </is>
      </c>
    </row>
    <row r="12">
      <c r="B12" t="inlineStr">
        <is>
          <t>ИП Мангасаров Ю.Ю.</t>
        </is>
      </c>
      <c r="C12" t="inlineStr">
        <is>
          <t>РПИ -Договор_РПИ-5-02/20</t>
        </is>
      </c>
      <c r="D12" t="inlineStr">
        <is>
          <t>Проценты по договору процентного займа РПИ- 5</t>
        </is>
      </c>
      <c r="E12" t="inlineStr">
        <is>
          <t>643-RUB</t>
        </is>
      </c>
      <c r="F12" t="inlineStr">
        <is>
          <t>Договор процентного займа РПИ-5</t>
        </is>
      </c>
      <c r="G12" t="inlineStr">
        <is>
          <t>2020-02-16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15060.57</t>
        </is>
      </c>
      <c r="N12" t="inlineStr">
        <is>
          <t>15060.57</t>
        </is>
      </c>
      <c r="O12" t="inlineStr">
        <is>
          <t>0.03</t>
        </is>
      </c>
    </row>
    <row r="13">
      <c r="B13" t="inlineStr">
        <is>
          <t>ошибка</t>
        </is>
      </c>
      <c r="C13" t="inlineStr">
        <is>
          <t>ошибка</t>
        </is>
      </c>
      <c r="D13" t="inlineStr">
        <is>
          <t>Государственная пошлина в суд</t>
        </is>
      </c>
      <c r="E13" t="inlineStr">
        <is>
          <t>643-RUB</t>
        </is>
      </c>
      <c r="F13" t="inlineStr">
        <is>
          <t>Оплата государственной пошлины в суд</t>
        </is>
      </c>
      <c r="G13" t="inlineStr">
        <is>
          <t>Не установлена</t>
        </is>
      </c>
      <c r="H13" t="inlineStr">
        <is>
          <t>по Ростовской области (ИФНС по Ленинскому району г. Ростова-на-Дону)</t>
        </is>
      </c>
      <c r="I13" t="inlineStr">
        <is>
          <t>6152001137</t>
        </is>
      </c>
      <c r="J13" t="inlineStr">
        <is>
          <t xml:space="preserve">1046164045070 </t>
        </is>
      </c>
      <c r="K13" t="inlineStr">
        <is>
          <t>Ростов-на-Дону, Доломановский переулок, 70-4</t>
        </is>
      </c>
      <c r="L13" t="inlineStr">
        <is>
          <t>643</t>
        </is>
      </c>
      <c r="M13" t="inlineStr">
        <is>
          <t>6498.00</t>
        </is>
      </c>
      <c r="N13" t="inlineStr">
        <is>
          <t>6498.00</t>
        </is>
      </c>
      <c r="O13" t="inlineStr">
        <is>
          <t>0.01</t>
        </is>
      </c>
    </row>
    <row r="14">
      <c r="A14" s="189" t="n"/>
      <c r="B14" s="128" t="inlineStr">
        <is>
          <t>итого</t>
        </is>
      </c>
      <c r="C14" s="189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416161.31</t>
        </is>
      </c>
      <c r="N14" t="inlineStr">
        <is>
          <t>416161.31</t>
        </is>
      </c>
      <c r="O14" t="inlineStr">
        <is>
          <t>0.85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ПИФ-ЗПИФ_РПИ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РПИ-УК-03/20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2020-09-28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82.74</t>
        </is>
      </c>
    </row>
    <row r="12">
      <c r="B12" t="inlineStr">
        <is>
          <t>ДК Регион</t>
        </is>
      </c>
      <c r="C12" t="inlineStr">
        <is>
          <t>РПИ-СД-03/20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2020-04-03</t>
        </is>
      </c>
      <c r="H12" t="inlineStr">
        <is>
          <t>АО "ДК 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16211.11</t>
        </is>
      </c>
      <c r="N12" t="inlineStr">
        <is>
          <t>16211.11</t>
        </is>
      </c>
      <c r="O12" t="inlineStr">
        <is>
          <t>5.96</t>
        </is>
      </c>
      <c r="P12" t="inlineStr">
        <is>
          <t>СД</t>
        </is>
      </c>
    </row>
    <row r="13">
      <c r="B13" t="inlineStr">
        <is>
          <t>ДК Регион</t>
        </is>
      </c>
      <c r="C13" t="inlineStr">
        <is>
          <t>РПИ-СР-03/20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2020-04-03</t>
        </is>
      </c>
      <c r="H13" t="inlineStr">
        <is>
          <t>АО "ДК 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5526.51</t>
        </is>
      </c>
      <c r="N13" t="inlineStr">
        <is>
          <t>5526.51</t>
        </is>
      </c>
      <c r="O13" t="inlineStr">
        <is>
          <t>2.03</t>
        </is>
      </c>
      <c r="P13" t="inlineStr">
        <is>
          <t>СР</t>
        </is>
      </c>
    </row>
    <row r="14">
      <c r="B14" t="inlineStr">
        <is>
          <t>ошибка</t>
        </is>
      </c>
      <c r="C14" t="inlineStr">
        <is>
          <t>ошибка</t>
        </is>
      </c>
      <c r="D14" t="inlineStr">
        <is>
          <t>Расчеты с аудитором</t>
        </is>
      </c>
      <c r="E14" t="inlineStr">
        <is>
          <t>643-RUB</t>
        </is>
      </c>
      <c r="F14" t="inlineStr">
        <is>
          <t>Договор №12-РСБУ/ИА-233/2018 на проведение аудиторской проверки</t>
        </is>
      </c>
      <c r="G14" t="inlineStr">
        <is>
          <t>2020-04-10</t>
        </is>
      </c>
      <c r="H14" t="inlineStr">
        <is>
          <t>ООО Банковский аудит</t>
        </is>
      </c>
      <c r="I14" t="inlineStr">
        <is>
          <t>1127747288767</t>
        </is>
      </c>
      <c r="J14" t="inlineStr">
        <is>
          <t>7701983954</t>
        </is>
      </c>
      <c r="K14" t="inlineStr">
        <is>
          <t>105066, г. Москва, ул. Спартаковская, д.19, стр.3А</t>
        </is>
      </c>
      <c r="L14" t="inlineStr">
        <is>
          <t>643</t>
        </is>
      </c>
      <c r="M14" t="inlineStr">
        <is>
          <t>25200.00</t>
        </is>
      </c>
      <c r="N14" t="inlineStr">
        <is>
          <t>25200.00</t>
        </is>
      </c>
      <c r="O14" t="inlineStr">
        <is>
          <t>9.27</t>
        </is>
      </c>
    </row>
    <row r="15">
      <c r="A15" s="191" t="n"/>
      <c r="B15" s="128" t="inlineStr">
        <is>
          <t>итого</t>
        </is>
      </c>
      <c r="C15" s="191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271937.62</t>
        </is>
      </c>
      <c r="N15" t="inlineStr">
        <is>
          <t>271937.62</t>
        </is>
      </c>
      <c r="O15" t="inlineStr">
        <is>
          <t>100.00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ПИФ-ЗПИФ_РПИ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2020-03-27</t>
        </is>
      </c>
      <c r="C9" t="inlineStr">
        <is>
          <t>2020-02-28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Роденкова Анна Аркадьевна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ПИФ-ЗПИФ_РПИ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ПИФ-ЗПИФ_РПИ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2020-03-27, 2020-02-28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2014071.85</t>
        </is>
      </c>
      <c r="D10" t="inlineStr">
        <is>
          <t>2461472.37</t>
        </is>
      </c>
      <c r="E10" t="inlineStr">
        <is>
          <t>4.10</t>
        </is>
      </c>
      <c r="F10" t="inlineStr">
        <is>
          <t>4.12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8101.90</t>
        </is>
      </c>
      <c r="D11" t="inlineStr">
        <is>
          <t>44051.41</t>
        </is>
      </c>
      <c r="E11" t="inlineStr">
        <is>
          <t>0.02</t>
        </is>
      </c>
      <c r="F11" t="inlineStr">
        <is>
          <t>0.02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8101.90</t>
        </is>
      </c>
      <c r="D12" t="inlineStr">
        <is>
          <t>44051.41</t>
        </is>
      </c>
      <c r="E12" t="inlineStr">
        <is>
          <t>0.02</t>
        </is>
      </c>
      <c r="F12" t="inlineStr">
        <is>
          <t>0.02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2005969.95</t>
        </is>
      </c>
      <c r="D14" t="inlineStr">
        <is>
          <t>2417420.96</t>
        </is>
      </c>
      <c r="E14" t="inlineStr">
        <is>
          <t>4.09</t>
        </is>
      </c>
      <c r="F14" t="inlineStr">
        <is>
          <t>4.11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2005969.95</t>
        </is>
      </c>
      <c r="D15" t="inlineStr">
        <is>
          <t>2417420.96</t>
        </is>
      </c>
      <c r="E15" t="inlineStr">
        <is>
          <t>4.09</t>
        </is>
      </c>
      <c r="F15" t="inlineStr">
        <is>
          <t>4.11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ПИФ-ЗПИФ_РПИ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2020-03-27, 2020-02-28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ПИФ-ЗПИФ_РПИ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2020-03-27, 2020-02-28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45900000.00</t>
        </is>
      </c>
      <c r="D10" t="inlineStr">
        <is>
          <t>45900000.00</t>
        </is>
      </c>
      <c r="E10" t="inlineStr">
        <is>
          <t>93.49</t>
        </is>
      </c>
      <c r="F10" t="inlineStr">
        <is>
          <t>94.01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45900000.00</t>
        </is>
      </c>
      <c r="D18" t="inlineStr">
        <is>
          <t>45900000.00</t>
        </is>
      </c>
      <c r="E18" t="inlineStr">
        <is>
          <t>93.49</t>
        </is>
      </c>
      <c r="F18" t="inlineStr">
        <is>
          <t>94.01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45900000.00</t>
        </is>
      </c>
      <c r="D20" t="inlineStr">
        <is>
          <t>45900000.00</t>
        </is>
      </c>
      <c r="E20" t="inlineStr">
        <is>
          <t>93.49</t>
        </is>
      </c>
      <c r="F20" t="inlineStr">
        <is>
          <t>94.01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2020-03-27, 2020-02-28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2020-03-27, 2020-02-28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2020-03-27, 2020-02-28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759450.27</t>
        </is>
      </c>
      <c r="D10" t="inlineStr">
        <is>
          <t>594608.51</t>
        </is>
      </c>
      <c r="E10" t="inlineStr">
        <is>
          <t>1.55</t>
        </is>
      </c>
      <c r="F10" t="inlineStr">
        <is>
          <t>1.56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759450.27</t>
        </is>
      </c>
      <c r="D11" t="inlineStr">
        <is>
          <t>594608.51</t>
        </is>
      </c>
      <c r="E11" t="inlineStr">
        <is>
          <t>1.55</t>
        </is>
      </c>
      <c r="F11" t="inlineStr">
        <is>
          <t>1.56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2020-03-27, 2020-02-28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