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61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8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1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  <xf numFmtId="0" fontId="67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ПИФ-ЗПИФ_Азов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2020-06-30, 2020-05-29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inlineStr">
        <is>
          <t>2533069.40</t>
        </is>
      </c>
      <c r="D10" s="199" t="inlineStr">
        <is>
          <t>2314059.00</t>
        </is>
      </c>
      <c r="E10" s="199" t="inlineStr">
        <is>
          <t>6.88</t>
        </is>
      </c>
      <c r="F10" s="199" t="inlineStr">
        <is>
          <t>6.93</t>
        </is>
      </c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inlineStr">
        <is>
          <t>2466076.40</t>
        </is>
      </c>
      <c r="D12" s="199" t="inlineStr">
        <is>
          <t>2200000.00</t>
        </is>
      </c>
      <c r="E12" s="199" t="inlineStr">
        <is>
          <t>6.70</t>
        </is>
      </c>
      <c r="F12" s="199" t="inlineStr">
        <is>
          <t>6.75</t>
        </is>
      </c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inlineStr">
        <is>
          <t>66993.00</t>
        </is>
      </c>
      <c r="D14" s="199" t="inlineStr">
        <is>
          <t>114059.00</t>
        </is>
      </c>
      <c r="E14" s="199" t="inlineStr">
        <is>
          <t>0.18</t>
        </is>
      </c>
      <c r="F14" s="199" t="inlineStr">
        <is>
          <t>0.18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ПИФ-ЗПИФ_Азов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2020-06-30, 2020-05-29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36831769.67</t>
        </is>
      </c>
      <c r="C10" s="199" t="inlineStr">
        <is>
          <t>42003308.39</t>
        </is>
      </c>
      <c r="D10" s="199" t="inlineStr">
        <is>
          <t>100.75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ПИФ-ЗПИФ_Азов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2020-06-30, 2020-05-29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275424.08</t>
        </is>
      </c>
      <c r="D10" s="199" t="inlineStr">
        <is>
          <t>3227467.22</t>
        </is>
      </c>
      <c r="E10" s="199" t="inlineStr">
        <is>
          <t>100.00</t>
        </is>
      </c>
      <c r="F10" s="199" t="inlineStr">
        <is>
          <t>0.75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275424.08</t>
        </is>
      </c>
      <c r="D14" s="199" t="inlineStr">
        <is>
          <t>3227467.22</t>
        </is>
      </c>
      <c r="E14" s="199" t="inlineStr">
        <is>
          <t>100.00</t>
        </is>
      </c>
      <c r="F14" s="199" t="inlineStr">
        <is>
          <t>0.75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ПИФ-ЗПИФ_Азов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36556345.59</t>
        </is>
      </c>
      <c r="D9" s="199" t="inlineStr">
        <is>
          <t>38775841.17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25236.500000</t>
        </is>
      </c>
      <c r="D10" s="199" t="inlineStr">
        <is>
          <t>25236.500000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1448.55</t>
        </is>
      </c>
      <c r="D11" s="199" t="inlineStr">
        <is>
          <t>1536.50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ПИФ-ЗПИФ_Азов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370122.00</t>
        </is>
      </c>
      <c r="K11" s="199" t="inlineStr">
        <is>
          <t>1.00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370122.00</t>
        </is>
      </c>
      <c r="K12" s="199" t="inlineStr">
        <is>
          <t>1.00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9.85546875" customWidth="1" style="139" min="1" max="10"/>
    <col width="19.85546875" customWidth="1" style="139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39">
      <c r="A5" s="172" t="inlineStr">
        <is>
          <t>T= EMPTY_AXIS</t>
        </is>
      </c>
      <c r="B5" s="172" t="n"/>
      <c r="C5" s="172" t="n"/>
      <c r="D5" s="172" t="n"/>
      <c r="E5" s="172" t="n"/>
      <c r="F5" s="172" t="n"/>
      <c r="G5" s="172" t="n"/>
      <c r="H5" s="172" t="n"/>
      <c r="I5" s="172" t="n"/>
      <c r="J5" s="172" t="inlineStr">
        <is>
          <t>Z= Идентификатор АИФ ПИФ-ЗПИФ_Азов</t>
        </is>
      </c>
    </row>
    <row r="6">
      <c r="A6" s="172" t="inlineStr">
        <is>
          <t>Наименование показателя</t>
        </is>
      </c>
      <c r="B6" s="197" t="n"/>
      <c r="C6" s="172" t="inlineStr">
        <is>
          <t>Расшифровки раздела 3 «Активы». Подраздел 4.1. Недвижимое имущество</t>
        </is>
      </c>
      <c r="D6" s="198" t="n"/>
      <c r="E6" s="198" t="n"/>
      <c r="F6" s="198" t="n"/>
      <c r="G6" s="198" t="n"/>
      <c r="H6" s="198" t="n"/>
      <c r="I6" s="198" t="n"/>
      <c r="J6" s="197" t="n"/>
    </row>
    <row r="7" ht="89.25" customHeight="1" s="139">
      <c r="A7" s="172" t="n"/>
      <c r="B7" s="197" t="n"/>
      <c r="C7" s="172" t="inlineStr">
        <is>
          <t>Кадастровый (условный) номер объекта или указание на то, что кадастровый (условный) номер не присвоен)</t>
        </is>
      </c>
      <c r="D7" s="172" t="inlineStr">
        <is>
          <t>Вид объекта</t>
        </is>
      </c>
      <c r="E7" s="172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2" t="inlineStr">
        <is>
          <t>Код государства, на территории которого  располагается объект недвижимости</t>
        </is>
      </c>
      <c r="G7" s="172" t="inlineStr">
        <is>
          <t>Адрес (местоположение) объекта</t>
        </is>
      </c>
      <c r="H7" s="172" t="inlineStr">
        <is>
          <t xml:space="preserve">Недвижимое имущество - Стоимость актива </t>
        </is>
      </c>
      <c r="I7" s="172" t="inlineStr">
        <is>
          <t xml:space="preserve">Недвижимое имущество - Доля от общей стоимости активов, в процентах </t>
        </is>
      </c>
      <c r="J7" s="172" t="inlineStr">
        <is>
          <t>Примечание</t>
        </is>
      </c>
    </row>
    <row r="8">
      <c r="A8" s="172" t="n"/>
      <c r="B8" s="197" t="n"/>
      <c r="C8" s="172" t="inlineStr">
        <is>
          <t>1</t>
        </is>
      </c>
      <c r="D8" s="172" t="inlineStr">
        <is>
          <t>2</t>
        </is>
      </c>
      <c r="E8" s="172" t="inlineStr">
        <is>
          <t>3</t>
        </is>
      </c>
      <c r="F8" s="172" t="inlineStr">
        <is>
          <t>4</t>
        </is>
      </c>
      <c r="G8" s="172" t="inlineStr">
        <is>
          <t>5</t>
        </is>
      </c>
      <c r="H8" s="172" t="inlineStr">
        <is>
          <t>6</t>
        </is>
      </c>
      <c r="I8" s="172" t="inlineStr">
        <is>
          <t>7</t>
        </is>
      </c>
      <c r="J8" s="172" t="inlineStr">
        <is>
          <t>8</t>
        </is>
      </c>
    </row>
    <row r="9" ht="38.25" customHeight="1" s="139">
      <c r="A9" s="172" t="n"/>
      <c r="B9" s="172" t="inlineStr">
        <is>
          <t>Идентификатор объекта недвижимости</t>
        </is>
      </c>
      <c r="C9" s="172" t="n"/>
      <c r="D9" s="172" t="n"/>
      <c r="E9" s="172" t="n"/>
      <c r="F9" s="172" t="n"/>
      <c r="G9" s="172" t="n"/>
      <c r="H9" s="172" t="n"/>
      <c r="I9" s="172" t="n"/>
      <c r="J9" s="172" t="n"/>
    </row>
    <row r="10" ht="105" customHeight="1" s="139">
      <c r="A10" s="128" t="inlineStr">
        <is>
          <t>Недвижимое имущество и права аренды недвижимого имущества-Недвижимое имущество</t>
        </is>
      </c>
      <c r="B10" s="172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s="199" t="inlineStr">
        <is>
          <t>6239000.00</t>
        </is>
      </c>
      <c r="I11" s="199" t="inlineStr">
        <is>
          <t>16.94</t>
        </is>
      </c>
    </row>
    <row r="12">
      <c r="B12" t="inlineStr">
        <is>
          <t>Земля_216</t>
        </is>
      </c>
      <c r="C12" t="inlineStr">
        <is>
          <t>61:45:0000291:216</t>
        </is>
      </c>
      <c r="D12" t="inlineStr">
        <is>
          <t>Земельный участок</t>
        </is>
      </c>
      <c r="E12" t="inlineStr">
        <is>
          <t>для эксплуатации автоматической насосной станции и резервуара распределительного пункта РП-6</t>
        </is>
      </c>
      <c r="F12" t="inlineStr">
        <is>
          <t>643</t>
        </is>
      </c>
      <c r="G12" t="inlineStr">
        <is>
          <t>346780, Ростовская обл, Азов г, Литейный проезд, дом № 9/22</t>
        </is>
      </c>
      <c r="H12" s="199" t="inlineStr">
        <is>
          <t>6625133.00</t>
        </is>
      </c>
      <c r="I12" s="199" t="inlineStr">
        <is>
          <t>17.99</t>
        </is>
      </c>
    </row>
    <row r="13">
      <c r="B13" t="inlineStr">
        <is>
          <t>Земля_140</t>
        </is>
      </c>
      <c r="C13" t="inlineStr">
        <is>
          <t>61:44:0021042:140</t>
        </is>
      </c>
      <c r="D13" t="inlineStr">
        <is>
          <t>Земельный участок</t>
        </is>
      </c>
      <c r="E13" t="inlineStr">
        <is>
          <t>земли населенных пунктов, индивидуальное жилищное строительство</t>
        </is>
      </c>
      <c r="F13" t="inlineStr">
        <is>
          <t>643</t>
        </is>
      </c>
      <c r="G13" t="inlineStr">
        <is>
          <t>344029, Ростовская обл, Ростов-на-Дону г, Шолохова пр-кт, дом № 69а</t>
        </is>
      </c>
      <c r="H13" s="199" t="inlineStr">
        <is>
          <t>7801000.00</t>
        </is>
      </c>
      <c r="I13" s="199" t="inlineStr">
        <is>
          <t>21.18</t>
        </is>
      </c>
    </row>
    <row r="14">
      <c r="B14" t="inlineStr">
        <is>
          <t>Нежилое помещение_320</t>
        </is>
      </c>
      <c r="C14" t="inlineStr">
        <is>
          <t>61:02:0120102:320</t>
        </is>
      </c>
      <c r="D14" t="inlineStr">
        <is>
          <t>Помещения</t>
        </is>
      </c>
      <c r="E14" t="inlineStr">
        <is>
          <t>Нежилая недвижимость</t>
        </is>
      </c>
      <c r="F14" t="inlineStr">
        <is>
          <t>643</t>
        </is>
      </c>
      <c r="G14" t="inlineStr">
        <is>
          <t>346720, Ростовская обл, Аксайский р-н, Аксай г, Шолохова ул, дом № 7</t>
        </is>
      </c>
      <c r="H14" s="199" t="inlineStr">
        <is>
          <t>6510000.00</t>
        </is>
      </c>
      <c r="I14" s="199" t="inlineStr">
        <is>
          <t>17.67</t>
        </is>
      </c>
    </row>
    <row r="15">
      <c r="B15" t="inlineStr">
        <is>
          <t>Нежилое помещение_545</t>
        </is>
      </c>
      <c r="C15" t="inlineStr">
        <is>
          <t>61:02:0120121:545</t>
        </is>
      </c>
      <c r="D15" t="inlineStr">
        <is>
          <t>Помещения</t>
        </is>
      </c>
      <c r="E15" t="inlineStr">
        <is>
          <t>Нежилая недвижимость</t>
        </is>
      </c>
      <c r="F15" t="inlineStr">
        <is>
          <t>643</t>
        </is>
      </c>
      <c r="G15" t="inlineStr">
        <is>
          <t>Ростовская обл, Аксайский р-н, Аксай г, Садовая ул, дом № 12-а, корпус 1</t>
        </is>
      </c>
      <c r="H15" s="199" t="inlineStr">
        <is>
          <t>4550000.00</t>
        </is>
      </c>
      <c r="I15" s="199" t="inlineStr">
        <is>
          <t>12.35</t>
        </is>
      </c>
    </row>
    <row r="16">
      <c r="B16" t="inlineStr">
        <is>
          <t>Здание_462</t>
        </is>
      </c>
      <c r="C16" t="inlineStr">
        <is>
          <t>61:45:0000291:462</t>
        </is>
      </c>
      <c r="D16" t="inlineStr">
        <is>
          <t>Сооружения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346780, Ростовская обл, Азов г, Литейный проезд, дом № 9/22</t>
        </is>
      </c>
      <c r="H16" s="199" t="inlineStr">
        <is>
          <t>117824.00</t>
        </is>
      </c>
      <c r="I16" s="199" t="inlineStr">
        <is>
          <t>0.32</t>
        </is>
      </c>
    </row>
    <row r="17">
      <c r="B17" t="inlineStr">
        <is>
          <t>Сооружение_461</t>
        </is>
      </c>
      <c r="C17" t="inlineStr">
        <is>
          <t>61:45:0000291:461</t>
        </is>
      </c>
      <c r="D17" t="inlineStr">
        <is>
          <t>Сооружения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346780, Ростовская обл, Азов г, Литейный проезд, дом № 9/22</t>
        </is>
      </c>
      <c r="H17" s="199" t="inlineStr">
        <is>
          <t>411292.00</t>
        </is>
      </c>
      <c r="I17" s="199" t="inlineStr">
        <is>
          <t>1.12</t>
        </is>
      </c>
    </row>
    <row r="18">
      <c r="A18" s="172" t="n"/>
      <c r="B18" s="128" t="inlineStr">
        <is>
          <t>итого</t>
        </is>
      </c>
      <c r="C18" s="128" t="inlineStr"/>
      <c r="D18" s="128" t="inlineStr"/>
      <c r="E18" s="128" t="inlineStr"/>
      <c r="F18" s="128" t="inlineStr"/>
      <c r="G18" s="128" t="inlineStr"/>
      <c r="H18" s="199" t="inlineStr">
        <is>
          <t>32254249.00</t>
        </is>
      </c>
      <c r="I18" s="199" t="inlineStr">
        <is>
          <t>87.57</t>
        </is>
      </c>
      <c r="J18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25.5" customHeight="1" s="139">
      <c r="A5" s="180" t="inlineStr">
        <is>
          <t>T= EMPTY_AXIS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inlineStr">
        <is>
          <t>Z= Идентификатор АИФ ПИФ-ЗПИФ_Азов</t>
        </is>
      </c>
    </row>
    <row r="6">
      <c r="A6" s="180" t="inlineStr">
        <is>
          <t>Наименование показателя</t>
        </is>
      </c>
      <c r="B6" s="198" t="n"/>
      <c r="C6" s="197" t="n"/>
      <c r="D6" s="180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127.5" customHeight="1" s="139">
      <c r="A7" s="180" t="n"/>
      <c r="B7" s="198" t="n"/>
      <c r="C7" s="197" t="n"/>
      <c r="D7" s="180" t="inlineStr">
        <is>
          <t>Номер кредитного договора (договора займа)</t>
        </is>
      </c>
      <c r="E7" s="180" t="inlineStr">
        <is>
          <t>Дата договора</t>
        </is>
      </c>
      <c r="F7" s="180" t="inlineStr">
        <is>
          <t>Срок исполнения договора</t>
        </is>
      </c>
      <c r="G7" s="180" t="inlineStr">
        <is>
          <t>Код валюты денежных требований по кредитному договору (договору займа)</t>
        </is>
      </c>
      <c r="H7" s="180" t="inlineStr">
        <is>
          <t>Код государства регистрации</t>
        </is>
      </c>
      <c r="I7" s="180" t="inlineStr">
        <is>
          <t>Фамилия, имя, отчество (при наличии последнего) должника по договору</t>
        </is>
      </c>
      <c r="J7" s="180" t="inlineStr">
        <is>
          <t>Сведения о документе, удостоверяющем личность должника по договору</t>
        </is>
      </c>
      <c r="K7" s="180" t="inlineStr">
        <is>
          <t>Способ обеспечения исполнения обязательств по договору</t>
        </is>
      </c>
      <c r="L7" s="180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80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80" t="inlineStr">
        <is>
          <t>Примечание</t>
        </is>
      </c>
    </row>
    <row r="8">
      <c r="A8" s="180" t="n"/>
      <c r="B8" s="198" t="n"/>
      <c r="C8" s="197" t="n"/>
      <c r="D8" s="180" t="inlineStr">
        <is>
          <t>1</t>
        </is>
      </c>
      <c r="E8" s="180" t="inlineStr">
        <is>
          <t>2</t>
        </is>
      </c>
      <c r="F8" s="180" t="inlineStr">
        <is>
          <t>3</t>
        </is>
      </c>
      <c r="G8" s="180" t="inlineStr">
        <is>
          <t>4</t>
        </is>
      </c>
      <c r="H8" s="180" t="inlineStr">
        <is>
          <t>5</t>
        </is>
      </c>
      <c r="I8" s="180" t="inlineStr">
        <is>
          <t>6</t>
        </is>
      </c>
      <c r="J8" s="180" t="inlineStr">
        <is>
          <t>7</t>
        </is>
      </c>
      <c r="K8" s="180" t="inlineStr">
        <is>
          <t>8</t>
        </is>
      </c>
      <c r="L8" s="180" t="inlineStr">
        <is>
          <t>9</t>
        </is>
      </c>
      <c r="M8" s="180" t="inlineStr">
        <is>
          <t>10</t>
        </is>
      </c>
      <c r="N8" s="180" t="inlineStr">
        <is>
          <t>11</t>
        </is>
      </c>
    </row>
    <row r="9" ht="38.25" customHeight="1" s="139">
      <c r="A9" s="180" t="n"/>
      <c r="B9" s="180" t="inlineStr">
        <is>
          <t>Идентификатор физического лица</t>
        </is>
      </c>
      <c r="C9" s="180" t="inlineStr">
        <is>
          <t>Идентификатор денежного требования</t>
        </is>
      </c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80" t="n"/>
      <c r="C10" s="18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s="199" t="inlineStr">
        <is>
          <t>0.00</t>
        </is>
      </c>
      <c r="M11" s="199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s="199" t="inlineStr">
        <is>
          <t>0.00</t>
        </is>
      </c>
      <c r="M12" s="199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s="199" t="inlineStr">
        <is>
          <t>0.00</t>
        </is>
      </c>
      <c r="M13" s="199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s="199" t="inlineStr">
        <is>
          <t>0.00</t>
        </is>
      </c>
      <c r="M14" s="199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s="199" t="inlineStr">
        <is>
          <t>0.00</t>
        </is>
      </c>
      <c r="M15" s="199" t="inlineStr">
        <is>
          <t>0.00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s="199" t="inlineStr">
        <is>
          <t>0.00</t>
        </is>
      </c>
      <c r="M16" s="199" t="inlineStr">
        <is>
          <t>0.00</t>
        </is>
      </c>
    </row>
    <row r="17">
      <c r="B17" s="200" t="inlineStr">
        <is>
          <t>ошибка</t>
        </is>
      </c>
      <c r="C17" t="inlineStr">
        <is>
          <t>Азов-А-55</t>
        </is>
      </c>
      <c r="D17" t="inlineStr">
        <is>
          <t>А-55</t>
        </is>
      </c>
      <c r="E17" t="inlineStr">
        <is>
          <t>2020-06-10</t>
        </is>
      </c>
      <c r="F17" t="inlineStr">
        <is>
          <t>2021-12-25</t>
        </is>
      </c>
      <c r="G17" t="inlineStr">
        <is>
          <t>643-RUB</t>
        </is>
      </c>
      <c r="H17" t="inlineStr">
        <is>
          <t>643</t>
        </is>
      </c>
      <c r="I17" t="inlineStr">
        <is>
          <t>Волошина Анна Юрьевна</t>
        </is>
      </c>
      <c r="J17" t="inlineStr">
        <is>
          <t>Паспорт гражданина РФ, 6012 137791. Выдан: Отделом УФМС России по Ростовской области в Ворошиловском районе г.Ростова-на-Дону, 17.03.2012</t>
        </is>
      </c>
      <c r="K17" t="inlineStr">
        <is>
          <t>Без обеспечения</t>
        </is>
      </c>
      <c r="L17" s="199" t="inlineStr">
        <is>
          <t>1674329.27</t>
        </is>
      </c>
      <c r="M17" s="199" t="inlineStr">
        <is>
          <t>4.55</t>
        </is>
      </c>
    </row>
    <row r="18">
      <c r="A18" s="180" t="n"/>
      <c r="B18" s="128" t="inlineStr">
        <is>
          <t>итого</t>
        </is>
      </c>
      <c r="C18" s="180" t="n"/>
      <c r="D18" s="128" t="inlineStr"/>
      <c r="E18" s="128" t="inlineStr"/>
      <c r="F18" s="128" t="inlineStr"/>
      <c r="G18" s="128" t="inlineStr"/>
      <c r="H18" s="128" t="inlineStr"/>
      <c r="I18" s="128" t="inlineStr"/>
      <c r="J18" s="128" t="inlineStr"/>
      <c r="K18" s="128" t="inlineStr"/>
      <c r="L18" s="199" t="inlineStr">
        <is>
          <t>1674329.27</t>
        </is>
      </c>
      <c r="M18" s="199" t="inlineStr">
        <is>
          <t>4.55</t>
        </is>
      </c>
      <c r="N18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139" min="1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25.5" customHeight="1" s="139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7" t="n"/>
      <c r="C6" s="190" t="inlineStr">
        <is>
          <t>Расшифровки раздела 3 «Активы». Подраздел 7.7. Иное имущество, не указанное в таблицах пунктов 7.1–7.6</t>
        </is>
      </c>
      <c r="D6" s="198" t="n"/>
      <c r="E6" s="198" t="n"/>
      <c r="F6" s="198" t="n"/>
      <c r="G6" s="197" t="n"/>
    </row>
    <row r="7" ht="63.75" customHeight="1" s="139">
      <c r="A7" s="190" t="n"/>
      <c r="B7" s="197" t="n"/>
      <c r="C7" s="190" t="inlineStr">
        <is>
          <t>Сведения, позволяющие определенно установить имущество</t>
        </is>
      </c>
      <c r="D7" s="190" t="inlineStr">
        <is>
          <t>Иное имущество - Количество в составе активов, штук</t>
        </is>
      </c>
      <c r="E7" s="190" t="inlineStr">
        <is>
          <t xml:space="preserve"> Иное имущество - Стоимость актива </t>
        </is>
      </c>
      <c r="F7" s="190" t="inlineStr">
        <is>
          <t xml:space="preserve"> Иное имущество - Доля от общей стоимости активов, в процентах </t>
        </is>
      </c>
      <c r="G7" s="190" t="inlineStr">
        <is>
          <t>Примечание</t>
        </is>
      </c>
    </row>
    <row r="8">
      <c r="A8" s="190" t="n"/>
      <c r="B8" s="197" t="n"/>
      <c r="C8" s="190" t="inlineStr">
        <is>
          <t>1</t>
        </is>
      </c>
      <c r="D8" s="190" t="inlineStr">
        <is>
          <t>2</t>
        </is>
      </c>
      <c r="E8" s="190" t="inlineStr">
        <is>
          <t>3</t>
        </is>
      </c>
      <c r="F8" s="190" t="inlineStr">
        <is>
          <t>4</t>
        </is>
      </c>
      <c r="G8" s="190" t="inlineStr">
        <is>
          <t>5</t>
        </is>
      </c>
    </row>
    <row r="9" ht="25.5" customHeight="1" s="139">
      <c r="A9" s="190" t="n"/>
      <c r="B9" s="190" t="inlineStr">
        <is>
          <t>Вид иного имущества</t>
        </is>
      </c>
      <c r="C9" s="190" t="n"/>
      <c r="D9" s="190" t="n"/>
      <c r="E9" s="190" t="n"/>
      <c r="F9" s="190" t="n"/>
      <c r="G9" s="190" t="n"/>
    </row>
    <row r="10" ht="45" customHeight="1" s="139">
      <c r="A10" s="128" t="inlineStr">
        <is>
          <t>Иное имущество-Стоимость прочего имущества</t>
        </is>
      </c>
      <c r="B10" s="190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Право требования_Волочек А.А.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s="199" t="inlineStr">
        <is>
          <t>0.00</t>
        </is>
      </c>
      <c r="F11" s="199" t="inlineStr">
        <is>
          <t>0.00</t>
        </is>
      </c>
      <c r="G11" t="inlineStr">
        <is>
          <t>Договор займа б/н (Волочек А.А.)</t>
        </is>
      </c>
    </row>
    <row r="12">
      <c r="A12" s="190" t="n"/>
      <c r="B12" s="128" t="inlineStr">
        <is>
          <t>итого</t>
        </is>
      </c>
      <c r="C12" s="128" t="inlineStr"/>
      <c r="D12" s="128" t="inlineStr"/>
      <c r="E12" s="199" t="inlineStr">
        <is>
          <t>0.00</t>
        </is>
      </c>
      <c r="F12" s="199" t="inlineStr">
        <is>
          <t>0.00</t>
        </is>
      </c>
      <c r="G12" s="128" t="inlineStr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39" min="1" max="14"/>
    <col width="19.85546875" customWidth="1" style="139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25.5" customHeight="1" s="139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8" t="n"/>
      <c r="C6" s="197" t="n"/>
      <c r="D6" s="191" t="inlineStr">
        <is>
          <t>Расшифровки раздела 3 «Активы». Подраздел 8.1. Дебиторская задолженность (должник – физическое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7" t="n"/>
    </row>
    <row r="7" ht="89.25" customHeight="1" s="139">
      <c r="A7" s="191" t="n"/>
      <c r="B7" s="198" t="n"/>
      <c r="C7" s="197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Фамилия, имя, отчество (при наличии последнего) должника</t>
        </is>
      </c>
      <c r="I7" s="191" t="inlineStr">
        <is>
          <t>Код государства регистрации</t>
        </is>
      </c>
      <c r="J7" s="191" t="inlineStr">
        <is>
          <t xml:space="preserve">Сведения о документе, удостоверяющем личность должника  </t>
        </is>
      </c>
      <c r="K7" s="191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91" t="inlineStr">
        <is>
          <t xml:space="preserve">Дебиторская задолженность (должник – физическое лицо) -фактическая сумма задолженности  </t>
        </is>
      </c>
      <c r="M7" s="191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91" t="inlineStr">
        <is>
          <t>Примечание</t>
        </is>
      </c>
    </row>
    <row r="8">
      <c r="A8" s="191" t="n"/>
      <c r="B8" s="198" t="n"/>
      <c r="C8" s="197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</row>
    <row r="9" ht="63.75" customHeight="1" s="139">
      <c r="A9" s="191" t="n"/>
      <c r="B9" s="191" t="inlineStr">
        <is>
          <t>Идентификатор физического лица</t>
        </is>
      </c>
      <c r="C9" s="191" t="inlineStr">
        <is>
          <t>Идентификатор основания возникновения дебиторской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</row>
    <row r="10" ht="120" customHeight="1" s="139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s="200" t="inlineStr">
        <is>
          <t>ошибка</t>
        </is>
      </c>
      <c r="C11" t="inlineStr">
        <is>
          <t>Азов-ДКПОН-А-56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 А-56 от 25.06.2020 г.</t>
        </is>
      </c>
      <c r="G11" t="inlineStr">
        <is>
          <t>2022-06-27</t>
        </is>
      </c>
      <c r="H11" t="inlineStr">
        <is>
          <t>Чернышова Ольга  Петровна</t>
        </is>
      </c>
      <c r="I11" t="inlineStr">
        <is>
          <t>643</t>
        </is>
      </c>
      <c r="J11" t="inlineStr">
        <is>
          <t>Паспорт гражданина РФ, 6003 482998. Выдан: ОВД Первомайского района г. Ростова-на-Дону, 10.07.2003</t>
        </is>
      </c>
      <c r="K11" s="199" t="inlineStr">
        <is>
          <t>2466076.40</t>
        </is>
      </c>
      <c r="L11" s="199" t="inlineStr">
        <is>
          <t>2466076.40</t>
        </is>
      </c>
      <c r="M11" s="199" t="inlineStr">
        <is>
          <t>6.70</t>
        </is>
      </c>
    </row>
    <row r="12">
      <c r="A12" s="191" t="n"/>
      <c r="B12" s="128" t="inlineStr">
        <is>
          <t>итого</t>
        </is>
      </c>
      <c r="C12" s="19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99" t="inlineStr">
        <is>
          <t>2466076.40</t>
        </is>
      </c>
      <c r="L12" s="199" t="inlineStr">
        <is>
          <t>2466076.40</t>
        </is>
      </c>
      <c r="M12" s="199" t="inlineStr">
        <is>
          <t>6.70</t>
        </is>
      </c>
      <c r="N12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7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ПИФ-ЗПИФ_Азов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ИФНС_6164</t>
        </is>
      </c>
      <c r="C11" t="inlineStr">
        <is>
          <t>Азов-НДС_II кв/2020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2020-07-27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s="199" t="inlineStr">
        <is>
          <t>22988.67</t>
        </is>
      </c>
      <c r="N11" s="199" t="inlineStr">
        <is>
          <t>22988.67</t>
        </is>
      </c>
      <c r="O11" s="199" t="inlineStr">
        <is>
          <t>8.35</t>
        </is>
      </c>
      <c r="P11" t="inlineStr">
        <is>
          <t>НДС</t>
        </is>
      </c>
    </row>
    <row r="12">
      <c r="B12" s="200" t="inlineStr">
        <is>
          <t>ошибка</t>
        </is>
      </c>
      <c r="C12" s="200" t="inlineStr">
        <is>
          <t>ошибка</t>
        </is>
      </c>
      <c r="D12" t="inlineStr">
        <is>
          <t>Расчеты по налогу на землю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Не установлена</t>
        </is>
      </c>
      <c r="H12" t="inlineStr">
        <is>
          <t>Межрайонная ИФНС России № 18 по Ростовской области</t>
        </is>
      </c>
      <c r="I12" t="inlineStr">
        <is>
          <t>1096140000296</t>
        </is>
      </c>
      <c r="J12" t="inlineStr">
        <is>
          <t>6140111110</t>
        </is>
      </c>
      <c r="L12" t="inlineStr">
        <is>
          <t>643</t>
        </is>
      </c>
      <c r="M12" s="199" t="inlineStr">
        <is>
          <t>18957.00</t>
        </is>
      </c>
      <c r="N12" s="199" t="inlineStr">
        <is>
          <t>18957.00</t>
        </is>
      </c>
      <c r="O12" s="199" t="inlineStr">
        <is>
          <t>6.88</t>
        </is>
      </c>
    </row>
    <row r="13">
      <c r="B13" t="inlineStr">
        <is>
          <t>ИФНС_6181</t>
        </is>
      </c>
      <c r="C13" t="inlineStr">
        <is>
          <t>Азов-Налог на имущество_II кв/20</t>
        </is>
      </c>
      <c r="D13" t="inlineStr">
        <is>
          <t>Расчеты по налогу на имущество</t>
        </is>
      </c>
      <c r="E13" t="inlineStr">
        <is>
          <t>643-RUB</t>
        </is>
      </c>
      <c r="F13" t="inlineStr">
        <is>
          <t>Налоговый кодекс РФ/Договор</t>
        </is>
      </c>
      <c r="G13" t="inlineStr">
        <is>
          <t>2020-07-30</t>
        </is>
      </c>
      <c r="H13" t="inlineStr">
        <is>
          <t>Межрайонная ИФНС России № 11 по Ростовской области</t>
        </is>
      </c>
      <c r="I13" t="inlineStr">
        <is>
          <t>1046141010794</t>
        </is>
      </c>
      <c r="J13" t="inlineStr">
        <is>
          <t>6141019936</t>
        </is>
      </c>
      <c r="K13" t="inlineStr">
        <is>
          <t>346880,Ростовская обл., Батайск г., Ленина ул, 2,а</t>
        </is>
      </c>
      <c r="L13" t="inlineStr">
        <is>
          <t>643</t>
        </is>
      </c>
      <c r="M13" s="199" t="inlineStr">
        <is>
          <t>57034.00</t>
        </is>
      </c>
      <c r="N13" s="199" t="inlineStr">
        <is>
          <t>57034.00</t>
        </is>
      </c>
      <c r="O13" s="199" t="inlineStr">
        <is>
          <t>20.71</t>
        </is>
      </c>
      <c r="P13" t="inlineStr">
        <is>
          <t>Налог на имущество</t>
        </is>
      </c>
    </row>
    <row r="14">
      <c r="B14" t="inlineStr">
        <is>
          <t>УК_ДонТК</t>
        </is>
      </c>
      <c r="C14" t="inlineStr">
        <is>
          <t>Азов-УК-05/20</t>
        </is>
      </c>
      <c r="D14" t="inlineStr">
        <is>
          <t>Расчеты с Управляющей компанией</t>
        </is>
      </c>
      <c r="E14" t="inlineStr">
        <is>
          <t>643-RUB</t>
        </is>
      </c>
      <c r="F14" t="inlineStr">
        <is>
          <t>Правила доверительного управления № 3402 от 05.10.2017 г.</t>
        </is>
      </c>
      <c r="G14" t="inlineStr">
        <is>
          <t>2020-12-31</t>
        </is>
      </c>
      <c r="H14" t="inlineStr">
        <is>
          <t>Общество с ограниченной ответственностью «Донская трастовая компания»</t>
        </is>
      </c>
      <c r="I14" t="inlineStr">
        <is>
          <t>1166196113379</t>
        </is>
      </c>
      <c r="J14" t="inlineStr">
        <is>
          <t>6164111800</t>
        </is>
      </c>
      <c r="K14" t="inlineStr">
        <is>
          <t>344082, Ростовская обл, Ростов-на-Дону г, Братский пер, дом № 56, комната2</t>
        </is>
      </c>
      <c r="L14" t="inlineStr">
        <is>
          <t>643</t>
        </is>
      </c>
      <c r="M14" s="199" t="inlineStr">
        <is>
          <t>130664.41</t>
        </is>
      </c>
      <c r="N14" s="199" t="inlineStr">
        <is>
          <t>130664.41</t>
        </is>
      </c>
      <c r="O14" s="199" t="inlineStr">
        <is>
          <t>47.44</t>
        </is>
      </c>
    </row>
    <row r="15">
      <c r="B15" t="inlineStr">
        <is>
          <t>СД_ИНФИНИТУМ</t>
        </is>
      </c>
      <c r="C15" s="200" t="inlineStr">
        <is>
          <t>ошибка</t>
        </is>
      </c>
      <c r="D15" t="inlineStr">
        <is>
          <t>Расчеты со Специализированным депозитарием</t>
        </is>
      </c>
      <c r="E15" t="inlineStr">
        <is>
          <t>643-RUB</t>
        </is>
      </c>
      <c r="F15" t="inlineStr">
        <is>
          <t>Азов Договор между управляющей компанией паевых инвестиционных фондов и специализированным депозитарием паевых инвестиционных фондов</t>
        </is>
      </c>
      <c r="G15" t="inlineStr">
        <is>
          <t>2020-07-05</t>
        </is>
      </c>
      <c r="H15" t="inlineStr">
        <is>
          <t>Акционерное общество "Специализированный депозитарий "ИНФИНИТУМ"</t>
        </is>
      </c>
      <c r="I15" t="inlineStr">
        <is>
          <t>1027739039283</t>
        </is>
      </c>
      <c r="J15" t="inlineStr">
        <is>
          <t>7705380065</t>
        </is>
      </c>
      <c r="K15" t="inlineStr">
        <is>
          <t>115162, Москва г, Шаболовка ул, дом № 31, корпус Б</t>
        </is>
      </c>
      <c r="L15" t="inlineStr">
        <is>
          <t>643</t>
        </is>
      </c>
      <c r="M15" s="199" t="inlineStr">
        <is>
          <t>21003.58</t>
        </is>
      </c>
      <c r="N15" s="199" t="inlineStr">
        <is>
          <t>21003.58</t>
        </is>
      </c>
      <c r="O15" s="199" t="inlineStr">
        <is>
          <t>7.63</t>
        </is>
      </c>
    </row>
    <row r="16">
      <c r="B16" t="inlineStr">
        <is>
          <t>СД_ИНФИНИТУМ</t>
        </is>
      </c>
      <c r="C16" t="inlineStr">
        <is>
          <t>Азов-СД-04/20</t>
        </is>
      </c>
      <c r="D16" t="inlineStr">
        <is>
          <t>Расчеты со Специализированным депозитарием</t>
        </is>
      </c>
      <c r="E16" t="inlineStr">
        <is>
          <t>643-RUB</t>
        </is>
      </c>
      <c r="F16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6" t="inlineStr">
        <is>
          <t>2020-06-05</t>
        </is>
      </c>
      <c r="H16" t="inlineStr">
        <is>
          <t>Акционерное общество "Специализированный депозитарий "ИНФИНИТУМ"</t>
        </is>
      </c>
      <c r="I16" t="inlineStr">
        <is>
          <t>1027739039283</t>
        </is>
      </c>
      <c r="J16" t="inlineStr">
        <is>
          <t>7705380065</t>
        </is>
      </c>
      <c r="K16" t="inlineStr">
        <is>
          <t>115162, Москва г, Шаболовка ул, дом № 31, корпус Б</t>
        </is>
      </c>
      <c r="L16" t="inlineStr">
        <is>
          <t>643</t>
        </is>
      </c>
      <c r="M16" s="199" t="inlineStr">
        <is>
          <t>21000.00</t>
        </is>
      </c>
      <c r="N16" s="199" t="inlineStr">
        <is>
          <t>21000.00</t>
        </is>
      </c>
      <c r="O16" s="199" t="inlineStr">
        <is>
          <t>7.62</t>
        </is>
      </c>
    </row>
    <row r="17">
      <c r="A17" s="194" t="n"/>
      <c r="B17" s="128" t="inlineStr">
        <is>
          <t>итого</t>
        </is>
      </c>
      <c r="C17" s="194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s="128" t="inlineStr"/>
      <c r="M17" s="199" t="inlineStr">
        <is>
          <t>271647.66</t>
        </is>
      </c>
      <c r="N17" s="199" t="inlineStr">
        <is>
          <t>271647.66</t>
        </is>
      </c>
      <c r="O17" s="199" t="inlineStr">
        <is>
          <t>98.63</t>
        </is>
      </c>
      <c r="P17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ПИФ-ЗПИФ_Азов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2020-06-30</t>
        </is>
      </c>
      <c r="C9" t="inlineStr">
        <is>
          <t>2020-05-29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А.Я.Тованчов_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Бурганов Вадим Газинурович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0" sqref="A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 ht="25.5" customHeight="1" s="13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2020-06-30, 2020-05-29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370122.00</t>
        </is>
      </c>
      <c r="D10" s="199" t="inlineStr">
        <is>
          <t>1923653.39</t>
        </is>
      </c>
      <c r="E10" s="199" t="inlineStr">
        <is>
          <t>1.00</t>
        </is>
      </c>
      <c r="F10" s="199" t="inlineStr">
        <is>
          <t>1.01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370122.00</t>
        </is>
      </c>
      <c r="D11" s="199" t="inlineStr">
        <is>
          <t>1923653.39</t>
        </is>
      </c>
      <c r="E11" s="199" t="inlineStr">
        <is>
          <t>1.00</t>
        </is>
      </c>
      <c r="F11" s="199" t="inlineStr">
        <is>
          <t>1.01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370122.00</t>
        </is>
      </c>
      <c r="D12" s="199" t="inlineStr">
        <is>
          <t>1923653.39</t>
        </is>
      </c>
      <c r="E12" s="199" t="inlineStr">
        <is>
          <t>1.00</t>
        </is>
      </c>
      <c r="F12" s="199" t="inlineStr">
        <is>
          <t>1.01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2020-06-30, 2020-05-29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114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75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inlineStr">
        <is>
          <t>32254249.00</t>
        </is>
      </c>
      <c r="D10" s="199" t="inlineStr">
        <is>
          <t>37765596.00</t>
        </is>
      </c>
      <c r="E10" s="199" t="inlineStr">
        <is>
          <t>87.57</t>
        </is>
      </c>
      <c r="F10" s="199" t="inlineStr">
        <is>
          <t>88.23</t>
        </is>
      </c>
    </row>
    <row r="11" ht="9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inlineStr">
        <is>
          <t>32254249.00</t>
        </is>
      </c>
      <c r="D11" s="199" t="inlineStr">
        <is>
          <t>37765596.00</t>
        </is>
      </c>
      <c r="E11" s="199" t="inlineStr">
        <is>
          <t>87.57</t>
        </is>
      </c>
      <c r="F11" s="199" t="inlineStr">
        <is>
          <t>88.23</t>
        </is>
      </c>
    </row>
    <row r="12" ht="45" customHeight="1" s="139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10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10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2020-06-30, 2020-05-29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114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45" customHeight="1" s="139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120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6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 ht="45" customHeight="1" s="139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 ht="45" customHeight="1" s="13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 ht="45" customHeight="1" s="139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 ht="45" customHeight="1" s="139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 ht="30" customHeight="1" s="139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 ht="45" customHeight="1" s="139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 ht="45" customHeight="1" s="139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 ht="30" customHeight="1" s="139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2020-06-30, 2020-05-29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45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6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 ht="45" customHeight="1" s="139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 ht="45" customHeight="1" s="139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 ht="30" customHeight="1" s="139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2020-06-30, 2020-05-29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229.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39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409.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409.5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225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ПИФ-ЗПИФ_Азов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2020-06-30, 2020-05-29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120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n"/>
      <c r="D11" s="199" t="n"/>
      <c r="E11" s="199" t="n"/>
      <c r="F11" s="199" t="n"/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2020-06-30, 2020-05-29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9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90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12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2020-07-08T12:38:34Z</dcterms:modified>
  <cp:lastModifiedBy>Андрей</cp:lastModifiedBy>
</cp:coreProperties>
</file>