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24" sheetId="15" state="visible" r:id="rId15"/>
    <sheet name="0420502 Справка о стоимости _41" sheetId="16" state="visible" r:id="rId16"/>
    <sheet name="0420502 Справка о стоимости _42" sheetId="17" state="visible" r:id="rId17"/>
    <sheet name="0420502 Справка о стоимости _55" sheetId="18" state="visible" r:id="rId18"/>
    <sheet name="0420502 Справка о стоимости _56" sheetId="19" state="visible" r:id="rId19"/>
    <sheet name="0420502 Справка о стоимости _57" sheetId="20" state="visible" r:id="rId20"/>
    <sheet name="0420503 Отчет о приросте об уме" sheetId="21" state="visible" r:id="rId21"/>
    <sheet name="0420503 Отчет о приросте об у_2" sheetId="22" state="visible" r:id="rId22"/>
    <sheet name="0420503 Отчет о приросте об у_4" sheetId="23" state="visible" r:id="rId23"/>
    <sheet name="0420503 Отчет о приросте об у_7" sheetId="24" state="visible" r:id="rId24"/>
    <sheet name="0420503 Отчет о приросте об у_8" sheetId="25" state="visible" r:id="rId25"/>
    <sheet name="_dropDownSheet" sheetId="26" state="hidden" r:id="rId2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8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  <font>
      <color rgb="FFFF000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1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  <xf numFmtId="0" fontId="67" fillId="0" borderId="0" pivotButton="0" quotePrefix="0" xfId="0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ЗПИФ_Дон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 «Дон»</t>
        </is>
      </c>
      <c r="D10" t="inlineStr">
        <is>
          <t>3379</t>
        </is>
      </c>
      <c r="E10" t="inlineStr">
        <is>
          <t>19806102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ПИФ-ЗПИФ_Дон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2020-08-31, 2020-07-31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n"/>
      <c r="D12" s="199" t="n"/>
      <c r="E12" s="199" t="n"/>
      <c r="F12" s="199" t="n"/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n"/>
      <c r="D14" s="199" t="n"/>
      <c r="E14" s="199" t="n"/>
      <c r="F14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ПИФ-ЗПИФ_Дон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2020-08-31, 2020-07-31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s="199" t="inlineStr">
        <is>
          <t>258379297.74</t>
        </is>
      </c>
      <c r="C10" s="199" t="inlineStr">
        <is>
          <t>258158439.81</t>
        </is>
      </c>
      <c r="D10" s="199" t="inlineStr">
        <is>
          <t>104.75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ПИФ-ЗПИФ_Дон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2020-08-31, 2020-07-31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s="199" t="inlineStr">
        <is>
          <t>11706029.94</t>
        </is>
      </c>
      <c r="D10" s="199" t="inlineStr">
        <is>
          <t>11913558.29</t>
        </is>
      </c>
      <c r="E10" s="199" t="inlineStr">
        <is>
          <t>100.00</t>
        </is>
      </c>
      <c r="F10" s="199" t="inlineStr">
        <is>
          <t>4.75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s="199" t="inlineStr">
        <is>
          <t>11706029.94</t>
        </is>
      </c>
      <c r="D14" s="199" t="inlineStr">
        <is>
          <t>11913558.29</t>
        </is>
      </c>
      <c r="E14" s="199" t="inlineStr">
        <is>
          <t>100.00</t>
        </is>
      </c>
      <c r="F14" s="199" t="inlineStr">
        <is>
          <t>4.75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ПИФ-ЗПИФ_Дон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246673267.80</t>
        </is>
      </c>
      <c r="D9" s="199" t="inlineStr">
        <is>
          <t>246244881.52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235970.750439</t>
        </is>
      </c>
      <c r="D10" s="199" t="inlineStr">
        <is>
          <t>235970.750439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1045.36</t>
        </is>
      </c>
      <c r="D11" s="199" t="inlineStr">
        <is>
          <t>1043.54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ПИФ-ЗПИФ_Дон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40701810200000000886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199" t="inlineStr">
        <is>
          <t>2033.17</t>
        </is>
      </c>
      <c r="K11" s="199" t="inlineStr">
        <is>
          <t>0.00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s="199" t="inlineStr">
        <is>
          <t>2033.17</t>
        </is>
      </c>
      <c r="K12" s="199" t="inlineStr">
        <is>
          <t>0.00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width="19.85546875" customWidth="1" style="139" min="1" max="15"/>
    <col width="19.85546875" customWidth="1" style="139" min="16" max="1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      </is>
      </c>
    </row>
    <row r="3">
      <c r="A3" t="inlineStr">
        <is>
          <t>http://www.cbr.ru/xbrl/nso/uk/2019-05-01/tab/SR_0420502_Rasshifr_Akt_P2_7</t>
        </is>
      </c>
    </row>
    <row r="5" ht="25.5" customHeight="1" s="139">
      <c r="A5" s="163" t="inlineStr">
        <is>
          <t>T= EMPTY_AXIS</t>
        </is>
      </c>
      <c r="B5" s="163" t="n"/>
      <c r="C5" s="163" t="n"/>
      <c r="D5" s="163" t="n"/>
      <c r="E5" s="163" t="n"/>
      <c r="F5" s="163" t="n"/>
      <c r="G5" s="163" t="n"/>
      <c r="H5" s="163" t="n"/>
      <c r="I5" s="163" t="n"/>
      <c r="J5" s="163" t="n"/>
      <c r="K5" s="163" t="n"/>
      <c r="L5" s="163" t="n"/>
      <c r="M5" s="163" t="n"/>
      <c r="N5" s="163" t="n"/>
      <c r="O5" s="163" t="inlineStr">
        <is>
          <t>Z= Идентификатор АИФ ПИФ-ЗПИФ_Дон</t>
        </is>
      </c>
    </row>
    <row r="6">
      <c r="A6" s="163" t="inlineStr">
        <is>
          <t>Наименование показателя</t>
        </is>
      </c>
      <c r="B6" s="198" t="n"/>
      <c r="C6" s="197" t="n"/>
      <c r="D6" s="163" t="inlineStr">
        <is>
          <t>Подраздел  2.7 Акции российских акционерных обществ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7" t="n"/>
    </row>
    <row r="7" ht="76.5" customHeight="1" s="139">
      <c r="A7" s="163" t="n"/>
      <c r="B7" s="198" t="n"/>
      <c r="C7" s="197" t="n"/>
      <c r="D7" s="163" t="inlineStr">
        <is>
          <t>Наименование эмитента ценной бумаги</t>
        </is>
      </c>
      <c r="E7" s="163" t="inlineStr">
        <is>
          <t>Основной государственный регистрационный номер (ОГРН)</t>
        </is>
      </c>
      <c r="F7" s="163" t="inlineStr">
        <is>
          <t>Идентификационный номер налогоплательщика (ИНН)</t>
        </is>
      </c>
      <c r="G7" s="163" t="inlineStr">
        <is>
          <t>Организационно-правовая форма эмитента</t>
        </is>
      </c>
      <c r="H7" s="163" t="inlineStr">
        <is>
          <t>Государственный регистрационный номер (идентификационный номер) выпуска</t>
        </is>
      </c>
      <c r="I7" s="163" t="inlineStr">
        <is>
          <t>Код ISIN (если присвоен)</t>
        </is>
      </c>
      <c r="J7" s="163" t="inlineStr">
        <is>
          <t>Категория акций</t>
        </is>
      </c>
      <c r="K7" s="163" t="inlineStr">
        <is>
          <t xml:space="preserve">Акции российских акционерных обществ -  Количество в составе активов, штук  </t>
        </is>
      </c>
      <c r="L7" s="163" t="inlineStr">
        <is>
          <t xml:space="preserve">Акции российских акционерных обществ -  Стоимость актива </t>
        </is>
      </c>
      <c r="M7" s="163" t="inlineStr">
        <is>
          <t>Акции российских акционерных обществ -  Доля от общей стоимости активов, в процентах</t>
        </is>
      </c>
      <c r="N7" s="163" t="inlineStr">
        <is>
          <t>Наименование биржи</t>
        </is>
      </c>
      <c r="O7" s="163" t="inlineStr">
        <is>
          <t>Примечание</t>
        </is>
      </c>
    </row>
    <row r="8">
      <c r="A8" s="163" t="n"/>
      <c r="B8" s="198" t="n"/>
      <c r="C8" s="197" t="n"/>
      <c r="D8" s="163" t="inlineStr">
        <is>
          <t>1</t>
        </is>
      </c>
      <c r="E8" s="163" t="inlineStr">
        <is>
          <t>2</t>
        </is>
      </c>
      <c r="F8" s="163" t="inlineStr">
        <is>
          <t>3</t>
        </is>
      </c>
      <c r="G8" s="163" t="inlineStr">
        <is>
          <t>4</t>
        </is>
      </c>
      <c r="H8" s="163" t="inlineStr">
        <is>
          <t>5</t>
        </is>
      </c>
      <c r="I8" s="163" t="inlineStr">
        <is>
          <t>6</t>
        </is>
      </c>
      <c r="J8" s="163" t="inlineStr">
        <is>
          <t>7</t>
        </is>
      </c>
      <c r="K8" s="163" t="inlineStr">
        <is>
          <t>8</t>
        </is>
      </c>
      <c r="L8" s="163" t="inlineStr">
        <is>
          <t>9</t>
        </is>
      </c>
      <c r="M8" s="163" t="inlineStr">
        <is>
          <t>10</t>
        </is>
      </c>
      <c r="N8" s="163" t="inlineStr">
        <is>
          <t>11</t>
        </is>
      </c>
      <c r="O8" s="163" t="inlineStr">
        <is>
          <t>12</t>
        </is>
      </c>
    </row>
    <row r="9" ht="38.25" customHeight="1" s="139">
      <c r="A9" s="163" t="n"/>
      <c r="B9" s="163" t="inlineStr">
        <is>
          <t>Идентификатор выпуска ценных бумаг</t>
        </is>
      </c>
      <c r="C9" s="163" t="inlineStr">
        <is>
          <t>Идентификатор биржи</t>
        </is>
      </c>
      <c r="D9" s="163" t="n"/>
      <c r="E9" s="163" t="n"/>
      <c r="F9" s="163" t="n"/>
      <c r="G9" s="163" t="n"/>
      <c r="H9" s="163" t="n"/>
      <c r="I9" s="163" t="n"/>
      <c r="J9" s="163" t="n"/>
      <c r="K9" s="163" t="n"/>
      <c r="L9" s="163" t="n"/>
      <c r="M9" s="163" t="n"/>
      <c r="N9" s="163" t="n"/>
      <c r="O9" s="163" t="n"/>
    </row>
    <row r="10" ht="90" customHeight="1" s="139">
      <c r="A10" s="128" t="inlineStr">
        <is>
          <t>Ценные бумаги российских эмитентов-акции российских акционерных обществ</t>
        </is>
      </c>
      <c r="B10" s="163" t="n"/>
      <c r="C10" s="16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</row>
    <row r="11">
      <c r="B11" t="inlineStr">
        <is>
          <t>Каменскволокно_01</t>
        </is>
      </c>
      <c r="C11" t="inlineStr">
        <is>
          <t>ВнеБирж</t>
        </is>
      </c>
      <c r="D11" t="inlineStr">
        <is>
          <t>Акционерное общество "Каменскволокно"</t>
        </is>
      </c>
      <c r="E11" t="inlineStr">
        <is>
          <t>1026102103466</t>
        </is>
      </c>
      <c r="F11" t="inlineStr">
        <is>
          <t>6147019153</t>
        </is>
      </c>
      <c r="G11" t="inlineStr">
        <is>
          <t>АО</t>
        </is>
      </c>
      <c r="H11" t="inlineStr">
        <is>
          <t>1-01-31895-Е</t>
        </is>
      </c>
      <c r="J11" t="inlineStr">
        <is>
          <t>Обыкновенные акции непубличных акционерных обществ</t>
        </is>
      </c>
      <c r="K11" t="inlineStr">
        <is>
          <t>140174</t>
        </is>
      </c>
      <c r="L11" s="199" t="inlineStr">
        <is>
          <t>145080090.00</t>
        </is>
      </c>
      <c r="M11" s="199" t="inlineStr">
        <is>
          <t>56.15</t>
        </is>
      </c>
    </row>
    <row r="12">
      <c r="B12" t="inlineStr">
        <is>
          <t>Каменскволокно_02</t>
        </is>
      </c>
      <c r="C12" t="inlineStr">
        <is>
          <t>ВнеБирж</t>
        </is>
      </c>
      <c r="D12" t="inlineStr">
        <is>
          <t>Акционерное общество "Каменскволокно"</t>
        </is>
      </c>
      <c r="E12" t="inlineStr">
        <is>
          <t>1026102103466</t>
        </is>
      </c>
      <c r="F12" t="inlineStr">
        <is>
          <t>6147019153</t>
        </is>
      </c>
      <c r="G12" t="inlineStr">
        <is>
          <t>АО</t>
        </is>
      </c>
      <c r="H12" t="inlineStr">
        <is>
          <t>1-02-31895-Е</t>
        </is>
      </c>
      <c r="J12" t="inlineStr">
        <is>
          <t>Обыкновенные акции непубличных акционерных обществ</t>
        </is>
      </c>
      <c r="K12" t="inlineStr">
        <is>
          <t>50000</t>
        </is>
      </c>
      <c r="L12" s="199" t="inlineStr">
        <is>
          <t>51750000.00</t>
        </is>
      </c>
      <c r="M12" s="199" t="inlineStr">
        <is>
          <t>20.03</t>
        </is>
      </c>
    </row>
    <row r="13">
      <c r="B13" t="inlineStr">
        <is>
          <t>Каменскволокно_03</t>
        </is>
      </c>
      <c r="C13" t="inlineStr">
        <is>
          <t>ВнеБирж</t>
        </is>
      </c>
      <c r="D13" t="inlineStr">
        <is>
          <t>Акционерное общество "Каменскволокно"</t>
        </is>
      </c>
      <c r="E13" t="inlineStr">
        <is>
          <t>1026102103466</t>
        </is>
      </c>
      <c r="F13" t="inlineStr">
        <is>
          <t>6147019153</t>
        </is>
      </c>
      <c r="G13" t="inlineStr">
        <is>
          <t>АО</t>
        </is>
      </c>
      <c r="H13" t="inlineStr">
        <is>
          <t>1-03-31895-Е</t>
        </is>
      </c>
      <c r="J13" t="inlineStr">
        <is>
          <t>Обыкновенные акции непубличных акционерных обществ</t>
        </is>
      </c>
      <c r="K13" t="inlineStr">
        <is>
          <t>50000</t>
        </is>
      </c>
      <c r="L13" s="199" t="inlineStr">
        <is>
          <t>51750000.00</t>
        </is>
      </c>
      <c r="M13" s="199" t="inlineStr">
        <is>
          <t>20.03</t>
        </is>
      </c>
    </row>
    <row r="14">
      <c r="A14" s="163" t="n"/>
      <c r="B14" s="128" t="inlineStr">
        <is>
          <t>итого</t>
        </is>
      </c>
      <c r="C14" s="163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99" t="inlineStr">
        <is>
          <t>248580090.00</t>
        </is>
      </c>
      <c r="M14" s="199" t="inlineStr">
        <is>
          <t>96.21</t>
        </is>
      </c>
      <c r="N14" s="128" t="inlineStr"/>
      <c r="O14" s="128" t="inlineStr"/>
    </row>
  </sheetData>
  <mergeCells count="4">
    <mergeCell ref="A6:C6"/>
    <mergeCell ref="A7:C7"/>
    <mergeCell ref="A8:C8"/>
    <mergeCell ref="D6:O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25.5" customHeight="1" s="139">
      <c r="A5" s="180" t="inlineStr">
        <is>
          <t>T= EMPTY_AXIS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inlineStr">
        <is>
          <t>Z= Идентификатор АИФ ПИФ-ЗПИФ_Дон</t>
        </is>
      </c>
    </row>
    <row r="6">
      <c r="A6" s="180" t="inlineStr">
        <is>
          <t>Наименование показателя</t>
        </is>
      </c>
      <c r="B6" s="198" t="n"/>
      <c r="C6" s="197" t="n"/>
      <c r="D6" s="180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127.5" customHeight="1" s="139">
      <c r="A7" s="180" t="n"/>
      <c r="B7" s="198" t="n"/>
      <c r="C7" s="197" t="n"/>
      <c r="D7" s="180" t="inlineStr">
        <is>
          <t>Номер кредитного договора (договора займа)</t>
        </is>
      </c>
      <c r="E7" s="180" t="inlineStr">
        <is>
          <t>Дата договора</t>
        </is>
      </c>
      <c r="F7" s="180" t="inlineStr">
        <is>
          <t>Срок исполнения договора</t>
        </is>
      </c>
      <c r="G7" s="180" t="inlineStr">
        <is>
          <t>Код валюты денежных требований по кредитному договору (договору займа)</t>
        </is>
      </c>
      <c r="H7" s="180" t="inlineStr">
        <is>
          <t>Код государства регистрации</t>
        </is>
      </c>
      <c r="I7" s="180" t="inlineStr">
        <is>
          <t>Фамилия, имя, отчество (при наличии последнего) должника по договору</t>
        </is>
      </c>
      <c r="J7" s="180" t="inlineStr">
        <is>
          <t>Сведения о документе, удостоверяющем личность должника по договору</t>
        </is>
      </c>
      <c r="K7" s="180" t="inlineStr">
        <is>
          <t>Способ обеспечения исполнения обязательств по договору</t>
        </is>
      </c>
      <c r="L7" s="180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80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80" t="inlineStr">
        <is>
          <t>Примечание</t>
        </is>
      </c>
    </row>
    <row r="8">
      <c r="A8" s="180" t="n"/>
      <c r="B8" s="198" t="n"/>
      <c r="C8" s="197" t="n"/>
      <c r="D8" s="180" t="inlineStr">
        <is>
          <t>1</t>
        </is>
      </c>
      <c r="E8" s="180" t="inlineStr">
        <is>
          <t>2</t>
        </is>
      </c>
      <c r="F8" s="180" t="inlineStr">
        <is>
          <t>3</t>
        </is>
      </c>
      <c r="G8" s="180" t="inlineStr">
        <is>
          <t>4</t>
        </is>
      </c>
      <c r="H8" s="180" t="inlineStr">
        <is>
          <t>5</t>
        </is>
      </c>
      <c r="I8" s="180" t="inlineStr">
        <is>
          <t>6</t>
        </is>
      </c>
      <c r="J8" s="180" t="inlineStr">
        <is>
          <t>7</t>
        </is>
      </c>
      <c r="K8" s="180" t="inlineStr">
        <is>
          <t>8</t>
        </is>
      </c>
      <c r="L8" s="180" t="inlineStr">
        <is>
          <t>9</t>
        </is>
      </c>
      <c r="M8" s="180" t="inlineStr">
        <is>
          <t>10</t>
        </is>
      </c>
      <c r="N8" s="180" t="inlineStr">
        <is>
          <t>11</t>
        </is>
      </c>
    </row>
    <row r="9" ht="38.25" customHeight="1" s="139">
      <c r="A9" s="180" t="n"/>
      <c r="B9" s="180" t="inlineStr">
        <is>
          <t>Идентификатор физического лица</t>
        </is>
      </c>
      <c r="C9" s="180" t="inlineStr">
        <is>
          <t>Идентификатор денежного требования</t>
        </is>
      </c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80" t="n"/>
      <c r="C10" s="18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Масалова Е.Н.</t>
        </is>
      </c>
      <c r="C11" t="inlineStr">
        <is>
          <t>Дон-Договор_Д-8</t>
        </is>
      </c>
      <c r="D11" t="inlineStr">
        <is>
          <t>Д-8</t>
        </is>
      </c>
      <c r="E11" t="inlineStr">
        <is>
          <t>2018-11-15</t>
        </is>
      </c>
      <c r="F11" t="inlineStr">
        <is>
          <t>2020-11-16</t>
        </is>
      </c>
      <c r="G11" t="inlineStr">
        <is>
          <t>643-RUB</t>
        </is>
      </c>
      <c r="H11" t="inlineStr">
        <is>
          <t>643</t>
        </is>
      </c>
      <c r="I11" t="inlineStr">
        <is>
          <t>Масалова Елена Николаевна</t>
        </is>
      </c>
      <c r="J11" t="inlineStr">
        <is>
          <t>Паспорт гражданина РФ, 6010 871337. Выдан: Межрайонным отделом УФМС России по Ростовской области в г. Батайске, 02.12.2010</t>
        </is>
      </c>
      <c r="K11" t="inlineStr">
        <is>
          <t>Поручительство</t>
        </is>
      </c>
      <c r="L11" s="199" t="inlineStr">
        <is>
          <t>153721.50</t>
        </is>
      </c>
      <c r="M11" s="199" t="inlineStr">
        <is>
          <t>0.06</t>
        </is>
      </c>
    </row>
    <row r="12">
      <c r="B12" t="inlineStr">
        <is>
          <t>Фокина Е.П.</t>
        </is>
      </c>
      <c r="C12" t="inlineStr">
        <is>
          <t>Дон-Договор_Д-12</t>
        </is>
      </c>
      <c r="D12" t="inlineStr">
        <is>
          <t>Д-12</t>
        </is>
      </c>
      <c r="E12" t="inlineStr">
        <is>
          <t>2019-03-04</t>
        </is>
      </c>
      <c r="F12" t="inlineStr">
        <is>
          <t>2021-03-04</t>
        </is>
      </c>
      <c r="G12" t="inlineStr">
        <is>
          <t>643-RUB</t>
        </is>
      </c>
      <c r="H12" t="inlineStr">
        <is>
          <t>643</t>
        </is>
      </c>
      <c r="I12" t="inlineStr">
        <is>
          <t>Фокина Елена Павловна</t>
        </is>
      </c>
      <c r="J12" t="inlineStr">
        <is>
          <t>Паспорт гражданина РФ, 6018 333198. Выдан: ГУ МВД России по Ростовской области, 14.06.2018</t>
        </is>
      </c>
      <c r="K12" t="inlineStr">
        <is>
          <t>Поручительство</t>
        </is>
      </c>
      <c r="L12" s="199" t="inlineStr">
        <is>
          <t>124766.38</t>
        </is>
      </c>
      <c r="M12" s="199" t="inlineStr">
        <is>
          <t>0.05</t>
        </is>
      </c>
    </row>
    <row r="13">
      <c r="B13" t="inlineStr">
        <is>
          <t>Вербицкий А.И.</t>
        </is>
      </c>
      <c r="C13" t="inlineStr">
        <is>
          <t>Дон-ДУ_Д-14</t>
        </is>
      </c>
      <c r="D13" t="inlineStr">
        <is>
          <t>1-2503/19</t>
        </is>
      </c>
      <c r="E13" t="inlineStr">
        <is>
          <t>2019-03-25</t>
        </is>
      </c>
      <c r="F13" t="inlineStr">
        <is>
          <t>2021-03-25</t>
        </is>
      </c>
      <c r="G13" t="inlineStr">
        <is>
          <t>643-RUB</t>
        </is>
      </c>
      <c r="H13" t="inlineStr">
        <is>
          <t>643</t>
        </is>
      </c>
      <c r="I13" t="inlineStr">
        <is>
          <t>Вербицкий Алексей Иосифович</t>
        </is>
      </c>
      <c r="J13" t="inlineStr">
        <is>
          <t>Паспорт гражданина РФ, 6008 107772. Выдан: Отделением УФМС России Ростовской области в Железнодорожном районе города Ростова-на-Дону, 25.11.2007</t>
        </is>
      </c>
      <c r="K13" t="inlineStr">
        <is>
          <t>Поручительство</t>
        </is>
      </c>
      <c r="L13" s="199" t="inlineStr">
        <is>
          <t>68113.63</t>
        </is>
      </c>
      <c r="M13" s="199" t="inlineStr">
        <is>
          <t>0.03</t>
        </is>
      </c>
    </row>
    <row r="14">
      <c r="B14" t="inlineStr">
        <is>
          <t>ИП Балковская Д.Г.</t>
        </is>
      </c>
      <c r="C14" t="inlineStr">
        <is>
          <t>Дон-Договор_Д-20</t>
        </is>
      </c>
      <c r="D14" t="inlineStr">
        <is>
          <t>Д-20</t>
        </is>
      </c>
      <c r="E14" t="inlineStr">
        <is>
          <t>2020-03-10</t>
        </is>
      </c>
      <c r="F14" t="inlineStr">
        <is>
          <t>2022-03-10</t>
        </is>
      </c>
      <c r="G14" t="inlineStr">
        <is>
          <t>643-RUB</t>
        </is>
      </c>
      <c r="H14" t="inlineStr">
        <is>
          <t>643</t>
        </is>
      </c>
      <c r="I14" t="inlineStr">
        <is>
          <t>ИП Балковская Диана Граговна</t>
        </is>
      </c>
      <c r="J14" t="inlineStr">
        <is>
          <t>Паспорт гражданина РФ, 6003 073751. Выдан: ОВД Пролетарского района гор. Ростова-на-Дону, 23.09.2002</t>
        </is>
      </c>
      <c r="K14" t="inlineStr">
        <is>
          <t>Поручительство</t>
        </is>
      </c>
      <c r="L14" s="199" t="inlineStr">
        <is>
          <t>404058.21</t>
        </is>
      </c>
      <c r="M14" s="199" t="inlineStr">
        <is>
          <t>0.16</t>
        </is>
      </c>
    </row>
    <row r="15">
      <c r="A15" s="180" t="n"/>
      <c r="B15" s="128" t="inlineStr">
        <is>
          <t>итого</t>
        </is>
      </c>
      <c r="C15" s="180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99" t="inlineStr">
        <is>
          <t>750659.72</t>
        </is>
      </c>
      <c r="M15" s="199" t="inlineStr">
        <is>
          <t>0.29</t>
        </is>
      </c>
      <c r="N15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selection activeCell="A1" sqref="A1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25.5" customHeight="1" s="139">
      <c r="A5" s="181" t="inlineStr">
        <is>
          <t>T= EMPTY_AXIS</t>
        </is>
      </c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inlineStr">
        <is>
          <t>Z= Идентификатор АИФ ПИФ-ЗПИФ_Дон</t>
        </is>
      </c>
    </row>
    <row r="6">
      <c r="A6" s="181" t="inlineStr">
        <is>
          <t>Наименование показателя</t>
        </is>
      </c>
      <c r="B6" s="198" t="n"/>
      <c r="C6" s="197" t="n"/>
      <c r="D6" s="181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27.5" customHeight="1" s="139">
      <c r="A7" s="181" t="n"/>
      <c r="B7" s="198" t="n"/>
      <c r="C7" s="197" t="n"/>
      <c r="D7" s="181" t="inlineStr">
        <is>
          <t>Номер кредитного договора (договора займа)</t>
        </is>
      </c>
      <c r="E7" s="181" t="inlineStr">
        <is>
          <t>Дата договора</t>
        </is>
      </c>
      <c r="F7" s="181" t="inlineStr">
        <is>
          <t>Срок исполнения договора</t>
        </is>
      </c>
      <c r="G7" s="181" t="inlineStr">
        <is>
          <t>Код валюты денежных требований по кредитному договору (договору займа)</t>
        </is>
      </c>
      <c r="H7" s="181" t="inlineStr">
        <is>
          <t>Код государства регистрации</t>
        </is>
      </c>
      <c r="I7" s="181" t="inlineStr">
        <is>
          <t>Наименование должника</t>
        </is>
      </c>
      <c r="J7" s="181" t="inlineStr">
        <is>
          <t>Место нахождения</t>
        </is>
      </c>
      <c r="K7" s="181" t="inlineStr">
        <is>
          <t>Идентификационный номер налогоплательщика (ИНН) (TIN) должника по договору</t>
        </is>
      </c>
      <c r="L7" s="181" t="inlineStr">
        <is>
          <t>Основной государственный регистрационный номер (ОГРН)</t>
        </is>
      </c>
      <c r="M7" s="181" t="inlineStr">
        <is>
          <t>Способ обеспечения исполнения обязательств по договору</t>
        </is>
      </c>
      <c r="N7" s="181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81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81" t="inlineStr">
        <is>
          <t>Примечание</t>
        </is>
      </c>
    </row>
    <row r="8">
      <c r="A8" s="181" t="n"/>
      <c r="B8" s="198" t="n"/>
      <c r="C8" s="197" t="n"/>
      <c r="D8" s="181" t="inlineStr">
        <is>
          <t>1</t>
        </is>
      </c>
      <c r="E8" s="181" t="inlineStr">
        <is>
          <t>2</t>
        </is>
      </c>
      <c r="F8" s="181" t="inlineStr">
        <is>
          <t>3</t>
        </is>
      </c>
      <c r="G8" s="181" t="inlineStr">
        <is>
          <t>4</t>
        </is>
      </c>
      <c r="H8" s="181" t="inlineStr">
        <is>
          <t>5</t>
        </is>
      </c>
      <c r="I8" s="181" t="inlineStr">
        <is>
          <t>6</t>
        </is>
      </c>
      <c r="J8" s="181" t="inlineStr">
        <is>
          <t>7</t>
        </is>
      </c>
      <c r="K8" s="181" t="inlineStr">
        <is>
          <t>8</t>
        </is>
      </c>
      <c r="L8" s="181" t="inlineStr">
        <is>
          <t>9</t>
        </is>
      </c>
      <c r="M8" s="181" t="inlineStr">
        <is>
          <t>10</t>
        </is>
      </c>
      <c r="N8" s="181" t="inlineStr">
        <is>
          <t>11</t>
        </is>
      </c>
      <c r="O8" s="181" t="inlineStr">
        <is>
          <t>12</t>
        </is>
      </c>
      <c r="P8" s="181" t="inlineStr">
        <is>
          <t>13</t>
        </is>
      </c>
    </row>
    <row r="9" ht="38.25" customHeight="1" s="139">
      <c r="A9" s="181" t="n"/>
      <c r="B9" s="181" t="inlineStr">
        <is>
          <t>Идентификатор юридического лица</t>
        </is>
      </c>
      <c r="C9" s="181" t="inlineStr">
        <is>
          <t>Идентификатор денежного требования</t>
        </is>
      </c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1" t="n"/>
      <c r="O9" s="181" t="n"/>
      <c r="P9" s="181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81" t="n"/>
      <c r="C10" s="18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АО "Каменскволокно"</t>
        </is>
      </c>
      <c r="C11" t="inlineStr">
        <is>
          <t>Дон-ДУ_Д-16</t>
        </is>
      </c>
      <c r="D11" t="inlineStr">
        <is>
          <t>1912</t>
        </is>
      </c>
      <c r="E11" t="inlineStr">
        <is>
          <t>2019-12-02</t>
        </is>
      </c>
      <c r="F11" t="inlineStr">
        <is>
          <t>2021-12-02</t>
        </is>
      </c>
      <c r="G11" t="inlineStr">
        <is>
          <t>643-RUB</t>
        </is>
      </c>
      <c r="H11" t="inlineStr">
        <is>
          <t>643</t>
        </is>
      </c>
      <c r="I11" t="inlineStr">
        <is>
          <t>Акционерное общество "Каменскволокно"</t>
        </is>
      </c>
      <c r="J11" t="inlineStr">
        <is>
          <t>347801, Ростовская обл, Каменск-Шахтинский г, Сапрыгина ул, дом № 1</t>
        </is>
      </c>
      <c r="K11" t="inlineStr">
        <is>
          <t>6147019153</t>
        </is>
      </c>
      <c r="L11" t="inlineStr">
        <is>
          <t>1026102103466</t>
        </is>
      </c>
      <c r="M11" t="inlineStr">
        <is>
          <t>Поручительство</t>
        </is>
      </c>
      <c r="N11" s="199" t="inlineStr">
        <is>
          <t>6893257.00</t>
        </is>
      </c>
      <c r="O11" s="199" t="inlineStr">
        <is>
          <t>2.67</t>
        </is>
      </c>
    </row>
    <row r="12">
      <c r="B12" t="inlineStr">
        <is>
          <t>АО "Каменскволокно"</t>
        </is>
      </c>
      <c r="C12" t="inlineStr">
        <is>
          <t>Дон-Договор_Д-22</t>
        </is>
      </c>
      <c r="D12" t="inlineStr">
        <is>
          <t>Д-22</t>
        </is>
      </c>
      <c r="E12" t="inlineStr">
        <is>
          <t>2020-06-29</t>
        </is>
      </c>
      <c r="F12" t="inlineStr">
        <is>
          <t>2021-12-31</t>
        </is>
      </c>
      <c r="G12" t="inlineStr">
        <is>
          <t>643-RUB</t>
        </is>
      </c>
      <c r="H12" t="inlineStr">
        <is>
          <t>643</t>
        </is>
      </c>
      <c r="I12" t="inlineStr">
        <is>
          <t>Акционерное общество "Каменскволокно"</t>
        </is>
      </c>
      <c r="J12" t="inlineStr">
        <is>
          <t>347801, Ростовская обл, Каменск-Шахтинский г, Сапрыгина ул, дом № 1</t>
        </is>
      </c>
      <c r="K12" t="inlineStr">
        <is>
          <t>6147019153</t>
        </is>
      </c>
      <c r="L12" t="inlineStr">
        <is>
          <t>1026102103466</t>
        </is>
      </c>
      <c r="N12" s="199" t="inlineStr">
        <is>
          <t>1025360.89</t>
        </is>
      </c>
      <c r="O12" s="199" t="inlineStr">
        <is>
          <t>0.40</t>
        </is>
      </c>
    </row>
    <row r="13">
      <c r="B13" t="inlineStr">
        <is>
          <t>АО "Каменскволокно"</t>
        </is>
      </c>
      <c r="C13" t="inlineStr">
        <is>
          <t>Дон-Договор_Д-23</t>
        </is>
      </c>
      <c r="D13" t="inlineStr">
        <is>
          <t>Д-23</t>
        </is>
      </c>
      <c r="E13" t="inlineStr">
        <is>
          <t>2020-07-06</t>
        </is>
      </c>
      <c r="F13" t="inlineStr">
        <is>
          <t>2021-12-31</t>
        </is>
      </c>
      <c r="G13" t="inlineStr">
        <is>
          <t>643-RUB</t>
        </is>
      </c>
      <c r="H13" t="inlineStr">
        <is>
          <t>643</t>
        </is>
      </c>
      <c r="I13" t="inlineStr">
        <is>
          <t>Акционерное общество "Каменскволокно"</t>
        </is>
      </c>
      <c r="J13" t="inlineStr">
        <is>
          <t>347801, Ростовская обл, Каменск-Шахтинский г, Сапрыгина ул, дом № 1</t>
        </is>
      </c>
      <c r="K13" t="inlineStr">
        <is>
          <t>6147019153</t>
        </is>
      </c>
      <c r="L13" t="inlineStr">
        <is>
          <t>1026102103466</t>
        </is>
      </c>
      <c r="N13" s="199" t="inlineStr">
        <is>
          <t>1127896.96</t>
        </is>
      </c>
      <c r="O13" s="199" t="inlineStr">
        <is>
          <t>0.44</t>
        </is>
      </c>
    </row>
    <row r="14">
      <c r="A14" s="181" t="n"/>
      <c r="B14" s="128" t="inlineStr">
        <is>
          <t>итого</t>
        </is>
      </c>
      <c r="C14" s="181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s="128" t="inlineStr"/>
      <c r="N14" s="199" t="inlineStr">
        <is>
          <t>9046514.85</t>
        </is>
      </c>
      <c r="O14" s="199" t="inlineStr">
        <is>
          <t>3.50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ПИФ-ЗПИФ_Дон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ДонФАО</t>
        </is>
      </c>
      <c r="C11" s="200" t="inlineStr">
        <is>
          <t>ошибка</t>
        </is>
      </c>
      <c r="D11" t="inlineStr">
        <is>
          <t>Краткосрочные займы</t>
        </is>
      </c>
      <c r="E11" t="inlineStr">
        <is>
          <t>643-RUB</t>
        </is>
      </c>
      <c r="F11" t="inlineStr">
        <is>
          <t>Договор займа № Д-10 от 13.12.2018 г.</t>
        </is>
      </c>
      <c r="G11" t="inlineStr">
        <is>
          <t>2020-12-31</t>
        </is>
      </c>
      <c r="H11" t="inlineStr">
        <is>
          <t>Общество с ограниченной ответственностью "Регистратор "ДонФАО"</t>
        </is>
      </c>
      <c r="I11" t="inlineStr">
        <is>
          <t>1026103159653</t>
        </is>
      </c>
      <c r="J11" t="inlineStr">
        <is>
          <t>6163020692</t>
        </is>
      </c>
      <c r="K11" t="inlineStr">
        <is>
          <t>344082, Ростовская обл, Ростов-на-Дону г, Братский пер, дом № 56, комната6</t>
        </is>
      </c>
      <c r="L11" t="inlineStr">
        <is>
          <t>643</t>
        </is>
      </c>
      <c r="M11" s="199" t="inlineStr">
        <is>
          <t>519192.44</t>
        </is>
      </c>
      <c r="N11" s="199" t="inlineStr">
        <is>
          <t>519192.44</t>
        </is>
      </c>
      <c r="O11" s="199" t="inlineStr">
        <is>
          <t>4.44</t>
        </is>
      </c>
    </row>
    <row r="12">
      <c r="B12" t="inlineStr">
        <is>
          <t>ДонФАО</t>
        </is>
      </c>
      <c r="C12" t="inlineStr">
        <is>
          <t>Дон-Займ-Д-19</t>
        </is>
      </c>
      <c r="D12" t="inlineStr">
        <is>
          <t>Долгосрочные займы</t>
        </is>
      </c>
      <c r="E12" t="inlineStr">
        <is>
          <t>643-RUB</t>
        </is>
      </c>
      <c r="F12" t="inlineStr">
        <is>
          <t>Договор займа № Д-19 от 03.03.2020 г.</t>
        </is>
      </c>
      <c r="G12" t="inlineStr">
        <is>
          <t>2021-03-03</t>
        </is>
      </c>
      <c r="H12" t="inlineStr">
        <is>
          <t>Общество с ограниченной ответственностью "Регистратор "ДонФАО"</t>
        </is>
      </c>
      <c r="I12" t="inlineStr">
        <is>
          <t>1026103159653</t>
        </is>
      </c>
      <c r="J12" t="inlineStr">
        <is>
          <t>6163020692</t>
        </is>
      </c>
      <c r="K12" t="inlineStr">
        <is>
          <t>344082, Ростовская обл, Ростов-на-Дону г, Братский пер, дом № 56, комната6</t>
        </is>
      </c>
      <c r="L12" t="inlineStr">
        <is>
          <t>643</t>
        </is>
      </c>
      <c r="M12" s="199" t="inlineStr">
        <is>
          <t>250000.00</t>
        </is>
      </c>
      <c r="N12" s="199" t="inlineStr">
        <is>
          <t>250000.00</t>
        </is>
      </c>
      <c r="O12" s="199" t="inlineStr">
        <is>
          <t>2.14</t>
        </is>
      </c>
    </row>
    <row r="13">
      <c r="B13" t="inlineStr">
        <is>
          <t>ДонФАО</t>
        </is>
      </c>
      <c r="C13" t="inlineStr">
        <is>
          <t>Дон-ДУ-Д-14</t>
        </is>
      </c>
      <c r="D13" t="inlineStr">
        <is>
          <t>Приобретение прав требования</t>
        </is>
      </c>
      <c r="E13" t="inlineStr">
        <is>
          <t>643-RUB</t>
        </is>
      </c>
      <c r="F13" t="inlineStr">
        <is>
          <t>Договор уступки прав требования №Д-14 от 17.06.2019 г.</t>
        </is>
      </c>
      <c r="G13" t="inlineStr">
        <is>
          <t>2021-03-25</t>
        </is>
      </c>
      <c r="H13" t="inlineStr">
        <is>
          <t>Общество с ограниченной ответственностью "Регистратор "ДонФАО"</t>
        </is>
      </c>
      <c r="I13" t="inlineStr">
        <is>
          <t>1026103159653</t>
        </is>
      </c>
      <c r="J13" t="inlineStr">
        <is>
          <t>6163020692</t>
        </is>
      </c>
      <c r="K13" t="inlineStr">
        <is>
          <t>344082, Ростовская обл, Ростов-на-Дону г, Братский пер, дом № 56, комната6</t>
        </is>
      </c>
      <c r="L13" t="inlineStr">
        <is>
          <t>643</t>
        </is>
      </c>
      <c r="M13" s="199" t="inlineStr">
        <is>
          <t>1135000.00</t>
        </is>
      </c>
      <c r="N13" s="199" t="inlineStr">
        <is>
          <t>1135000.00</t>
        </is>
      </c>
      <c r="O13" s="199" t="inlineStr">
        <is>
          <t>9.70</t>
        </is>
      </c>
    </row>
    <row r="14">
      <c r="B14" t="inlineStr">
        <is>
          <t>ДонФАО</t>
        </is>
      </c>
      <c r="C14" t="inlineStr">
        <is>
          <t>Дон-ДУ-Д-16</t>
        </is>
      </c>
      <c r="D14" t="inlineStr">
        <is>
          <t>Приобретение прав требования</t>
        </is>
      </c>
      <c r="E14" t="inlineStr">
        <is>
          <t>643-RUB</t>
        </is>
      </c>
      <c r="F14" t="inlineStr">
        <is>
          <t>Договор уступки прав требования №Д-16 от 20.12.2019 г.</t>
        </is>
      </c>
      <c r="G14" t="inlineStr">
        <is>
          <t>2021-12-31</t>
        </is>
      </c>
      <c r="H14" t="inlineStr">
        <is>
          <t>Общество с ограниченной ответственностью "Регистратор "ДонФАО"</t>
        </is>
      </c>
      <c r="I14" t="inlineStr">
        <is>
          <t>1026103159653</t>
        </is>
      </c>
      <c r="J14" t="inlineStr">
        <is>
          <t>6163020692</t>
        </is>
      </c>
      <c r="K14" t="inlineStr">
        <is>
          <t>344082, Ростовская обл, Ростов-на-Дону г, Братский пер, дом № 56, комната6</t>
        </is>
      </c>
      <c r="L14" t="inlineStr">
        <is>
          <t>643</t>
        </is>
      </c>
      <c r="M14" s="199" t="inlineStr">
        <is>
          <t>9000000.00</t>
        </is>
      </c>
      <c r="N14" s="199" t="inlineStr">
        <is>
          <t>9000000.00</t>
        </is>
      </c>
      <c r="O14" s="199" t="inlineStr">
        <is>
          <t>76.88</t>
        </is>
      </c>
    </row>
    <row r="15">
      <c r="A15" s="194" t="n"/>
      <c r="B15" s="128" t="inlineStr">
        <is>
          <t>итого</t>
        </is>
      </c>
      <c r="C15" s="194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28" t="inlineStr"/>
      <c r="M15" s="199" t="inlineStr">
        <is>
          <t>10904192.44</t>
        </is>
      </c>
      <c r="N15" s="199" t="inlineStr">
        <is>
          <t>10904192.44</t>
        </is>
      </c>
      <c r="O15" s="199" t="inlineStr">
        <is>
          <t>93.15</t>
        </is>
      </c>
      <c r="P15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ПИФ-ЗПИФ_Дон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2020-08-31</t>
        </is>
      </c>
      <c r="C9" t="inlineStr">
        <is>
          <t>2020-07-31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ЗПИФ_Дон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:F10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 t="inlineStr">
        <is>
          <t>ЗПИФ_Дон</t>
        </is>
      </c>
      <c r="B10" t="inlineStr">
        <is>
          <t>Закрытый паевой инвестиционный фонд комбинированный  «Дон»</t>
        </is>
      </c>
      <c r="C10" t="inlineStr">
        <is>
          <t>3379</t>
        </is>
      </c>
      <c r="D10" t="inlineStr">
        <is>
          <t>19806102</t>
        </is>
      </c>
      <c r="E10" t="inlineStr">
        <is>
          <t>Общество с ограниченной ответственностью «Донская трастовая компания»</t>
        </is>
      </c>
      <c r="F10" t="inlineStr">
        <is>
          <t>21-000-1-01007</t>
        </is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ПИФ-ЗПИФ_Дон</t>
        </is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 t="inlineStr">
        <is>
          <t>2020-08-01 - 2020-08-31</t>
        </is>
      </c>
      <c r="C9" t="inlineStr">
        <is>
          <t>643-RUB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5" sqref="A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45.7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ПИФ-ЗПИФ_Дон</t>
        </is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  <c r="C7" s="199" t="inlineStr">
        <is>
          <t>-3307.56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  <c r="C12" s="199" t="inlineStr">
        <is>
          <t>-3307.56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  <c r="C20" s="199" t="inlineStr">
        <is>
          <t>563008.99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  <c r="C21" s="199" t="inlineStr">
        <is>
          <t>480348.00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  <c r="C25" s="199" t="inlineStr">
        <is>
          <t>82660.99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  <c r="C33" s="199" t="inlineStr">
        <is>
          <t>61389.36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  <c r="C40" s="199" t="inlineStr">
        <is>
          <t>61389.36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  <c r="C43" s="199" t="inlineStr">
        <is>
          <t>186821.42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  <c r="C44" s="199" t="inlineStr">
        <is>
          <t>35000.00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  <c r="C45" s="199" t="inlineStr">
        <is>
          <t>151821.42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  <c r="C46" s="199" t="inlineStr">
        <is>
          <t>256.00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  <c r="C49" s="199" t="inlineStr">
        <is>
          <t>5627.09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  <c r="C54" s="199" t="inlineStr">
        <is>
          <t>428386.28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:E8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 t="inlineStr">
        <is>
          <t>ЗПИФ_Дон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ПИФ-ЗПИФ_Дон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2020-08-31, 2020-07-31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2033.17</t>
        </is>
      </c>
      <c r="D10" s="199" t="inlineStr">
        <is>
          <t>1303.81</t>
        </is>
      </c>
      <c r="E10" s="199" t="inlineStr">
        <is>
          <t>0.00</t>
        </is>
      </c>
      <c r="F10" s="199" t="inlineStr">
        <is>
          <t>0.00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2033.17</t>
        </is>
      </c>
      <c r="D11" s="199" t="inlineStr">
        <is>
          <t>1303.81</t>
        </is>
      </c>
      <c r="E11" s="199" t="inlineStr">
        <is>
          <t>0.00</t>
        </is>
      </c>
      <c r="F11" s="199" t="inlineStr">
        <is>
          <t>0.00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2033.17</t>
        </is>
      </c>
      <c r="D12" s="199" t="inlineStr">
        <is>
          <t>1303.81</t>
        </is>
      </c>
      <c r="E12" s="199" t="inlineStr">
        <is>
          <t>0.00</t>
        </is>
      </c>
      <c r="F12" s="199" t="inlineStr">
        <is>
          <t>0.00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15" sqref="C15"/>
    </sheetView>
  </sheetViews>
  <sheetFormatPr baseColWidth="8" defaultRowHeight="15"/>
  <cols>
    <col width="47.85546875" customWidth="1" style="139" min="1" max="1"/>
    <col width="9.5703125" customWidth="1" style="139" min="2" max="2"/>
    <col width="29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ПИФ-ЗПИФ_Дон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2020-08-31, 2020-07-31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63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n"/>
      <c r="D10" s="199" t="n"/>
      <c r="E10" s="199" t="n"/>
      <c r="F10" s="199" t="n"/>
    </row>
    <row r="11" ht="3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n"/>
      <c r="D11" s="199" t="n"/>
      <c r="E11" s="199" t="n"/>
      <c r="F11" s="199" t="n"/>
    </row>
    <row r="12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3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C18" sqref="C18"/>
    </sheetView>
  </sheetViews>
  <sheetFormatPr baseColWidth="8" defaultRowHeight="15"/>
  <cols>
    <col width="48.5703125" customWidth="1" style="139" min="1" max="1"/>
    <col width="9.42578125" customWidth="1" style="139" min="2" max="2"/>
    <col width="31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ПИФ-ЗПИФ_Дон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2020-08-31, 2020-07-31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63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inlineStr">
        <is>
          <t>248580090.00</t>
        </is>
      </c>
      <c r="D10" s="199" t="inlineStr">
        <is>
          <t>248099742.00</t>
        </is>
      </c>
      <c r="E10" s="199" t="inlineStr">
        <is>
          <t>96.21</t>
        </is>
      </c>
      <c r="F10" s="199" t="inlineStr">
        <is>
          <t>100.77</t>
        </is>
      </c>
    </row>
    <row r="11" ht="45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3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inlineStr">
        <is>
          <t>248580090.00</t>
        </is>
      </c>
      <c r="D18" s="199" t="inlineStr">
        <is>
          <t>248099742.00</t>
        </is>
      </c>
      <c r="E18" s="199" t="inlineStr">
        <is>
          <t>96.21</t>
        </is>
      </c>
      <c r="F18" s="199" t="inlineStr">
        <is>
          <t>100.77</t>
        </is>
      </c>
    </row>
    <row r="1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inlineStr">
        <is>
          <t>248580090.00</t>
        </is>
      </c>
      <c r="D20" s="199" t="inlineStr">
        <is>
          <t>248099742.00</t>
        </is>
      </c>
      <c r="E20" s="199" t="inlineStr">
        <is>
          <t>96.21</t>
        </is>
      </c>
      <c r="F20" s="199" t="inlineStr">
        <is>
          <t>100.77</t>
        </is>
      </c>
    </row>
    <row r="21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5" sqref="D15"/>
    </sheetView>
  </sheetViews>
  <sheetFormatPr baseColWidth="8" defaultRowHeight="15"/>
  <cols>
    <col width="45.42578125" customWidth="1" style="139" min="1" max="1"/>
    <col width="15.140625" customWidth="1" style="139" min="2" max="2"/>
    <col width="19.85546875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ПИФ-ЗПИФ_Дон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2020-08-31, 2020-07-31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30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3" sqref="A13"/>
    </sheetView>
  </sheetViews>
  <sheetFormatPr baseColWidth="8" defaultRowHeight="15"/>
  <cols>
    <col width="59" customWidth="1" style="139" min="1" max="1"/>
    <col width="11.85546875" customWidth="1" style="139" min="2" max="2"/>
    <col width="36.140625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ПИФ-ЗПИФ_Дон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2020-08-31, 2020-07-31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114.7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30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19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32.28515625" customWidth="1" style="139" min="1" max="1"/>
    <col width="19.85546875" customWidth="1" style="139" min="2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ПИФ-ЗПИФ_Дон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2020-08-31, 2020-07-31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75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inlineStr">
        <is>
          <t>9797174.57</t>
        </is>
      </c>
      <c r="D10" s="199" t="inlineStr">
        <is>
          <t>10057394.00</t>
        </is>
      </c>
      <c r="E10" s="199" t="inlineStr">
        <is>
          <t>3.79</t>
        </is>
      </c>
      <c r="F10" s="199" t="inlineStr">
        <is>
          <t>3.97</t>
        </is>
      </c>
    </row>
    <row r="11" ht="60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inlineStr">
        <is>
          <t>9797174.57</t>
        </is>
      </c>
      <c r="D11" s="199" t="inlineStr">
        <is>
          <t>10057394.00</t>
        </is>
      </c>
      <c r="E11" s="199" t="inlineStr">
        <is>
          <t>3.79</t>
        </is>
      </c>
      <c r="F11" s="199" t="inlineStr">
        <is>
          <t>3.97</t>
        </is>
      </c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"/>
    </sheetView>
  </sheetViews>
  <sheetFormatPr baseColWidth="8" defaultRowHeight="15"/>
  <cols>
    <col width="32.42578125" customWidth="1" style="139" min="1" max="1"/>
    <col width="19.85546875" customWidth="1" style="139" min="2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ПИФ-ЗПИФ_Дон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2020-08-31, 2020-07-31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4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2020-08-13T10:07:15Z</dcterms:modified>
  <cp:lastModifiedBy>Андрей</cp:lastModifiedBy>
</cp:coreProperties>
</file>