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多表头" sheetId="1" r:id="rId1"/>
    <sheet name="已有时间" sheetId="2" r:id="rId2"/>
    <sheet name="歧义列" sheetId="3" r:id="rId3"/>
    <sheet name="不支持" sheetId="4" r:id="rId4"/>
  </sheets>
  <definedNames>
    <definedName name="_xlnm._FilterDatabase" localSheetId="0" hidden="1">'多表头'!$A$3:$E$5</definedName>
    <definedName name="FixtureTotal">'多表头'!$D$4</definedName>
  </definedNames>
  <calcPr calcId="191029" fullCalcOnLoad="1"/>
</workbook>
</file>

<file path=xl/sharedStrings.xml><?xml version="1.0" encoding="utf-8"?>
<sst xmlns="http://schemas.openxmlformats.org/spreadsheetml/2006/main" count="29" uniqueCount="29">
  <si>
    <t>合成夹具</t>
  </si>
  <si>
    <t>账号</t>
  </si>
  <si>
    <t>主页链接</t>
  </si>
  <si>
    <t>案例展示</t>
  </si>
  <si>
    <t>金额</t>
  </si>
  <si>
    <t>备注</t>
  </si>
  <si>
    <t>账号甲</t>
  </si>
  <si>
    <t>抖音主页</t>
  </si>
  <si>
    <t>案例</t>
  </si>
  <si>
    <t>内部跳转</t>
  </si>
  <si>
    <t>账号甲重复</t>
  </si>
  <si>
    <t>抖音主页重复</t>
  </si>
  <si>
    <t>案例重复</t>
  </si>
  <si>
    <t>普通文本</t>
  </si>
  <si>
    <t>链接</t>
  </si>
  <si>
    <t>最新更新时间</t>
  </si>
  <si>
    <t>后续公式</t>
  </si>
  <si>
    <t>B站主页</t>
  </si>
  <si>
    <t>B站主页重复</t>
  </si>
  <si>
    <t>抓取失败</t>
  </si>
  <si>
    <t>说明</t>
  </si>
  <si>
    <t>星图链接</t>
  </si>
  <si>
    <t>蒲公英链接</t>
  </si>
  <si>
    <t>互选链接</t>
  </si>
  <si>
    <t>星图</t>
  </si>
  <si>
    <t>蒲公英</t>
  </si>
  <si>
    <t>互选</t>
  </si>
  <si>
    <t>小红书主页</t>
  </si>
  <si>
    <t>不支持主页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</si>
</sst>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xtureTable" displayName="FixtureTable" ref="A3:E5" totalsRowShown="0">
  <autoFilter ref="A3:E5"/>
  <tableColumns count="5">
    <tableColumn id="1" name="账号"/>
    <tableColumn id="2" name="主页链接"/>
    <tableColumn id="3" name="案例展示"/>
    <tableColumn id="4" name="金额"/>
    <tableColumn id="5" name="备注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hyperlink" Target="https://v.douyin.com/fixture-account/" TargetMode="External"/>
  <Relationship Id="rId2" Type="http://schemas.openxmlformats.org/officeDocument/2006/relationships/hyperlink" Target="https://www.xingtu.cn/ad/creator/fixture" TargetMode="External"/>
  <Relationship Id="rId3" Type="http://schemas.openxmlformats.org/officeDocument/2006/relationships/table" Target="../tables/table1.xml"/>
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space.bilibili.com/2267573" TargetMode="External"/></Relationships>
</file>

<file path=xl/worksheets/_rels/sheet3.xml.rels><?xml version="1.0" encoding="UTF-8" standalone="yes"?><Relationships xmlns="http://schemas.openxmlformats.org/package/2006/relationships">
  <Relationship Id="rId1" Type="http://schemas.openxmlformats.org/officeDocument/2006/relationships/hyperlink" Target="https://v.douyin.com/excluded-case/" TargetMode="External"/>
  <Relationship Id="rId2" Type="http://schemas.openxmlformats.org/officeDocument/2006/relationships/hyperlink" Target="https://www.douyin.com/user/MS4wLjABAAAAexcludedstar" TargetMode="External"/>
  <Relationship Id="rId3" Type="http://schemas.openxmlformats.org/officeDocument/2006/relationships/hyperlink" Target="https://www.xiaohongshu.com/user/profile/excludedpgy" TargetMode="External"/>
  <Relationship Id="rId4" Type="http://schemas.openxmlformats.org/officeDocument/2006/relationships/hyperlink" Target="https://space.bilibili.com/123456" TargetMode="External"/>
  <Relationship Id="rId5" Type="http://schemas.openxmlformats.org/officeDocument/2006/relationships/hyperlink" Target="https://www.xiaohongshu.com/user/profile/fixturexhs" TargetMode="External"/>
  <Relationship Id="rId6" Type="http://schemas.openxmlformats.org/officeDocument/2006/relationships/hyperlink" Target="https://example.com/profile/unsupported" TargetMode="External"/>
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com/profile/only-unsuppor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3" topLeftCell="A4" activePane="bottomLeft" state="frozen"/>
      <selection pane="bottomLeft" activeCell="B4" sqref="B4"/>
    </sheetView>
  </sheetViews>
  <cols>
    <col min="1" max="1" width="12" customWidth="1"/>
    <col min="2" max="3" width="30" customWidth="1"/>
    <col min="4" max="5" width="14" customWidth="1"/>
  </cols>
  <sheetData>
    <row r="1" ht="24" customHeight="1">
      <c r="A1" s="0" t="s">
        <v>0</v>
      </c>
    </row>
    <row r="2"/>
    <row r="3" ht="22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>
      <c r="A4" s="0" t="s">
        <v>6</v>
      </c>
      <c r="B4" s="0" t="s">
        <v>7</v>
      </c>
      <c r="C4" s="0" t="s">
        <v>8</v>
      </c>
      <c r="D4" s="0">
        <f>SUM(1,2)</f>
        <v>3</v>
      </c>
      <c r="E4" s="0" t="s">
        <v>9</v>
      </c>
    </row>
    <row r="5">
      <c r="A5" s="0" t="s">
        <v>10</v>
      </c>
      <c r="B5" s="0" t="s">
        <v>11</v>
      </c>
      <c r="C5" s="0" t="s">
        <v>12</v>
      </c>
      <c r="D5" s="0">
        <f>D4*2</f>
        <v>6</v>
      </c>
      <c r="E5" s="0" t="s">
        <v>13</v>
      </c>
    </row>
  </sheetData>
  <mergeCells count="1">
    <mergeCell ref="A1:C1"/>
  </mergeCells>
  <autoFilter ref="A3:E5"/>
  <hyperlinks>
    <hyperlink ref="B4" r:id="rId1"/>
    <hyperlink ref="B5" r:id="rId1"/>
    <hyperlink ref="C4" r:id="rId2"/>
    <hyperlink ref="E4" location="'已有时间'!A1" display="跳转"/>
  </hyperlink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s="1" t="s">
        <v>14</v>
      </c>
      <c r="B1" s="1" t="s">
        <v>15</v>
      </c>
      <c r="C1" s="1" t="s">
        <v>16</v>
      </c>
    </row>
    <row r="2">
      <c r="A2" s="0" t="s">
        <v>17</v>
      </c>
      <c r="B2" s="2" t="n">
        <v>46234.5</v>
      </c>
      <c r="C2" s="2">
        <f>B2+1</f>
        <v>46235.5</v>
      </c>
    </row>
    <row r="3">
      <c r="A3" s="0" t="s">
        <v>18</v>
      </c>
      <c r="B3" s="0" t="s">
        <v>19</v>
      </c>
      <c r="C3" s="0">
        <f>IF(B3="",0,1)</f>
        <v>1</v>
      </c>
    </row>
  </sheetData>
  <hyperlinks>
    <hyperlink ref="A2" r:id="rId1"/>
    <hyperlink ref="A3" r:id="rId1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s="0" t="s">
        <v>20</v>
      </c>
    </row>
    <row r="2">
      <c r="A2" s="1" t="s">
        <v>3</v>
      </c>
      <c r="B2" s="1" t="s">
        <v>21</v>
      </c>
      <c r="C2" s="1" t="s">
        <v>22</v>
      </c>
      <c r="D2" s="1" t="s">
        <v>23</v>
      </c>
      <c r="E2" s="1" t="s">
        <v>14</v>
      </c>
    </row>
    <row r="3">
      <c r="A3" s="0" t="s">
        <v>8</v>
      </c>
      <c r="B3" s="0" t="s">
        <v>24</v>
      </c>
      <c r="C3" s="0" t="s">
        <v>25</v>
      </c>
      <c r="D3" s="0" t="s">
        <v>26</v>
      </c>
      <c r="E3" s="0" t="s">
        <v>27</v>
      </c>
    </row>
    <row r="4">
      <c r="E4" s="0" t="s">
        <v>28</v>
      </c>
    </row>
  </sheetData>
  <hyperlinks>
    <hyperlink ref="A3" r:id="rId1"/>
    <hyperlink ref="B3" r:id="rId2"/>
    <hyperlink ref="C3" r:id="rId3"/>
    <hyperlink ref="D3" r:id="rId4"/>
    <hyperlink ref="E3" r:id="rId5"/>
    <hyperlink ref="E4" r:id="rId6"/>
  </hyperlink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s="1" t="s">
        <v>14</v>
      </c>
    </row>
    <row r="2">
      <c r="A2" s="0" t="s">
        <v>28</v>
      </c>
    </row>
  </sheetData>
  <hyperlinks>
    <hyperlink ref="A2" r:id="rId1"/>
  </hyperlinks>
</worksheet>
</file>

<file path=docProps/app.xml><?xml version="1.0" encoding="utf-8"?>
<Properties xmlns="http://schemas.openxmlformats.org/officeDocument/2006/extended-properties">
  <Application>Codex fixture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Fixture</dc:creator>
  <dcterms:created xsi:type="dcterms:W3CDTF">2026-01-01T00:00:00Z</dcterms:created>
</cp:coreProperties>
</file>