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iahneumeier/Desktop/UVA REU/mapping/"/>
    </mc:Choice>
  </mc:AlternateContent>
  <xr:revisionPtr revIDLastSave="0" documentId="13_ncr:1_{626656A8-25A7-1E4C-922A-E5B3A1B2568C}" xr6:coauthVersionLast="47" xr6:coauthVersionMax="47" xr10:uidLastSave="{00000000-0000-0000-0000-000000000000}"/>
  <bookViews>
    <workbookView xWindow="1160" yWindow="2140" windowWidth="26840" windowHeight="15440" xr2:uid="{00000000-000D-0000-FFFF-FFFF00000000}"/>
  </bookViews>
  <sheets>
    <sheet name="SwapFams_NE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31" i="1"/>
  <c r="M45" i="1"/>
  <c r="M88" i="1"/>
  <c r="M21" i="1"/>
  <c r="M5" i="1"/>
  <c r="M6" i="1"/>
  <c r="M4" i="1"/>
  <c r="M89" i="1"/>
  <c r="M90" i="1"/>
  <c r="M46" i="1"/>
  <c r="M47" i="1"/>
  <c r="M48" i="1"/>
  <c r="M91" i="1"/>
  <c r="M49" i="1"/>
  <c r="M50" i="1"/>
  <c r="M51" i="1"/>
  <c r="M92" i="1"/>
  <c r="M32" i="1"/>
  <c r="M10" i="1"/>
  <c r="M33" i="1"/>
  <c r="M34" i="1"/>
  <c r="M35" i="1"/>
  <c r="M11" i="1"/>
  <c r="M93" i="1"/>
  <c r="M94" i="1"/>
  <c r="M12" i="1"/>
  <c r="M36" i="1"/>
  <c r="M95" i="1"/>
  <c r="M96" i="1"/>
  <c r="M13" i="1"/>
  <c r="M14" i="1"/>
  <c r="M97" i="1"/>
  <c r="M98" i="1"/>
  <c r="M99" i="1"/>
  <c r="M22" i="1"/>
  <c r="M52" i="1"/>
  <c r="M100" i="1"/>
  <c r="M101" i="1"/>
  <c r="M53" i="1"/>
  <c r="M102" i="1"/>
  <c r="M54" i="1"/>
  <c r="M103" i="1"/>
  <c r="M55" i="1"/>
  <c r="M17" i="1"/>
  <c r="M23" i="1"/>
  <c r="M56" i="1"/>
  <c r="M57" i="1"/>
  <c r="M104" i="1"/>
  <c r="M105" i="1"/>
  <c r="M18" i="1"/>
  <c r="M19" i="1"/>
  <c r="M24" i="1"/>
  <c r="M25" i="1"/>
  <c r="M106" i="1"/>
  <c r="M15" i="1"/>
  <c r="M58" i="1"/>
  <c r="M7" i="1"/>
  <c r="M107" i="1"/>
  <c r="M26" i="1"/>
  <c r="M108" i="1"/>
  <c r="M37" i="1"/>
  <c r="M27" i="1"/>
  <c r="M109" i="1"/>
  <c r="M110" i="1"/>
  <c r="M111" i="1"/>
  <c r="M112" i="1"/>
  <c r="M113" i="1"/>
  <c r="M114" i="1"/>
  <c r="M115" i="1"/>
  <c r="M116" i="1"/>
  <c r="M117" i="1"/>
  <c r="M118" i="1"/>
  <c r="M59" i="1"/>
  <c r="M119" i="1"/>
  <c r="M60" i="1"/>
  <c r="M120" i="1"/>
  <c r="M121" i="1"/>
  <c r="M122" i="1"/>
  <c r="M61" i="1"/>
  <c r="M62" i="1"/>
  <c r="M63" i="1"/>
  <c r="M123" i="1"/>
  <c r="M124" i="1"/>
  <c r="M125" i="1"/>
  <c r="M20" i="1"/>
  <c r="M126" i="1"/>
  <c r="M64" i="1"/>
  <c r="M65" i="1"/>
  <c r="M66" i="1"/>
  <c r="M67" i="1"/>
  <c r="M68" i="1"/>
  <c r="M127" i="1"/>
  <c r="M128" i="1"/>
  <c r="M69" i="1"/>
  <c r="M70" i="1"/>
  <c r="M129" i="1"/>
  <c r="M71" i="1"/>
  <c r="M72" i="1"/>
  <c r="M38" i="1"/>
  <c r="M39" i="1"/>
  <c r="M40" i="1"/>
  <c r="M41" i="1"/>
  <c r="M130" i="1"/>
  <c r="M131" i="1"/>
  <c r="M42" i="1"/>
  <c r="M132" i="1"/>
  <c r="M133" i="1"/>
  <c r="M28" i="1"/>
  <c r="M134" i="1"/>
  <c r="M73" i="1"/>
  <c r="M74" i="1"/>
  <c r="M75" i="1"/>
  <c r="M135" i="1"/>
  <c r="M76" i="1"/>
  <c r="M77" i="1"/>
  <c r="M136" i="1"/>
  <c r="M137" i="1"/>
  <c r="M138" i="1"/>
  <c r="M139" i="1"/>
  <c r="M43" i="1"/>
  <c r="M140" i="1"/>
  <c r="M141" i="1"/>
  <c r="M142" i="1"/>
  <c r="M143" i="1"/>
  <c r="M144" i="1"/>
  <c r="M145" i="1"/>
  <c r="M146" i="1"/>
  <c r="M147" i="1"/>
  <c r="M148" i="1"/>
  <c r="M149" i="1"/>
  <c r="M9" i="1"/>
  <c r="M150" i="1"/>
  <c r="M151" i="1"/>
  <c r="M152" i="1"/>
  <c r="M153" i="1"/>
  <c r="M154" i="1"/>
  <c r="M155" i="1"/>
  <c r="M156" i="1"/>
  <c r="M157" i="1"/>
  <c r="M158" i="1"/>
  <c r="M78" i="1"/>
  <c r="M79" i="1"/>
  <c r="M159" i="1"/>
  <c r="M160" i="1"/>
  <c r="M161" i="1"/>
  <c r="M80" i="1"/>
  <c r="M162" i="1"/>
  <c r="M163" i="1"/>
  <c r="M44" i="1"/>
  <c r="M164" i="1"/>
  <c r="M165" i="1"/>
  <c r="M166" i="1"/>
  <c r="M167" i="1"/>
  <c r="M29" i="1"/>
  <c r="M168" i="1"/>
  <c r="M169" i="1"/>
  <c r="M81" i="1"/>
  <c r="M82" i="1"/>
  <c r="M83" i="1"/>
  <c r="M170" i="1"/>
  <c r="M171" i="1"/>
  <c r="M84" i="1"/>
  <c r="M85" i="1"/>
  <c r="M86" i="1"/>
  <c r="M172" i="1"/>
  <c r="M173" i="1"/>
  <c r="M174" i="1"/>
  <c r="M175" i="1"/>
  <c r="M176" i="1"/>
  <c r="M177" i="1"/>
  <c r="M178" i="1"/>
  <c r="M2" i="1"/>
  <c r="M87" i="1"/>
  <c r="M16" i="1"/>
  <c r="M8" i="1"/>
  <c r="M3" i="1"/>
  <c r="J96" i="1"/>
  <c r="J97" i="1"/>
  <c r="J29" i="1"/>
  <c r="J98" i="1"/>
  <c r="J99" i="1"/>
  <c r="J100" i="1"/>
  <c r="J101" i="1"/>
  <c r="J102" i="1"/>
  <c r="J103" i="1"/>
  <c r="J4" i="1"/>
  <c r="J5" i="1"/>
  <c r="J30" i="1"/>
  <c r="J6" i="1"/>
  <c r="J104" i="1"/>
  <c r="J7" i="1"/>
  <c r="J105" i="1"/>
  <c r="J106" i="1"/>
  <c r="J107" i="1"/>
  <c r="J31" i="1"/>
  <c r="J32" i="1"/>
  <c r="J108" i="1"/>
  <c r="J109" i="1"/>
  <c r="J8" i="1"/>
  <c r="J9" i="1"/>
  <c r="J33" i="1"/>
  <c r="J110" i="1"/>
  <c r="J111" i="1"/>
  <c r="J112" i="1"/>
  <c r="J113" i="1"/>
  <c r="J114" i="1"/>
  <c r="J34" i="1"/>
  <c r="J115" i="1"/>
  <c r="J116" i="1"/>
  <c r="J117" i="1"/>
  <c r="J118" i="1"/>
  <c r="J119" i="1"/>
  <c r="J120" i="1"/>
  <c r="J121" i="1"/>
  <c r="J122" i="1"/>
  <c r="J35" i="1"/>
  <c r="J123" i="1"/>
  <c r="J124" i="1"/>
  <c r="J125" i="1"/>
  <c r="J126" i="1"/>
  <c r="J127" i="1"/>
  <c r="J128" i="1"/>
  <c r="J129" i="1"/>
  <c r="J130" i="1"/>
  <c r="J36" i="1"/>
  <c r="J131" i="1"/>
  <c r="J132" i="1"/>
  <c r="J133" i="1"/>
  <c r="J37" i="1"/>
  <c r="J134" i="1"/>
  <c r="J135" i="1"/>
  <c r="J136" i="1"/>
  <c r="J137" i="1"/>
  <c r="J138" i="1"/>
  <c r="J139" i="1"/>
  <c r="J140" i="1"/>
  <c r="J141" i="1"/>
  <c r="J142" i="1"/>
  <c r="J38" i="1"/>
  <c r="J143" i="1"/>
  <c r="J144" i="1"/>
  <c r="J145" i="1"/>
  <c r="J146" i="1"/>
  <c r="J39" i="1"/>
  <c r="J40" i="1"/>
  <c r="J41" i="1"/>
  <c r="J147" i="1"/>
  <c r="J42" i="1"/>
  <c r="J43" i="1"/>
  <c r="J44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45" i="1"/>
  <c r="J162" i="1"/>
  <c r="J163" i="1"/>
  <c r="J164" i="1"/>
  <c r="J165" i="1"/>
  <c r="J46" i="1"/>
  <c r="J47" i="1"/>
  <c r="J48" i="1"/>
  <c r="J166" i="1"/>
  <c r="J49" i="1"/>
  <c r="J50" i="1"/>
  <c r="J51" i="1"/>
  <c r="J167" i="1"/>
  <c r="J10" i="1"/>
  <c r="J168" i="1"/>
  <c r="J169" i="1"/>
  <c r="J170" i="1"/>
  <c r="J171" i="1"/>
  <c r="J172" i="1"/>
  <c r="J173" i="1"/>
  <c r="J174" i="1"/>
  <c r="J175" i="1"/>
  <c r="J176" i="1"/>
  <c r="J177" i="1"/>
  <c r="J52" i="1"/>
  <c r="J178" i="1"/>
  <c r="J53" i="1"/>
  <c r="J179" i="1"/>
  <c r="J180" i="1"/>
  <c r="J181" i="1"/>
  <c r="J182" i="1"/>
  <c r="J183" i="1"/>
  <c r="J184" i="1"/>
  <c r="J185" i="1"/>
  <c r="J11" i="1"/>
  <c r="J186" i="1"/>
  <c r="J187" i="1"/>
  <c r="J188" i="1"/>
  <c r="J189" i="1"/>
  <c r="J190" i="1"/>
  <c r="J191" i="1"/>
  <c r="J192" i="1"/>
  <c r="J193" i="1"/>
  <c r="J54" i="1"/>
  <c r="J55" i="1"/>
  <c r="J56" i="1"/>
  <c r="J57" i="1"/>
  <c r="J12" i="1"/>
  <c r="J194" i="1"/>
  <c r="J195" i="1"/>
  <c r="J13" i="1"/>
  <c r="J196" i="1"/>
  <c r="J197" i="1"/>
  <c r="J2" i="1"/>
  <c r="J198" i="1"/>
  <c r="J199" i="1"/>
  <c r="J58" i="1"/>
  <c r="J200" i="1"/>
  <c r="J201" i="1"/>
  <c r="J202" i="1"/>
  <c r="J59" i="1"/>
  <c r="J60" i="1"/>
  <c r="J203" i="1"/>
  <c r="J61" i="1"/>
  <c r="J204" i="1"/>
  <c r="J14" i="1"/>
  <c r="J62" i="1"/>
  <c r="J63" i="1"/>
  <c r="J205" i="1"/>
  <c r="J206" i="1"/>
  <c r="J207" i="1"/>
  <c r="J208" i="1"/>
  <c r="J209" i="1"/>
  <c r="J210" i="1"/>
  <c r="J64" i="1"/>
  <c r="J65" i="1"/>
  <c r="J211" i="1"/>
  <c r="J66" i="1"/>
  <c r="J15" i="1"/>
  <c r="J67" i="1"/>
  <c r="J68" i="1"/>
  <c r="J212" i="1"/>
  <c r="J213" i="1"/>
  <c r="J16" i="1"/>
  <c r="J17" i="1"/>
  <c r="J18" i="1"/>
  <c r="J214" i="1"/>
  <c r="J215" i="1"/>
  <c r="J216" i="1"/>
  <c r="J217" i="1"/>
  <c r="J218" i="1"/>
  <c r="J219" i="1"/>
  <c r="J19" i="1"/>
  <c r="J20" i="1"/>
  <c r="J21" i="1"/>
  <c r="J22" i="1"/>
  <c r="J220" i="1"/>
  <c r="J221" i="1"/>
  <c r="J222" i="1"/>
  <c r="J223" i="1"/>
  <c r="J224" i="1"/>
  <c r="J225" i="1"/>
  <c r="J226" i="1"/>
  <c r="J227" i="1"/>
  <c r="J228" i="1"/>
  <c r="J23" i="1"/>
  <c r="J229" i="1"/>
  <c r="J230" i="1"/>
  <c r="J69" i="1"/>
  <c r="J231" i="1"/>
  <c r="J70" i="1"/>
  <c r="J232" i="1"/>
  <c r="J233" i="1"/>
  <c r="J234" i="1"/>
  <c r="J235" i="1"/>
  <c r="J71" i="1"/>
  <c r="J72" i="1"/>
  <c r="J73" i="1"/>
  <c r="J236" i="1"/>
  <c r="J237" i="1"/>
  <c r="J238" i="1"/>
  <c r="J239" i="1"/>
  <c r="J74" i="1"/>
  <c r="J240" i="1"/>
  <c r="J241" i="1"/>
  <c r="J242" i="1"/>
  <c r="J243" i="1"/>
  <c r="J75" i="1"/>
  <c r="J244" i="1"/>
  <c r="J245" i="1"/>
  <c r="J76" i="1"/>
  <c r="J246" i="1"/>
  <c r="J77" i="1"/>
  <c r="J247" i="1"/>
  <c r="J78" i="1"/>
  <c r="J248" i="1"/>
  <c r="J249" i="1"/>
  <c r="J250" i="1"/>
  <c r="J251" i="1"/>
  <c r="J252" i="1"/>
  <c r="J79" i="1"/>
  <c r="J253" i="1"/>
  <c r="J254" i="1"/>
  <c r="J80" i="1"/>
  <c r="J255" i="1"/>
  <c r="J256" i="1"/>
  <c r="J81" i="1"/>
  <c r="J24" i="1"/>
  <c r="J257" i="1"/>
  <c r="J258" i="1"/>
  <c r="J82" i="1"/>
  <c r="J83" i="1"/>
  <c r="J259" i="1"/>
  <c r="J260" i="1"/>
  <c r="J261" i="1"/>
  <c r="J262" i="1"/>
  <c r="J263" i="1"/>
  <c r="J84" i="1"/>
  <c r="J264" i="1"/>
  <c r="J265" i="1"/>
  <c r="J266" i="1"/>
  <c r="J267" i="1"/>
  <c r="J268" i="1"/>
  <c r="J269" i="1"/>
  <c r="J25" i="1"/>
  <c r="J270" i="1"/>
  <c r="J271" i="1"/>
  <c r="J85" i="1"/>
  <c r="J272" i="1"/>
  <c r="J26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86" i="1"/>
  <c r="J87" i="1"/>
  <c r="J88" i="1"/>
  <c r="J286" i="1"/>
  <c r="J89" i="1"/>
  <c r="J27" i="1"/>
  <c r="J287" i="1"/>
  <c r="J288" i="1"/>
  <c r="J289" i="1"/>
  <c r="J290" i="1"/>
  <c r="J291" i="1"/>
  <c r="J90" i="1"/>
  <c r="J292" i="1"/>
  <c r="J293" i="1"/>
  <c r="J3" i="1"/>
  <c r="J294" i="1"/>
  <c r="J28" i="1"/>
  <c r="J92" i="1"/>
  <c r="J93" i="1"/>
  <c r="J94" i="1"/>
  <c r="J95" i="1"/>
  <c r="J91" i="1"/>
</calcChain>
</file>

<file path=xl/sharedStrings.xml><?xml version="1.0" encoding="utf-8"?>
<sst xmlns="http://schemas.openxmlformats.org/spreadsheetml/2006/main" count="1722" uniqueCount="769">
  <si>
    <t>Swap no.</t>
  </si>
  <si>
    <t>PDB ID of swap</t>
  </si>
  <si>
    <t>Superfamily ID</t>
  </si>
  <si>
    <t>Description</t>
  </si>
  <si>
    <t>11ba</t>
  </si>
  <si>
    <t>3.10.130.10</t>
  </si>
  <si>
    <t>BINDING OF A SUBSTRATE ANALOGUE TO A DOMAIN SWAPPING PROTEIN IN THE COMPLEX OF BOVINE SEMINAL RIBONUCLEASE WITH URIDYLYL-2',5'-ADENOSINE</t>
  </si>
  <si>
    <t>11bg</t>
  </si>
  <si>
    <t>A POTENTIAL ALLOSTERIC SUBSITE GENERATED BY DOMAIN SWAPPING IN BOVINE SEMINAL RIBONUCLEASE</t>
  </si>
  <si>
    <t>1a2w</t>
  </si>
  <si>
    <t>CRYSTAL STRUCTURE OF A 3D DOMAIN-SWAPPED DIMER OF BOVINE PANCREATIC RIBONUCLEASE A</t>
  </si>
  <si>
    <t>1a64</t>
  </si>
  <si>
    <t>2.60.40.10</t>
  </si>
  <si>
    <t>ENGINEERING A MISFOLDED FORM OF RAT CD2</t>
  </si>
  <si>
    <t>1aoj</t>
  </si>
  <si>
    <t>2.30.30.40</t>
  </si>
  <si>
    <t>THE SH3 DOMAIN OF EPS8 EXISTS AS A NOVEL INTERTWINED DIMER</t>
  </si>
  <si>
    <t>1bh5</t>
  </si>
  <si>
    <t>3.10.180.10</t>
  </si>
  <si>
    <t>HUMAN GLYOXALASE I Q33E,E172Q DOUBLE MUTANT</t>
  </si>
  <si>
    <t>1bj3</t>
  </si>
  <si>
    <t>3.10.100.10</t>
  </si>
  <si>
    <t>CRYSTAL STRUCTURE OF COAGULATION FACTOR IX-BINDING PROTEIN (IX-BP) FROM VENOM OF HABU SNAKE WITH A HETERODIMER OF C-TYPE LECTIN DOMAINS</t>
  </si>
  <si>
    <t>1bl9</t>
  </si>
  <si>
    <t>1.10.760.10</t>
  </si>
  <si>
    <t>CONFORMATIONAL CHANGES OCCURRING UPON REDUCTION IN NITRITE REDUCTASE FROM PSEUDOMONAS AERUGINOSA</t>
  </si>
  <si>
    <t>2.140.10.20</t>
  </si>
  <si>
    <t>1blb</t>
  </si>
  <si>
    <t>2.60.20.10</t>
  </si>
  <si>
    <t>CLOSE PACKING OF AN OLIGOMERIC EYE LENS BETA-CRYSTALLIN INDUCES LOSS OF SYMMETRY AND ORDERING OF SEQUENCE EXTENSIONS</t>
  </si>
  <si>
    <t>1bsr</t>
  </si>
  <si>
    <t>BOVINE SEMINAL RIBONUCLEASE STRUCTURE AT 1.9 ANGSTROMS RESOLUTION</t>
  </si>
  <si>
    <t>1buo</t>
  </si>
  <si>
    <t>3.30.710.10</t>
  </si>
  <si>
    <t>BTB DOMAIN FROM PLZF</t>
  </si>
  <si>
    <t>1byl</t>
  </si>
  <si>
    <t>BLEOMYCIN RESISTANCE PROTEIN FROM STREPTOALLOTEICHUS HINDUSTANUS</t>
  </si>
  <si>
    <t>1cdc</t>
  </si>
  <si>
    <t>CD2, N-TERMINAL DOMAIN (1-99), TRUNCATED FORM</t>
  </si>
  <si>
    <t>1cks</t>
  </si>
  <si>
    <t>3.30.170.10</t>
  </si>
  <si>
    <t>HUMAN CKSHS2 ATOMIC STRUCTURE: A ROLE FOR ITS HEXAMERIC ASSEMBLY IN CELL CYCLE CONTROL</t>
  </si>
  <si>
    <t>1cqz</t>
  </si>
  <si>
    <t>1.10.150.240</t>
  </si>
  <si>
    <t>CRYSTAL STRUCTURE OF MURINE SOLUBLE EPOXIDE HYDROLASE.</t>
  </si>
  <si>
    <t>3.40.50.1000</t>
  </si>
  <si>
    <t>3.40.50.1820</t>
  </si>
  <si>
    <t>1cr6</t>
  </si>
  <si>
    <t>CRYSTAL STRUCTURE OF MURINE SOLUBLE EPOXIDE HYDROLASE COMPLEXED WITH CPU INHIBITOR</t>
  </si>
  <si>
    <t>1cts</t>
  </si>
  <si>
    <t>1.10.230.10</t>
  </si>
  <si>
    <t>CRYSTALLOGRAPHIC REFINEMENT AND ATOMIC MODELS OF TWO DIFFERENT FORMS OF CITRATE SYNTHASE AT 2.7 AND 1.7 ANGSTROMS RESOLUTION</t>
  </si>
  <si>
    <t>1.10.580.10</t>
  </si>
  <si>
    <t>1ddt</t>
  </si>
  <si>
    <t>2.60.40.700</t>
  </si>
  <si>
    <t>THE REFINED STRUCTURE OF DIMERIC DIPHTHERIA TOXIN AT 2.0 ANGSTROMS RESOLUTION</t>
  </si>
  <si>
    <t>1.10.490.40</t>
  </si>
  <si>
    <t>3.90.175.10</t>
  </si>
  <si>
    <t>1dud</t>
  </si>
  <si>
    <t>2.70.40.10</t>
  </si>
  <si>
    <t>DEOXYURIDINE 5'-TRIPHOSPHATE NUCLEOTIDE HYDROLASE (D-UTPASE) COMPLEXED WITH THE SUBSTRATE ANALOGUE DEOXYURIDINE 5'-DIPHOSPHATE (D-UDP)</t>
  </si>
  <si>
    <t>1dww</t>
  </si>
  <si>
    <t>3.90.340.10</t>
  </si>
  <si>
    <t>MURINE INDUCIBLE NITRIC OXIDE SYNTHASE OXYGENASE DIMER N-HYDROXYARGININE AND DIHYDROBIOPTERIN</t>
  </si>
  <si>
    <t>3.90.440.10</t>
  </si>
  <si>
    <t>3.90.1230.10</t>
  </si>
  <si>
    <t>1dxx</t>
  </si>
  <si>
    <t>1.10.418.10</t>
  </si>
  <si>
    <t>N-TERMINAL ACTIN-BINDING DOMAIN OF HUMAN DYSTROPHIN</t>
  </si>
  <si>
    <t>1dz3</t>
  </si>
  <si>
    <t>3.40.50.2300</t>
  </si>
  <si>
    <t>DOMAIN-SWAPPING IN THE SPORULATION RESPONSE REGULATOR SPO0A</t>
  </si>
  <si>
    <t>1e0j</t>
  </si>
  <si>
    <t>3.40.50.300</t>
  </si>
  <si>
    <t>GP4D HELICASE FROM PHAGE T7 ADPNP COMPLEX</t>
  </si>
  <si>
    <t>1e7d</t>
  </si>
  <si>
    <t>3.40.1800.10</t>
  </si>
  <si>
    <t>ENDONUCLEASE VII (ENDOVII) FROM PHAGE T4</t>
  </si>
  <si>
    <t>1.10.720.10</t>
  </si>
  <si>
    <t>1e7l</t>
  </si>
  <si>
    <t>ENDONUCLEASE VII (ENDOVII) N62D MUTANT FROM PHAGE T4</t>
  </si>
  <si>
    <t>1egg</t>
  </si>
  <si>
    <t>STRUCTURE OF A C-TYPE CARBOHYDRATE-RECOGNITION DOMAIN (CRD-4) FROM THE MACROPHAGE MANNOSE RECEPTOR</t>
  </si>
  <si>
    <t>1egi</t>
  </si>
  <si>
    <t>1ek1</t>
  </si>
  <si>
    <t>CRYSTAL STRUCTURE OF MURINE SOLUBLE EPOXIDE HYDROLASE COMPLEXED WITH CIU INHIBITOR</t>
  </si>
  <si>
    <t>1ek2</t>
  </si>
  <si>
    <t>CRYSTAL STRUCTURE OF MURINE SOLUBLE EPOXIDE HYDROLASE COMPLEXED WITH CDU INHIBITOR</t>
  </si>
  <si>
    <t>1en7</t>
  </si>
  <si>
    <t>1f0v</t>
  </si>
  <si>
    <t>Crystal structure of an Rnase A dimer displaying a new type of 3D domain swapping</t>
  </si>
  <si>
    <t>1f2n</t>
  </si>
  <si>
    <t>2.60.120.20</t>
  </si>
  <si>
    <t>RICE YELLOW MOTTLE VIRUS</t>
  </si>
  <si>
    <t>1f61</t>
  </si>
  <si>
    <t>3.20.20.60</t>
  </si>
  <si>
    <t>CRYSTAL STRUCTURE OF ISOCITRATE LYASE FROM MYCOBACTERIUM TUBERCULOSIS</t>
  </si>
  <si>
    <t>1f8i</t>
  </si>
  <si>
    <t>CRYSTAL STRUCTURE OF ISOCITRATE LYASE:NITROPROPIONATE:GLYOXYLATE COMPLEX FROM MYCOBACTERIUM TUBERCULOSIS</t>
  </si>
  <si>
    <t>1f8m</t>
  </si>
  <si>
    <t>CRYSTAL STRUCTURE OF 3-BROMOPYRUVATE MODIFIED ISOCITRATE LYASE (ICL) FROM MYCOBACTERIUM TUBERCULOSIS</t>
  </si>
  <si>
    <t>1flo</t>
  </si>
  <si>
    <t>3.30.300.80</t>
  </si>
  <si>
    <t>FLP Recombinase-Holliday Junction Complex I</t>
  </si>
  <si>
    <t>1.10.443.10</t>
  </si>
  <si>
    <t>1fro</t>
  </si>
  <si>
    <t>HUMAN GLYOXALASE I WITH BENZYL-GLUTATHIONE INHIBITOR</t>
  </si>
  <si>
    <t>1fyr</t>
  </si>
  <si>
    <t>3.30.505.10</t>
  </si>
  <si>
    <t>DIMER FORMATION THROUGH DOMAIN SWAPPING IN THE CRYSTAL STRUCTURE OF THE GRB2-SH2 AC-PYVNV COMPLEX</t>
  </si>
  <si>
    <t>1fzr</t>
  </si>
  <si>
    <t>3.40.91.30</t>
  </si>
  <si>
    <t>CRYSTAL STRUCTURE OF BACTERIOPHAGE T7 ENDONUCLEASE I</t>
  </si>
  <si>
    <t>1g5c</t>
  </si>
  <si>
    <t>3.40.1050.10</t>
  </si>
  <si>
    <t>CRYSTAL STRUCTURE OF THE 'CAB' TYPE BETA CLASS CARBONIC ANHYDRASE FROM METHANOBACTERIUM THERMOAUTOTROPHICUM</t>
  </si>
  <si>
    <t>1g6u</t>
  </si>
  <si>
    <t>1.10.287.540</t>
  </si>
  <si>
    <t>CRYSTAL STRUCTURE OF A DOMAIN SWAPPED DIMER</t>
  </si>
  <si>
    <t>1g85</t>
  </si>
  <si>
    <t>2.40.128.20</t>
  </si>
  <si>
    <t>CRYSTAL STRUCTURE OF BOVINE ODORANT BINDING PROTEIN COMPLEXED WITH IS NATURAL LIGAND</t>
  </si>
  <si>
    <t>1g96</t>
  </si>
  <si>
    <t>3.10.450.10</t>
  </si>
  <si>
    <t>HUMAN CYSTATIN C; DIMERIC FORM WITH 3D DOMAIN SWAPPING</t>
  </si>
  <si>
    <t>1gme</t>
  </si>
  <si>
    <t>2.60.40.790</t>
  </si>
  <si>
    <t>CRYSTAL STRUCTURE AND ASSEMBLY OF AN EUKARYOTIC SMALL HEAT SHOCK PROTEIN</t>
  </si>
  <si>
    <t>1gp9</t>
  </si>
  <si>
    <t>3.50.4.10</t>
  </si>
  <si>
    <t>A NEW CRYSTAL FORM OF THE NK1 SPLICE VARIANT OF HGF/SF DEMONSTRATES EXTENSIVE HINGE MOVEMENT AND SUGGESTS THAT THE NK1 DIMER ORIGINATES BY DOMAIN SWAPPING</t>
  </si>
  <si>
    <t>2.40.20.10</t>
  </si>
  <si>
    <t>1gt1</t>
  </si>
  <si>
    <t>COMPLEX OF BOVINE ODORANT BINDING PROTEIN WITH AMINOANTHRACENE AND PYRAZINE</t>
  </si>
  <si>
    <t>1gt3</t>
  </si>
  <si>
    <t>COMPLEX OF BOVINE ODORANT BINDING PROTEIN WITH DIHYDROMYRCENOL</t>
  </si>
  <si>
    <t>1gt4</t>
  </si>
  <si>
    <t>COMPLEX OF BOVINE ODORANT BINDING PROTEIN WITH UNDECANAL</t>
  </si>
  <si>
    <t>1gt5</t>
  </si>
  <si>
    <t>COMPLEXE OF BOVINE ODORANT BINDING PROTEIN WITH BENZOPHENONE</t>
  </si>
  <si>
    <t>1h8x</t>
  </si>
  <si>
    <t>DOMAIN-SWAPPED DIMER OF A HUMAN PANCREATIC RIBONUCLEASE VARIANT</t>
  </si>
  <si>
    <t>1he7</t>
  </si>
  <si>
    <t>HUMAN NERVE GROWTH FACTOR RECEPTOR TRKA</t>
  </si>
  <si>
    <t>1ht9</t>
  </si>
  <si>
    <t>1.10.238.10</t>
  </si>
  <si>
    <t>DOMAIN SWAPPING EF-HANDS</t>
  </si>
  <si>
    <t>1hul</t>
  </si>
  <si>
    <t>1.20.1250.10</t>
  </si>
  <si>
    <t>A NOVEL DIMER CONFIGURATION REVEALED BY THE CRYSTAL STRUCTURE AT 2.4 ANGSTROMS RESOLUTION OF HUMAN INTERLEUKIN-5</t>
  </si>
  <si>
    <t>1hw7</t>
  </si>
  <si>
    <t>3.55.30.10</t>
  </si>
  <si>
    <t>HSP33, HEAT SHOCK PROTEIN WITH REDOX-REGULATED CHAPERONE ACTIVITY</t>
  </si>
  <si>
    <t>1.10.287.480</t>
  </si>
  <si>
    <t>1i1d</t>
  </si>
  <si>
    <t>3.40.630.30</t>
  </si>
  <si>
    <t>CRYSTAL STRUCTURE OF YEAST GNA1 BOUND TO COA AND GLNAC-6P</t>
  </si>
  <si>
    <t>1i21</t>
  </si>
  <si>
    <t>CRYSTAL STRUCTURE OF YEAST GNA1</t>
  </si>
  <si>
    <t>1i4m</t>
  </si>
  <si>
    <t>1.10.790.10</t>
  </si>
  <si>
    <t>Crystal structure of the human prion protein reveals a mechanism for oligomerization</t>
  </si>
  <si>
    <t>1iip</t>
  </si>
  <si>
    <t>2.40.100.10</t>
  </si>
  <si>
    <t>Bovine Cyclophilin 40, Tetragonal Form</t>
  </si>
  <si>
    <t>1.10.150.160</t>
  </si>
  <si>
    <t>1ilk</t>
  </si>
  <si>
    <t>INTERLEUKIN-10 CRYSTAL STRUCTURE REVEALS THE FUNCTIONAL DIMER WITH AN UNEXPECTED TOPOLOGICAL SIMILARITY TO INTERFERON GAMMA</t>
  </si>
  <si>
    <t>1iod</t>
  </si>
  <si>
    <t>CRYSTAL STRUCTURE OF THE COMPLEX BETWEEN THE COAGULATION FACTOR X BINDING PROTEIN FROM SNAKE VENOM AND THE GLA DOMAIN OF FACTOR X</t>
  </si>
  <si>
    <t>1ixx</t>
  </si>
  <si>
    <t>CRYSTAL STRUCTURE OF COAGULATION FACTORS IX/X-BINDING PROTEIN (IX/X-BP) FROM VENOM OF HABU SNAKE WITH A HETERODIMER OF C-TYPE LECTIN DOMAINS</t>
  </si>
  <si>
    <t>1j30</t>
  </si>
  <si>
    <t>1.20.1260.10</t>
  </si>
  <si>
    <t>The crystal structure of sulerythrin, a rubrerythrin-like protein from a strictly aerobic and thermoacidiphilic archaeon</t>
  </si>
  <si>
    <t>1j4v</t>
  </si>
  <si>
    <t>2.30.60.10</t>
  </si>
  <si>
    <t>CYANOVIRIN-N</t>
  </si>
  <si>
    <t>1jml</t>
  </si>
  <si>
    <t>3.10.20.10</t>
  </si>
  <si>
    <t>Conversion of Monomeric Protein L to an Obligate Dimer by Computational Protein Design</t>
  </si>
  <si>
    <t>1js0</t>
  </si>
  <si>
    <t>Crystal Structure of 3D Domain-swapped RNase A Minor Trimer</t>
  </si>
  <si>
    <t>1jwi</t>
  </si>
  <si>
    <t>Crystal Structure of Bitiscetin, a von Willeband Factor-dependent Platelet Aggregation Inducer.</t>
  </si>
  <si>
    <t>1jyu</t>
  </si>
  <si>
    <t>Xray Structure of Grb2 SH2 Domain</t>
  </si>
  <si>
    <t>1k04</t>
  </si>
  <si>
    <t>1.20.5.540</t>
  </si>
  <si>
    <t>Crystal Structure of the Focal Adhesion Targeting Domain of Focal Adhesion Kinase</t>
  </si>
  <si>
    <t>1.20.120.330</t>
  </si>
  <si>
    <t>1k46</t>
  </si>
  <si>
    <t>3.30.1570.10</t>
  </si>
  <si>
    <t>Crystal Structure of the Type III Secretory Domain of Yersinia YopH Reveals a Domain-Swapped Dimer</t>
  </si>
  <si>
    <t>1k4z</t>
  </si>
  <si>
    <t>2.160.20.70</t>
  </si>
  <si>
    <t>C-terminal Domain of Cyclase Associated Protein</t>
  </si>
  <si>
    <t>1k50</t>
  </si>
  <si>
    <t>A V49A Mutation Induces 3D Domain Swapping in the B1 Domain of Protein L from Peptostreptococcus magnus</t>
  </si>
  <si>
    <t>1k51</t>
  </si>
  <si>
    <t>A G55A Mutation Induces 3D Domain Swapping in the B1 Domain of Protein L from Peptostreptococcus magnus</t>
  </si>
  <si>
    <t>1k6w</t>
  </si>
  <si>
    <t>2.30.40.10</t>
  </si>
  <si>
    <t>The Structure of Escherichia coli Cytosine Deaminase</t>
  </si>
  <si>
    <t>3.20.20.140</t>
  </si>
  <si>
    <t>1k70</t>
  </si>
  <si>
    <t>The Structure of Escherichia coli Cytosine Deaminase bound to 4-Hydroxy-3, 4-Dihydro-1H-Pyrimidin-2-one</t>
  </si>
  <si>
    <t>1k75</t>
  </si>
  <si>
    <t>3.40.50.1980</t>
  </si>
  <si>
    <t>The L-histidinol dehydrogenase (hisD) structure implicates domain swapping and gene duplication.</t>
  </si>
  <si>
    <t>1.20.5.1300</t>
  </si>
  <si>
    <t>1k9u</t>
  </si>
  <si>
    <t>Crystal Structure of the Calcium-Binding Pollen Allergen Phl p 7 (Polcalcin) at 1.75 Angstroem</t>
  </si>
  <si>
    <t>1kae</t>
  </si>
  <si>
    <t>L-HISTIDINOL DEHYDROGENASE (HISD) STRUCTURE COMPLEXED WITH L-HISTIDINOL (SUBSTRATE), ZINC AND NAD (COFACTOR)</t>
  </si>
  <si>
    <t>1kah</t>
  </si>
  <si>
    <t>L-HISTIDINOL DEHYDROGENASE (HISD) STRUCTURE COMPLEXED WITH L-HISTIDINE (PRODUCT), ZN AND NAD (COFACTOR)</t>
  </si>
  <si>
    <t>1kar</t>
  </si>
  <si>
    <t>L-HISTIDINOL DEHYDROGENASE (HISD) STRUCTURE COMPLEXED WITH HISTAMINE (INHIBITOR), ZINC AND NAD (COFACTOR)</t>
  </si>
  <si>
    <t>1kll</t>
  </si>
  <si>
    <t>Molecular basis of mitomycin C resictance in streptomyces: Crystal structures of the MRD protein with and without a drug derivative</t>
  </si>
  <si>
    <t>1l5b</t>
  </si>
  <si>
    <t>DOMAIN-SWAPPED CYANOVIRIN-N DIMER</t>
  </si>
  <si>
    <t>1l5e</t>
  </si>
  <si>
    <t>The domain-swapped dimer of CV-N in solution</t>
  </si>
  <si>
    <t>1l5x</t>
  </si>
  <si>
    <t>3.40.1210.10</t>
  </si>
  <si>
    <t>The 2.0-Angstrom resolution crystal structure of a survival protein E (SurE) homolog from Pyrobaculum aerophilum</t>
  </si>
  <si>
    <t>1l6w</t>
  </si>
  <si>
    <t>3.20.20.70</t>
  </si>
  <si>
    <t>Fructose-6-phosphate aldolase</t>
  </si>
  <si>
    <t>1lgp</t>
  </si>
  <si>
    <t>2.60.200.20</t>
  </si>
  <si>
    <t>Crystal structure of the FHA domain of the Chfr mitotic checkpoint protein complexed with tungstate</t>
  </si>
  <si>
    <t>1lgq</t>
  </si>
  <si>
    <t>Crystal structure of the FHA domain of the Chfr mitotic checkpoint protein</t>
  </si>
  <si>
    <t>1lom</t>
  </si>
  <si>
    <t>CYANOVIRIN-N DOUBLE MUTANT P51S S52P</t>
  </si>
  <si>
    <t>1lss</t>
  </si>
  <si>
    <t>3.40.50.720</t>
  </si>
  <si>
    <t>KTN Mja218 CRYSTAL STRUCTURE IN COMPLEX WITH NAD+</t>
  </si>
  <si>
    <t>1lsu</t>
  </si>
  <si>
    <t>KTN Bsu222 Crystal Structure in Complex with NADH</t>
  </si>
  <si>
    <t>1lxe</t>
  </si>
  <si>
    <t>CRYSTAL STRUCTURE OF THE CATHELICIDIN MOTIF OF PROTEGRINS</t>
  </si>
  <si>
    <t>1m0d</t>
  </si>
  <si>
    <t>Crystal Structure of Bacteriophage T7 Endonuclease I with a Wild-Type Active Site and Bound Manganese Ions</t>
  </si>
  <si>
    <t>1m0i</t>
  </si>
  <si>
    <t>Crystal Structure of Bacteriophage T7 Endonuclease I with a Wild-Type Active Site</t>
  </si>
  <si>
    <t>1m3d</t>
  </si>
  <si>
    <t>2.170.240.10</t>
  </si>
  <si>
    <t>Structure of Type IV Collagen NC1 Domains</t>
  </si>
  <si>
    <t>1mfz</t>
  </si>
  <si>
    <t>1.20.5.170</t>
  </si>
  <si>
    <t>Partially refined 2.8 A Crystal structure of GDP-mannose dehydrogenase from P. aeruginosa</t>
  </si>
  <si>
    <t>1mi7</t>
  </si>
  <si>
    <t>1.10.1270.10</t>
  </si>
  <si>
    <t>Crystal Structure of Domain Swapped trp Aporepressor in 30%(v/v) Isopropanol</t>
  </si>
  <si>
    <t>1mn3</t>
  </si>
  <si>
    <t>1.10.8.10</t>
  </si>
  <si>
    <t>Cue domain of yeast Vps9p</t>
  </si>
  <si>
    <t>1mo1</t>
  </si>
  <si>
    <t>3.30.1340.10</t>
  </si>
  <si>
    <t>CRYSTAL STRUCTURE AT 1.8 ANGSTROMS OF SELENO METHIONYLED CRH, THE BACILLUS SUBTILIS CATABOLITE REPRESSION CONTAINING PROTEIN CRH REVEALS AN UNEXPECTED SWAPPING DOMAIN AS AN UNTERTWINNED DIMER</t>
  </si>
  <si>
    <t>1mu4</t>
  </si>
  <si>
    <t>CRYSTAL STRUCTURE AT 1.8 ANGSTROMS OF THE BACILLUS SUBTILIS CATABOLITE REPRESSION HISTIDINE CONTAINING PROTEIN (CRH)</t>
  </si>
  <si>
    <t>1muu</t>
  </si>
  <si>
    <t>2.0 A crystal structure of GDP-mannose dehydrogenase</t>
  </si>
  <si>
    <t>1mv8</t>
  </si>
  <si>
    <t>1.55 A crystal structure of a ternary complex of GDP-mannose dehydrogenase from Psuedomonas aeruginosa</t>
  </si>
  <si>
    <t>1n1c</t>
  </si>
  <si>
    <t>1.20.120.1820</t>
  </si>
  <si>
    <t>Crystal Structure Of The Dimeric TorD Chaperone From Shewanella Massilia</t>
  </si>
  <si>
    <t>1.20.1280.20</t>
  </si>
  <si>
    <t>1n9j</t>
  </si>
  <si>
    <t>Solution Structure of the 3D domain swapped dimer of Stefin A</t>
  </si>
  <si>
    <t>1nir</t>
  </si>
  <si>
    <t>OXYDIZED NITRITE REDUCTASE FROM PSEUDOMONAS AERUGINOSA</t>
  </si>
  <si>
    <t>1nno</t>
  </si>
  <si>
    <t>CONFORMATIONAL CHANGES OCCURRING UPON NO BINDING IN NITRITE REDUCTASE FROM PSEUDOMONAS AERUGINOSA</t>
  </si>
  <si>
    <t>1nnq</t>
  </si>
  <si>
    <t>2.20.28.10</t>
  </si>
  <si>
    <t>rubrerythrin from Pyrococcus furiosus Pfu-1210814</t>
  </si>
  <si>
    <t>1npb</t>
  </si>
  <si>
    <t>Crystal structure of the fosfomycin resistance protein from transposon Tn2921</t>
  </si>
  <si>
    <t>1npr</t>
  </si>
  <si>
    <t>2.60.320.10</t>
  </si>
  <si>
    <t>CRYSTAL STRUCTURE OF AQUIFEX AEOLICUS NUSG IN C222(1)</t>
  </si>
  <si>
    <t>3.30.70.940</t>
  </si>
  <si>
    <t>2.30.30.30</t>
  </si>
  <si>
    <t>1nqb</t>
  </si>
  <si>
    <t>TRIVALENT ANTIBODY FRAGMENT</t>
  </si>
  <si>
    <t>1o4w</t>
  </si>
  <si>
    <t>3.40.50.1010</t>
  </si>
  <si>
    <t>Crystal structure of PIN (PilT N-terminus) domain (AF0591) from Archaeoglobus fulgidus at 1.90 A resolution</t>
  </si>
  <si>
    <t>1o5o</t>
  </si>
  <si>
    <t>3.40.50.2020</t>
  </si>
  <si>
    <t>Crystal structure of Uracil phosphoribosyltransferase (TM0721) from Thermotoga maritima at 2.30 A resolution</t>
  </si>
  <si>
    <t>1o5q</t>
  </si>
  <si>
    <t>Crystal Structure of Pyruvate and Mg2+ bound 2-methylisocitrate lyase (PrpB) from Salmonella typhimurium</t>
  </si>
  <si>
    <t>1obp</t>
  </si>
  <si>
    <t>ODORANT-BINDING PROTEIN FROM BOVINE NASAL MUCOSA</t>
  </si>
  <si>
    <t>1om3</t>
  </si>
  <si>
    <t>FAB 2G12 unliganded</t>
  </si>
  <si>
    <t>1op3</t>
  </si>
  <si>
    <t>Crystal Structure of Fab 2G12 bound to Man1-&gt;2Man</t>
  </si>
  <si>
    <t>1op5</t>
  </si>
  <si>
    <t>Crystal Structure of Fab 2G12 bound to Man9GlcNAc2</t>
  </si>
  <si>
    <t>1oqf</t>
  </si>
  <si>
    <t>Crystal structure of the 2-methylisocitrate lyase</t>
  </si>
  <si>
    <t>1osy</t>
  </si>
  <si>
    <t>2.60.40.1790</t>
  </si>
  <si>
    <t>Crystal structure of FIP-Fve fungal immunomodulatory protein</t>
  </si>
  <si>
    <t>1ow6</t>
  </si>
  <si>
    <t>Paxillin LD4 motif bound to the Focal Adhesion Targeting (FAT) domain of the Focal Adhesion Kinase</t>
  </si>
  <si>
    <t>1oy0</t>
  </si>
  <si>
    <t>The crystal Structure of the First Enzyme of Pantothenate Biosynthetic Pathway, Ketopantoate Hydroxymethyltransferase from Mycobacterium Tuberculosis Shows a Decameric Assembly and Terminal Helix-Swapping</t>
  </si>
  <si>
    <t>1p3q</t>
  </si>
  <si>
    <t>Mechanism of Ubiquitin Recognition by the CUE Domain of VPS9</t>
  </si>
  <si>
    <t>3.10.20.90</t>
  </si>
  <si>
    <t>1p93</t>
  </si>
  <si>
    <t>1.10.565.10</t>
  </si>
  <si>
    <t>CRYSTAL STRUCTURE OF THE AGONIST FORM OF GLUCOCORTICOID RECEPTOR</t>
  </si>
  <si>
    <t>1puc</t>
  </si>
  <si>
    <t>P13SUC1 IN A STRAND-EXCHANGED DIMER</t>
  </si>
  <si>
    <t>1pwk</t>
  </si>
  <si>
    <t>3.30.740.10</t>
  </si>
  <si>
    <t>Structure of the Monomeric 8-kDa Dynein Light Chain and Mechanism of Domain Swapped Dimer Assembly</t>
  </si>
  <si>
    <t>1pym</t>
  </si>
  <si>
    <t>PHOSPHOENOLPYRUVATE MUTASE FROM MOLLUSK IN WITH BOUND MG2-OXALATE</t>
  </si>
  <si>
    <t>1q10</t>
  </si>
  <si>
    <t>Ensemble of 40 Structures of the Dimeric Mutant of the B1 Domain of Streptococcal Protein G</t>
  </si>
  <si>
    <t>1q8m</t>
  </si>
  <si>
    <t>Crystal structure of the human myeloid cell activating receptor TREM-1</t>
  </si>
  <si>
    <t>1qb3</t>
  </si>
  <si>
    <t>CRYSTAL STRUCTURE OF THE CELL CYCLE REGULATORY PROTEIN CKS1</t>
  </si>
  <si>
    <t>1qom</t>
  </si>
  <si>
    <t>MURINE INDUCIBLE NITRIC OXIDE SYNTHASE OXYGENASE DIMER (DELTA 65) WITH SWAPPED N-TERMINAL HOOK</t>
  </si>
  <si>
    <t>1qq2</t>
  </si>
  <si>
    <t>3.40.30.10</t>
  </si>
  <si>
    <t>CRYSTAL STRUCTURE OF A MAMMALIAN 2-CYS PEROXIREDOXIN, HBP23</t>
  </si>
  <si>
    <t>1qwi</t>
  </si>
  <si>
    <t>3.30.300.20</t>
  </si>
  <si>
    <t>Crystal Structure of E. coli OsmC</t>
  </si>
  <si>
    <t>1qx5</t>
  </si>
  <si>
    <t>Crystal structure of apoCalmodulin</t>
  </si>
  <si>
    <t>1qx7</t>
  </si>
  <si>
    <t>Crystal structure of apoCaM bound to the gating domain of small conductance Ca2+-activated potassium channel</t>
  </si>
  <si>
    <t>1r4c</t>
  </si>
  <si>
    <t>N-Truncated Human Cystatin C; Dimeric Form With 3D Domain Swapping</t>
  </si>
  <si>
    <t>1r5c</t>
  </si>
  <si>
    <t>X-ray structure of the complex of Bovine seminal ribonuclease swapping dimer with d(CpA)</t>
  </si>
  <si>
    <t>1r5d</t>
  </si>
  <si>
    <t>X-ray structure of bovine seminal ribonuclease swapping dimer from a new crystal form</t>
  </si>
  <si>
    <t>1r7h</t>
  </si>
  <si>
    <t>NrdH-redoxin of Corynebacterium ammoniagenes forms a domain-swapped dimer</t>
  </si>
  <si>
    <t>1r8j</t>
  </si>
  <si>
    <t>1.10.1240.30</t>
  </si>
  <si>
    <t>Crystal Structure of Circadian Clock Protein KaiA from Synechococcus elongatus</t>
  </si>
  <si>
    <t>1r9x</t>
  </si>
  <si>
    <t>Bacterial cytosine deaminase D314G mutant.</t>
  </si>
  <si>
    <t>1r9y</t>
  </si>
  <si>
    <t>Bacterial cytosine deaminase D314A mutant.</t>
  </si>
  <si>
    <t>1r9z</t>
  </si>
  <si>
    <t>Bacterial cytosine deaminase D314S mutant.</t>
  </si>
  <si>
    <t>1s8o</t>
  </si>
  <si>
    <t>Human soluble Epoxide Hydrolase</t>
  </si>
  <si>
    <t>1sb2</t>
  </si>
  <si>
    <t>High resolution Structure determination of rhodocetin</t>
  </si>
  <si>
    <t>1sce</t>
  </si>
  <si>
    <t>CRYSTAL STRUCTURE OF THE CELL CYCLE REGULATORY PROTEIN SUC1 REVEALS A NOVEL BETA-HINGE CONFORMATIONAL SWITCH</t>
  </si>
  <si>
    <t>1sgk</t>
  </si>
  <si>
    <t>NUCLEOTIDE-FREE DIPHTHERIA TOXIN</t>
  </si>
  <si>
    <t>1sjv</t>
  </si>
  <si>
    <t>Three-Dimensional Structure of a Llama VHH Domain Swapping</t>
  </si>
  <si>
    <t>1snd</t>
  </si>
  <si>
    <t>2.40.50.90</t>
  </si>
  <si>
    <t>STAPHYLOCOCCAL NUCLEASE DIMER CONTAINING A DELETION OF RESIDUES 114-119 COMPLEXED WITH CALCIUM CHLORIDE AND THE COMPETITIVE INHIBITOR DEOXYTHYMIDINE-3', 5'-DIPHOSPHATE</t>
  </si>
  <si>
    <t>1sr9</t>
  </si>
  <si>
    <t>1.10.1220.20</t>
  </si>
  <si>
    <t>Crystal Structure of LeuA from Mycobacterium tuberculosis</t>
  </si>
  <si>
    <t>3.30.160.270</t>
  </si>
  <si>
    <t>1.10.287.1400</t>
  </si>
  <si>
    <t>1sva</t>
  </si>
  <si>
    <t>2.60.175.10</t>
  </si>
  <si>
    <t>SIMIAN VIRUS 40</t>
  </si>
  <si>
    <t>1t92</t>
  </si>
  <si>
    <t>3.30.700.10</t>
  </si>
  <si>
    <t>Crystal structure of N-terminal truncated pseudopilin PulG</t>
  </si>
  <si>
    <t>1t98</t>
  </si>
  <si>
    <t>1.20.58.590</t>
  </si>
  <si>
    <t>Crystal Structure of MukF(1-287)</t>
  </si>
  <si>
    <t>1.10.10.10</t>
  </si>
  <si>
    <t>1tij</t>
  </si>
  <si>
    <t>3D Domain-swapped human cystatin C with amyloid-like intermolecular beta-sheets</t>
  </si>
  <si>
    <t>1tq9</t>
  </si>
  <si>
    <t>Non-covalent swapped dimer of Bovine Seminal Ribonuclease in complex with 2'-DEOXYCYTIDINE-2'-DEOXYADENOSINE-3', 5'-MONOPHOSPHATE</t>
  </si>
  <si>
    <t>1tuw</t>
  </si>
  <si>
    <t>3.30.70.1090</t>
  </si>
  <si>
    <t>Structural and Functional Analysis of Tetracenomycin F2 Cyclase from Streptomyces glaucescens: A Type-II Polyketide Cyclase</t>
  </si>
  <si>
    <t>1u0r</t>
  </si>
  <si>
    <t>2.60.200.30</t>
  </si>
  <si>
    <t>Crystal structure of Mycobacterium tuberculosis NAD kinase</t>
  </si>
  <si>
    <t>3.40.50.10330</t>
  </si>
  <si>
    <t>1u0t</t>
  </si>
  <si>
    <t>1u4n</t>
  </si>
  <si>
    <t>Crystal Structure Analysis of the M211S/R215L EST2 mutant</t>
  </si>
  <si>
    <t>1u7h</t>
  </si>
  <si>
    <t>3.30.1780.10</t>
  </si>
  <si>
    <t>Structure and a Proposed Mechanism for Ornithine Cyclodeaminase from Pseudomonas putida</t>
  </si>
  <si>
    <t>1ukm</t>
  </si>
  <si>
    <t>Crystal structure of EMS16, an Antagonist of collagen receptor integrin alpha2beta1 (GPIa/IIa)</t>
  </si>
  <si>
    <t>1vj5</t>
  </si>
  <si>
    <t>Human soluble Epoxide Hydrolase- N-cyclohexyl-N'-(4-iodophenyl)urea complex</t>
  </si>
  <si>
    <t>1w58</t>
  </si>
  <si>
    <t>3.30.1330.20</t>
  </si>
  <si>
    <t>FTSZ GMPCPP SOAK I213 (M. JANNASCHII)</t>
  </si>
  <si>
    <t>3.40.50.1440</t>
  </si>
  <si>
    <t>1w5f</t>
  </si>
  <si>
    <t>FTSZ T7 MUTATED, DOMAIN SWAPPED (T. MARITIMA)</t>
  </si>
  <si>
    <t>1wkq</t>
  </si>
  <si>
    <t>3.40.140.10</t>
  </si>
  <si>
    <t>Crystal Structure of Bacillus subtilis Guanine Deaminase. The first domain-swapped structure in the cytidine deaminase superfamily</t>
  </si>
  <si>
    <t>1wwa</t>
  </si>
  <si>
    <t>NGF BINDING DOMAIN OF HUMAN TRKA RECEPTOR</t>
  </si>
  <si>
    <t>1wwb</t>
  </si>
  <si>
    <t>LIGAND BINDING DOMAIN OF HUMAN TRKB RECEPTOR</t>
  </si>
  <si>
    <t>1wwc</t>
  </si>
  <si>
    <t>NT3 BINDING DOMAIN OF HUMAN TRKC RECEPTOR</t>
  </si>
  <si>
    <t>1x0g</t>
  </si>
  <si>
    <t>2.60.300.12</t>
  </si>
  <si>
    <t>Crystal Structure of IscA with the [2Fe-2S] cluster</t>
  </si>
  <si>
    <t>1x2w</t>
  </si>
  <si>
    <t>Crystal Structure of Apo-Habu IX-bp at pH 4.6</t>
  </si>
  <si>
    <t>1x7d</t>
  </si>
  <si>
    <t>Crystal Structure Analysis of Ornithine Cyclodeaminase Complexed with NAD and ornithine to 1.6 Angstroms</t>
  </si>
  <si>
    <t>1xcb</t>
  </si>
  <si>
    <t>X-ray Structure of a Rex-Family Repressor/NADH Complex from Thermus Aquaticus</t>
  </si>
  <si>
    <t>1xiu</t>
  </si>
  <si>
    <t>Crystal structure of the agonist-bound ligand-binding domain of Biomphalaria glabrata RXR</t>
  </si>
  <si>
    <t>1xml</t>
  </si>
  <si>
    <t>3.30.428.10</t>
  </si>
  <si>
    <t>Structure of human Dcps</t>
  </si>
  <si>
    <t>3.30.200.40</t>
  </si>
  <si>
    <t>1xmm</t>
  </si>
  <si>
    <t>Structure of human Dcps bound to m7GDP</t>
  </si>
  <si>
    <t>3.30.2240.10</t>
  </si>
  <si>
    <t>1xuu</t>
  </si>
  <si>
    <t>3.90.1210.10</t>
  </si>
  <si>
    <t>Crystal structure of sialic acid synthase (NeuB) in complex with Mn2+ and Malate from Neisseria meningitidis</t>
  </si>
  <si>
    <t>1xuz</t>
  </si>
  <si>
    <t>Crystal structure analysis of sialic acid synthase (NeuB)from Neisseria meningitidis, bound to Mn2+, Phosphoenolpyruvate and N-acetyl mannosaminitol</t>
  </si>
  <si>
    <t>1y50</t>
  </si>
  <si>
    <t>X-ray crystal structure of Bacillus stearothermophilus Histidine phosphocarrier protein (Hpr) F29W mutant domain_swapped dimer</t>
  </si>
  <si>
    <t>1y7q</t>
  </si>
  <si>
    <t>1.10.4020.10</t>
  </si>
  <si>
    <t>Mammalian SCAN domain dimer is a domain-swapped homologue of the HIV capsid C-terminal domain</t>
  </si>
  <si>
    <t>1y8n</t>
  </si>
  <si>
    <t>3.30.565.10</t>
  </si>
  <si>
    <t>Crystal structure of the PDK3-L2 complex</t>
  </si>
  <si>
    <t>2.40.50.100</t>
  </si>
  <si>
    <t>1.20.140.20</t>
  </si>
  <si>
    <t>1y8o</t>
  </si>
  <si>
    <t>1y8p</t>
  </si>
  <si>
    <t>1y92</t>
  </si>
  <si>
    <t>Crystal structure of the P19A/N67D Variant Of Bovine seminal Ribonuclease</t>
  </si>
  <si>
    <t>1y94</t>
  </si>
  <si>
    <t>Crystal structure of the G16S/N17T/P19A/S20A/N67D Variant Of Bovine seminal Ribonuclease</t>
  </si>
  <si>
    <t>1yfb</t>
  </si>
  <si>
    <t>2.10.260.10</t>
  </si>
  <si>
    <t>The solution structure of the N-domain of the transcription factor abrB</t>
  </si>
  <si>
    <t>1ygt</t>
  </si>
  <si>
    <t>3.30.1140.40</t>
  </si>
  <si>
    <t>Dynein Light Chain TcTex-1</t>
  </si>
  <si>
    <t>1ysf</t>
  </si>
  <si>
    <t>1yvs</t>
  </si>
  <si>
    <t>3.10.450.30</t>
  </si>
  <si>
    <t>Trimeric domain swapped barnase</t>
  </si>
  <si>
    <t>1zd2</t>
  </si>
  <si>
    <t>Human soluble epoxide hydrolase 4-(3-cyclohexyluriedo)-ethanoic acid complex</t>
  </si>
  <si>
    <t>1zd3</t>
  </si>
  <si>
    <t>Human soluble epoxide hydrolase 4-(3-cyclohexyluriedo)-butyric acid complex</t>
  </si>
  <si>
    <t>1zd4</t>
  </si>
  <si>
    <t>Human soluble epoxide hydrolase 4-(3-cyclohexyluriedo)-hexanoic acid complex</t>
  </si>
  <si>
    <t>1zd5</t>
  </si>
  <si>
    <t>Human soluble epoxide hydrolase 4-(3-cyclohexyluriedo)-heptanoic acid complex</t>
  </si>
  <si>
    <t>1zls</t>
  </si>
  <si>
    <t>FAB 2G12 + Man4</t>
  </si>
  <si>
    <t>1zlu</t>
  </si>
  <si>
    <t>FAB 2G12 + Man5</t>
  </si>
  <si>
    <t>1zlv</t>
  </si>
  <si>
    <t>Fab 2G12 + Man7</t>
  </si>
  <si>
    <t>1zlw</t>
  </si>
  <si>
    <t>Fab 2G12 + Man8</t>
  </si>
  <si>
    <t>1zv1</t>
  </si>
  <si>
    <t>Crystal structure of the dimerization domain of doublesex protein from D. melanogaster</t>
  </si>
  <si>
    <t>1zvn</t>
  </si>
  <si>
    <t>2.60.40.60</t>
  </si>
  <si>
    <t>Crystal structure of chick MN-cadherin EC1</t>
  </si>
  <si>
    <t>1zxk</t>
  </si>
  <si>
    <t>Crystal Structure of Cadherin8 EC1 domain</t>
  </si>
  <si>
    <t>2a07</t>
  </si>
  <si>
    <t>Crystal Structure of Foxp2 bound Specifically to DNA.</t>
  </si>
  <si>
    <t>2a4e</t>
  </si>
  <si>
    <t>Crystal structure of mouse cadherin-11 EC1-2</t>
  </si>
  <si>
    <t>2a5h</t>
  </si>
  <si>
    <t>6.20.120.40</t>
  </si>
  <si>
    <t>2.1 Angstrom X-ray crystal structure of lysine-2, 3-aminomutase from Clostridium subterminale SB4 with Michaelis analog (L-alpha-lysine external aldimine form of pyridoxal-5'-phosphate)</t>
  </si>
  <si>
    <t>6.10.140.1170</t>
  </si>
  <si>
    <t>2a62</t>
  </si>
  <si>
    <t>No Superfamily Found</t>
  </si>
  <si>
    <t>Crystal structure of mouse cadherin-8 EC1-3</t>
  </si>
  <si>
    <t>2a9u</t>
  </si>
  <si>
    <t>1.20.58.80</t>
  </si>
  <si>
    <t>Structure of the N-terminal domain of Human Ubiquitin carboxyl-terminal hydrolase 8 (USP8)</t>
  </si>
  <si>
    <t>2ahr</t>
  </si>
  <si>
    <t>1.10.3730.10</t>
  </si>
  <si>
    <t>Crystal Structures of 1-Pyrroline-5-Carboxylate Reductase from Human Pathogen Streptococcus pyogenes</t>
  </si>
  <si>
    <t>2ak7</t>
  </si>
  <si>
    <t>structure of a dimeric P-Ser-Crh</t>
  </si>
  <si>
    <t>2amf</t>
  </si>
  <si>
    <t>Crystal structure of 1-Pyrroline-5-Carboxylate Reductase from Human Pathogen Streptococcus Pyogenes</t>
  </si>
  <si>
    <t>2aoa</t>
  </si>
  <si>
    <t>Crystal structures of a high-affinity macrocyclic peptide mimetic in complex with the Grb2 SH2 domain</t>
  </si>
  <si>
    <t>2aob</t>
  </si>
  <si>
    <t>2b48</t>
  </si>
  <si>
    <t>1.10.437.10</t>
  </si>
  <si>
    <t>Bcl-XL 3D Domain Swapped Dimer</t>
  </si>
  <si>
    <t>2bb2</t>
  </si>
  <si>
    <t>X-RAY ANALYSIS OF BETA B2-CRYSTALLIN AND EVOLUTION OF OLIGOMERIC LENS PROTEINS</t>
  </si>
  <si>
    <t>2bh8</t>
  </si>
  <si>
    <t>2.40.50.140</t>
  </si>
  <si>
    <t>COMBINATORIAL PROTEIN 1B11</t>
  </si>
  <si>
    <t>6.20.370.20</t>
  </si>
  <si>
    <t>2bi4</t>
  </si>
  <si>
    <t>1.20.1090.10</t>
  </si>
  <si>
    <t>LACTALDEHYDE:1, 2-PROPANEDIOL OXIDOREDUCTASE OF ESCHERICHIA COLI</t>
  </si>
  <si>
    <t>3.40.50.1970</t>
  </si>
  <si>
    <t>2bl4</t>
  </si>
  <si>
    <t>2c3b</t>
  </si>
  <si>
    <t>THE CRYSTAL STRUCTURE OF ASPERGILLUS FUMIGATUS CYCLOPHILIN REVEALS 3D DOMAIN SWAPPING OF A CENTRAL ELEMENT</t>
  </si>
  <si>
    <t>2c5j</t>
  </si>
  <si>
    <t>1.20.58.90</t>
  </si>
  <si>
    <t>N-TERMINAL DOMAIN OF TLG1, DOMAIN-SWAPPED DIMER</t>
  </si>
  <si>
    <t>2cn4</t>
  </si>
  <si>
    <t>3.30.1500.10</t>
  </si>
  <si>
    <t>THE CRYSTAL STRUCTURE OF THE SECRETED DIMERIC FORM OF THE HEMOPHORE HASA REVEALS A DOMAIN SWAPPING WITH AN EXCHANGED HEME LIGAND</t>
  </si>
  <si>
    <t>2co3</t>
  </si>
  <si>
    <t>2.60.40.1570</t>
  </si>
  <si>
    <t>SALMONELLA ENTERICA SAFA PILIN, HEAD-TO-TAIL SWAPPED DIMER OF NTD1 MUTANT</t>
  </si>
  <si>
    <t>2di3</t>
  </si>
  <si>
    <t>1.20.120.530</t>
  </si>
  <si>
    <t>Crystal structure of the transcriptional factor CGL2915 from Corynebacterium glutamicum</t>
  </si>
  <si>
    <t>2dsb</t>
  </si>
  <si>
    <t>3.90.79.10</t>
  </si>
  <si>
    <t>Crystal structure of human ADP-ribose pyrophosphatase NUDT5</t>
  </si>
  <si>
    <t>2dsc</t>
  </si>
  <si>
    <t>Crystal structure of human ADP-ribose pyrophosphatase NUDT5 in complex with magnesium and ADP-ribose</t>
  </si>
  <si>
    <t>2dsd</t>
  </si>
  <si>
    <t>Crystal structure of human ADP-ribose pyrophosphatase NUDT5 in complex with magnesium and AMP</t>
  </si>
  <si>
    <t>2dwk</t>
  </si>
  <si>
    <t>1.20.58.900</t>
  </si>
  <si>
    <t>Crystal structure of the RUN domain of mouse Rap2 interacting protein x</t>
  </si>
  <si>
    <t>2dxl</t>
  </si>
  <si>
    <t>3.60.21.40</t>
  </si>
  <si>
    <t>Glycerophosphodiesterase from Enterobacter aerogenes</t>
  </si>
  <si>
    <t>3.30.750.180</t>
  </si>
  <si>
    <t>2es0</t>
  </si>
  <si>
    <t>1.10.167.10</t>
  </si>
  <si>
    <t>Structure of the regulator of G-protein signaling domain of RGS6</t>
  </si>
  <si>
    <t>2fi2</t>
  </si>
  <si>
    <t>Solution structure of the SCAN homodimer from MZF-1/ZNF42</t>
  </si>
  <si>
    <t>2fpn</t>
  </si>
  <si>
    <t>3.30.2030.10</t>
  </si>
  <si>
    <t>The crystal structure of the ywmB protein from Bacillus subtilis</t>
  </si>
  <si>
    <t>3.30.360.40</t>
  </si>
  <si>
    <t>2fqm</t>
  </si>
  <si>
    <t>6.10.140.830</t>
  </si>
  <si>
    <t>Crystal structure of the oligomerization domain of the phosphoprotein of vesicular stomatitis virus</t>
  </si>
  <si>
    <t>2fzn</t>
  </si>
  <si>
    <t>1.20.5.460</t>
  </si>
  <si>
    <t>Structure of the E. coli PutA proline dehydrogenase domain reduced by dithionite and complexed with proline</t>
  </si>
  <si>
    <t>3.20.20.220</t>
  </si>
  <si>
    <t>2gh8</t>
  </si>
  <si>
    <t>X-ray structure of a native calicivirus</t>
  </si>
  <si>
    <t>2gsy</t>
  </si>
  <si>
    <t>2.60.120.660</t>
  </si>
  <si>
    <t>The 2.6A structure of Infectious Bursal Virus Derived T=1 Particles</t>
  </si>
  <si>
    <t>2gty</t>
  </si>
  <si>
    <t>2.100.10.30</t>
  </si>
  <si>
    <t>Crystal structure of unliganded griffithsin</t>
  </si>
  <si>
    <t>2guc</t>
  </si>
  <si>
    <t>Crystal structure of a complex of griffithsin with mannose at 1.78 A resolution.</t>
  </si>
  <si>
    <t>2gud</t>
  </si>
  <si>
    <t>Crystal structure of a complex of griffithsin with mannose at 0.94 A resolution</t>
  </si>
  <si>
    <t>2gue</t>
  </si>
  <si>
    <t>Crystal structure of a complex of griffithsin with N-acetylglucosamine</t>
  </si>
  <si>
    <t>2gux</t>
  </si>
  <si>
    <t>Selenomethionine derivative of griffithsin</t>
  </si>
  <si>
    <t>2gza</t>
  </si>
  <si>
    <t>Crystal structure of the VirB11 ATPase from the Brucella Suis type IV secretion system in complex with sulphate</t>
  </si>
  <si>
    <t>3.30.450.90</t>
  </si>
  <si>
    <t>2h46</t>
  </si>
  <si>
    <t>Native domain-swapped dimer crystal structure of the Grb2 SH2 domain</t>
  </si>
  <si>
    <t>2h5k</t>
  </si>
  <si>
    <t>Crystal Structure of Complex Between the Domain-Swapped Dimeric Grb2 SH2 Domain and Shc-Derived Ligand : Ac-NH-pTyr-Val-Asn-NH2</t>
  </si>
  <si>
    <t>2hax</t>
  </si>
  <si>
    <t>Crystal structure of Bacillus caldolyticus cold shock protein in complex with hexathymidine</t>
  </si>
  <si>
    <t>6.20.370.130</t>
  </si>
  <si>
    <t>2hj1</t>
  </si>
  <si>
    <t>3.10.20.280</t>
  </si>
  <si>
    <t>Crystal structure of a 3D domain-swapped dimer of protein HI0395 from Haemophilus influenzae</t>
  </si>
  <si>
    <t>2hkn</t>
  </si>
  <si>
    <t>2.30.30.190</t>
  </si>
  <si>
    <t>Crystal structure of the CAP-Gly domain of human Dynactin-1 (p150-Glued)</t>
  </si>
  <si>
    <t>2hn1</t>
  </si>
  <si>
    <t>3.30.460.20</t>
  </si>
  <si>
    <t>Crystal structure of a CorA soluble domain from A. fulgidus in complex with Co2+</t>
  </si>
  <si>
    <t>1.20.58.340</t>
  </si>
  <si>
    <t>2hsn</t>
  </si>
  <si>
    <t>1.20.1050.10</t>
  </si>
  <si>
    <t>Structural basis of yeast aminoacyl-tRNA synthetase complex formation revealed by crystal structures of two binary sub-complexes</t>
  </si>
  <si>
    <t>1.20.1050.110</t>
  </si>
  <si>
    <t>3.40.30.170</t>
  </si>
  <si>
    <t>2hyq</t>
  </si>
  <si>
    <t>Crystal structure of a complex of griffithsin with 6alpha-mannobiose</t>
  </si>
  <si>
    <t>2hyr</t>
  </si>
  <si>
    <t>Crystal structure of a complex of griffithsin with maltose</t>
  </si>
  <si>
    <t>2hzk</t>
  </si>
  <si>
    <t>3.40.190.170</t>
  </si>
  <si>
    <t>Crystal structures of a sodium-alpha-keto acid binding subunit from a TRAP transporter in its open form</t>
  </si>
  <si>
    <t>3.40.190.10</t>
  </si>
  <si>
    <t>2hzl</t>
  </si>
  <si>
    <t>Crystal structures of a sodium-alpha-keto acid binding subunit from a TRAP transporter in its closed forms</t>
  </si>
  <si>
    <t>2iey</t>
  </si>
  <si>
    <t>Crystal Structure of mouse Rab27b bound to GDP in hexagonal space group</t>
  </si>
  <si>
    <t>2if0</t>
  </si>
  <si>
    <t>Crystal Structure of mouse Rab27b bound to GDP in monoclinic space group</t>
  </si>
  <si>
    <t>2iv0</t>
  </si>
  <si>
    <t>3.40.718.10</t>
  </si>
  <si>
    <t>THERMAL STABILITY OF ISOCITRATE DEHYDROGENASE FROM ARCHAEOGLOBUS FULGIDUS STUDIED BY CRYSTAL STRUCTURE ANALYSIS AND ENGINEERING OF CHIMERS</t>
  </si>
  <si>
    <t>2j6g</t>
  </si>
  <si>
    <t>FAEG FROM F4AC ETEC STRAIN 5_95, PRODUCED IN TOBACCO PLANT CHLOROPLAST</t>
  </si>
  <si>
    <t>2j6r</t>
  </si>
  <si>
    <t>FAEG FROM F4AC ETEC STRAIN GIS26, PRODUCED IN TOBACCO PLANT CHLOROPLAST</t>
  </si>
  <si>
    <t>2nlu</t>
  </si>
  <si>
    <t>2.30.30.140</t>
  </si>
  <si>
    <t>Domain-Swapped Dimer of the PWWP Module of Human Hepatoma-derived Growth Factor</t>
  </si>
  <si>
    <t>4.10.80.150</t>
  </si>
  <si>
    <t>2nsn</t>
  </si>
  <si>
    <t>1.10.533.10</t>
  </si>
  <si>
    <t>Crystal structure of Caspace Activation and Recruitment Domain (CARD) of NOD1</t>
  </si>
  <si>
    <t>2nu5</t>
  </si>
  <si>
    <t>Crystal structure of a complex of griffithsin cocrystallized with N-acetylglucosamine</t>
  </si>
  <si>
    <t>2nuo</t>
  </si>
  <si>
    <t>Crystal structure of a complex of griffithsin with glucose</t>
  </si>
  <si>
    <t>2nz7</t>
  </si>
  <si>
    <t>Crystal Structure Analysis of Caspase-recruitment Domain (CARD) of Nod1</t>
  </si>
  <si>
    <t>Stefin B (Cystatin B) tetramer</t>
  </si>
  <si>
    <t>2ont</t>
  </si>
  <si>
    <t>1.10.1200.30</t>
  </si>
  <si>
    <t>A swapped dimer of the HIV-1 capsid C-terminal domain</t>
  </si>
  <si>
    <t>2oqr</t>
  </si>
  <si>
    <t>The structure of the response regulator RegX3 from Mycobacterium tuberculosis</t>
  </si>
  <si>
    <t>6.10.250.690</t>
  </si>
  <si>
    <t>2osg</t>
  </si>
  <si>
    <t>2.30.42.10</t>
  </si>
  <si>
    <t>Solution Structure and Binding Property of the Domain-swapped Dimer of ZO2PDZ2</t>
  </si>
  <si>
    <t>2oya</t>
  </si>
  <si>
    <t>3.10.250.10</t>
  </si>
  <si>
    <t>Crystal structure analysis of the dimeric form of the SRCR domain of mouse MARCO</t>
  </si>
  <si>
    <t>2p1j</t>
  </si>
  <si>
    <t>3.30.420.10</t>
  </si>
  <si>
    <t>Crystal structure of a polC-type DNA polymerase III exonuclease domain from Thermotoga maritima</t>
  </si>
  <si>
    <t>1.20.5.140</t>
  </si>
  <si>
    <t>2p1l</t>
  </si>
  <si>
    <t>Structure of the Bcl-XL:Beclin 1 complex</t>
  </si>
  <si>
    <t>2p67</t>
  </si>
  <si>
    <t>Crystal structure of LAO/AO transport system kinase</t>
  </si>
  <si>
    <t>1.10.287.130</t>
  </si>
  <si>
    <t>2pa7</t>
  </si>
  <si>
    <t>2.60.120.10</t>
  </si>
  <si>
    <t>Structure of Wild-Type dTDP-4-keto-6-deoxy-D-glucose-3, 4-ketoisomerase from Aneurinibacillus thermoaerophilus in complex with TDP</t>
  </si>
  <si>
    <t>2pae</t>
  </si>
  <si>
    <t>Structure of a H49N mutant dTDP-4-keto-6-deoxy-D-glucose-3, 4-ketoisomerase from Aneurinibacillus thermoaerophilus in complex with TDP</t>
  </si>
  <si>
    <t>2pah</t>
  </si>
  <si>
    <t>1.10.800.10</t>
  </si>
  <si>
    <t>TETRAMERIC HUMAN PHENYLALANINE HYDROXYLASE</t>
  </si>
  <si>
    <t>2pak</t>
  </si>
  <si>
    <t>Structure of a H51N mutant dTDP-4-keto-6-deoxy-D-glucose-3, 4-ketoisomerase from Aneurinibacillus thermoaerophilus complexed with TDP</t>
  </si>
  <si>
    <t>2pam</t>
  </si>
  <si>
    <t>Structure of a H49N, H51N double mutant dTDP-4-keto-6-deoxy-D-glucose-3, 4-ketoisomerase from Aneurinibacillus thermoaerophilus complexed with TDP</t>
  </si>
  <si>
    <t>2pjw</t>
  </si>
  <si>
    <t>1.20.5.1940</t>
  </si>
  <si>
    <t>The Vps27/Hse1 complex is a GAT domain-based scaffold for ubiquitin-dependent sorting</t>
  </si>
  <si>
    <t>2pqm</t>
  </si>
  <si>
    <t>3.40.50.1100</t>
  </si>
  <si>
    <t>Crystal structure of Cysteine Synthase (OASS) from Entamoeba histolytica at 1.86 A resolution</t>
  </si>
  <si>
    <t>2qdn</t>
  </si>
  <si>
    <t>2.60.120.40</t>
  </si>
  <si>
    <t>Crystal Structure of mouse GITRL</t>
  </si>
  <si>
    <t>2qyp</t>
  </si>
  <si>
    <t>1.10.225.10</t>
  </si>
  <si>
    <t>Orthorhombic Crystal Structure of Human Saposin C Dimer in Open Conformation</t>
  </si>
  <si>
    <t>2rcz</t>
  </si>
  <si>
    <t>Structure of the second PDZ domain of ZO-1</t>
  </si>
  <si>
    <t>2spc</t>
  </si>
  <si>
    <t>1.20.58.60</t>
  </si>
  <si>
    <t>CRYSTAL STRUCTURE OF THE REPETITIVE SEGMENTS OF SPECTRIN</t>
  </si>
  <si>
    <t>2vaj</t>
  </si>
  <si>
    <t>CRYSTAL STRUCTURE OF NCAM2 IG1 (I4122 CELL UNIT)</t>
  </si>
  <si>
    <t>2vty</t>
  </si>
  <si>
    <t>VACCINIA VIRUS ANTI-APOPTOTIC F1L IS A NOVEL BCL-2-LIKE DOMAIN SWAPPED DIMER</t>
  </si>
  <si>
    <t>2w1t</t>
  </si>
  <si>
    <t>3.30.450.40</t>
  </si>
  <si>
    <t>CRYSTAL STRUCTURE OF B. SUBTILIS SPOVT</t>
  </si>
  <si>
    <t>2z4h</t>
  </si>
  <si>
    <t>2.40.128.300</t>
  </si>
  <si>
    <t>Crystal structure of the Cpx pathway activator NlpE from Escherichia coli</t>
  </si>
  <si>
    <t>2.40.50.540</t>
  </si>
  <si>
    <t>2z4i</t>
  </si>
  <si>
    <t>2z9a</t>
  </si>
  <si>
    <t>Crystal Structure of Human Saposin C Dimer in Open Conformation</t>
  </si>
  <si>
    <t>2zej</t>
  </si>
  <si>
    <t>Structure of the ROC domain from the Parkinson's disease-associated leucine-rich repeat kinase 2 reveals a dimeric GTPase</t>
  </si>
  <si>
    <t>3.30.70.1390</t>
  </si>
  <si>
    <t>2znh</t>
  </si>
  <si>
    <t>3.30.497.10</t>
  </si>
  <si>
    <t>Crystal Structure of a Domain-Swapped Serpin Dimer</t>
  </si>
  <si>
    <t>2.30.39.10</t>
  </si>
  <si>
    <t>6.20.40.10</t>
  </si>
  <si>
    <t>3b9i</t>
  </si>
  <si>
    <t>Crystal Structure of mouse GITRL at 2.5 A.</t>
  </si>
  <si>
    <t>3bco</t>
  </si>
  <si>
    <t>Crystal Structure of The Swapped FOrm of P19A/L28Q/N67D BS-RNase</t>
  </si>
  <si>
    <t>3bcp</t>
  </si>
  <si>
    <t>Crystal Structure of The Swapped non covalent form of P19A/L28Q/N67D BS-RNase</t>
  </si>
  <si>
    <t>3bm5</t>
  </si>
  <si>
    <t>Crystal structure of O-acetyl-serine sulfhydrylase from Entamoeba histolytica in complex with cysteine</t>
  </si>
  <si>
    <t>3cyy</t>
  </si>
  <si>
    <t>The crystal structure of ZO-1 PDZ2 in complex with the Cx43 peptide</t>
  </si>
  <si>
    <t>3d6t</t>
  </si>
  <si>
    <t>3eot</t>
  </si>
  <si>
    <t>Crystal structure of LAC031, an engineered anti-VLA1 Fab</t>
  </si>
  <si>
    <t>3ezm</t>
  </si>
  <si>
    <t>3fig</t>
  </si>
  <si>
    <t>Crystal Structure of Leucine-bound LeuA from Mycobacterium tuberculosis</t>
  </si>
  <si>
    <t>5cro</t>
  </si>
  <si>
    <t>3.30.240.10</t>
  </si>
  <si>
    <t>REFINED STRUCTURE OF CRO REPRESSOR PROTEIN FROM BACTERIOPHAGE LAMBDA</t>
  </si>
  <si>
    <t>7cat</t>
  </si>
  <si>
    <t>2.40.180.10</t>
  </si>
  <si>
    <t>THE NADPH BINDING SITE ON BEEF LIVER CATALASE</t>
  </si>
  <si>
    <t>4.10.91.20</t>
  </si>
  <si>
    <t>1.20.1370.60</t>
  </si>
  <si>
    <t>PBD IDs</t>
  </si>
  <si>
    <t>No. appears</t>
  </si>
  <si>
    <t>Superfams</t>
  </si>
  <si>
    <t>General</t>
  </si>
  <si>
    <t>293 PBD IDs</t>
  </si>
  <si>
    <t>4 No Superfamily found</t>
  </si>
  <si>
    <t>177 Superfamilies found</t>
  </si>
  <si>
    <t>2oct</t>
  </si>
  <si>
    <t>Superfam name</t>
  </si>
  <si>
    <t>P-30 Protein</t>
  </si>
  <si>
    <t>Immunoglobulins</t>
  </si>
  <si>
    <t>Unnamed</t>
  </si>
  <si>
    <t>Putative phosphatase; domain 2</t>
  </si>
  <si>
    <t>NAD(P)-binding Rossmann-like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</si>
</sst>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2"/>
  <sheetViews>
    <sheetView tabSelected="1" workbookViewId="0">
      <selection activeCell="Q13" sqref="Q1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I1" t="s">
        <v>755</v>
      </c>
      <c r="J1" t="s">
        <v>756</v>
      </c>
      <c r="L1" t="s">
        <v>757</v>
      </c>
      <c r="M1" t="s">
        <v>756</v>
      </c>
      <c r="N1" t="s">
        <v>763</v>
      </c>
      <c r="P1" t="s">
        <v>758</v>
      </c>
    </row>
    <row r="2" spans="1:16" x14ac:dyDescent="0.2">
      <c r="A2">
        <v>1</v>
      </c>
      <c r="B2" t="s">
        <v>4</v>
      </c>
      <c r="C2" t="s">
        <v>5</v>
      </c>
      <c r="D2" t="s">
        <v>6</v>
      </c>
      <c r="I2" t="s">
        <v>378</v>
      </c>
      <c r="J2">
        <f t="shared" ref="J2:J65" si="0">COUNTIF($B$2:$B$412,I2)</f>
        <v>4</v>
      </c>
      <c r="L2" t="s">
        <v>12</v>
      </c>
      <c r="M2">
        <f t="shared" ref="M2:M33" si="1">COUNTIF($C$2:$C$412,L2)</f>
        <v>18</v>
      </c>
      <c r="N2" s="2" t="s">
        <v>765</v>
      </c>
      <c r="P2" t="s">
        <v>759</v>
      </c>
    </row>
    <row r="3" spans="1:16" x14ac:dyDescent="0.2">
      <c r="A3">
        <v>2</v>
      </c>
      <c r="B3" t="s">
        <v>7</v>
      </c>
      <c r="C3" t="s">
        <v>5</v>
      </c>
      <c r="D3" t="s">
        <v>8</v>
      </c>
      <c r="I3" t="s">
        <v>745</v>
      </c>
      <c r="J3">
        <f t="shared" si="0"/>
        <v>4</v>
      </c>
      <c r="L3" t="s">
        <v>5</v>
      </c>
      <c r="M3">
        <f t="shared" si="1"/>
        <v>14</v>
      </c>
      <c r="N3" s="2" t="s">
        <v>764</v>
      </c>
      <c r="P3" t="s">
        <v>760</v>
      </c>
    </row>
    <row r="4" spans="1:16" x14ac:dyDescent="0.2">
      <c r="A4">
        <v>3</v>
      </c>
      <c r="B4" t="s">
        <v>9</v>
      </c>
      <c r="C4" t="s">
        <v>5</v>
      </c>
      <c r="D4" t="s">
        <v>10</v>
      </c>
      <c r="I4" t="s">
        <v>42</v>
      </c>
      <c r="J4">
        <f t="shared" si="0"/>
        <v>3</v>
      </c>
      <c r="L4" t="s">
        <v>46</v>
      </c>
      <c r="M4">
        <f t="shared" si="1"/>
        <v>11</v>
      </c>
      <c r="N4" s="2" t="s">
        <v>766</v>
      </c>
    </row>
    <row r="5" spans="1:16" x14ac:dyDescent="0.2">
      <c r="A5">
        <v>4</v>
      </c>
      <c r="B5" t="s">
        <v>11</v>
      </c>
      <c r="C5" t="s">
        <v>12</v>
      </c>
      <c r="D5" t="s">
        <v>13</v>
      </c>
      <c r="I5" t="s">
        <v>47</v>
      </c>
      <c r="J5">
        <f t="shared" si="0"/>
        <v>3</v>
      </c>
      <c r="L5" t="s">
        <v>43</v>
      </c>
      <c r="M5">
        <f t="shared" si="1"/>
        <v>10</v>
      </c>
      <c r="N5" s="2" t="s">
        <v>767</v>
      </c>
      <c r="P5" t="s">
        <v>761</v>
      </c>
    </row>
    <row r="6" spans="1:16" x14ac:dyDescent="0.2">
      <c r="A6">
        <v>5</v>
      </c>
      <c r="B6" t="s">
        <v>14</v>
      </c>
      <c r="C6" t="s">
        <v>15</v>
      </c>
      <c r="D6" t="s">
        <v>16</v>
      </c>
      <c r="I6" t="s">
        <v>53</v>
      </c>
      <c r="J6">
        <f t="shared" si="0"/>
        <v>3</v>
      </c>
      <c r="L6" t="s">
        <v>45</v>
      </c>
      <c r="M6">
        <f t="shared" si="1"/>
        <v>10</v>
      </c>
      <c r="N6" s="2" t="s">
        <v>766</v>
      </c>
    </row>
    <row r="7" spans="1:16" x14ac:dyDescent="0.2">
      <c r="A7">
        <v>6</v>
      </c>
      <c r="B7" t="s">
        <v>17</v>
      </c>
      <c r="C7" t="s">
        <v>18</v>
      </c>
      <c r="D7" t="s">
        <v>19</v>
      </c>
      <c r="I7" t="s">
        <v>61</v>
      </c>
      <c r="J7">
        <f t="shared" si="0"/>
        <v>3</v>
      </c>
      <c r="L7" t="s">
        <v>239</v>
      </c>
      <c r="M7">
        <f t="shared" si="1"/>
        <v>10</v>
      </c>
      <c r="N7" s="2" t="s">
        <v>768</v>
      </c>
    </row>
    <row r="8" spans="1:16" x14ac:dyDescent="0.2">
      <c r="A8">
        <v>7</v>
      </c>
      <c r="B8" t="s">
        <v>20</v>
      </c>
      <c r="C8" t="s">
        <v>21</v>
      </c>
      <c r="D8" t="s">
        <v>22</v>
      </c>
      <c r="I8" t="s">
        <v>84</v>
      </c>
      <c r="J8">
        <f t="shared" si="0"/>
        <v>3</v>
      </c>
      <c r="L8" t="s">
        <v>21</v>
      </c>
      <c r="M8">
        <f t="shared" si="1"/>
        <v>9</v>
      </c>
    </row>
    <row r="9" spans="1:16" x14ac:dyDescent="0.2">
      <c r="A9">
        <v>8</v>
      </c>
      <c r="B9" t="s">
        <v>23</v>
      </c>
      <c r="C9" t="s">
        <v>24</v>
      </c>
      <c r="D9" t="s">
        <v>25</v>
      </c>
      <c r="I9" t="s">
        <v>86</v>
      </c>
      <c r="J9">
        <f t="shared" si="0"/>
        <v>3</v>
      </c>
      <c r="L9" t="s">
        <v>589</v>
      </c>
      <c r="M9">
        <f t="shared" si="1"/>
        <v>9</v>
      </c>
    </row>
    <row r="10" spans="1:16" x14ac:dyDescent="0.2">
      <c r="A10">
        <v>8</v>
      </c>
      <c r="B10" t="s">
        <v>23</v>
      </c>
      <c r="C10" t="s">
        <v>26</v>
      </c>
      <c r="D10" t="s">
        <v>25</v>
      </c>
      <c r="I10" t="s">
        <v>285</v>
      </c>
      <c r="J10">
        <f t="shared" si="0"/>
        <v>3</v>
      </c>
      <c r="L10" t="s">
        <v>73</v>
      </c>
      <c r="M10">
        <f t="shared" si="1"/>
        <v>7</v>
      </c>
    </row>
    <row r="11" spans="1:16" x14ac:dyDescent="0.2">
      <c r="A11">
        <v>9</v>
      </c>
      <c r="B11" t="s">
        <v>27</v>
      </c>
      <c r="C11" t="s">
        <v>28</v>
      </c>
      <c r="D11" t="s">
        <v>29</v>
      </c>
      <c r="I11" t="s">
        <v>336</v>
      </c>
      <c r="J11">
        <f t="shared" si="0"/>
        <v>3</v>
      </c>
      <c r="L11" t="s">
        <v>95</v>
      </c>
      <c r="M11">
        <f t="shared" si="1"/>
        <v>7</v>
      </c>
    </row>
    <row r="12" spans="1:16" x14ac:dyDescent="0.2">
      <c r="A12">
        <v>10</v>
      </c>
      <c r="B12" t="s">
        <v>30</v>
      </c>
      <c r="C12" t="s">
        <v>5</v>
      </c>
      <c r="D12" t="s">
        <v>31</v>
      </c>
      <c r="I12" t="s">
        <v>365</v>
      </c>
      <c r="J12">
        <f t="shared" si="0"/>
        <v>3</v>
      </c>
      <c r="L12" t="s">
        <v>108</v>
      </c>
      <c r="M12">
        <f t="shared" si="1"/>
        <v>6</v>
      </c>
    </row>
    <row r="13" spans="1:16" x14ac:dyDescent="0.2">
      <c r="A13">
        <v>11</v>
      </c>
      <c r="B13" t="s">
        <v>32</v>
      </c>
      <c r="C13" t="s">
        <v>33</v>
      </c>
      <c r="D13" t="s">
        <v>34</v>
      </c>
      <c r="I13" t="s">
        <v>371</v>
      </c>
      <c r="J13">
        <f t="shared" si="0"/>
        <v>3</v>
      </c>
      <c r="L13" t="s">
        <v>120</v>
      </c>
      <c r="M13">
        <f t="shared" si="1"/>
        <v>6</v>
      </c>
    </row>
    <row r="14" spans="1:16" x14ac:dyDescent="0.2">
      <c r="A14">
        <v>12</v>
      </c>
      <c r="B14" t="s">
        <v>35</v>
      </c>
      <c r="C14" t="s">
        <v>18</v>
      </c>
      <c r="D14" t="s">
        <v>36</v>
      </c>
      <c r="I14" t="s">
        <v>412</v>
      </c>
      <c r="J14">
        <f t="shared" si="0"/>
        <v>3</v>
      </c>
      <c r="L14" t="s">
        <v>123</v>
      </c>
      <c r="M14">
        <f t="shared" si="1"/>
        <v>6</v>
      </c>
    </row>
    <row r="15" spans="1:16" x14ac:dyDescent="0.2">
      <c r="A15">
        <v>13</v>
      </c>
      <c r="B15" t="s">
        <v>37</v>
      </c>
      <c r="C15" t="s">
        <v>12</v>
      </c>
      <c r="D15" t="s">
        <v>38</v>
      </c>
      <c r="I15" t="s">
        <v>444</v>
      </c>
      <c r="J15">
        <f t="shared" si="0"/>
        <v>3</v>
      </c>
      <c r="L15" t="s">
        <v>229</v>
      </c>
      <c r="M15">
        <f t="shared" si="1"/>
        <v>6</v>
      </c>
      <c r="P15" s="2"/>
    </row>
    <row r="16" spans="1:16" x14ac:dyDescent="0.2">
      <c r="A16">
        <v>14</v>
      </c>
      <c r="B16" t="s">
        <v>39</v>
      </c>
      <c r="C16" t="s">
        <v>40</v>
      </c>
      <c r="D16" t="s">
        <v>41</v>
      </c>
      <c r="I16" t="s">
        <v>457</v>
      </c>
      <c r="J16">
        <f t="shared" si="0"/>
        <v>3</v>
      </c>
      <c r="L16" t="s">
        <v>18</v>
      </c>
      <c r="M16">
        <f t="shared" si="1"/>
        <v>5</v>
      </c>
    </row>
    <row r="17" spans="1:13" x14ac:dyDescent="0.2">
      <c r="A17">
        <v>15</v>
      </c>
      <c r="B17" t="s">
        <v>42</v>
      </c>
      <c r="C17" t="s">
        <v>43</v>
      </c>
      <c r="D17" t="s">
        <v>44</v>
      </c>
      <c r="I17" t="s">
        <v>462</v>
      </c>
      <c r="J17">
        <f t="shared" si="0"/>
        <v>3</v>
      </c>
      <c r="L17" t="s">
        <v>176</v>
      </c>
      <c r="M17">
        <f t="shared" si="1"/>
        <v>5</v>
      </c>
    </row>
    <row r="18" spans="1:13" x14ac:dyDescent="0.2">
      <c r="A18">
        <v>15</v>
      </c>
      <c r="B18" t="s">
        <v>42</v>
      </c>
      <c r="C18" t="s">
        <v>45</v>
      </c>
      <c r="D18" t="s">
        <v>44</v>
      </c>
      <c r="I18" t="s">
        <v>463</v>
      </c>
      <c r="J18">
        <f t="shared" si="0"/>
        <v>3</v>
      </c>
      <c r="L18" t="s">
        <v>202</v>
      </c>
      <c r="M18">
        <f t="shared" si="1"/>
        <v>5</v>
      </c>
    </row>
    <row r="19" spans="1:13" x14ac:dyDescent="0.2">
      <c r="A19">
        <v>15</v>
      </c>
      <c r="B19" t="s">
        <v>42</v>
      </c>
      <c r="C19" t="s">
        <v>46</v>
      </c>
      <c r="D19" t="s">
        <v>44</v>
      </c>
      <c r="I19" t="s">
        <v>478</v>
      </c>
      <c r="J19">
        <f t="shared" si="0"/>
        <v>3</v>
      </c>
      <c r="L19" t="s">
        <v>204</v>
      </c>
      <c r="M19">
        <f t="shared" si="1"/>
        <v>5</v>
      </c>
    </row>
    <row r="20" spans="1:13" x14ac:dyDescent="0.2">
      <c r="A20">
        <v>16</v>
      </c>
      <c r="B20" t="s">
        <v>47</v>
      </c>
      <c r="C20" t="s">
        <v>43</v>
      </c>
      <c r="D20" t="s">
        <v>48</v>
      </c>
      <c r="I20" t="s">
        <v>480</v>
      </c>
      <c r="J20">
        <f t="shared" si="0"/>
        <v>3</v>
      </c>
      <c r="L20" t="s">
        <v>392</v>
      </c>
      <c r="M20">
        <f t="shared" si="1"/>
        <v>5</v>
      </c>
    </row>
    <row r="21" spans="1:13" x14ac:dyDescent="0.2">
      <c r="A21">
        <v>16</v>
      </c>
      <c r="B21" t="s">
        <v>47</v>
      </c>
      <c r="C21" t="s">
        <v>45</v>
      </c>
      <c r="D21" t="s">
        <v>48</v>
      </c>
      <c r="I21" t="s">
        <v>482</v>
      </c>
      <c r="J21">
        <f t="shared" si="0"/>
        <v>3</v>
      </c>
      <c r="L21" t="s">
        <v>40</v>
      </c>
      <c r="M21">
        <f t="shared" si="1"/>
        <v>4</v>
      </c>
    </row>
    <row r="22" spans="1:13" x14ac:dyDescent="0.2">
      <c r="A22">
        <v>16</v>
      </c>
      <c r="B22" t="s">
        <v>47</v>
      </c>
      <c r="C22" t="s">
        <v>46</v>
      </c>
      <c r="D22" t="s">
        <v>48</v>
      </c>
      <c r="I22" t="s">
        <v>484</v>
      </c>
      <c r="J22">
        <f t="shared" si="0"/>
        <v>3</v>
      </c>
      <c r="L22" t="s">
        <v>145</v>
      </c>
      <c r="M22">
        <f t="shared" si="1"/>
        <v>4</v>
      </c>
    </row>
    <row r="23" spans="1:13" x14ac:dyDescent="0.2">
      <c r="A23">
        <v>17</v>
      </c>
      <c r="B23" t="s">
        <v>49</v>
      </c>
      <c r="C23" t="s">
        <v>50</v>
      </c>
      <c r="D23" t="s">
        <v>51</v>
      </c>
      <c r="I23" t="s">
        <v>505</v>
      </c>
      <c r="J23">
        <f t="shared" si="0"/>
        <v>3</v>
      </c>
      <c r="L23" t="s">
        <v>179</v>
      </c>
      <c r="M23">
        <f t="shared" si="1"/>
        <v>4</v>
      </c>
    </row>
    <row r="24" spans="1:13" x14ac:dyDescent="0.2">
      <c r="A24">
        <v>17</v>
      </c>
      <c r="B24" t="s">
        <v>49</v>
      </c>
      <c r="C24" t="s">
        <v>52</v>
      </c>
      <c r="D24" t="s">
        <v>51</v>
      </c>
      <c r="I24" t="s">
        <v>619</v>
      </c>
      <c r="J24">
        <f t="shared" si="0"/>
        <v>3</v>
      </c>
      <c r="L24" t="s">
        <v>208</v>
      </c>
      <c r="M24">
        <f t="shared" si="1"/>
        <v>4</v>
      </c>
    </row>
    <row r="25" spans="1:13" x14ac:dyDescent="0.2">
      <c r="A25">
        <v>18</v>
      </c>
      <c r="B25" t="s">
        <v>53</v>
      </c>
      <c r="C25" t="s">
        <v>54</v>
      </c>
      <c r="D25" t="s">
        <v>55</v>
      </c>
      <c r="I25" t="s">
        <v>662</v>
      </c>
      <c r="J25">
        <f t="shared" si="0"/>
        <v>3</v>
      </c>
      <c r="L25" t="s">
        <v>210</v>
      </c>
      <c r="M25">
        <f t="shared" si="1"/>
        <v>4</v>
      </c>
    </row>
    <row r="26" spans="1:13" x14ac:dyDescent="0.2">
      <c r="A26">
        <v>18</v>
      </c>
      <c r="B26" t="s">
        <v>53</v>
      </c>
      <c r="C26" t="s">
        <v>56</v>
      </c>
      <c r="D26" t="s">
        <v>55</v>
      </c>
      <c r="I26" t="s">
        <v>677</v>
      </c>
      <c r="J26">
        <f t="shared" si="0"/>
        <v>3</v>
      </c>
      <c r="L26" t="s">
        <v>253</v>
      </c>
      <c r="M26">
        <f t="shared" si="1"/>
        <v>4</v>
      </c>
    </row>
    <row r="27" spans="1:13" x14ac:dyDescent="0.2">
      <c r="A27">
        <v>18</v>
      </c>
      <c r="B27" t="s">
        <v>53</v>
      </c>
      <c r="C27" t="s">
        <v>57</v>
      </c>
      <c r="D27" t="s">
        <v>55</v>
      </c>
      <c r="I27" t="s">
        <v>726</v>
      </c>
      <c r="J27">
        <f t="shared" si="0"/>
        <v>3</v>
      </c>
      <c r="L27" t="s">
        <v>262</v>
      </c>
      <c r="M27">
        <f t="shared" si="1"/>
        <v>4</v>
      </c>
    </row>
    <row r="28" spans="1:13" x14ac:dyDescent="0.2">
      <c r="A28">
        <v>19</v>
      </c>
      <c r="B28" t="s">
        <v>58</v>
      </c>
      <c r="C28" t="s">
        <v>59</v>
      </c>
      <c r="D28" t="s">
        <v>60</v>
      </c>
      <c r="I28" t="s">
        <v>750</v>
      </c>
      <c r="J28">
        <f t="shared" si="0"/>
        <v>3</v>
      </c>
      <c r="L28" t="s">
        <v>510</v>
      </c>
      <c r="M28">
        <f t="shared" si="1"/>
        <v>4</v>
      </c>
    </row>
    <row r="29" spans="1:13" x14ac:dyDescent="0.2">
      <c r="A29">
        <v>20</v>
      </c>
      <c r="B29" t="s">
        <v>61</v>
      </c>
      <c r="C29" t="s">
        <v>62</v>
      </c>
      <c r="D29" t="s">
        <v>63</v>
      </c>
      <c r="I29" t="s">
        <v>23</v>
      </c>
      <c r="J29">
        <f t="shared" si="0"/>
        <v>2</v>
      </c>
      <c r="L29" t="s">
        <v>681</v>
      </c>
      <c r="M29">
        <f t="shared" si="1"/>
        <v>4</v>
      </c>
    </row>
    <row r="30" spans="1:13" x14ac:dyDescent="0.2">
      <c r="A30">
        <v>20</v>
      </c>
      <c r="B30" t="s">
        <v>61</v>
      </c>
      <c r="C30" t="s">
        <v>64</v>
      </c>
      <c r="D30" t="s">
        <v>63</v>
      </c>
      <c r="I30" t="s">
        <v>49</v>
      </c>
      <c r="J30">
        <f t="shared" si="0"/>
        <v>2</v>
      </c>
      <c r="L30" t="s">
        <v>24</v>
      </c>
      <c r="M30">
        <f t="shared" si="1"/>
        <v>3</v>
      </c>
    </row>
    <row r="31" spans="1:13" x14ac:dyDescent="0.2">
      <c r="A31">
        <v>20</v>
      </c>
      <c r="B31" t="s">
        <v>61</v>
      </c>
      <c r="C31" t="s">
        <v>65</v>
      </c>
      <c r="D31" t="s">
        <v>63</v>
      </c>
      <c r="I31" t="s">
        <v>75</v>
      </c>
      <c r="J31">
        <f t="shared" si="0"/>
        <v>2</v>
      </c>
      <c r="L31" t="s">
        <v>26</v>
      </c>
      <c r="M31">
        <f t="shared" si="1"/>
        <v>3</v>
      </c>
    </row>
    <row r="32" spans="1:13" x14ac:dyDescent="0.2">
      <c r="A32">
        <v>21</v>
      </c>
      <c r="B32" t="s">
        <v>66</v>
      </c>
      <c r="C32" t="s">
        <v>67</v>
      </c>
      <c r="D32" t="s">
        <v>68</v>
      </c>
      <c r="I32" t="s">
        <v>79</v>
      </c>
      <c r="J32">
        <f t="shared" si="0"/>
        <v>2</v>
      </c>
      <c r="L32" t="s">
        <v>70</v>
      </c>
      <c r="M32">
        <f t="shared" si="1"/>
        <v>3</v>
      </c>
    </row>
    <row r="33" spans="1:13" x14ac:dyDescent="0.2">
      <c r="A33">
        <v>22</v>
      </c>
      <c r="B33" t="s">
        <v>69</v>
      </c>
      <c r="C33" t="s">
        <v>70</v>
      </c>
      <c r="D33" t="s">
        <v>71</v>
      </c>
      <c r="I33" t="s">
        <v>88</v>
      </c>
      <c r="J33">
        <f t="shared" si="0"/>
        <v>2</v>
      </c>
      <c r="L33" t="s">
        <v>76</v>
      </c>
      <c r="M33">
        <f t="shared" si="1"/>
        <v>3</v>
      </c>
    </row>
    <row r="34" spans="1:13" x14ac:dyDescent="0.2">
      <c r="A34">
        <v>23</v>
      </c>
      <c r="B34" t="s">
        <v>72</v>
      </c>
      <c r="C34" t="s">
        <v>73</v>
      </c>
      <c r="D34" t="s">
        <v>74</v>
      </c>
      <c r="I34" t="s">
        <v>101</v>
      </c>
      <c r="J34">
        <f t="shared" si="0"/>
        <v>2</v>
      </c>
      <c r="L34" t="s">
        <v>78</v>
      </c>
      <c r="M34">
        <f t="shared" ref="M34:M65" si="2">COUNTIF($C$2:$C$412,L34)</f>
        <v>3</v>
      </c>
    </row>
    <row r="35" spans="1:13" x14ac:dyDescent="0.2">
      <c r="A35">
        <v>24</v>
      </c>
      <c r="B35" t="s">
        <v>75</v>
      </c>
      <c r="C35" t="s">
        <v>76</v>
      </c>
      <c r="D35" t="s">
        <v>77</v>
      </c>
      <c r="I35" t="s">
        <v>128</v>
      </c>
      <c r="J35">
        <f t="shared" si="0"/>
        <v>2</v>
      </c>
      <c r="L35" t="s">
        <v>92</v>
      </c>
      <c r="M35">
        <f t="shared" si="2"/>
        <v>3</v>
      </c>
    </row>
    <row r="36" spans="1:13" x14ac:dyDescent="0.2">
      <c r="A36">
        <v>24</v>
      </c>
      <c r="B36" t="s">
        <v>75</v>
      </c>
      <c r="C36" t="s">
        <v>78</v>
      </c>
      <c r="D36" t="s">
        <v>77</v>
      </c>
      <c r="I36" t="s">
        <v>150</v>
      </c>
      <c r="J36">
        <f t="shared" si="0"/>
        <v>2</v>
      </c>
      <c r="L36" t="s">
        <v>111</v>
      </c>
      <c r="M36">
        <f t="shared" si="2"/>
        <v>3</v>
      </c>
    </row>
    <row r="37" spans="1:13" x14ac:dyDescent="0.2">
      <c r="A37">
        <v>25</v>
      </c>
      <c r="B37" t="s">
        <v>79</v>
      </c>
      <c r="C37" t="s">
        <v>76</v>
      </c>
      <c r="D37" t="s">
        <v>80</v>
      </c>
      <c r="I37" t="s">
        <v>162</v>
      </c>
      <c r="J37">
        <f t="shared" si="0"/>
        <v>2</v>
      </c>
      <c r="L37" t="s">
        <v>259</v>
      </c>
      <c r="M37">
        <f t="shared" si="2"/>
        <v>3</v>
      </c>
    </row>
    <row r="38" spans="1:13" x14ac:dyDescent="0.2">
      <c r="A38">
        <v>25</v>
      </c>
      <c r="B38" t="s">
        <v>79</v>
      </c>
      <c r="C38" t="s">
        <v>78</v>
      </c>
      <c r="D38" t="s">
        <v>80</v>
      </c>
      <c r="I38" t="s">
        <v>187</v>
      </c>
      <c r="J38">
        <f t="shared" si="0"/>
        <v>2</v>
      </c>
      <c r="L38" t="s">
        <v>458</v>
      </c>
      <c r="M38">
        <f t="shared" si="2"/>
        <v>3</v>
      </c>
    </row>
    <row r="39" spans="1:13" x14ac:dyDescent="0.2">
      <c r="A39">
        <v>26</v>
      </c>
      <c r="B39" t="s">
        <v>81</v>
      </c>
      <c r="C39" t="s">
        <v>21</v>
      </c>
      <c r="D39" t="s">
        <v>82</v>
      </c>
      <c r="I39" t="s">
        <v>201</v>
      </c>
      <c r="J39">
        <f t="shared" si="0"/>
        <v>2</v>
      </c>
      <c r="L39" t="s">
        <v>460</v>
      </c>
      <c r="M39">
        <f t="shared" si="2"/>
        <v>3</v>
      </c>
    </row>
    <row r="40" spans="1:13" x14ac:dyDescent="0.2">
      <c r="A40">
        <v>27</v>
      </c>
      <c r="B40" t="s">
        <v>83</v>
      </c>
      <c r="C40" t="s">
        <v>21</v>
      </c>
      <c r="D40" t="s">
        <v>82</v>
      </c>
      <c r="I40" t="s">
        <v>205</v>
      </c>
      <c r="J40">
        <f t="shared" si="0"/>
        <v>2</v>
      </c>
      <c r="L40" t="s">
        <v>461</v>
      </c>
      <c r="M40">
        <f t="shared" si="2"/>
        <v>3</v>
      </c>
    </row>
    <row r="41" spans="1:13" x14ac:dyDescent="0.2">
      <c r="A41">
        <v>28</v>
      </c>
      <c r="B41" t="s">
        <v>84</v>
      </c>
      <c r="C41" t="s">
        <v>43</v>
      </c>
      <c r="D41" t="s">
        <v>85</v>
      </c>
      <c r="I41" t="s">
        <v>207</v>
      </c>
      <c r="J41">
        <f t="shared" si="0"/>
        <v>2</v>
      </c>
      <c r="L41" t="s">
        <v>469</v>
      </c>
      <c r="M41">
        <f t="shared" si="2"/>
        <v>3</v>
      </c>
    </row>
    <row r="42" spans="1:13" x14ac:dyDescent="0.2">
      <c r="A42">
        <v>28</v>
      </c>
      <c r="B42" t="s">
        <v>84</v>
      </c>
      <c r="C42" t="s">
        <v>45</v>
      </c>
      <c r="D42" t="s">
        <v>85</v>
      </c>
      <c r="I42" t="s">
        <v>213</v>
      </c>
      <c r="J42">
        <f t="shared" si="0"/>
        <v>2</v>
      </c>
      <c r="L42" t="s">
        <v>497</v>
      </c>
      <c r="M42">
        <f t="shared" si="2"/>
        <v>3</v>
      </c>
    </row>
    <row r="43" spans="1:13" x14ac:dyDescent="0.2">
      <c r="A43">
        <v>28</v>
      </c>
      <c r="B43" t="s">
        <v>84</v>
      </c>
      <c r="C43" t="s">
        <v>46</v>
      </c>
      <c r="D43" t="s">
        <v>85</v>
      </c>
      <c r="I43" t="s">
        <v>215</v>
      </c>
      <c r="J43">
        <f t="shared" si="0"/>
        <v>2</v>
      </c>
      <c r="L43" t="s">
        <v>554</v>
      </c>
      <c r="M43">
        <f t="shared" si="2"/>
        <v>3</v>
      </c>
    </row>
    <row r="44" spans="1:13" x14ac:dyDescent="0.2">
      <c r="A44">
        <v>29</v>
      </c>
      <c r="B44" t="s">
        <v>86</v>
      </c>
      <c r="C44" t="s">
        <v>43</v>
      </c>
      <c r="D44" t="s">
        <v>87</v>
      </c>
      <c r="I44" t="s">
        <v>217</v>
      </c>
      <c r="J44">
        <f t="shared" si="0"/>
        <v>2</v>
      </c>
      <c r="L44" t="s">
        <v>666</v>
      </c>
      <c r="M44">
        <f t="shared" si="2"/>
        <v>3</v>
      </c>
    </row>
    <row r="45" spans="1:13" x14ac:dyDescent="0.2">
      <c r="A45">
        <v>29</v>
      </c>
      <c r="B45" t="s">
        <v>86</v>
      </c>
      <c r="C45" t="s">
        <v>45</v>
      </c>
      <c r="D45" t="s">
        <v>87</v>
      </c>
      <c r="I45" t="s">
        <v>252</v>
      </c>
      <c r="J45">
        <f t="shared" si="0"/>
        <v>2</v>
      </c>
      <c r="L45" t="s">
        <v>28</v>
      </c>
      <c r="M45">
        <f t="shared" si="2"/>
        <v>2</v>
      </c>
    </row>
    <row r="46" spans="1:13" x14ac:dyDescent="0.2">
      <c r="A46">
        <v>29</v>
      </c>
      <c r="B46" t="s">
        <v>86</v>
      </c>
      <c r="C46" t="s">
        <v>46</v>
      </c>
      <c r="D46" t="s">
        <v>87</v>
      </c>
      <c r="I46" t="s">
        <v>266</v>
      </c>
      <c r="J46">
        <f t="shared" si="0"/>
        <v>2</v>
      </c>
      <c r="L46" t="s">
        <v>54</v>
      </c>
      <c r="M46">
        <f t="shared" si="2"/>
        <v>2</v>
      </c>
    </row>
    <row r="47" spans="1:13" x14ac:dyDescent="0.2">
      <c r="A47">
        <v>30</v>
      </c>
      <c r="B47" t="s">
        <v>88</v>
      </c>
      <c r="C47" t="s">
        <v>76</v>
      </c>
      <c r="D47" t="s">
        <v>77</v>
      </c>
      <c r="I47" t="s">
        <v>268</v>
      </c>
      <c r="J47">
        <f t="shared" si="0"/>
        <v>2</v>
      </c>
      <c r="L47" t="s">
        <v>56</v>
      </c>
      <c r="M47">
        <f t="shared" si="2"/>
        <v>2</v>
      </c>
    </row>
    <row r="48" spans="1:13" x14ac:dyDescent="0.2">
      <c r="A48">
        <v>30</v>
      </c>
      <c r="B48" t="s">
        <v>88</v>
      </c>
      <c r="C48" t="s">
        <v>78</v>
      </c>
      <c r="D48" t="s">
        <v>77</v>
      </c>
      <c r="I48" t="s">
        <v>270</v>
      </c>
      <c r="J48">
        <f t="shared" si="0"/>
        <v>2</v>
      </c>
      <c r="L48" t="s">
        <v>57</v>
      </c>
      <c r="M48">
        <f t="shared" si="2"/>
        <v>2</v>
      </c>
    </row>
    <row r="49" spans="1:13" x14ac:dyDescent="0.2">
      <c r="A49">
        <v>31</v>
      </c>
      <c r="B49" t="s">
        <v>89</v>
      </c>
      <c r="C49" t="s">
        <v>5</v>
      </c>
      <c r="D49" t="s">
        <v>90</v>
      </c>
      <c r="I49" t="s">
        <v>276</v>
      </c>
      <c r="J49">
        <f t="shared" si="0"/>
        <v>2</v>
      </c>
      <c r="L49" t="s">
        <v>62</v>
      </c>
      <c r="M49">
        <f t="shared" si="2"/>
        <v>2</v>
      </c>
    </row>
    <row r="50" spans="1:13" x14ac:dyDescent="0.2">
      <c r="A50">
        <v>32</v>
      </c>
      <c r="B50" t="s">
        <v>91</v>
      </c>
      <c r="C50" t="s">
        <v>92</v>
      </c>
      <c r="D50" t="s">
        <v>93</v>
      </c>
      <c r="I50" t="s">
        <v>278</v>
      </c>
      <c r="J50">
        <f t="shared" si="0"/>
        <v>2</v>
      </c>
      <c r="L50" t="s">
        <v>64</v>
      </c>
      <c r="M50">
        <f t="shared" si="2"/>
        <v>2</v>
      </c>
    </row>
    <row r="51" spans="1:13" x14ac:dyDescent="0.2">
      <c r="A51">
        <v>33</v>
      </c>
      <c r="B51" t="s">
        <v>94</v>
      </c>
      <c r="C51" t="s">
        <v>95</v>
      </c>
      <c r="D51" t="s">
        <v>96</v>
      </c>
      <c r="I51" t="s">
        <v>280</v>
      </c>
      <c r="J51">
        <f t="shared" si="0"/>
        <v>2</v>
      </c>
      <c r="L51" t="s">
        <v>65</v>
      </c>
      <c r="M51">
        <f t="shared" si="2"/>
        <v>2</v>
      </c>
    </row>
    <row r="52" spans="1:13" x14ac:dyDescent="0.2">
      <c r="A52">
        <v>34</v>
      </c>
      <c r="B52" t="s">
        <v>97</v>
      </c>
      <c r="C52" t="s">
        <v>95</v>
      </c>
      <c r="D52" t="s">
        <v>98</v>
      </c>
      <c r="I52" t="s">
        <v>313</v>
      </c>
      <c r="J52">
        <f t="shared" si="0"/>
        <v>2</v>
      </c>
      <c r="L52" t="s">
        <v>148</v>
      </c>
      <c r="M52">
        <f t="shared" si="2"/>
        <v>2</v>
      </c>
    </row>
    <row r="53" spans="1:13" x14ac:dyDescent="0.2">
      <c r="A53">
        <v>35</v>
      </c>
      <c r="B53" t="s">
        <v>99</v>
      </c>
      <c r="C53" t="s">
        <v>95</v>
      </c>
      <c r="D53" t="s">
        <v>100</v>
      </c>
      <c r="I53" t="s">
        <v>317</v>
      </c>
      <c r="J53">
        <f t="shared" si="0"/>
        <v>2</v>
      </c>
      <c r="L53" t="s">
        <v>155</v>
      </c>
      <c r="M53">
        <f t="shared" si="2"/>
        <v>2</v>
      </c>
    </row>
    <row r="54" spans="1:13" x14ac:dyDescent="0.2">
      <c r="A54">
        <v>36</v>
      </c>
      <c r="B54" t="s">
        <v>101</v>
      </c>
      <c r="C54" t="s">
        <v>102</v>
      </c>
      <c r="D54" t="s">
        <v>103</v>
      </c>
      <c r="I54" t="s">
        <v>356</v>
      </c>
      <c r="J54">
        <f t="shared" si="0"/>
        <v>2</v>
      </c>
      <c r="L54" t="s">
        <v>163</v>
      </c>
      <c r="M54">
        <f t="shared" si="2"/>
        <v>2</v>
      </c>
    </row>
    <row r="55" spans="1:13" x14ac:dyDescent="0.2">
      <c r="A55">
        <v>36</v>
      </c>
      <c r="B55" t="s">
        <v>101</v>
      </c>
      <c r="C55" t="s">
        <v>104</v>
      </c>
      <c r="D55" t="s">
        <v>103</v>
      </c>
      <c r="I55" t="s">
        <v>359</v>
      </c>
      <c r="J55">
        <f t="shared" si="0"/>
        <v>2</v>
      </c>
      <c r="L55" t="s">
        <v>173</v>
      </c>
      <c r="M55">
        <f t="shared" si="2"/>
        <v>2</v>
      </c>
    </row>
    <row r="56" spans="1:13" x14ac:dyDescent="0.2">
      <c r="A56">
        <v>37</v>
      </c>
      <c r="B56" t="s">
        <v>105</v>
      </c>
      <c r="C56" t="s">
        <v>18</v>
      </c>
      <c r="D56" t="s">
        <v>106</v>
      </c>
      <c r="I56" t="s">
        <v>361</v>
      </c>
      <c r="J56">
        <f t="shared" si="0"/>
        <v>2</v>
      </c>
      <c r="L56" t="s">
        <v>188</v>
      </c>
      <c r="M56">
        <f t="shared" si="2"/>
        <v>2</v>
      </c>
    </row>
    <row r="57" spans="1:13" x14ac:dyDescent="0.2">
      <c r="A57">
        <v>38</v>
      </c>
      <c r="B57" t="s">
        <v>107</v>
      </c>
      <c r="C57" t="s">
        <v>108</v>
      </c>
      <c r="D57" t="s">
        <v>109</v>
      </c>
      <c r="I57" t="s">
        <v>363</v>
      </c>
      <c r="J57">
        <f t="shared" si="0"/>
        <v>2</v>
      </c>
      <c r="L57" t="s">
        <v>190</v>
      </c>
      <c r="M57">
        <f t="shared" si="2"/>
        <v>2</v>
      </c>
    </row>
    <row r="58" spans="1:13" x14ac:dyDescent="0.2">
      <c r="A58">
        <v>39</v>
      </c>
      <c r="B58" t="s">
        <v>110</v>
      </c>
      <c r="C58" t="s">
        <v>111</v>
      </c>
      <c r="D58" t="s">
        <v>112</v>
      </c>
      <c r="I58" t="s">
        <v>389</v>
      </c>
      <c r="J58">
        <f t="shared" si="0"/>
        <v>2</v>
      </c>
      <c r="L58" t="s">
        <v>232</v>
      </c>
      <c r="M58">
        <f t="shared" si="2"/>
        <v>2</v>
      </c>
    </row>
    <row r="59" spans="1:13" x14ac:dyDescent="0.2">
      <c r="A59">
        <v>40</v>
      </c>
      <c r="B59" t="s">
        <v>113</v>
      </c>
      <c r="C59" t="s">
        <v>114</v>
      </c>
      <c r="D59" t="s">
        <v>115</v>
      </c>
      <c r="I59" t="s">
        <v>400</v>
      </c>
      <c r="J59">
        <f t="shared" si="0"/>
        <v>2</v>
      </c>
      <c r="L59" t="s">
        <v>321</v>
      </c>
      <c r="M59">
        <f t="shared" si="2"/>
        <v>2</v>
      </c>
    </row>
    <row r="60" spans="1:13" x14ac:dyDescent="0.2">
      <c r="A60">
        <v>41</v>
      </c>
      <c r="B60" t="s">
        <v>116</v>
      </c>
      <c r="C60" t="s">
        <v>117</v>
      </c>
      <c r="D60" t="s">
        <v>118</v>
      </c>
      <c r="I60" t="s">
        <v>404</v>
      </c>
      <c r="J60">
        <f t="shared" si="0"/>
        <v>2</v>
      </c>
      <c r="L60" t="s">
        <v>339</v>
      </c>
      <c r="M60">
        <f t="shared" si="2"/>
        <v>2</v>
      </c>
    </row>
    <row r="61" spans="1:13" x14ac:dyDescent="0.2">
      <c r="A61">
        <v>42</v>
      </c>
      <c r="B61" t="s">
        <v>119</v>
      </c>
      <c r="C61" t="s">
        <v>120</v>
      </c>
      <c r="D61" t="s">
        <v>121</v>
      </c>
      <c r="I61" t="s">
        <v>407</v>
      </c>
      <c r="J61">
        <f t="shared" si="0"/>
        <v>2</v>
      </c>
      <c r="L61" t="s">
        <v>379</v>
      </c>
      <c r="M61">
        <f t="shared" si="2"/>
        <v>2</v>
      </c>
    </row>
    <row r="62" spans="1:13" x14ac:dyDescent="0.2">
      <c r="A62">
        <v>43</v>
      </c>
      <c r="B62" t="s">
        <v>122</v>
      </c>
      <c r="C62" t="s">
        <v>123</v>
      </c>
      <c r="D62" t="s">
        <v>124</v>
      </c>
      <c r="I62" t="s">
        <v>414</v>
      </c>
      <c r="J62">
        <f t="shared" si="0"/>
        <v>2</v>
      </c>
      <c r="L62" t="s">
        <v>381</v>
      </c>
      <c r="M62">
        <f t="shared" si="2"/>
        <v>2</v>
      </c>
    </row>
    <row r="63" spans="1:13" x14ac:dyDescent="0.2">
      <c r="A63">
        <v>44</v>
      </c>
      <c r="B63" t="s">
        <v>125</v>
      </c>
      <c r="C63" t="s">
        <v>126</v>
      </c>
      <c r="D63" t="s">
        <v>127</v>
      </c>
      <c r="I63" t="s">
        <v>418</v>
      </c>
      <c r="J63">
        <f t="shared" si="0"/>
        <v>2</v>
      </c>
      <c r="L63" t="s">
        <v>382</v>
      </c>
      <c r="M63">
        <f t="shared" si="2"/>
        <v>2</v>
      </c>
    </row>
    <row r="64" spans="1:13" x14ac:dyDescent="0.2">
      <c r="A64">
        <v>45</v>
      </c>
      <c r="B64" t="s">
        <v>128</v>
      </c>
      <c r="C64" t="s">
        <v>129</v>
      </c>
      <c r="D64" t="s">
        <v>130</v>
      </c>
      <c r="I64" t="s">
        <v>434</v>
      </c>
      <c r="J64">
        <f t="shared" si="0"/>
        <v>2</v>
      </c>
      <c r="L64" t="s">
        <v>401</v>
      </c>
      <c r="M64">
        <f t="shared" si="2"/>
        <v>2</v>
      </c>
    </row>
    <row r="65" spans="1:13" x14ac:dyDescent="0.2">
      <c r="A65">
        <v>45</v>
      </c>
      <c r="B65" t="s">
        <v>128</v>
      </c>
      <c r="C65" t="s">
        <v>131</v>
      </c>
      <c r="D65" t="s">
        <v>130</v>
      </c>
      <c r="I65" t="s">
        <v>436</v>
      </c>
      <c r="J65">
        <f t="shared" si="0"/>
        <v>2</v>
      </c>
      <c r="L65" t="s">
        <v>403</v>
      </c>
      <c r="M65">
        <f t="shared" si="2"/>
        <v>2</v>
      </c>
    </row>
    <row r="66" spans="1:13" x14ac:dyDescent="0.2">
      <c r="A66">
        <v>46</v>
      </c>
      <c r="B66" t="s">
        <v>132</v>
      </c>
      <c r="C66" t="s">
        <v>120</v>
      </c>
      <c r="D66" t="s">
        <v>133</v>
      </c>
      <c r="I66" t="s">
        <v>440</v>
      </c>
      <c r="J66">
        <f t="shared" ref="J66:J129" si="3">COUNTIF($B$2:$B$412,I66)</f>
        <v>2</v>
      </c>
      <c r="L66" t="s">
        <v>408</v>
      </c>
      <c r="M66">
        <f t="shared" ref="M66:M97" si="4">COUNTIF($C$2:$C$412,L66)</f>
        <v>2</v>
      </c>
    </row>
    <row r="67" spans="1:13" x14ac:dyDescent="0.2">
      <c r="A67">
        <v>47</v>
      </c>
      <c r="B67" t="s">
        <v>134</v>
      </c>
      <c r="C67" t="s">
        <v>120</v>
      </c>
      <c r="D67" t="s">
        <v>135</v>
      </c>
      <c r="I67" t="s">
        <v>447</v>
      </c>
      <c r="J67">
        <f t="shared" si="3"/>
        <v>2</v>
      </c>
      <c r="L67" t="s">
        <v>415</v>
      </c>
      <c r="M67">
        <f t="shared" si="4"/>
        <v>2</v>
      </c>
    </row>
    <row r="68" spans="1:13" x14ac:dyDescent="0.2">
      <c r="A68">
        <v>48</v>
      </c>
      <c r="B68" t="s">
        <v>136</v>
      </c>
      <c r="C68" t="s">
        <v>120</v>
      </c>
      <c r="D68" t="s">
        <v>137</v>
      </c>
      <c r="I68" t="s">
        <v>450</v>
      </c>
      <c r="J68">
        <f t="shared" si="3"/>
        <v>2</v>
      </c>
      <c r="L68" t="s">
        <v>417</v>
      </c>
      <c r="M68">
        <f t="shared" si="4"/>
        <v>2</v>
      </c>
    </row>
    <row r="69" spans="1:13" x14ac:dyDescent="0.2">
      <c r="A69">
        <v>49</v>
      </c>
      <c r="B69" t="s">
        <v>138</v>
      </c>
      <c r="C69" t="s">
        <v>120</v>
      </c>
      <c r="D69" t="s">
        <v>139</v>
      </c>
      <c r="I69" t="s">
        <v>515</v>
      </c>
      <c r="J69">
        <f t="shared" si="3"/>
        <v>2</v>
      </c>
      <c r="L69" t="s">
        <v>441</v>
      </c>
      <c r="M69">
        <f t="shared" si="4"/>
        <v>2</v>
      </c>
    </row>
    <row r="70" spans="1:13" x14ac:dyDescent="0.2">
      <c r="A70">
        <v>50</v>
      </c>
      <c r="B70" t="s">
        <v>140</v>
      </c>
      <c r="C70" t="s">
        <v>5</v>
      </c>
      <c r="D70" t="s">
        <v>141</v>
      </c>
      <c r="I70" t="s">
        <v>520</v>
      </c>
      <c r="J70">
        <f t="shared" si="3"/>
        <v>2</v>
      </c>
      <c r="L70" t="s">
        <v>443</v>
      </c>
      <c r="M70">
        <f t="shared" si="4"/>
        <v>2</v>
      </c>
    </row>
    <row r="71" spans="1:13" x14ac:dyDescent="0.2">
      <c r="A71">
        <v>51</v>
      </c>
      <c r="B71" t="s">
        <v>142</v>
      </c>
      <c r="C71" t="s">
        <v>12</v>
      </c>
      <c r="D71" t="s">
        <v>143</v>
      </c>
      <c r="I71" t="s">
        <v>530</v>
      </c>
      <c r="J71">
        <f t="shared" si="3"/>
        <v>2</v>
      </c>
      <c r="L71" t="s">
        <v>448</v>
      </c>
      <c r="M71">
        <f t="shared" si="4"/>
        <v>2</v>
      </c>
    </row>
    <row r="72" spans="1:13" x14ac:dyDescent="0.2">
      <c r="A72">
        <v>52</v>
      </c>
      <c r="B72" t="s">
        <v>144</v>
      </c>
      <c r="C72" t="s">
        <v>145</v>
      </c>
      <c r="D72" t="s">
        <v>146</v>
      </c>
      <c r="I72" t="s">
        <v>534</v>
      </c>
      <c r="J72">
        <f t="shared" si="3"/>
        <v>2</v>
      </c>
      <c r="L72" t="s">
        <v>455</v>
      </c>
      <c r="M72">
        <f t="shared" si="4"/>
        <v>2</v>
      </c>
    </row>
    <row r="73" spans="1:13" x14ac:dyDescent="0.2">
      <c r="A73">
        <v>53</v>
      </c>
      <c r="B73" t="s">
        <v>147</v>
      </c>
      <c r="C73" t="s">
        <v>148</v>
      </c>
      <c r="D73" t="s">
        <v>149</v>
      </c>
      <c r="I73" t="s">
        <v>538</v>
      </c>
      <c r="J73">
        <f t="shared" si="3"/>
        <v>2</v>
      </c>
      <c r="L73" t="s">
        <v>516</v>
      </c>
      <c r="M73">
        <f t="shared" si="4"/>
        <v>2</v>
      </c>
    </row>
    <row r="74" spans="1:13" x14ac:dyDescent="0.2">
      <c r="A74">
        <v>54</v>
      </c>
      <c r="B74" t="s">
        <v>150</v>
      </c>
      <c r="C74" t="s">
        <v>151</v>
      </c>
      <c r="D74" t="s">
        <v>152</v>
      </c>
      <c r="I74" t="s">
        <v>550</v>
      </c>
      <c r="J74">
        <f t="shared" si="3"/>
        <v>2</v>
      </c>
      <c r="L74" t="s">
        <v>526</v>
      </c>
      <c r="M74">
        <f t="shared" si="4"/>
        <v>2</v>
      </c>
    </row>
    <row r="75" spans="1:13" x14ac:dyDescent="0.2">
      <c r="A75">
        <v>54</v>
      </c>
      <c r="B75" t="s">
        <v>150</v>
      </c>
      <c r="C75" t="s">
        <v>153</v>
      </c>
      <c r="D75" t="s">
        <v>152</v>
      </c>
      <c r="I75" t="s">
        <v>563</v>
      </c>
      <c r="J75">
        <f t="shared" si="3"/>
        <v>2</v>
      </c>
      <c r="L75" t="s">
        <v>531</v>
      </c>
      <c r="M75">
        <f t="shared" si="4"/>
        <v>2</v>
      </c>
    </row>
    <row r="76" spans="1:13" x14ac:dyDescent="0.2">
      <c r="A76">
        <v>55</v>
      </c>
      <c r="B76" t="s">
        <v>154</v>
      </c>
      <c r="C76" t="s">
        <v>155</v>
      </c>
      <c r="D76" t="s">
        <v>156</v>
      </c>
      <c r="I76" t="s">
        <v>572</v>
      </c>
      <c r="J76">
        <f t="shared" si="3"/>
        <v>2</v>
      </c>
      <c r="L76" t="s">
        <v>535</v>
      </c>
      <c r="M76">
        <f t="shared" si="4"/>
        <v>2</v>
      </c>
    </row>
    <row r="77" spans="1:13" x14ac:dyDescent="0.2">
      <c r="A77">
        <v>56</v>
      </c>
      <c r="B77" t="s">
        <v>157</v>
      </c>
      <c r="C77" t="s">
        <v>155</v>
      </c>
      <c r="D77" t="s">
        <v>158</v>
      </c>
      <c r="I77" t="s">
        <v>579</v>
      </c>
      <c r="J77">
        <f t="shared" si="3"/>
        <v>2</v>
      </c>
      <c r="L77" t="s">
        <v>537</v>
      </c>
      <c r="M77">
        <f t="shared" si="4"/>
        <v>2</v>
      </c>
    </row>
    <row r="78" spans="1:13" x14ac:dyDescent="0.2">
      <c r="A78">
        <v>57</v>
      </c>
      <c r="B78" t="s">
        <v>159</v>
      </c>
      <c r="C78" t="s">
        <v>160</v>
      </c>
      <c r="D78" t="s">
        <v>161</v>
      </c>
      <c r="I78" t="s">
        <v>585</v>
      </c>
      <c r="J78">
        <f t="shared" si="3"/>
        <v>2</v>
      </c>
      <c r="L78" t="s">
        <v>629</v>
      </c>
      <c r="M78">
        <f t="shared" si="4"/>
        <v>2</v>
      </c>
    </row>
    <row r="79" spans="1:13" x14ac:dyDescent="0.2">
      <c r="A79">
        <v>58</v>
      </c>
      <c r="B79" t="s">
        <v>162</v>
      </c>
      <c r="C79" t="s">
        <v>163</v>
      </c>
      <c r="D79" t="s">
        <v>164</v>
      </c>
      <c r="I79" t="s">
        <v>599</v>
      </c>
      <c r="J79">
        <f t="shared" si="3"/>
        <v>2</v>
      </c>
      <c r="L79" t="s">
        <v>631</v>
      </c>
      <c r="M79">
        <f t="shared" si="4"/>
        <v>2</v>
      </c>
    </row>
    <row r="80" spans="1:13" x14ac:dyDescent="0.2">
      <c r="A80">
        <v>58</v>
      </c>
      <c r="B80" t="s">
        <v>162</v>
      </c>
      <c r="C80" t="s">
        <v>165</v>
      </c>
      <c r="D80" t="s">
        <v>164</v>
      </c>
      <c r="I80" t="s">
        <v>606</v>
      </c>
      <c r="J80">
        <f t="shared" si="3"/>
        <v>2</v>
      </c>
      <c r="L80" t="s">
        <v>650</v>
      </c>
      <c r="M80">
        <f t="shared" si="4"/>
        <v>2</v>
      </c>
    </row>
    <row r="81" spans="1:13" x14ac:dyDescent="0.2">
      <c r="A81">
        <v>59</v>
      </c>
      <c r="B81" t="s">
        <v>166</v>
      </c>
      <c r="C81" t="s">
        <v>148</v>
      </c>
      <c r="D81" t="s">
        <v>167</v>
      </c>
      <c r="I81" t="s">
        <v>615</v>
      </c>
      <c r="J81">
        <f t="shared" si="3"/>
        <v>2</v>
      </c>
      <c r="L81" t="s">
        <v>696</v>
      </c>
      <c r="M81">
        <f t="shared" si="4"/>
        <v>2</v>
      </c>
    </row>
    <row r="82" spans="1:13" x14ac:dyDescent="0.2">
      <c r="A82">
        <v>60</v>
      </c>
      <c r="B82" t="s">
        <v>168</v>
      </c>
      <c r="C82" t="s">
        <v>21</v>
      </c>
      <c r="D82" t="s">
        <v>169</v>
      </c>
      <c r="I82" t="s">
        <v>628</v>
      </c>
      <c r="J82">
        <f t="shared" si="3"/>
        <v>2</v>
      </c>
      <c r="L82" t="s">
        <v>699</v>
      </c>
      <c r="M82">
        <f t="shared" si="4"/>
        <v>2</v>
      </c>
    </row>
    <row r="83" spans="1:13" x14ac:dyDescent="0.2">
      <c r="A83">
        <v>61</v>
      </c>
      <c r="B83" t="s">
        <v>170</v>
      </c>
      <c r="C83" t="s">
        <v>21</v>
      </c>
      <c r="D83" t="s">
        <v>171</v>
      </c>
      <c r="I83" t="s">
        <v>632</v>
      </c>
      <c r="J83">
        <f t="shared" si="3"/>
        <v>2</v>
      </c>
      <c r="L83" t="s">
        <v>702</v>
      </c>
      <c r="M83">
        <f t="shared" si="4"/>
        <v>2</v>
      </c>
    </row>
    <row r="84" spans="1:13" x14ac:dyDescent="0.2">
      <c r="A84">
        <v>62</v>
      </c>
      <c r="B84" t="s">
        <v>172</v>
      </c>
      <c r="C84" t="s">
        <v>173</v>
      </c>
      <c r="D84" t="s">
        <v>174</v>
      </c>
      <c r="I84" t="s">
        <v>645</v>
      </c>
      <c r="J84">
        <f t="shared" si="3"/>
        <v>2</v>
      </c>
      <c r="L84" t="s">
        <v>717</v>
      </c>
      <c r="M84">
        <f t="shared" si="4"/>
        <v>2</v>
      </c>
    </row>
    <row r="85" spans="1:13" x14ac:dyDescent="0.2">
      <c r="A85">
        <v>63</v>
      </c>
      <c r="B85" t="s">
        <v>175</v>
      </c>
      <c r="C85" t="s">
        <v>176</v>
      </c>
      <c r="D85" t="s">
        <v>177</v>
      </c>
      <c r="I85" t="s">
        <v>671</v>
      </c>
      <c r="J85">
        <f t="shared" si="3"/>
        <v>2</v>
      </c>
      <c r="L85" t="s">
        <v>719</v>
      </c>
      <c r="M85">
        <f t="shared" si="4"/>
        <v>2</v>
      </c>
    </row>
    <row r="86" spans="1:13" x14ac:dyDescent="0.2">
      <c r="A86">
        <v>64</v>
      </c>
      <c r="B86" t="s">
        <v>178</v>
      </c>
      <c r="C86" t="s">
        <v>179</v>
      </c>
      <c r="D86" t="s">
        <v>180</v>
      </c>
      <c r="I86" t="s">
        <v>713</v>
      </c>
      <c r="J86">
        <f t="shared" si="3"/>
        <v>2</v>
      </c>
      <c r="L86" t="s">
        <v>725</v>
      </c>
      <c r="M86">
        <f t="shared" si="4"/>
        <v>2</v>
      </c>
    </row>
    <row r="87" spans="1:13" x14ac:dyDescent="0.2">
      <c r="A87">
        <v>65</v>
      </c>
      <c r="B87" t="s">
        <v>181</v>
      </c>
      <c r="C87" t="s">
        <v>5</v>
      </c>
      <c r="D87" t="s">
        <v>182</v>
      </c>
      <c r="I87" t="s">
        <v>716</v>
      </c>
      <c r="J87">
        <f t="shared" si="3"/>
        <v>2</v>
      </c>
      <c r="L87" t="s">
        <v>15</v>
      </c>
      <c r="M87">
        <f t="shared" si="4"/>
        <v>1</v>
      </c>
    </row>
    <row r="88" spans="1:13" x14ac:dyDescent="0.2">
      <c r="A88">
        <v>66</v>
      </c>
      <c r="B88" t="s">
        <v>183</v>
      </c>
      <c r="C88" t="s">
        <v>21</v>
      </c>
      <c r="D88" t="s">
        <v>184</v>
      </c>
      <c r="I88" t="s">
        <v>720</v>
      </c>
      <c r="J88">
        <f t="shared" si="3"/>
        <v>2</v>
      </c>
      <c r="L88" t="s">
        <v>33</v>
      </c>
      <c r="M88">
        <f t="shared" si="4"/>
        <v>1</v>
      </c>
    </row>
    <row r="89" spans="1:13" x14ac:dyDescent="0.2">
      <c r="A89">
        <v>67</v>
      </c>
      <c r="B89" t="s">
        <v>185</v>
      </c>
      <c r="C89" t="s">
        <v>108</v>
      </c>
      <c r="D89" t="s">
        <v>186</v>
      </c>
      <c r="I89" t="s">
        <v>723</v>
      </c>
      <c r="J89">
        <f t="shared" si="3"/>
        <v>2</v>
      </c>
      <c r="L89" t="s">
        <v>50</v>
      </c>
      <c r="M89">
        <f t="shared" si="4"/>
        <v>1</v>
      </c>
    </row>
    <row r="90" spans="1:13" x14ac:dyDescent="0.2">
      <c r="A90">
        <v>68</v>
      </c>
      <c r="B90" t="s">
        <v>187</v>
      </c>
      <c r="C90" t="s">
        <v>188</v>
      </c>
      <c r="D90" t="s">
        <v>189</v>
      </c>
      <c r="I90" t="s">
        <v>741</v>
      </c>
      <c r="J90">
        <f t="shared" si="3"/>
        <v>2</v>
      </c>
      <c r="L90" t="s">
        <v>52</v>
      </c>
      <c r="M90">
        <f t="shared" si="4"/>
        <v>1</v>
      </c>
    </row>
    <row r="91" spans="1:13" x14ac:dyDescent="0.2">
      <c r="A91">
        <v>68</v>
      </c>
      <c r="B91" t="s">
        <v>187</v>
      </c>
      <c r="C91" t="s">
        <v>190</v>
      </c>
      <c r="D91" t="s">
        <v>189</v>
      </c>
      <c r="I91" t="s">
        <v>4</v>
      </c>
      <c r="J91">
        <f t="shared" si="3"/>
        <v>1</v>
      </c>
      <c r="L91" t="s">
        <v>59</v>
      </c>
      <c r="M91">
        <f t="shared" si="4"/>
        <v>1</v>
      </c>
    </row>
    <row r="92" spans="1:13" x14ac:dyDescent="0.2">
      <c r="A92">
        <v>69</v>
      </c>
      <c r="B92" t="s">
        <v>191</v>
      </c>
      <c r="C92" t="s">
        <v>192</v>
      </c>
      <c r="D92" t="s">
        <v>193</v>
      </c>
      <c r="I92" t="s">
        <v>7</v>
      </c>
      <c r="J92">
        <f t="shared" si="3"/>
        <v>1</v>
      </c>
      <c r="L92" t="s">
        <v>67</v>
      </c>
      <c r="M92">
        <f t="shared" si="4"/>
        <v>1</v>
      </c>
    </row>
    <row r="93" spans="1:13" x14ac:dyDescent="0.2">
      <c r="A93">
        <v>70</v>
      </c>
      <c r="B93" t="s">
        <v>194</v>
      </c>
      <c r="C93" t="s">
        <v>195</v>
      </c>
      <c r="D93" t="s">
        <v>196</v>
      </c>
      <c r="I93" t="s">
        <v>9</v>
      </c>
      <c r="J93">
        <f t="shared" si="3"/>
        <v>1</v>
      </c>
      <c r="L93" t="s">
        <v>102</v>
      </c>
      <c r="M93">
        <f t="shared" si="4"/>
        <v>1</v>
      </c>
    </row>
    <row r="94" spans="1:13" x14ac:dyDescent="0.2">
      <c r="A94">
        <v>71</v>
      </c>
      <c r="B94" t="s">
        <v>197</v>
      </c>
      <c r="C94" t="s">
        <v>179</v>
      </c>
      <c r="D94" t="s">
        <v>198</v>
      </c>
      <c r="I94" t="s">
        <v>11</v>
      </c>
      <c r="J94">
        <f t="shared" si="3"/>
        <v>1</v>
      </c>
      <c r="L94" t="s">
        <v>104</v>
      </c>
      <c r="M94">
        <f t="shared" si="4"/>
        <v>1</v>
      </c>
    </row>
    <row r="95" spans="1:13" x14ac:dyDescent="0.2">
      <c r="A95">
        <v>72</v>
      </c>
      <c r="B95" t="s">
        <v>199</v>
      </c>
      <c r="C95" t="s">
        <v>179</v>
      </c>
      <c r="D95" t="s">
        <v>200</v>
      </c>
      <c r="I95" t="s">
        <v>14</v>
      </c>
      <c r="J95">
        <f t="shared" si="3"/>
        <v>1</v>
      </c>
      <c r="L95" t="s">
        <v>114</v>
      </c>
      <c r="M95">
        <f t="shared" si="4"/>
        <v>1</v>
      </c>
    </row>
    <row r="96" spans="1:13" x14ac:dyDescent="0.2">
      <c r="A96">
        <v>73</v>
      </c>
      <c r="B96" t="s">
        <v>201</v>
      </c>
      <c r="C96" t="s">
        <v>202</v>
      </c>
      <c r="D96" t="s">
        <v>203</v>
      </c>
      <c r="I96" t="s">
        <v>17</v>
      </c>
      <c r="J96">
        <f t="shared" si="3"/>
        <v>1</v>
      </c>
      <c r="L96" t="s">
        <v>117</v>
      </c>
      <c r="M96">
        <f t="shared" si="4"/>
        <v>1</v>
      </c>
    </row>
    <row r="97" spans="1:13" x14ac:dyDescent="0.2">
      <c r="A97">
        <v>73</v>
      </c>
      <c r="B97" t="s">
        <v>201</v>
      </c>
      <c r="C97" t="s">
        <v>204</v>
      </c>
      <c r="D97" t="s">
        <v>203</v>
      </c>
      <c r="I97" t="s">
        <v>20</v>
      </c>
      <c r="J97">
        <f t="shared" si="3"/>
        <v>1</v>
      </c>
      <c r="L97" t="s">
        <v>126</v>
      </c>
      <c r="M97">
        <f t="shared" si="4"/>
        <v>1</v>
      </c>
    </row>
    <row r="98" spans="1:13" x14ac:dyDescent="0.2">
      <c r="A98">
        <v>74</v>
      </c>
      <c r="B98" t="s">
        <v>205</v>
      </c>
      <c r="C98" t="s">
        <v>202</v>
      </c>
      <c r="D98" t="s">
        <v>206</v>
      </c>
      <c r="I98" t="s">
        <v>27</v>
      </c>
      <c r="J98">
        <f t="shared" si="3"/>
        <v>1</v>
      </c>
      <c r="L98" t="s">
        <v>129</v>
      </c>
      <c r="M98">
        <f t="shared" ref="M98:M129" si="5">COUNTIF($C$2:$C$412,L98)</f>
        <v>1</v>
      </c>
    </row>
    <row r="99" spans="1:13" x14ac:dyDescent="0.2">
      <c r="A99">
        <v>74</v>
      </c>
      <c r="B99" t="s">
        <v>205</v>
      </c>
      <c r="C99" t="s">
        <v>204</v>
      </c>
      <c r="D99" t="s">
        <v>206</v>
      </c>
      <c r="I99" t="s">
        <v>30</v>
      </c>
      <c r="J99">
        <f t="shared" si="3"/>
        <v>1</v>
      </c>
      <c r="L99" t="s">
        <v>131</v>
      </c>
      <c r="M99">
        <f t="shared" si="5"/>
        <v>1</v>
      </c>
    </row>
    <row r="100" spans="1:13" x14ac:dyDescent="0.2">
      <c r="A100">
        <v>75</v>
      </c>
      <c r="B100" t="s">
        <v>207</v>
      </c>
      <c r="C100" t="s">
        <v>208</v>
      </c>
      <c r="D100" t="s">
        <v>209</v>
      </c>
      <c r="I100" t="s">
        <v>32</v>
      </c>
      <c r="J100">
        <f t="shared" si="3"/>
        <v>1</v>
      </c>
      <c r="L100" t="s">
        <v>151</v>
      </c>
      <c r="M100">
        <f t="shared" si="5"/>
        <v>1</v>
      </c>
    </row>
    <row r="101" spans="1:13" x14ac:dyDescent="0.2">
      <c r="A101">
        <v>75</v>
      </c>
      <c r="B101" t="s">
        <v>207</v>
      </c>
      <c r="C101" t="s">
        <v>210</v>
      </c>
      <c r="D101" t="s">
        <v>209</v>
      </c>
      <c r="I101" t="s">
        <v>35</v>
      </c>
      <c r="J101">
        <f t="shared" si="3"/>
        <v>1</v>
      </c>
      <c r="L101" t="s">
        <v>153</v>
      </c>
      <c r="M101">
        <f t="shared" si="5"/>
        <v>1</v>
      </c>
    </row>
    <row r="102" spans="1:13" x14ac:dyDescent="0.2">
      <c r="A102">
        <v>76</v>
      </c>
      <c r="B102" t="s">
        <v>211</v>
      </c>
      <c r="C102" t="s">
        <v>145</v>
      </c>
      <c r="D102" t="s">
        <v>212</v>
      </c>
      <c r="I102" t="s">
        <v>37</v>
      </c>
      <c r="J102">
        <f t="shared" si="3"/>
        <v>1</v>
      </c>
      <c r="L102" t="s">
        <v>160</v>
      </c>
      <c r="M102">
        <f t="shared" si="5"/>
        <v>1</v>
      </c>
    </row>
    <row r="103" spans="1:13" x14ac:dyDescent="0.2">
      <c r="A103">
        <v>77</v>
      </c>
      <c r="B103" t="s">
        <v>213</v>
      </c>
      <c r="C103" t="s">
        <v>208</v>
      </c>
      <c r="D103" t="s">
        <v>214</v>
      </c>
      <c r="I103" t="s">
        <v>39</v>
      </c>
      <c r="J103">
        <f t="shared" si="3"/>
        <v>1</v>
      </c>
      <c r="L103" t="s">
        <v>165</v>
      </c>
      <c r="M103">
        <f t="shared" si="5"/>
        <v>1</v>
      </c>
    </row>
    <row r="104" spans="1:13" x14ac:dyDescent="0.2">
      <c r="A104">
        <v>77</v>
      </c>
      <c r="B104" t="s">
        <v>213</v>
      </c>
      <c r="C104" t="s">
        <v>210</v>
      </c>
      <c r="D104" t="s">
        <v>214</v>
      </c>
      <c r="I104" t="s">
        <v>58</v>
      </c>
      <c r="J104">
        <f t="shared" si="3"/>
        <v>1</v>
      </c>
      <c r="L104" t="s">
        <v>192</v>
      </c>
      <c r="M104">
        <f t="shared" si="5"/>
        <v>1</v>
      </c>
    </row>
    <row r="105" spans="1:13" x14ac:dyDescent="0.2">
      <c r="A105">
        <v>78</v>
      </c>
      <c r="B105" t="s">
        <v>215</v>
      </c>
      <c r="C105" t="s">
        <v>208</v>
      </c>
      <c r="D105" t="s">
        <v>216</v>
      </c>
      <c r="I105" t="s">
        <v>66</v>
      </c>
      <c r="J105">
        <f t="shared" si="3"/>
        <v>1</v>
      </c>
      <c r="L105" t="s">
        <v>195</v>
      </c>
      <c r="M105">
        <f t="shared" si="5"/>
        <v>1</v>
      </c>
    </row>
    <row r="106" spans="1:13" x14ac:dyDescent="0.2">
      <c r="A106">
        <v>78</v>
      </c>
      <c r="B106" t="s">
        <v>215</v>
      </c>
      <c r="C106" t="s">
        <v>210</v>
      </c>
      <c r="D106" t="s">
        <v>216</v>
      </c>
      <c r="I106" t="s">
        <v>69</v>
      </c>
      <c r="J106">
        <f t="shared" si="3"/>
        <v>1</v>
      </c>
      <c r="L106" t="s">
        <v>226</v>
      </c>
      <c r="M106">
        <f t="shared" si="5"/>
        <v>1</v>
      </c>
    </row>
    <row r="107" spans="1:13" x14ac:dyDescent="0.2">
      <c r="A107">
        <v>79</v>
      </c>
      <c r="B107" t="s">
        <v>217</v>
      </c>
      <c r="C107" t="s">
        <v>208</v>
      </c>
      <c r="D107" t="s">
        <v>218</v>
      </c>
      <c r="I107" t="s">
        <v>72</v>
      </c>
      <c r="J107">
        <f t="shared" si="3"/>
        <v>1</v>
      </c>
      <c r="L107" t="s">
        <v>250</v>
      </c>
      <c r="M107">
        <f t="shared" si="5"/>
        <v>1</v>
      </c>
    </row>
    <row r="108" spans="1:13" x14ac:dyDescent="0.2">
      <c r="A108">
        <v>79</v>
      </c>
      <c r="B108" t="s">
        <v>217</v>
      </c>
      <c r="C108" t="s">
        <v>210</v>
      </c>
      <c r="D108" t="s">
        <v>218</v>
      </c>
      <c r="I108" t="s">
        <v>81</v>
      </c>
      <c r="J108">
        <f t="shared" si="3"/>
        <v>1</v>
      </c>
      <c r="L108" t="s">
        <v>256</v>
      </c>
      <c r="M108">
        <f t="shared" si="5"/>
        <v>1</v>
      </c>
    </row>
    <row r="109" spans="1:13" x14ac:dyDescent="0.2">
      <c r="A109">
        <v>80</v>
      </c>
      <c r="B109" t="s">
        <v>219</v>
      </c>
      <c r="C109" t="s">
        <v>18</v>
      </c>
      <c r="D109" t="s">
        <v>220</v>
      </c>
      <c r="I109" t="s">
        <v>83</v>
      </c>
      <c r="J109">
        <f t="shared" si="3"/>
        <v>1</v>
      </c>
      <c r="L109" t="s">
        <v>271</v>
      </c>
      <c r="M109">
        <f t="shared" si="5"/>
        <v>1</v>
      </c>
    </row>
    <row r="110" spans="1:13" x14ac:dyDescent="0.2">
      <c r="A110">
        <v>81</v>
      </c>
      <c r="B110" t="s">
        <v>221</v>
      </c>
      <c r="C110" t="s">
        <v>176</v>
      </c>
      <c r="D110" t="s">
        <v>222</v>
      </c>
      <c r="I110" t="s">
        <v>89</v>
      </c>
      <c r="J110">
        <f t="shared" si="3"/>
        <v>1</v>
      </c>
      <c r="L110" t="s">
        <v>273</v>
      </c>
      <c r="M110">
        <f t="shared" si="5"/>
        <v>1</v>
      </c>
    </row>
    <row r="111" spans="1:13" x14ac:dyDescent="0.2">
      <c r="A111">
        <v>82</v>
      </c>
      <c r="B111" t="s">
        <v>223</v>
      </c>
      <c r="C111" t="s">
        <v>176</v>
      </c>
      <c r="D111" t="s">
        <v>224</v>
      </c>
      <c r="I111" t="s">
        <v>91</v>
      </c>
      <c r="J111">
        <f t="shared" si="3"/>
        <v>1</v>
      </c>
      <c r="L111" t="s">
        <v>281</v>
      </c>
      <c r="M111">
        <f t="shared" si="5"/>
        <v>1</v>
      </c>
    </row>
    <row r="112" spans="1:13" x14ac:dyDescent="0.2">
      <c r="A112">
        <v>83</v>
      </c>
      <c r="B112" t="s">
        <v>225</v>
      </c>
      <c r="C112" t="s">
        <v>226</v>
      </c>
      <c r="D112" t="s">
        <v>227</v>
      </c>
      <c r="I112" t="s">
        <v>94</v>
      </c>
      <c r="J112">
        <f t="shared" si="3"/>
        <v>1</v>
      </c>
      <c r="L112" t="s">
        <v>286</v>
      </c>
      <c r="M112">
        <f t="shared" si="5"/>
        <v>1</v>
      </c>
    </row>
    <row r="113" spans="1:13" x14ac:dyDescent="0.2">
      <c r="A113">
        <v>84</v>
      </c>
      <c r="B113" t="s">
        <v>228</v>
      </c>
      <c r="C113" t="s">
        <v>229</v>
      </c>
      <c r="D113" t="s">
        <v>230</v>
      </c>
      <c r="I113" t="s">
        <v>97</v>
      </c>
      <c r="J113">
        <f t="shared" si="3"/>
        <v>1</v>
      </c>
      <c r="L113" t="s">
        <v>288</v>
      </c>
      <c r="M113">
        <f t="shared" si="5"/>
        <v>1</v>
      </c>
    </row>
    <row r="114" spans="1:13" x14ac:dyDescent="0.2">
      <c r="A114">
        <v>85</v>
      </c>
      <c r="B114" t="s">
        <v>231</v>
      </c>
      <c r="C114" t="s">
        <v>232</v>
      </c>
      <c r="D114" t="s">
        <v>233</v>
      </c>
      <c r="I114" t="s">
        <v>99</v>
      </c>
      <c r="J114">
        <f t="shared" si="3"/>
        <v>1</v>
      </c>
      <c r="L114" t="s">
        <v>289</v>
      </c>
      <c r="M114">
        <f t="shared" si="5"/>
        <v>1</v>
      </c>
    </row>
    <row r="115" spans="1:13" x14ac:dyDescent="0.2">
      <c r="A115">
        <v>86</v>
      </c>
      <c r="B115" t="s">
        <v>234</v>
      </c>
      <c r="C115" t="s">
        <v>232</v>
      </c>
      <c r="D115" t="s">
        <v>235</v>
      </c>
      <c r="I115" t="s">
        <v>105</v>
      </c>
      <c r="J115">
        <f t="shared" si="3"/>
        <v>1</v>
      </c>
      <c r="L115" t="s">
        <v>293</v>
      </c>
      <c r="M115">
        <f t="shared" si="5"/>
        <v>1</v>
      </c>
    </row>
    <row r="116" spans="1:13" x14ac:dyDescent="0.2">
      <c r="A116">
        <v>87</v>
      </c>
      <c r="B116" t="s">
        <v>236</v>
      </c>
      <c r="C116" t="s">
        <v>176</v>
      </c>
      <c r="D116" t="s">
        <v>237</v>
      </c>
      <c r="I116" t="s">
        <v>107</v>
      </c>
      <c r="J116">
        <f t="shared" si="3"/>
        <v>1</v>
      </c>
      <c r="L116" t="s">
        <v>296</v>
      </c>
      <c r="M116">
        <f t="shared" si="5"/>
        <v>1</v>
      </c>
    </row>
    <row r="117" spans="1:13" x14ac:dyDescent="0.2">
      <c r="A117">
        <v>88</v>
      </c>
      <c r="B117" t="s">
        <v>238</v>
      </c>
      <c r="C117" t="s">
        <v>239</v>
      </c>
      <c r="D117" t="s">
        <v>240</v>
      </c>
      <c r="I117" t="s">
        <v>110</v>
      </c>
      <c r="J117">
        <f t="shared" si="3"/>
        <v>1</v>
      </c>
      <c r="L117" t="s">
        <v>311</v>
      </c>
      <c r="M117">
        <f t="shared" si="5"/>
        <v>1</v>
      </c>
    </row>
    <row r="118" spans="1:13" x14ac:dyDescent="0.2">
      <c r="A118">
        <v>89</v>
      </c>
      <c r="B118" t="s">
        <v>241</v>
      </c>
      <c r="C118" t="s">
        <v>239</v>
      </c>
      <c r="D118" t="s">
        <v>242</v>
      </c>
      <c r="I118" t="s">
        <v>113</v>
      </c>
      <c r="J118">
        <f t="shared" si="3"/>
        <v>1</v>
      </c>
      <c r="L118" t="s">
        <v>319</v>
      </c>
      <c r="M118">
        <f t="shared" si="5"/>
        <v>1</v>
      </c>
    </row>
    <row r="119" spans="1:13" x14ac:dyDescent="0.2">
      <c r="A119">
        <v>90</v>
      </c>
      <c r="B119" t="s">
        <v>243</v>
      </c>
      <c r="C119" t="s">
        <v>123</v>
      </c>
      <c r="D119" t="s">
        <v>244</v>
      </c>
      <c r="I119" t="s">
        <v>116</v>
      </c>
      <c r="J119">
        <f t="shared" si="3"/>
        <v>1</v>
      </c>
      <c r="L119" t="s">
        <v>326</v>
      </c>
      <c r="M119">
        <f t="shared" si="5"/>
        <v>1</v>
      </c>
    </row>
    <row r="120" spans="1:13" x14ac:dyDescent="0.2">
      <c r="A120">
        <v>91</v>
      </c>
      <c r="B120" t="s">
        <v>245</v>
      </c>
      <c r="C120" t="s">
        <v>111</v>
      </c>
      <c r="D120" t="s">
        <v>246</v>
      </c>
      <c r="I120" t="s">
        <v>119</v>
      </c>
      <c r="J120">
        <f t="shared" si="3"/>
        <v>1</v>
      </c>
      <c r="L120" t="s">
        <v>342</v>
      </c>
      <c r="M120">
        <f t="shared" si="5"/>
        <v>1</v>
      </c>
    </row>
    <row r="121" spans="1:13" x14ac:dyDescent="0.2">
      <c r="A121">
        <v>92</v>
      </c>
      <c r="B121" t="s">
        <v>247</v>
      </c>
      <c r="C121" t="s">
        <v>111</v>
      </c>
      <c r="D121" t="s">
        <v>248</v>
      </c>
      <c r="I121" t="s">
        <v>122</v>
      </c>
      <c r="J121">
        <f t="shared" si="3"/>
        <v>1</v>
      </c>
      <c r="L121" t="s">
        <v>357</v>
      </c>
      <c r="M121">
        <f t="shared" si="5"/>
        <v>1</v>
      </c>
    </row>
    <row r="122" spans="1:13" x14ac:dyDescent="0.2">
      <c r="A122">
        <v>93</v>
      </c>
      <c r="B122" t="s">
        <v>249</v>
      </c>
      <c r="C122" t="s">
        <v>250</v>
      </c>
      <c r="D122" t="s">
        <v>251</v>
      </c>
      <c r="I122" t="s">
        <v>125</v>
      </c>
      <c r="J122">
        <f t="shared" si="3"/>
        <v>1</v>
      </c>
      <c r="L122" t="s">
        <v>376</v>
      </c>
      <c r="M122">
        <f t="shared" si="5"/>
        <v>1</v>
      </c>
    </row>
    <row r="123" spans="1:13" x14ac:dyDescent="0.2">
      <c r="A123">
        <v>94</v>
      </c>
      <c r="B123" t="s">
        <v>252</v>
      </c>
      <c r="C123" t="s">
        <v>253</v>
      </c>
      <c r="D123" t="s">
        <v>254</v>
      </c>
      <c r="I123" t="s">
        <v>132</v>
      </c>
      <c r="J123">
        <f t="shared" si="3"/>
        <v>1</v>
      </c>
      <c r="L123" t="s">
        <v>384</v>
      </c>
      <c r="M123">
        <f t="shared" si="5"/>
        <v>1</v>
      </c>
    </row>
    <row r="124" spans="1:13" x14ac:dyDescent="0.2">
      <c r="A124">
        <v>94</v>
      </c>
      <c r="B124" t="s">
        <v>252</v>
      </c>
      <c r="C124" t="s">
        <v>239</v>
      </c>
      <c r="D124" t="s">
        <v>254</v>
      </c>
      <c r="I124" t="s">
        <v>134</v>
      </c>
      <c r="J124">
        <f t="shared" si="3"/>
        <v>1</v>
      </c>
      <c r="L124" t="s">
        <v>387</v>
      </c>
      <c r="M124">
        <f t="shared" si="5"/>
        <v>1</v>
      </c>
    </row>
    <row r="125" spans="1:13" x14ac:dyDescent="0.2">
      <c r="A125">
        <v>95</v>
      </c>
      <c r="B125" t="s">
        <v>255</v>
      </c>
      <c r="C125" t="s">
        <v>256</v>
      </c>
      <c r="D125" t="s">
        <v>257</v>
      </c>
      <c r="I125" t="s">
        <v>136</v>
      </c>
      <c r="J125">
        <f t="shared" si="3"/>
        <v>1</v>
      </c>
      <c r="L125" t="s">
        <v>390</v>
      </c>
      <c r="M125">
        <f t="shared" si="5"/>
        <v>1</v>
      </c>
    </row>
    <row r="126" spans="1:13" x14ac:dyDescent="0.2">
      <c r="A126">
        <v>96</v>
      </c>
      <c r="B126" t="s">
        <v>258</v>
      </c>
      <c r="C126" t="s">
        <v>259</v>
      </c>
      <c r="D126" t="s">
        <v>260</v>
      </c>
      <c r="I126" t="s">
        <v>138</v>
      </c>
      <c r="J126">
        <f t="shared" si="3"/>
        <v>1</v>
      </c>
      <c r="L126" t="s">
        <v>398</v>
      </c>
      <c r="M126">
        <f t="shared" si="5"/>
        <v>1</v>
      </c>
    </row>
    <row r="127" spans="1:13" x14ac:dyDescent="0.2">
      <c r="A127">
        <v>97</v>
      </c>
      <c r="B127" t="s">
        <v>261</v>
      </c>
      <c r="C127" t="s">
        <v>262</v>
      </c>
      <c r="D127" t="s">
        <v>263</v>
      </c>
      <c r="I127" t="s">
        <v>140</v>
      </c>
      <c r="J127">
        <f t="shared" si="3"/>
        <v>1</v>
      </c>
      <c r="L127" t="s">
        <v>421</v>
      </c>
      <c r="M127">
        <f t="shared" si="5"/>
        <v>1</v>
      </c>
    </row>
    <row r="128" spans="1:13" x14ac:dyDescent="0.2">
      <c r="A128">
        <v>98</v>
      </c>
      <c r="B128" t="s">
        <v>264</v>
      </c>
      <c r="C128" t="s">
        <v>262</v>
      </c>
      <c r="D128" t="s">
        <v>265</v>
      </c>
      <c r="I128" t="s">
        <v>142</v>
      </c>
      <c r="J128">
        <f t="shared" si="3"/>
        <v>1</v>
      </c>
      <c r="L128" t="s">
        <v>430</v>
      </c>
      <c r="M128">
        <f t="shared" si="5"/>
        <v>1</v>
      </c>
    </row>
    <row r="129" spans="1:13" x14ac:dyDescent="0.2">
      <c r="A129">
        <v>99</v>
      </c>
      <c r="B129" t="s">
        <v>266</v>
      </c>
      <c r="C129" t="s">
        <v>239</v>
      </c>
      <c r="D129" t="s">
        <v>267</v>
      </c>
      <c r="I129" t="s">
        <v>144</v>
      </c>
      <c r="J129">
        <f t="shared" si="3"/>
        <v>1</v>
      </c>
      <c r="L129" t="s">
        <v>446</v>
      </c>
      <c r="M129">
        <f t="shared" si="5"/>
        <v>1</v>
      </c>
    </row>
    <row r="130" spans="1:13" x14ac:dyDescent="0.2">
      <c r="A130">
        <v>99</v>
      </c>
      <c r="B130" t="s">
        <v>266</v>
      </c>
      <c r="C130" t="s">
        <v>253</v>
      </c>
      <c r="D130" t="s">
        <v>267</v>
      </c>
      <c r="I130" t="s">
        <v>147</v>
      </c>
      <c r="J130">
        <f t="shared" ref="J130:J193" si="6">COUNTIF($B$2:$B$412,I130)</f>
        <v>1</v>
      </c>
      <c r="L130" t="s">
        <v>472</v>
      </c>
      <c r="M130">
        <f t="shared" ref="M130:M161" si="7">COUNTIF($C$2:$C$412,L130)</f>
        <v>1</v>
      </c>
    </row>
    <row r="131" spans="1:13" x14ac:dyDescent="0.2">
      <c r="A131">
        <v>100</v>
      </c>
      <c r="B131" t="s">
        <v>268</v>
      </c>
      <c r="C131" t="s">
        <v>239</v>
      </c>
      <c r="D131" t="s">
        <v>269</v>
      </c>
      <c r="I131" t="s">
        <v>154</v>
      </c>
      <c r="J131">
        <f t="shared" si="6"/>
        <v>1</v>
      </c>
      <c r="L131" t="s">
        <v>476</v>
      </c>
      <c r="M131">
        <f t="shared" si="7"/>
        <v>1</v>
      </c>
    </row>
    <row r="132" spans="1:13" x14ac:dyDescent="0.2">
      <c r="A132">
        <v>100</v>
      </c>
      <c r="B132" t="s">
        <v>268</v>
      </c>
      <c r="C132" t="s">
        <v>253</v>
      </c>
      <c r="D132" t="s">
        <v>269</v>
      </c>
      <c r="I132" t="s">
        <v>157</v>
      </c>
      <c r="J132">
        <f t="shared" si="6"/>
        <v>1</v>
      </c>
      <c r="L132" t="s">
        <v>506</v>
      </c>
      <c r="M132">
        <f t="shared" si="7"/>
        <v>1</v>
      </c>
    </row>
    <row r="133" spans="1:13" x14ac:dyDescent="0.2">
      <c r="A133">
        <v>101</v>
      </c>
      <c r="B133" t="s">
        <v>270</v>
      </c>
      <c r="C133" t="s">
        <v>271</v>
      </c>
      <c r="D133" t="s">
        <v>272</v>
      </c>
      <c r="I133" t="s">
        <v>159</v>
      </c>
      <c r="J133">
        <f t="shared" si="6"/>
        <v>1</v>
      </c>
      <c r="L133" t="s">
        <v>508</v>
      </c>
      <c r="M133">
        <f t="shared" si="7"/>
        <v>1</v>
      </c>
    </row>
    <row r="134" spans="1:13" x14ac:dyDescent="0.2">
      <c r="A134">
        <v>101</v>
      </c>
      <c r="B134" t="s">
        <v>270</v>
      </c>
      <c r="C134" t="s">
        <v>273</v>
      </c>
      <c r="D134" t="s">
        <v>272</v>
      </c>
      <c r="I134" t="s">
        <v>166</v>
      </c>
      <c r="J134">
        <f t="shared" si="6"/>
        <v>1</v>
      </c>
      <c r="L134" t="s">
        <v>513</v>
      </c>
      <c r="M134">
        <f t="shared" si="7"/>
        <v>1</v>
      </c>
    </row>
    <row r="135" spans="1:13" x14ac:dyDescent="0.2">
      <c r="A135">
        <v>102</v>
      </c>
      <c r="B135" t="s">
        <v>274</v>
      </c>
      <c r="C135" t="s">
        <v>123</v>
      </c>
      <c r="D135" t="s">
        <v>275</v>
      </c>
      <c r="I135" t="s">
        <v>168</v>
      </c>
      <c r="J135">
        <f t="shared" si="6"/>
        <v>1</v>
      </c>
      <c r="L135" t="s">
        <v>533</v>
      </c>
      <c r="M135">
        <f t="shared" si="7"/>
        <v>1</v>
      </c>
    </row>
    <row r="136" spans="1:13" x14ac:dyDescent="0.2">
      <c r="A136">
        <v>103</v>
      </c>
      <c r="B136" t="s">
        <v>276</v>
      </c>
      <c r="C136" t="s">
        <v>24</v>
      </c>
      <c r="D136" t="s">
        <v>277</v>
      </c>
      <c r="I136" t="s">
        <v>170</v>
      </c>
      <c r="J136">
        <f t="shared" si="6"/>
        <v>1</v>
      </c>
      <c r="L136" t="s">
        <v>542</v>
      </c>
      <c r="M136">
        <f t="shared" si="7"/>
        <v>1</v>
      </c>
    </row>
    <row r="137" spans="1:13" x14ac:dyDescent="0.2">
      <c r="A137">
        <v>103</v>
      </c>
      <c r="B137" t="s">
        <v>276</v>
      </c>
      <c r="C137" t="s">
        <v>26</v>
      </c>
      <c r="D137" t="s">
        <v>277</v>
      </c>
      <c r="I137" t="s">
        <v>172</v>
      </c>
      <c r="J137">
        <f t="shared" si="6"/>
        <v>1</v>
      </c>
      <c r="L137" t="s">
        <v>545</v>
      </c>
      <c r="M137">
        <f t="shared" si="7"/>
        <v>1</v>
      </c>
    </row>
    <row r="138" spans="1:13" x14ac:dyDescent="0.2">
      <c r="A138">
        <v>104</v>
      </c>
      <c r="B138" t="s">
        <v>278</v>
      </c>
      <c r="C138" t="s">
        <v>24</v>
      </c>
      <c r="D138" t="s">
        <v>279</v>
      </c>
      <c r="I138" t="s">
        <v>175</v>
      </c>
      <c r="J138">
        <f t="shared" si="6"/>
        <v>1</v>
      </c>
      <c r="L138" t="s">
        <v>548</v>
      </c>
      <c r="M138">
        <f t="shared" si="7"/>
        <v>1</v>
      </c>
    </row>
    <row r="139" spans="1:13" x14ac:dyDescent="0.2">
      <c r="A139">
        <v>104</v>
      </c>
      <c r="B139" t="s">
        <v>278</v>
      </c>
      <c r="C139" t="s">
        <v>26</v>
      </c>
      <c r="D139" t="s">
        <v>279</v>
      </c>
      <c r="I139" t="s">
        <v>178</v>
      </c>
      <c r="J139">
        <f t="shared" si="6"/>
        <v>1</v>
      </c>
      <c r="L139" t="s">
        <v>551</v>
      </c>
      <c r="M139">
        <f t="shared" si="7"/>
        <v>1</v>
      </c>
    </row>
    <row r="140" spans="1:13" x14ac:dyDescent="0.2">
      <c r="A140">
        <v>105</v>
      </c>
      <c r="B140" t="s">
        <v>280</v>
      </c>
      <c r="C140" t="s">
        <v>281</v>
      </c>
      <c r="D140" t="s">
        <v>282</v>
      </c>
      <c r="I140" t="s">
        <v>181</v>
      </c>
      <c r="J140">
        <f t="shared" si="6"/>
        <v>1</v>
      </c>
      <c r="L140" t="s">
        <v>561</v>
      </c>
      <c r="M140">
        <f t="shared" si="7"/>
        <v>1</v>
      </c>
    </row>
    <row r="141" spans="1:13" x14ac:dyDescent="0.2">
      <c r="A141">
        <v>105</v>
      </c>
      <c r="B141" t="s">
        <v>280</v>
      </c>
      <c r="C141" t="s">
        <v>173</v>
      </c>
      <c r="D141" t="s">
        <v>282</v>
      </c>
      <c r="I141" t="s">
        <v>183</v>
      </c>
      <c r="J141">
        <f t="shared" si="6"/>
        <v>1</v>
      </c>
      <c r="L141" t="s">
        <v>564</v>
      </c>
      <c r="M141">
        <f t="shared" si="7"/>
        <v>1</v>
      </c>
    </row>
    <row r="142" spans="1:13" x14ac:dyDescent="0.2">
      <c r="A142">
        <v>106</v>
      </c>
      <c r="B142" t="s">
        <v>283</v>
      </c>
      <c r="C142" t="s">
        <v>18</v>
      </c>
      <c r="D142" t="s">
        <v>284</v>
      </c>
      <c r="I142" t="s">
        <v>185</v>
      </c>
      <c r="J142">
        <f t="shared" si="6"/>
        <v>1</v>
      </c>
      <c r="L142" t="s">
        <v>566</v>
      </c>
      <c r="M142">
        <f t="shared" si="7"/>
        <v>1</v>
      </c>
    </row>
    <row r="143" spans="1:13" x14ac:dyDescent="0.2">
      <c r="A143">
        <v>107</v>
      </c>
      <c r="B143" t="s">
        <v>285</v>
      </c>
      <c r="C143" t="s">
        <v>286</v>
      </c>
      <c r="D143" t="s">
        <v>287</v>
      </c>
      <c r="I143" t="s">
        <v>191</v>
      </c>
      <c r="J143">
        <f t="shared" si="6"/>
        <v>1</v>
      </c>
      <c r="L143" t="s">
        <v>568</v>
      </c>
      <c r="M143">
        <f t="shared" si="7"/>
        <v>1</v>
      </c>
    </row>
    <row r="144" spans="1:13" x14ac:dyDescent="0.2">
      <c r="A144">
        <v>107</v>
      </c>
      <c r="B144" t="s">
        <v>285</v>
      </c>
      <c r="C144" t="s">
        <v>288</v>
      </c>
      <c r="D144" t="s">
        <v>287</v>
      </c>
      <c r="I144" t="s">
        <v>194</v>
      </c>
      <c r="J144">
        <f t="shared" si="6"/>
        <v>1</v>
      </c>
      <c r="L144" t="s">
        <v>573</v>
      </c>
      <c r="M144">
        <f t="shared" si="7"/>
        <v>1</v>
      </c>
    </row>
    <row r="145" spans="1:13" x14ac:dyDescent="0.2">
      <c r="A145">
        <v>107</v>
      </c>
      <c r="B145" t="s">
        <v>285</v>
      </c>
      <c r="C145" t="s">
        <v>289</v>
      </c>
      <c r="D145" t="s">
        <v>287</v>
      </c>
      <c r="I145" t="s">
        <v>197</v>
      </c>
      <c r="J145">
        <f t="shared" si="6"/>
        <v>1</v>
      </c>
      <c r="L145" t="s">
        <v>575</v>
      </c>
      <c r="M145">
        <f t="shared" si="7"/>
        <v>1</v>
      </c>
    </row>
    <row r="146" spans="1:13" x14ac:dyDescent="0.2">
      <c r="A146">
        <v>108</v>
      </c>
      <c r="B146" t="s">
        <v>290</v>
      </c>
      <c r="C146" t="s">
        <v>12</v>
      </c>
      <c r="D146" t="s">
        <v>291</v>
      </c>
      <c r="I146" t="s">
        <v>199</v>
      </c>
      <c r="J146">
        <f t="shared" si="6"/>
        <v>1</v>
      </c>
      <c r="L146" t="s">
        <v>577</v>
      </c>
      <c r="M146">
        <f t="shared" si="7"/>
        <v>1</v>
      </c>
    </row>
    <row r="147" spans="1:13" x14ac:dyDescent="0.2">
      <c r="A147">
        <v>109</v>
      </c>
      <c r="B147" t="s">
        <v>292</v>
      </c>
      <c r="C147" t="s">
        <v>293</v>
      </c>
      <c r="D147" t="s">
        <v>294</v>
      </c>
      <c r="I147" t="s">
        <v>211</v>
      </c>
      <c r="J147">
        <f t="shared" si="6"/>
        <v>1</v>
      </c>
      <c r="L147" t="s">
        <v>580</v>
      </c>
      <c r="M147">
        <f t="shared" si="7"/>
        <v>1</v>
      </c>
    </row>
    <row r="148" spans="1:13" x14ac:dyDescent="0.2">
      <c r="A148">
        <v>110</v>
      </c>
      <c r="B148" t="s">
        <v>295</v>
      </c>
      <c r="C148" t="s">
        <v>296</v>
      </c>
      <c r="D148" t="s">
        <v>297</v>
      </c>
      <c r="I148" t="s">
        <v>219</v>
      </c>
      <c r="J148">
        <f t="shared" si="6"/>
        <v>1</v>
      </c>
      <c r="L148" t="s">
        <v>582</v>
      </c>
      <c r="M148">
        <f t="shared" si="7"/>
        <v>1</v>
      </c>
    </row>
    <row r="149" spans="1:13" x14ac:dyDescent="0.2">
      <c r="A149">
        <v>111</v>
      </c>
      <c r="B149" t="s">
        <v>298</v>
      </c>
      <c r="C149" t="s">
        <v>95</v>
      </c>
      <c r="D149" t="s">
        <v>299</v>
      </c>
      <c r="I149" t="s">
        <v>221</v>
      </c>
      <c r="J149">
        <f t="shared" si="6"/>
        <v>1</v>
      </c>
      <c r="L149" t="s">
        <v>586</v>
      </c>
      <c r="M149">
        <f t="shared" si="7"/>
        <v>1</v>
      </c>
    </row>
    <row r="150" spans="1:13" x14ac:dyDescent="0.2">
      <c r="A150">
        <v>112</v>
      </c>
      <c r="B150" t="s">
        <v>300</v>
      </c>
      <c r="C150" t="s">
        <v>120</v>
      </c>
      <c r="D150" t="s">
        <v>301</v>
      </c>
      <c r="I150" t="s">
        <v>223</v>
      </c>
      <c r="J150">
        <f t="shared" si="6"/>
        <v>1</v>
      </c>
      <c r="L150" t="s">
        <v>601</v>
      </c>
      <c r="M150">
        <f t="shared" si="7"/>
        <v>1</v>
      </c>
    </row>
    <row r="151" spans="1:13" x14ac:dyDescent="0.2">
      <c r="A151">
        <v>113</v>
      </c>
      <c r="B151" t="s">
        <v>302</v>
      </c>
      <c r="C151" t="s">
        <v>12</v>
      </c>
      <c r="D151" t="s">
        <v>303</v>
      </c>
      <c r="I151" t="s">
        <v>225</v>
      </c>
      <c r="J151">
        <f t="shared" si="6"/>
        <v>1</v>
      </c>
      <c r="L151" t="s">
        <v>608</v>
      </c>
      <c r="M151">
        <f t="shared" si="7"/>
        <v>1</v>
      </c>
    </row>
    <row r="152" spans="1:13" x14ac:dyDescent="0.2">
      <c r="A152">
        <v>114</v>
      </c>
      <c r="B152" t="s">
        <v>304</v>
      </c>
      <c r="C152" t="s">
        <v>12</v>
      </c>
      <c r="D152" t="s">
        <v>305</v>
      </c>
      <c r="I152" t="s">
        <v>228</v>
      </c>
      <c r="J152">
        <f t="shared" si="6"/>
        <v>1</v>
      </c>
      <c r="L152" t="s">
        <v>610</v>
      </c>
      <c r="M152">
        <f t="shared" si="7"/>
        <v>1</v>
      </c>
    </row>
    <row r="153" spans="1:13" x14ac:dyDescent="0.2">
      <c r="A153">
        <v>115</v>
      </c>
      <c r="B153" t="s">
        <v>306</v>
      </c>
      <c r="C153" t="s">
        <v>12</v>
      </c>
      <c r="D153" t="s">
        <v>307</v>
      </c>
      <c r="I153" t="s">
        <v>231</v>
      </c>
      <c r="J153">
        <f t="shared" si="6"/>
        <v>1</v>
      </c>
      <c r="L153" t="s">
        <v>613</v>
      </c>
      <c r="M153">
        <f t="shared" si="7"/>
        <v>1</v>
      </c>
    </row>
    <row r="154" spans="1:13" x14ac:dyDescent="0.2">
      <c r="A154">
        <v>116</v>
      </c>
      <c r="B154" t="s">
        <v>308</v>
      </c>
      <c r="C154" t="s">
        <v>95</v>
      </c>
      <c r="D154" t="s">
        <v>309</v>
      </c>
      <c r="I154" t="s">
        <v>234</v>
      </c>
      <c r="J154">
        <f t="shared" si="6"/>
        <v>1</v>
      </c>
      <c r="L154" t="s">
        <v>616</v>
      </c>
      <c r="M154">
        <f t="shared" si="7"/>
        <v>1</v>
      </c>
    </row>
    <row r="155" spans="1:13" x14ac:dyDescent="0.2">
      <c r="A155">
        <v>117</v>
      </c>
      <c r="B155" t="s">
        <v>310</v>
      </c>
      <c r="C155" t="s">
        <v>311</v>
      </c>
      <c r="D155" t="s">
        <v>312</v>
      </c>
      <c r="I155" t="s">
        <v>236</v>
      </c>
      <c r="J155">
        <f t="shared" si="6"/>
        <v>1</v>
      </c>
      <c r="L155" t="s">
        <v>618</v>
      </c>
      <c r="M155">
        <f t="shared" si="7"/>
        <v>1</v>
      </c>
    </row>
    <row r="156" spans="1:13" x14ac:dyDescent="0.2">
      <c r="A156">
        <v>118</v>
      </c>
      <c r="B156" t="s">
        <v>313</v>
      </c>
      <c r="C156" t="s">
        <v>188</v>
      </c>
      <c r="D156" t="s">
        <v>314</v>
      </c>
      <c r="I156" t="s">
        <v>238</v>
      </c>
      <c r="J156">
        <f t="shared" si="6"/>
        <v>1</v>
      </c>
      <c r="L156" t="s">
        <v>620</v>
      </c>
      <c r="M156">
        <f t="shared" si="7"/>
        <v>1</v>
      </c>
    </row>
    <row r="157" spans="1:13" x14ac:dyDescent="0.2">
      <c r="A157">
        <v>118</v>
      </c>
      <c r="B157" t="s">
        <v>313</v>
      </c>
      <c r="C157" t="s">
        <v>190</v>
      </c>
      <c r="D157" t="s">
        <v>314</v>
      </c>
      <c r="I157" t="s">
        <v>241</v>
      </c>
      <c r="J157">
        <f t="shared" si="6"/>
        <v>1</v>
      </c>
      <c r="L157" t="s">
        <v>622</v>
      </c>
      <c r="M157">
        <f t="shared" si="7"/>
        <v>1</v>
      </c>
    </row>
    <row r="158" spans="1:13" x14ac:dyDescent="0.2">
      <c r="A158">
        <v>119</v>
      </c>
      <c r="B158" t="s">
        <v>315</v>
      </c>
      <c r="C158" t="s">
        <v>95</v>
      </c>
      <c r="D158" t="s">
        <v>316</v>
      </c>
      <c r="I158" t="s">
        <v>243</v>
      </c>
      <c r="J158">
        <f t="shared" si="6"/>
        <v>1</v>
      </c>
      <c r="L158" t="s">
        <v>623</v>
      </c>
      <c r="M158">
        <f t="shared" si="7"/>
        <v>1</v>
      </c>
    </row>
    <row r="159" spans="1:13" x14ac:dyDescent="0.2">
      <c r="A159">
        <v>120</v>
      </c>
      <c r="B159" t="s">
        <v>317</v>
      </c>
      <c r="C159" t="s">
        <v>259</v>
      </c>
      <c r="D159" t="s">
        <v>318</v>
      </c>
      <c r="I159" t="s">
        <v>245</v>
      </c>
      <c r="J159">
        <f t="shared" si="6"/>
        <v>1</v>
      </c>
      <c r="L159" t="s">
        <v>639</v>
      </c>
      <c r="M159">
        <f t="shared" si="7"/>
        <v>1</v>
      </c>
    </row>
    <row r="160" spans="1:13" x14ac:dyDescent="0.2">
      <c r="A160">
        <v>120</v>
      </c>
      <c r="B160" t="s">
        <v>317</v>
      </c>
      <c r="C160" t="s">
        <v>319</v>
      </c>
      <c r="D160" t="s">
        <v>318</v>
      </c>
      <c r="I160" t="s">
        <v>247</v>
      </c>
      <c r="J160">
        <f t="shared" si="6"/>
        <v>1</v>
      </c>
      <c r="L160" t="s">
        <v>646</v>
      </c>
      <c r="M160">
        <f t="shared" si="7"/>
        <v>1</v>
      </c>
    </row>
    <row r="161" spans="1:13" x14ac:dyDescent="0.2">
      <c r="A161">
        <v>121</v>
      </c>
      <c r="B161" t="s">
        <v>320</v>
      </c>
      <c r="C161" t="s">
        <v>321</v>
      </c>
      <c r="D161" t="s">
        <v>322</v>
      </c>
      <c r="I161" t="s">
        <v>249</v>
      </c>
      <c r="J161">
        <f t="shared" si="6"/>
        <v>1</v>
      </c>
      <c r="L161" t="s">
        <v>648</v>
      </c>
      <c r="M161">
        <f t="shared" si="7"/>
        <v>1</v>
      </c>
    </row>
    <row r="162" spans="1:13" x14ac:dyDescent="0.2">
      <c r="A162">
        <v>122</v>
      </c>
      <c r="B162" t="s">
        <v>323</v>
      </c>
      <c r="C162" t="s">
        <v>40</v>
      </c>
      <c r="D162" t="s">
        <v>324</v>
      </c>
      <c r="I162" t="s">
        <v>255</v>
      </c>
      <c r="J162">
        <f t="shared" si="6"/>
        <v>1</v>
      </c>
      <c r="L162" t="s">
        <v>660</v>
      </c>
      <c r="M162">
        <f t="shared" ref="M162:M178" si="8">COUNTIF($C$2:$C$412,L162)</f>
        <v>1</v>
      </c>
    </row>
    <row r="163" spans="1:13" x14ac:dyDescent="0.2">
      <c r="A163">
        <v>123</v>
      </c>
      <c r="B163" t="s">
        <v>325</v>
      </c>
      <c r="C163" t="s">
        <v>326</v>
      </c>
      <c r="D163" t="s">
        <v>327</v>
      </c>
      <c r="I163" t="s">
        <v>258</v>
      </c>
      <c r="J163">
        <f t="shared" si="6"/>
        <v>1</v>
      </c>
      <c r="L163" t="s">
        <v>664</v>
      </c>
      <c r="M163">
        <f t="shared" si="8"/>
        <v>1</v>
      </c>
    </row>
    <row r="164" spans="1:13" x14ac:dyDescent="0.2">
      <c r="A164">
        <v>124</v>
      </c>
      <c r="B164" t="s">
        <v>328</v>
      </c>
      <c r="C164" t="s">
        <v>95</v>
      </c>
      <c r="D164" t="s">
        <v>329</v>
      </c>
      <c r="I164" t="s">
        <v>261</v>
      </c>
      <c r="J164">
        <f t="shared" si="6"/>
        <v>1</v>
      </c>
      <c r="L164" t="s">
        <v>669</v>
      </c>
      <c r="M164">
        <f t="shared" si="8"/>
        <v>1</v>
      </c>
    </row>
    <row r="165" spans="1:13" x14ac:dyDescent="0.2">
      <c r="A165">
        <v>125</v>
      </c>
      <c r="B165" t="s">
        <v>330</v>
      </c>
      <c r="C165" t="s">
        <v>179</v>
      </c>
      <c r="D165" t="s">
        <v>331</v>
      </c>
      <c r="I165" t="s">
        <v>264</v>
      </c>
      <c r="J165">
        <f t="shared" si="6"/>
        <v>1</v>
      </c>
      <c r="L165" t="s">
        <v>672</v>
      </c>
      <c r="M165">
        <f t="shared" si="8"/>
        <v>1</v>
      </c>
    </row>
    <row r="166" spans="1:13" x14ac:dyDescent="0.2">
      <c r="A166">
        <v>126</v>
      </c>
      <c r="B166" t="s">
        <v>332</v>
      </c>
      <c r="C166" t="s">
        <v>12</v>
      </c>
      <c r="D166" t="s">
        <v>333</v>
      </c>
      <c r="I166" t="s">
        <v>274</v>
      </c>
      <c r="J166">
        <f t="shared" si="6"/>
        <v>1</v>
      </c>
      <c r="L166" t="s">
        <v>674</v>
      </c>
      <c r="M166">
        <f t="shared" si="8"/>
        <v>1</v>
      </c>
    </row>
    <row r="167" spans="1:13" x14ac:dyDescent="0.2">
      <c r="A167">
        <v>127</v>
      </c>
      <c r="B167" t="s">
        <v>334</v>
      </c>
      <c r="C167" t="s">
        <v>40</v>
      </c>
      <c r="D167" t="s">
        <v>335</v>
      </c>
      <c r="I167" t="s">
        <v>283</v>
      </c>
      <c r="J167">
        <f t="shared" si="6"/>
        <v>1</v>
      </c>
      <c r="L167" t="s">
        <v>679</v>
      </c>
      <c r="M167">
        <f t="shared" si="8"/>
        <v>1</v>
      </c>
    </row>
    <row r="168" spans="1:13" x14ac:dyDescent="0.2">
      <c r="A168">
        <v>128</v>
      </c>
      <c r="B168" t="s">
        <v>336</v>
      </c>
      <c r="C168" t="s">
        <v>62</v>
      </c>
      <c r="D168" t="s">
        <v>337</v>
      </c>
      <c r="I168" t="s">
        <v>290</v>
      </c>
      <c r="J168">
        <f t="shared" si="6"/>
        <v>1</v>
      </c>
      <c r="L168" t="s">
        <v>686</v>
      </c>
      <c r="M168">
        <f t="shared" si="8"/>
        <v>1</v>
      </c>
    </row>
    <row r="169" spans="1:13" x14ac:dyDescent="0.2">
      <c r="A169">
        <v>128</v>
      </c>
      <c r="B169" t="s">
        <v>336</v>
      </c>
      <c r="C169" t="s">
        <v>64</v>
      </c>
      <c r="D169" t="s">
        <v>337</v>
      </c>
      <c r="I169" t="s">
        <v>292</v>
      </c>
      <c r="J169">
        <f t="shared" si="6"/>
        <v>1</v>
      </c>
      <c r="L169" t="s">
        <v>693</v>
      </c>
      <c r="M169">
        <f t="shared" si="8"/>
        <v>1</v>
      </c>
    </row>
    <row r="170" spans="1:13" x14ac:dyDescent="0.2">
      <c r="A170">
        <v>128</v>
      </c>
      <c r="B170" t="s">
        <v>336</v>
      </c>
      <c r="C170" t="s">
        <v>65</v>
      </c>
      <c r="D170" t="s">
        <v>337</v>
      </c>
      <c r="I170" t="s">
        <v>295</v>
      </c>
      <c r="J170">
        <f t="shared" si="6"/>
        <v>1</v>
      </c>
      <c r="L170" t="s">
        <v>707</v>
      </c>
      <c r="M170">
        <f t="shared" si="8"/>
        <v>1</v>
      </c>
    </row>
    <row r="171" spans="1:13" x14ac:dyDescent="0.2">
      <c r="A171">
        <v>129</v>
      </c>
      <c r="B171" t="s">
        <v>338</v>
      </c>
      <c r="C171" t="s">
        <v>339</v>
      </c>
      <c r="D171" t="s">
        <v>340</v>
      </c>
      <c r="I171" t="s">
        <v>298</v>
      </c>
      <c r="J171">
        <f t="shared" si="6"/>
        <v>1</v>
      </c>
      <c r="L171" t="s">
        <v>714</v>
      </c>
      <c r="M171">
        <f t="shared" si="8"/>
        <v>1</v>
      </c>
    </row>
    <row r="172" spans="1:13" x14ac:dyDescent="0.2">
      <c r="A172">
        <v>130</v>
      </c>
      <c r="B172" t="s">
        <v>341</v>
      </c>
      <c r="C172" t="s">
        <v>342</v>
      </c>
      <c r="D172" t="s">
        <v>343</v>
      </c>
      <c r="I172" t="s">
        <v>300</v>
      </c>
      <c r="J172">
        <f t="shared" si="6"/>
        <v>1</v>
      </c>
      <c r="L172" t="s">
        <v>727</v>
      </c>
      <c r="M172">
        <f t="shared" si="8"/>
        <v>1</v>
      </c>
    </row>
    <row r="173" spans="1:13" x14ac:dyDescent="0.2">
      <c r="A173">
        <v>131</v>
      </c>
      <c r="B173" t="s">
        <v>344</v>
      </c>
      <c r="C173" t="s">
        <v>145</v>
      </c>
      <c r="D173" t="s">
        <v>345</v>
      </c>
      <c r="I173" t="s">
        <v>302</v>
      </c>
      <c r="J173">
        <f t="shared" si="6"/>
        <v>1</v>
      </c>
      <c r="L173" t="s">
        <v>729</v>
      </c>
      <c r="M173">
        <f t="shared" si="8"/>
        <v>1</v>
      </c>
    </row>
    <row r="174" spans="1:13" x14ac:dyDescent="0.2">
      <c r="A174">
        <v>132</v>
      </c>
      <c r="B174" t="s">
        <v>346</v>
      </c>
      <c r="C174" t="s">
        <v>145</v>
      </c>
      <c r="D174" t="s">
        <v>347</v>
      </c>
      <c r="I174" t="s">
        <v>304</v>
      </c>
      <c r="J174">
        <f t="shared" si="6"/>
        <v>1</v>
      </c>
      <c r="L174" t="s">
        <v>730</v>
      </c>
      <c r="M174">
        <f t="shared" si="8"/>
        <v>1</v>
      </c>
    </row>
    <row r="175" spans="1:13" x14ac:dyDescent="0.2">
      <c r="A175">
        <v>133</v>
      </c>
      <c r="B175" t="s">
        <v>348</v>
      </c>
      <c r="C175" t="s">
        <v>123</v>
      </c>
      <c r="D175" t="s">
        <v>349</v>
      </c>
      <c r="I175" t="s">
        <v>306</v>
      </c>
      <c r="J175">
        <f t="shared" si="6"/>
        <v>1</v>
      </c>
      <c r="L175" t="s">
        <v>748</v>
      </c>
      <c r="M175">
        <f t="shared" si="8"/>
        <v>1</v>
      </c>
    </row>
    <row r="176" spans="1:13" x14ac:dyDescent="0.2">
      <c r="A176">
        <v>134</v>
      </c>
      <c r="B176" t="s">
        <v>350</v>
      </c>
      <c r="C176" t="s">
        <v>5</v>
      </c>
      <c r="D176" t="s">
        <v>351</v>
      </c>
      <c r="I176" t="s">
        <v>308</v>
      </c>
      <c r="J176">
        <f t="shared" si="6"/>
        <v>1</v>
      </c>
      <c r="L176" t="s">
        <v>751</v>
      </c>
      <c r="M176">
        <f t="shared" si="8"/>
        <v>1</v>
      </c>
    </row>
    <row r="177" spans="1:13" x14ac:dyDescent="0.2">
      <c r="A177">
        <v>135</v>
      </c>
      <c r="B177" t="s">
        <v>352</v>
      </c>
      <c r="C177" t="s">
        <v>5</v>
      </c>
      <c r="D177" t="s">
        <v>353</v>
      </c>
      <c r="I177" t="s">
        <v>310</v>
      </c>
      <c r="J177">
        <f t="shared" si="6"/>
        <v>1</v>
      </c>
      <c r="L177" t="s">
        <v>753</v>
      </c>
      <c r="M177">
        <f t="shared" si="8"/>
        <v>1</v>
      </c>
    </row>
    <row r="178" spans="1:13" x14ac:dyDescent="0.2">
      <c r="A178">
        <v>136</v>
      </c>
      <c r="B178" t="s">
        <v>354</v>
      </c>
      <c r="C178" t="s">
        <v>339</v>
      </c>
      <c r="D178" t="s">
        <v>355</v>
      </c>
      <c r="I178" t="s">
        <v>315</v>
      </c>
      <c r="J178">
        <f t="shared" si="6"/>
        <v>1</v>
      </c>
      <c r="L178" t="s">
        <v>754</v>
      </c>
      <c r="M178">
        <f t="shared" si="8"/>
        <v>1</v>
      </c>
    </row>
    <row r="179" spans="1:13" x14ac:dyDescent="0.2">
      <c r="A179">
        <v>137</v>
      </c>
      <c r="B179" t="s">
        <v>356</v>
      </c>
      <c r="C179" t="s">
        <v>357</v>
      </c>
      <c r="D179" t="s">
        <v>358</v>
      </c>
      <c r="I179" t="s">
        <v>320</v>
      </c>
      <c r="J179">
        <f t="shared" si="6"/>
        <v>1</v>
      </c>
    </row>
    <row r="180" spans="1:13" x14ac:dyDescent="0.2">
      <c r="A180">
        <v>137</v>
      </c>
      <c r="B180" t="s">
        <v>356</v>
      </c>
      <c r="C180" t="s">
        <v>70</v>
      </c>
      <c r="D180" t="s">
        <v>358</v>
      </c>
      <c r="I180" t="s">
        <v>323</v>
      </c>
      <c r="J180">
        <f t="shared" si="6"/>
        <v>1</v>
      </c>
    </row>
    <row r="181" spans="1:13" x14ac:dyDescent="0.2">
      <c r="A181">
        <v>138</v>
      </c>
      <c r="B181" t="s">
        <v>359</v>
      </c>
      <c r="C181" t="s">
        <v>202</v>
      </c>
      <c r="D181" t="s">
        <v>360</v>
      </c>
      <c r="I181" t="s">
        <v>325</v>
      </c>
      <c r="J181">
        <f t="shared" si="6"/>
        <v>1</v>
      </c>
    </row>
    <row r="182" spans="1:13" x14ac:dyDescent="0.2">
      <c r="A182">
        <v>138</v>
      </c>
      <c r="B182" t="s">
        <v>359</v>
      </c>
      <c r="C182" t="s">
        <v>204</v>
      </c>
      <c r="D182" t="s">
        <v>360</v>
      </c>
      <c r="I182" t="s">
        <v>328</v>
      </c>
      <c r="J182">
        <f t="shared" si="6"/>
        <v>1</v>
      </c>
    </row>
    <row r="183" spans="1:13" x14ac:dyDescent="0.2">
      <c r="A183">
        <v>139</v>
      </c>
      <c r="B183" t="s">
        <v>361</v>
      </c>
      <c r="C183" t="s">
        <v>202</v>
      </c>
      <c r="D183" t="s">
        <v>362</v>
      </c>
      <c r="I183" t="s">
        <v>330</v>
      </c>
      <c r="J183">
        <f t="shared" si="6"/>
        <v>1</v>
      </c>
    </row>
    <row r="184" spans="1:13" x14ac:dyDescent="0.2">
      <c r="A184">
        <v>139</v>
      </c>
      <c r="B184" t="s">
        <v>361</v>
      </c>
      <c r="C184" t="s">
        <v>204</v>
      </c>
      <c r="D184" t="s">
        <v>362</v>
      </c>
      <c r="I184" t="s">
        <v>332</v>
      </c>
      <c r="J184">
        <f t="shared" si="6"/>
        <v>1</v>
      </c>
    </row>
    <row r="185" spans="1:13" x14ac:dyDescent="0.2">
      <c r="A185">
        <v>140</v>
      </c>
      <c r="B185" t="s">
        <v>363</v>
      </c>
      <c r="C185" t="s">
        <v>202</v>
      </c>
      <c r="D185" t="s">
        <v>364</v>
      </c>
      <c r="I185" t="s">
        <v>334</v>
      </c>
      <c r="J185">
        <f t="shared" si="6"/>
        <v>1</v>
      </c>
    </row>
    <row r="186" spans="1:13" x14ac:dyDescent="0.2">
      <c r="A186">
        <v>140</v>
      </c>
      <c r="B186" t="s">
        <v>363</v>
      </c>
      <c r="C186" t="s">
        <v>204</v>
      </c>
      <c r="D186" t="s">
        <v>364</v>
      </c>
      <c r="I186" t="s">
        <v>338</v>
      </c>
      <c r="J186">
        <f t="shared" si="6"/>
        <v>1</v>
      </c>
    </row>
    <row r="187" spans="1:13" x14ac:dyDescent="0.2">
      <c r="A187">
        <v>141</v>
      </c>
      <c r="B187" t="s">
        <v>365</v>
      </c>
      <c r="C187" t="s">
        <v>43</v>
      </c>
      <c r="D187" t="s">
        <v>366</v>
      </c>
      <c r="I187" t="s">
        <v>341</v>
      </c>
      <c r="J187">
        <f t="shared" si="6"/>
        <v>1</v>
      </c>
    </row>
    <row r="188" spans="1:13" x14ac:dyDescent="0.2">
      <c r="A188">
        <v>141</v>
      </c>
      <c r="B188" t="s">
        <v>365</v>
      </c>
      <c r="C188" t="s">
        <v>45</v>
      </c>
      <c r="D188" t="s">
        <v>366</v>
      </c>
      <c r="I188" t="s">
        <v>344</v>
      </c>
      <c r="J188">
        <f t="shared" si="6"/>
        <v>1</v>
      </c>
    </row>
    <row r="189" spans="1:13" x14ac:dyDescent="0.2">
      <c r="A189">
        <v>141</v>
      </c>
      <c r="B189" t="s">
        <v>365</v>
      </c>
      <c r="C189" t="s">
        <v>46</v>
      </c>
      <c r="D189" t="s">
        <v>366</v>
      </c>
      <c r="I189" t="s">
        <v>346</v>
      </c>
      <c r="J189">
        <f t="shared" si="6"/>
        <v>1</v>
      </c>
    </row>
    <row r="190" spans="1:13" x14ac:dyDescent="0.2">
      <c r="A190">
        <v>142</v>
      </c>
      <c r="B190" t="s">
        <v>367</v>
      </c>
      <c r="C190" t="s">
        <v>21</v>
      </c>
      <c r="D190" t="s">
        <v>368</v>
      </c>
      <c r="I190" t="s">
        <v>348</v>
      </c>
      <c r="J190">
        <f t="shared" si="6"/>
        <v>1</v>
      </c>
    </row>
    <row r="191" spans="1:13" x14ac:dyDescent="0.2">
      <c r="A191">
        <v>143</v>
      </c>
      <c r="B191" t="s">
        <v>369</v>
      </c>
      <c r="C191" t="s">
        <v>40</v>
      </c>
      <c r="D191" t="s">
        <v>370</v>
      </c>
      <c r="I191" t="s">
        <v>350</v>
      </c>
      <c r="J191">
        <f t="shared" si="6"/>
        <v>1</v>
      </c>
    </row>
    <row r="192" spans="1:13" x14ac:dyDescent="0.2">
      <c r="A192">
        <v>144</v>
      </c>
      <c r="B192" t="s">
        <v>371</v>
      </c>
      <c r="C192" t="s">
        <v>54</v>
      </c>
      <c r="D192" t="s">
        <v>372</v>
      </c>
      <c r="I192" t="s">
        <v>352</v>
      </c>
      <c r="J192">
        <f t="shared" si="6"/>
        <v>1</v>
      </c>
    </row>
    <row r="193" spans="1:10" x14ac:dyDescent="0.2">
      <c r="A193">
        <v>144</v>
      </c>
      <c r="B193" t="s">
        <v>371</v>
      </c>
      <c r="C193" t="s">
        <v>56</v>
      </c>
      <c r="D193" t="s">
        <v>372</v>
      </c>
      <c r="I193" t="s">
        <v>354</v>
      </c>
      <c r="J193">
        <f t="shared" si="6"/>
        <v>1</v>
      </c>
    </row>
    <row r="194" spans="1:10" x14ac:dyDescent="0.2">
      <c r="A194">
        <v>144</v>
      </c>
      <c r="B194" t="s">
        <v>371</v>
      </c>
      <c r="C194" t="s">
        <v>57</v>
      </c>
      <c r="D194" t="s">
        <v>372</v>
      </c>
      <c r="I194" t="s">
        <v>367</v>
      </c>
      <c r="J194">
        <f t="shared" ref="J194:J257" si="9">COUNTIF($B$2:$B$412,I194)</f>
        <v>1</v>
      </c>
    </row>
    <row r="195" spans="1:10" x14ac:dyDescent="0.2">
      <c r="A195">
        <v>145</v>
      </c>
      <c r="B195" t="s">
        <v>373</v>
      </c>
      <c r="C195" t="s">
        <v>12</v>
      </c>
      <c r="D195" t="s">
        <v>374</v>
      </c>
      <c r="I195" t="s">
        <v>369</v>
      </c>
      <c r="J195">
        <f t="shared" si="9"/>
        <v>1</v>
      </c>
    </row>
    <row r="196" spans="1:10" x14ac:dyDescent="0.2">
      <c r="A196">
        <v>146</v>
      </c>
      <c r="B196" t="s">
        <v>375</v>
      </c>
      <c r="C196" t="s">
        <v>376</v>
      </c>
      <c r="D196" t="s">
        <v>377</v>
      </c>
      <c r="I196" t="s">
        <v>373</v>
      </c>
      <c r="J196">
        <f t="shared" si="9"/>
        <v>1</v>
      </c>
    </row>
    <row r="197" spans="1:10" x14ac:dyDescent="0.2">
      <c r="A197">
        <v>147</v>
      </c>
      <c r="B197" t="s">
        <v>378</v>
      </c>
      <c r="C197" t="s">
        <v>379</v>
      </c>
      <c r="D197" t="s">
        <v>380</v>
      </c>
      <c r="I197" t="s">
        <v>375</v>
      </c>
      <c r="J197">
        <f t="shared" si="9"/>
        <v>1</v>
      </c>
    </row>
    <row r="198" spans="1:10" x14ac:dyDescent="0.2">
      <c r="A198">
        <v>147</v>
      </c>
      <c r="B198" t="s">
        <v>378</v>
      </c>
      <c r="C198" t="s">
        <v>229</v>
      </c>
      <c r="D198" t="s">
        <v>380</v>
      </c>
      <c r="I198" t="s">
        <v>383</v>
      </c>
      <c r="J198">
        <f t="shared" si="9"/>
        <v>1</v>
      </c>
    </row>
    <row r="199" spans="1:10" x14ac:dyDescent="0.2">
      <c r="A199">
        <v>147</v>
      </c>
      <c r="B199" t="s">
        <v>378</v>
      </c>
      <c r="C199" t="s">
        <v>381</v>
      </c>
      <c r="D199" t="s">
        <v>380</v>
      </c>
      <c r="I199" t="s">
        <v>386</v>
      </c>
      <c r="J199">
        <f t="shared" si="9"/>
        <v>1</v>
      </c>
    </row>
    <row r="200" spans="1:10" x14ac:dyDescent="0.2">
      <c r="A200">
        <v>147</v>
      </c>
      <c r="B200" t="s">
        <v>378</v>
      </c>
      <c r="C200" t="s">
        <v>382</v>
      </c>
      <c r="D200" t="s">
        <v>380</v>
      </c>
      <c r="I200" t="s">
        <v>393</v>
      </c>
      <c r="J200">
        <f t="shared" si="9"/>
        <v>1</v>
      </c>
    </row>
    <row r="201" spans="1:10" x14ac:dyDescent="0.2">
      <c r="A201">
        <v>148</v>
      </c>
      <c r="B201" t="s">
        <v>383</v>
      </c>
      <c r="C201" t="s">
        <v>384</v>
      </c>
      <c r="D201" t="s">
        <v>385</v>
      </c>
      <c r="I201" t="s">
        <v>395</v>
      </c>
      <c r="J201">
        <f t="shared" si="9"/>
        <v>1</v>
      </c>
    </row>
    <row r="202" spans="1:10" x14ac:dyDescent="0.2">
      <c r="A202">
        <v>149</v>
      </c>
      <c r="B202" t="s">
        <v>386</v>
      </c>
      <c r="C202" t="s">
        <v>387</v>
      </c>
      <c r="D202" t="s">
        <v>388</v>
      </c>
      <c r="I202" t="s">
        <v>397</v>
      </c>
      <c r="J202">
        <f t="shared" si="9"/>
        <v>1</v>
      </c>
    </row>
    <row r="203" spans="1:10" x14ac:dyDescent="0.2">
      <c r="A203">
        <v>150</v>
      </c>
      <c r="B203" t="s">
        <v>389</v>
      </c>
      <c r="C203" t="s">
        <v>390</v>
      </c>
      <c r="D203" t="s">
        <v>391</v>
      </c>
      <c r="I203" t="s">
        <v>405</v>
      </c>
      <c r="J203">
        <f t="shared" si="9"/>
        <v>1</v>
      </c>
    </row>
    <row r="204" spans="1:10" x14ac:dyDescent="0.2">
      <c r="A204">
        <v>150</v>
      </c>
      <c r="B204" t="s">
        <v>389</v>
      </c>
      <c r="C204" t="s">
        <v>392</v>
      </c>
      <c r="D204" t="s">
        <v>391</v>
      </c>
      <c r="I204" t="s">
        <v>410</v>
      </c>
      <c r="J204">
        <f t="shared" si="9"/>
        <v>1</v>
      </c>
    </row>
    <row r="205" spans="1:10" x14ac:dyDescent="0.2">
      <c r="A205">
        <v>151</v>
      </c>
      <c r="B205" t="s">
        <v>393</v>
      </c>
      <c r="C205" t="s">
        <v>123</v>
      </c>
      <c r="D205" t="s">
        <v>394</v>
      </c>
      <c r="I205" t="s">
        <v>420</v>
      </c>
      <c r="J205">
        <f t="shared" si="9"/>
        <v>1</v>
      </c>
    </row>
    <row r="206" spans="1:10" x14ac:dyDescent="0.2">
      <c r="A206">
        <v>152</v>
      </c>
      <c r="B206" t="s">
        <v>395</v>
      </c>
      <c r="C206" t="s">
        <v>5</v>
      </c>
      <c r="D206" t="s">
        <v>396</v>
      </c>
      <c r="I206" t="s">
        <v>423</v>
      </c>
      <c r="J206">
        <f t="shared" si="9"/>
        <v>1</v>
      </c>
    </row>
    <row r="207" spans="1:10" x14ac:dyDescent="0.2">
      <c r="A207">
        <v>153</v>
      </c>
      <c r="B207" t="s">
        <v>397</v>
      </c>
      <c r="C207" t="s">
        <v>398</v>
      </c>
      <c r="D207" t="s">
        <v>399</v>
      </c>
      <c r="I207" t="s">
        <v>425</v>
      </c>
      <c r="J207">
        <f t="shared" si="9"/>
        <v>1</v>
      </c>
    </row>
    <row r="208" spans="1:10" x14ac:dyDescent="0.2">
      <c r="A208">
        <v>154</v>
      </c>
      <c r="B208" t="s">
        <v>400</v>
      </c>
      <c r="C208" t="s">
        <v>401</v>
      </c>
      <c r="D208" t="s">
        <v>402</v>
      </c>
      <c r="I208" t="s">
        <v>427</v>
      </c>
      <c r="J208">
        <f t="shared" si="9"/>
        <v>1</v>
      </c>
    </row>
    <row r="209" spans="1:10" x14ac:dyDescent="0.2">
      <c r="A209">
        <v>154</v>
      </c>
      <c r="B209" t="s">
        <v>400</v>
      </c>
      <c r="C209" t="s">
        <v>403</v>
      </c>
      <c r="D209" t="s">
        <v>402</v>
      </c>
      <c r="I209" t="s">
        <v>429</v>
      </c>
      <c r="J209">
        <f t="shared" si="9"/>
        <v>1</v>
      </c>
    </row>
    <row r="210" spans="1:10" x14ac:dyDescent="0.2">
      <c r="A210">
        <v>155</v>
      </c>
      <c r="B210" t="s">
        <v>404</v>
      </c>
      <c r="C210" t="s">
        <v>401</v>
      </c>
      <c r="D210" t="s">
        <v>402</v>
      </c>
      <c r="I210" t="s">
        <v>432</v>
      </c>
      <c r="J210">
        <f t="shared" si="9"/>
        <v>1</v>
      </c>
    </row>
    <row r="211" spans="1:10" x14ac:dyDescent="0.2">
      <c r="A211">
        <v>155</v>
      </c>
      <c r="B211" t="s">
        <v>404</v>
      </c>
      <c r="C211" t="s">
        <v>403</v>
      </c>
      <c r="D211" t="s">
        <v>402</v>
      </c>
      <c r="I211" t="s">
        <v>438</v>
      </c>
      <c r="J211">
        <f t="shared" si="9"/>
        <v>1</v>
      </c>
    </row>
    <row r="212" spans="1:10" x14ac:dyDescent="0.2">
      <c r="A212">
        <v>156</v>
      </c>
      <c r="B212" t="s">
        <v>405</v>
      </c>
      <c r="C212" t="s">
        <v>46</v>
      </c>
      <c r="D212" t="s">
        <v>406</v>
      </c>
      <c r="I212" t="s">
        <v>452</v>
      </c>
      <c r="J212">
        <f t="shared" si="9"/>
        <v>1</v>
      </c>
    </row>
    <row r="213" spans="1:10" x14ac:dyDescent="0.2">
      <c r="A213">
        <v>157</v>
      </c>
      <c r="B213" t="s">
        <v>407</v>
      </c>
      <c r="C213" t="s">
        <v>408</v>
      </c>
      <c r="D213" t="s">
        <v>409</v>
      </c>
      <c r="I213" t="s">
        <v>454</v>
      </c>
      <c r="J213">
        <f t="shared" si="9"/>
        <v>1</v>
      </c>
    </row>
    <row r="214" spans="1:10" x14ac:dyDescent="0.2">
      <c r="A214">
        <v>157</v>
      </c>
      <c r="B214" t="s">
        <v>407</v>
      </c>
      <c r="C214" t="s">
        <v>239</v>
      </c>
      <c r="D214" t="s">
        <v>409</v>
      </c>
      <c r="I214" t="s">
        <v>464</v>
      </c>
      <c r="J214">
        <f t="shared" si="9"/>
        <v>1</v>
      </c>
    </row>
    <row r="215" spans="1:10" x14ac:dyDescent="0.2">
      <c r="A215">
        <v>158</v>
      </c>
      <c r="B215" t="s">
        <v>410</v>
      </c>
      <c r="C215" t="s">
        <v>21</v>
      </c>
      <c r="D215" t="s">
        <v>411</v>
      </c>
      <c r="I215" t="s">
        <v>466</v>
      </c>
      <c r="J215">
        <f t="shared" si="9"/>
        <v>1</v>
      </c>
    </row>
    <row r="216" spans="1:10" x14ac:dyDescent="0.2">
      <c r="A216">
        <v>159</v>
      </c>
      <c r="B216" t="s">
        <v>412</v>
      </c>
      <c r="C216" t="s">
        <v>43</v>
      </c>
      <c r="D216" t="s">
        <v>413</v>
      </c>
      <c r="I216" t="s">
        <v>468</v>
      </c>
      <c r="J216">
        <f t="shared" si="9"/>
        <v>1</v>
      </c>
    </row>
    <row r="217" spans="1:10" x14ac:dyDescent="0.2">
      <c r="A217">
        <v>159</v>
      </c>
      <c r="B217" t="s">
        <v>412</v>
      </c>
      <c r="C217" t="s">
        <v>45</v>
      </c>
      <c r="D217" t="s">
        <v>413</v>
      </c>
      <c r="I217" t="s">
        <v>471</v>
      </c>
      <c r="J217">
        <f t="shared" si="9"/>
        <v>1</v>
      </c>
    </row>
    <row r="218" spans="1:10" x14ac:dyDescent="0.2">
      <c r="A218">
        <v>159</v>
      </c>
      <c r="B218" t="s">
        <v>412</v>
      </c>
      <c r="C218" t="s">
        <v>46</v>
      </c>
      <c r="D218" t="s">
        <v>413</v>
      </c>
      <c r="I218" t="s">
        <v>474</v>
      </c>
      <c r="J218">
        <f t="shared" si="9"/>
        <v>1</v>
      </c>
    </row>
    <row r="219" spans="1:10" x14ac:dyDescent="0.2">
      <c r="A219">
        <v>160</v>
      </c>
      <c r="B219" t="s">
        <v>414</v>
      </c>
      <c r="C219" t="s">
        <v>415</v>
      </c>
      <c r="D219" t="s">
        <v>416</v>
      </c>
      <c r="I219" t="s">
        <v>475</v>
      </c>
      <c r="J219">
        <f t="shared" si="9"/>
        <v>1</v>
      </c>
    </row>
    <row r="220" spans="1:10" x14ac:dyDescent="0.2">
      <c r="A220">
        <v>160</v>
      </c>
      <c r="B220" t="s">
        <v>414</v>
      </c>
      <c r="C220" t="s">
        <v>417</v>
      </c>
      <c r="D220" t="s">
        <v>416</v>
      </c>
      <c r="I220" t="s">
        <v>486</v>
      </c>
      <c r="J220">
        <f t="shared" si="9"/>
        <v>1</v>
      </c>
    </row>
    <row r="221" spans="1:10" x14ac:dyDescent="0.2">
      <c r="A221">
        <v>161</v>
      </c>
      <c r="B221" t="s">
        <v>418</v>
      </c>
      <c r="C221" t="s">
        <v>415</v>
      </c>
      <c r="D221" t="s">
        <v>419</v>
      </c>
      <c r="I221" t="s">
        <v>488</v>
      </c>
      <c r="J221">
        <f t="shared" si="9"/>
        <v>1</v>
      </c>
    </row>
    <row r="222" spans="1:10" x14ac:dyDescent="0.2">
      <c r="A222">
        <v>161</v>
      </c>
      <c r="B222" t="s">
        <v>418</v>
      </c>
      <c r="C222" t="s">
        <v>417</v>
      </c>
      <c r="D222" t="s">
        <v>419</v>
      </c>
      <c r="I222" t="s">
        <v>490</v>
      </c>
      <c r="J222">
        <f t="shared" si="9"/>
        <v>1</v>
      </c>
    </row>
    <row r="223" spans="1:10" x14ac:dyDescent="0.2">
      <c r="A223">
        <v>162</v>
      </c>
      <c r="B223" t="s">
        <v>420</v>
      </c>
      <c r="C223" t="s">
        <v>421</v>
      </c>
      <c r="D223" t="s">
        <v>422</v>
      </c>
      <c r="I223" t="s">
        <v>492</v>
      </c>
      <c r="J223">
        <f t="shared" si="9"/>
        <v>1</v>
      </c>
    </row>
    <row r="224" spans="1:10" x14ac:dyDescent="0.2">
      <c r="A224">
        <v>163</v>
      </c>
      <c r="B224" t="s">
        <v>423</v>
      </c>
      <c r="C224" t="s">
        <v>12</v>
      </c>
      <c r="D224" t="s">
        <v>424</v>
      </c>
      <c r="I224" t="s">
        <v>494</v>
      </c>
      <c r="J224">
        <f t="shared" si="9"/>
        <v>1</v>
      </c>
    </row>
    <row r="225" spans="1:10" x14ac:dyDescent="0.2">
      <c r="A225">
        <v>164</v>
      </c>
      <c r="B225" t="s">
        <v>425</v>
      </c>
      <c r="C225" t="s">
        <v>12</v>
      </c>
      <c r="D225" t="s">
        <v>426</v>
      </c>
      <c r="I225" t="s">
        <v>496</v>
      </c>
      <c r="J225">
        <f t="shared" si="9"/>
        <v>1</v>
      </c>
    </row>
    <row r="226" spans="1:10" x14ac:dyDescent="0.2">
      <c r="A226">
        <v>165</v>
      </c>
      <c r="B226" t="s">
        <v>427</v>
      </c>
      <c r="C226" t="s">
        <v>12</v>
      </c>
      <c r="D226" t="s">
        <v>428</v>
      </c>
      <c r="I226" t="s">
        <v>499</v>
      </c>
      <c r="J226">
        <f t="shared" si="9"/>
        <v>1</v>
      </c>
    </row>
    <row r="227" spans="1:10" x14ac:dyDescent="0.2">
      <c r="A227">
        <v>166</v>
      </c>
      <c r="B227" t="s">
        <v>429</v>
      </c>
      <c r="C227" t="s">
        <v>430</v>
      </c>
      <c r="D227" t="s">
        <v>431</v>
      </c>
      <c r="I227" t="s">
        <v>501</v>
      </c>
      <c r="J227">
        <f t="shared" si="9"/>
        <v>1</v>
      </c>
    </row>
    <row r="228" spans="1:10" x14ac:dyDescent="0.2">
      <c r="A228">
        <v>167</v>
      </c>
      <c r="B228" t="s">
        <v>432</v>
      </c>
      <c r="C228" t="s">
        <v>21</v>
      </c>
      <c r="D228" t="s">
        <v>433</v>
      </c>
      <c r="I228" t="s">
        <v>503</v>
      </c>
      <c r="J228">
        <f t="shared" si="9"/>
        <v>1</v>
      </c>
    </row>
    <row r="229" spans="1:10" x14ac:dyDescent="0.2">
      <c r="A229">
        <v>168</v>
      </c>
      <c r="B229" t="s">
        <v>434</v>
      </c>
      <c r="C229" t="s">
        <v>408</v>
      </c>
      <c r="D229" t="s">
        <v>435</v>
      </c>
      <c r="I229" t="s">
        <v>509</v>
      </c>
      <c r="J229">
        <f t="shared" si="9"/>
        <v>1</v>
      </c>
    </row>
    <row r="230" spans="1:10" x14ac:dyDescent="0.2">
      <c r="A230">
        <v>168</v>
      </c>
      <c r="B230" t="s">
        <v>434</v>
      </c>
      <c r="C230" t="s">
        <v>239</v>
      </c>
      <c r="D230" t="s">
        <v>435</v>
      </c>
      <c r="I230" t="s">
        <v>512</v>
      </c>
      <c r="J230">
        <f t="shared" si="9"/>
        <v>1</v>
      </c>
    </row>
    <row r="231" spans="1:10" x14ac:dyDescent="0.2">
      <c r="A231">
        <v>169</v>
      </c>
      <c r="B231" t="s">
        <v>436</v>
      </c>
      <c r="C231" t="s">
        <v>239</v>
      </c>
      <c r="D231" t="s">
        <v>437</v>
      </c>
      <c r="I231" t="s">
        <v>518</v>
      </c>
      <c r="J231">
        <f t="shared" si="9"/>
        <v>1</v>
      </c>
    </row>
    <row r="232" spans="1:10" x14ac:dyDescent="0.2">
      <c r="A232">
        <v>169</v>
      </c>
      <c r="B232" t="s">
        <v>436</v>
      </c>
      <c r="C232" t="s">
        <v>392</v>
      </c>
      <c r="D232" t="s">
        <v>437</v>
      </c>
      <c r="I232" t="s">
        <v>522</v>
      </c>
      <c r="J232">
        <f t="shared" si="9"/>
        <v>1</v>
      </c>
    </row>
    <row r="233" spans="1:10" x14ac:dyDescent="0.2">
      <c r="A233">
        <v>170</v>
      </c>
      <c r="B233" t="s">
        <v>438</v>
      </c>
      <c r="C233" t="s">
        <v>321</v>
      </c>
      <c r="D233" t="s">
        <v>439</v>
      </c>
      <c r="I233" t="s">
        <v>524</v>
      </c>
      <c r="J233">
        <f t="shared" si="9"/>
        <v>1</v>
      </c>
    </row>
    <row r="234" spans="1:10" x14ac:dyDescent="0.2">
      <c r="A234">
        <v>171</v>
      </c>
      <c r="B234" t="s">
        <v>440</v>
      </c>
      <c r="C234" t="s">
        <v>441</v>
      </c>
      <c r="D234" t="s">
        <v>442</v>
      </c>
      <c r="I234" t="s">
        <v>525</v>
      </c>
      <c r="J234">
        <f t="shared" si="9"/>
        <v>1</v>
      </c>
    </row>
    <row r="235" spans="1:10" x14ac:dyDescent="0.2">
      <c r="A235">
        <v>171</v>
      </c>
      <c r="B235" t="s">
        <v>440</v>
      </c>
      <c r="C235" t="s">
        <v>443</v>
      </c>
      <c r="D235" t="s">
        <v>442</v>
      </c>
      <c r="I235" t="s">
        <v>528</v>
      </c>
      <c r="J235">
        <f t="shared" si="9"/>
        <v>1</v>
      </c>
    </row>
    <row r="236" spans="1:10" x14ac:dyDescent="0.2">
      <c r="A236">
        <v>172</v>
      </c>
      <c r="B236" t="s">
        <v>444</v>
      </c>
      <c r="C236" t="s">
        <v>441</v>
      </c>
      <c r="D236" t="s">
        <v>445</v>
      </c>
      <c r="I236" t="s">
        <v>539</v>
      </c>
      <c r="J236">
        <f t="shared" si="9"/>
        <v>1</v>
      </c>
    </row>
    <row r="237" spans="1:10" x14ac:dyDescent="0.2">
      <c r="A237">
        <v>172</v>
      </c>
      <c r="B237" t="s">
        <v>444</v>
      </c>
      <c r="C237" t="s">
        <v>446</v>
      </c>
      <c r="D237" t="s">
        <v>445</v>
      </c>
      <c r="I237" t="s">
        <v>541</v>
      </c>
      <c r="J237">
        <f t="shared" si="9"/>
        <v>1</v>
      </c>
    </row>
    <row r="238" spans="1:10" x14ac:dyDescent="0.2">
      <c r="A238">
        <v>172</v>
      </c>
      <c r="B238" t="s">
        <v>444</v>
      </c>
      <c r="C238" t="s">
        <v>443</v>
      </c>
      <c r="D238" t="s">
        <v>445</v>
      </c>
      <c r="I238" t="s">
        <v>544</v>
      </c>
      <c r="J238">
        <f t="shared" si="9"/>
        <v>1</v>
      </c>
    </row>
    <row r="239" spans="1:10" x14ac:dyDescent="0.2">
      <c r="A239">
        <v>173</v>
      </c>
      <c r="B239" t="s">
        <v>447</v>
      </c>
      <c r="C239" t="s">
        <v>448</v>
      </c>
      <c r="D239" t="s">
        <v>449</v>
      </c>
      <c r="I239" t="s">
        <v>547</v>
      </c>
      <c r="J239">
        <f t="shared" si="9"/>
        <v>1</v>
      </c>
    </row>
    <row r="240" spans="1:10" x14ac:dyDescent="0.2">
      <c r="A240">
        <v>173</v>
      </c>
      <c r="B240" t="s">
        <v>447</v>
      </c>
      <c r="C240" t="s">
        <v>229</v>
      </c>
      <c r="D240" t="s">
        <v>449</v>
      </c>
      <c r="I240" t="s">
        <v>553</v>
      </c>
      <c r="J240">
        <f t="shared" si="9"/>
        <v>1</v>
      </c>
    </row>
    <row r="241" spans="1:10" x14ac:dyDescent="0.2">
      <c r="A241">
        <v>174</v>
      </c>
      <c r="B241" t="s">
        <v>450</v>
      </c>
      <c r="C241" t="s">
        <v>448</v>
      </c>
      <c r="D241" t="s">
        <v>451</v>
      </c>
      <c r="I241" t="s">
        <v>556</v>
      </c>
      <c r="J241">
        <f t="shared" si="9"/>
        <v>1</v>
      </c>
    </row>
    <row r="242" spans="1:10" x14ac:dyDescent="0.2">
      <c r="A242">
        <v>174</v>
      </c>
      <c r="B242" t="s">
        <v>450</v>
      </c>
      <c r="C242" t="s">
        <v>229</v>
      </c>
      <c r="D242" t="s">
        <v>451</v>
      </c>
      <c r="I242" t="s">
        <v>558</v>
      </c>
      <c r="J242">
        <f t="shared" si="9"/>
        <v>1</v>
      </c>
    </row>
    <row r="243" spans="1:10" x14ac:dyDescent="0.2">
      <c r="A243">
        <v>175</v>
      </c>
      <c r="B243" t="s">
        <v>452</v>
      </c>
      <c r="C243" t="s">
        <v>262</v>
      </c>
      <c r="D243" t="s">
        <v>453</v>
      </c>
      <c r="I243" t="s">
        <v>560</v>
      </c>
      <c r="J243">
        <f t="shared" si="9"/>
        <v>1</v>
      </c>
    </row>
    <row r="244" spans="1:10" x14ac:dyDescent="0.2">
      <c r="A244">
        <v>176</v>
      </c>
      <c r="B244" t="s">
        <v>454</v>
      </c>
      <c r="C244" t="s">
        <v>455</v>
      </c>
      <c r="D244" t="s">
        <v>456</v>
      </c>
      <c r="I244" t="s">
        <v>567</v>
      </c>
      <c r="J244">
        <f t="shared" si="9"/>
        <v>1</v>
      </c>
    </row>
    <row r="245" spans="1:10" x14ac:dyDescent="0.2">
      <c r="A245">
        <v>177</v>
      </c>
      <c r="B245" t="s">
        <v>457</v>
      </c>
      <c r="C245" t="s">
        <v>458</v>
      </c>
      <c r="D245" t="s">
        <v>459</v>
      </c>
      <c r="I245" t="s">
        <v>570</v>
      </c>
      <c r="J245">
        <f t="shared" si="9"/>
        <v>1</v>
      </c>
    </row>
    <row r="246" spans="1:10" x14ac:dyDescent="0.2">
      <c r="A246">
        <v>177</v>
      </c>
      <c r="B246" t="s">
        <v>457</v>
      </c>
      <c r="C246" t="s">
        <v>460</v>
      </c>
      <c r="D246" t="s">
        <v>459</v>
      </c>
      <c r="I246" t="s">
        <v>576</v>
      </c>
      <c r="J246">
        <f t="shared" si="9"/>
        <v>1</v>
      </c>
    </row>
    <row r="247" spans="1:10" x14ac:dyDescent="0.2">
      <c r="A247">
        <v>177</v>
      </c>
      <c r="B247" t="s">
        <v>457</v>
      </c>
      <c r="C247" t="s">
        <v>461</v>
      </c>
      <c r="D247" t="s">
        <v>459</v>
      </c>
      <c r="I247" t="s">
        <v>583</v>
      </c>
      <c r="J247">
        <f t="shared" si="9"/>
        <v>1</v>
      </c>
    </row>
    <row r="248" spans="1:10" x14ac:dyDescent="0.2">
      <c r="A248">
        <v>178</v>
      </c>
      <c r="B248" t="s">
        <v>462</v>
      </c>
      <c r="C248" t="s">
        <v>458</v>
      </c>
      <c r="D248" t="s">
        <v>459</v>
      </c>
      <c r="I248" t="s">
        <v>588</v>
      </c>
      <c r="J248">
        <f t="shared" si="9"/>
        <v>1</v>
      </c>
    </row>
    <row r="249" spans="1:10" x14ac:dyDescent="0.2">
      <c r="A249">
        <v>178</v>
      </c>
      <c r="B249" t="s">
        <v>462</v>
      </c>
      <c r="C249" t="s">
        <v>460</v>
      </c>
      <c r="D249" t="s">
        <v>459</v>
      </c>
      <c r="I249" t="s">
        <v>591</v>
      </c>
      <c r="J249">
        <f t="shared" si="9"/>
        <v>1</v>
      </c>
    </row>
    <row r="250" spans="1:10" x14ac:dyDescent="0.2">
      <c r="A250">
        <v>178</v>
      </c>
      <c r="B250" t="s">
        <v>462</v>
      </c>
      <c r="C250" t="s">
        <v>461</v>
      </c>
      <c r="D250" t="s">
        <v>459</v>
      </c>
      <c r="I250" t="s">
        <v>593</v>
      </c>
      <c r="J250">
        <f t="shared" si="9"/>
        <v>1</v>
      </c>
    </row>
    <row r="251" spans="1:10" x14ac:dyDescent="0.2">
      <c r="A251">
        <v>179</v>
      </c>
      <c r="B251" t="s">
        <v>463</v>
      </c>
      <c r="C251" t="s">
        <v>458</v>
      </c>
      <c r="D251" t="s">
        <v>459</v>
      </c>
      <c r="I251" t="s">
        <v>595</v>
      </c>
      <c r="J251">
        <f t="shared" si="9"/>
        <v>1</v>
      </c>
    </row>
    <row r="252" spans="1:10" x14ac:dyDescent="0.2">
      <c r="A252">
        <v>179</v>
      </c>
      <c r="B252" t="s">
        <v>463</v>
      </c>
      <c r="C252" t="s">
        <v>460</v>
      </c>
      <c r="D252" t="s">
        <v>459</v>
      </c>
      <c r="I252" t="s">
        <v>597</v>
      </c>
      <c r="J252">
        <f t="shared" si="9"/>
        <v>1</v>
      </c>
    </row>
    <row r="253" spans="1:10" x14ac:dyDescent="0.2">
      <c r="A253">
        <v>179</v>
      </c>
      <c r="B253" t="s">
        <v>463</v>
      </c>
      <c r="C253" t="s">
        <v>461</v>
      </c>
      <c r="D253" t="s">
        <v>459</v>
      </c>
      <c r="I253" t="s">
        <v>602</v>
      </c>
      <c r="J253">
        <f t="shared" si="9"/>
        <v>1</v>
      </c>
    </row>
    <row r="254" spans="1:10" x14ac:dyDescent="0.2">
      <c r="A254">
        <v>180</v>
      </c>
      <c r="B254" t="s">
        <v>464</v>
      </c>
      <c r="C254" t="s">
        <v>5</v>
      </c>
      <c r="D254" t="s">
        <v>465</v>
      </c>
      <c r="I254" t="s">
        <v>604</v>
      </c>
      <c r="J254">
        <f t="shared" si="9"/>
        <v>1</v>
      </c>
    </row>
    <row r="255" spans="1:10" x14ac:dyDescent="0.2">
      <c r="A255">
        <v>181</v>
      </c>
      <c r="B255" t="s">
        <v>466</v>
      </c>
      <c r="C255" t="s">
        <v>5</v>
      </c>
      <c r="D255" t="s">
        <v>467</v>
      </c>
      <c r="I255" t="s">
        <v>609</v>
      </c>
      <c r="J255">
        <f t="shared" si="9"/>
        <v>1</v>
      </c>
    </row>
    <row r="256" spans="1:10" x14ac:dyDescent="0.2">
      <c r="A256">
        <v>182</v>
      </c>
      <c r="B256" t="s">
        <v>468</v>
      </c>
      <c r="C256" t="s">
        <v>469</v>
      </c>
      <c r="D256" t="s">
        <v>470</v>
      </c>
      <c r="I256" t="s">
        <v>612</v>
      </c>
      <c r="J256">
        <f t="shared" si="9"/>
        <v>1</v>
      </c>
    </row>
    <row r="257" spans="1:10" x14ac:dyDescent="0.2">
      <c r="A257">
        <v>183</v>
      </c>
      <c r="B257" t="s">
        <v>471</v>
      </c>
      <c r="C257" t="s">
        <v>472</v>
      </c>
      <c r="D257" t="s">
        <v>473</v>
      </c>
      <c r="I257" t="s">
        <v>624</v>
      </c>
      <c r="J257">
        <f t="shared" si="9"/>
        <v>1</v>
      </c>
    </row>
    <row r="258" spans="1:10" x14ac:dyDescent="0.2">
      <c r="A258">
        <v>184</v>
      </c>
      <c r="B258" t="s">
        <v>474</v>
      </c>
      <c r="C258" t="s">
        <v>469</v>
      </c>
      <c r="D258" t="s">
        <v>470</v>
      </c>
      <c r="I258" t="s">
        <v>626</v>
      </c>
      <c r="J258">
        <f t="shared" ref="J258:J294" si="10">COUNTIF($B$2:$B$412,I258)</f>
        <v>1</v>
      </c>
    </row>
    <row r="259" spans="1:10" x14ac:dyDescent="0.2">
      <c r="A259">
        <v>185</v>
      </c>
      <c r="B259" t="s">
        <v>475</v>
      </c>
      <c r="C259" t="s">
        <v>476</v>
      </c>
      <c r="D259" t="s">
        <v>477</v>
      </c>
      <c r="I259" t="s">
        <v>634</v>
      </c>
      <c r="J259">
        <f t="shared" si="10"/>
        <v>1</v>
      </c>
    </row>
    <row r="260" spans="1:10" x14ac:dyDescent="0.2">
      <c r="A260">
        <v>186</v>
      </c>
      <c r="B260" t="s">
        <v>478</v>
      </c>
      <c r="C260" t="s">
        <v>43</v>
      </c>
      <c r="D260" t="s">
        <v>479</v>
      </c>
      <c r="I260" t="s">
        <v>636</v>
      </c>
      <c r="J260">
        <f t="shared" si="10"/>
        <v>1</v>
      </c>
    </row>
    <row r="261" spans="1:10" x14ac:dyDescent="0.2">
      <c r="A261">
        <v>186</v>
      </c>
      <c r="B261" t="s">
        <v>478</v>
      </c>
      <c r="C261" t="s">
        <v>45</v>
      </c>
      <c r="D261" t="s">
        <v>479</v>
      </c>
      <c r="I261" t="s">
        <v>638</v>
      </c>
      <c r="J261">
        <f t="shared" si="10"/>
        <v>1</v>
      </c>
    </row>
    <row r="262" spans="1:10" x14ac:dyDescent="0.2">
      <c r="A262">
        <v>186</v>
      </c>
      <c r="B262" t="s">
        <v>478</v>
      </c>
      <c r="C262" t="s">
        <v>46</v>
      </c>
      <c r="D262" t="s">
        <v>479</v>
      </c>
      <c r="I262" t="s">
        <v>641</v>
      </c>
      <c r="J262">
        <f t="shared" si="10"/>
        <v>1</v>
      </c>
    </row>
    <row r="263" spans="1:10" x14ac:dyDescent="0.2">
      <c r="A263">
        <v>187</v>
      </c>
      <c r="B263" t="s">
        <v>480</v>
      </c>
      <c r="C263" t="s">
        <v>43</v>
      </c>
      <c r="D263" t="s">
        <v>481</v>
      </c>
      <c r="I263" t="s">
        <v>643</v>
      </c>
      <c r="J263">
        <f t="shared" si="10"/>
        <v>1</v>
      </c>
    </row>
    <row r="264" spans="1:10" x14ac:dyDescent="0.2">
      <c r="A264">
        <v>187</v>
      </c>
      <c r="B264" t="s">
        <v>480</v>
      </c>
      <c r="C264" t="s">
        <v>45</v>
      </c>
      <c r="D264" t="s">
        <v>481</v>
      </c>
      <c r="I264" t="s">
        <v>649</v>
      </c>
      <c r="J264">
        <f t="shared" si="10"/>
        <v>1</v>
      </c>
    </row>
    <row r="265" spans="1:10" x14ac:dyDescent="0.2">
      <c r="A265">
        <v>187</v>
      </c>
      <c r="B265" t="s">
        <v>480</v>
      </c>
      <c r="C265" t="s">
        <v>46</v>
      </c>
      <c r="D265" t="s">
        <v>481</v>
      </c>
      <c r="I265" t="s">
        <v>652</v>
      </c>
      <c r="J265">
        <f t="shared" si="10"/>
        <v>1</v>
      </c>
    </row>
    <row r="266" spans="1:10" x14ac:dyDescent="0.2">
      <c r="A266">
        <v>188</v>
      </c>
      <c r="B266" t="s">
        <v>482</v>
      </c>
      <c r="C266" t="s">
        <v>43</v>
      </c>
      <c r="D266" t="s">
        <v>483</v>
      </c>
      <c r="I266" t="s">
        <v>654</v>
      </c>
      <c r="J266">
        <f t="shared" si="10"/>
        <v>1</v>
      </c>
    </row>
    <row r="267" spans="1:10" x14ac:dyDescent="0.2">
      <c r="A267">
        <v>188</v>
      </c>
      <c r="B267" t="s">
        <v>482</v>
      </c>
      <c r="C267" t="s">
        <v>45</v>
      </c>
      <c r="D267" t="s">
        <v>483</v>
      </c>
      <c r="I267" t="s">
        <v>656</v>
      </c>
      <c r="J267">
        <f t="shared" si="10"/>
        <v>1</v>
      </c>
    </row>
    <row r="268" spans="1:10" x14ac:dyDescent="0.2">
      <c r="A268">
        <v>188</v>
      </c>
      <c r="B268" t="s">
        <v>482</v>
      </c>
      <c r="C268" t="s">
        <v>46</v>
      </c>
      <c r="D268" t="s">
        <v>483</v>
      </c>
      <c r="I268" s="1" t="s">
        <v>762</v>
      </c>
      <c r="J268">
        <f t="shared" si="10"/>
        <v>1</v>
      </c>
    </row>
    <row r="269" spans="1:10" x14ac:dyDescent="0.2">
      <c r="A269">
        <v>189</v>
      </c>
      <c r="B269" t="s">
        <v>484</v>
      </c>
      <c r="C269" t="s">
        <v>43</v>
      </c>
      <c r="D269" t="s">
        <v>485</v>
      </c>
      <c r="I269" t="s">
        <v>659</v>
      </c>
      <c r="J269">
        <f t="shared" si="10"/>
        <v>1</v>
      </c>
    </row>
    <row r="270" spans="1:10" x14ac:dyDescent="0.2">
      <c r="A270">
        <v>189</v>
      </c>
      <c r="B270" t="s">
        <v>484</v>
      </c>
      <c r="C270" t="s">
        <v>45</v>
      </c>
      <c r="D270" t="s">
        <v>485</v>
      </c>
      <c r="I270" t="s">
        <v>665</v>
      </c>
      <c r="J270">
        <f t="shared" si="10"/>
        <v>1</v>
      </c>
    </row>
    <row r="271" spans="1:10" x14ac:dyDescent="0.2">
      <c r="A271">
        <v>189</v>
      </c>
      <c r="B271" t="s">
        <v>484</v>
      </c>
      <c r="C271" t="s">
        <v>46</v>
      </c>
      <c r="D271" t="s">
        <v>485</v>
      </c>
      <c r="I271" t="s">
        <v>668</v>
      </c>
      <c r="J271">
        <f t="shared" si="10"/>
        <v>1</v>
      </c>
    </row>
    <row r="272" spans="1:10" x14ac:dyDescent="0.2">
      <c r="A272">
        <v>190</v>
      </c>
      <c r="B272" t="s">
        <v>486</v>
      </c>
      <c r="C272" t="s">
        <v>12</v>
      </c>
      <c r="D272" t="s">
        <v>487</v>
      </c>
      <c r="I272" t="s">
        <v>675</v>
      </c>
      <c r="J272">
        <f t="shared" si="10"/>
        <v>1</v>
      </c>
    </row>
    <row r="273" spans="1:10" x14ac:dyDescent="0.2">
      <c r="A273">
        <v>191</v>
      </c>
      <c r="B273" t="s">
        <v>488</v>
      </c>
      <c r="C273" t="s">
        <v>12</v>
      </c>
      <c r="D273" t="s">
        <v>489</v>
      </c>
      <c r="I273" t="s">
        <v>680</v>
      </c>
      <c r="J273">
        <f t="shared" si="10"/>
        <v>1</v>
      </c>
    </row>
    <row r="274" spans="1:10" x14ac:dyDescent="0.2">
      <c r="A274">
        <v>192</v>
      </c>
      <c r="B274" t="s">
        <v>490</v>
      </c>
      <c r="C274" t="s">
        <v>12</v>
      </c>
      <c r="D274" t="s">
        <v>491</v>
      </c>
      <c r="I274" t="s">
        <v>683</v>
      </c>
      <c r="J274">
        <f t="shared" si="10"/>
        <v>1</v>
      </c>
    </row>
    <row r="275" spans="1:10" x14ac:dyDescent="0.2">
      <c r="A275">
        <v>193</v>
      </c>
      <c r="B275" t="s">
        <v>492</v>
      </c>
      <c r="C275" t="s">
        <v>12</v>
      </c>
      <c r="D275" t="s">
        <v>493</v>
      </c>
      <c r="I275" t="s">
        <v>685</v>
      </c>
      <c r="J275">
        <f t="shared" si="10"/>
        <v>1</v>
      </c>
    </row>
    <row r="276" spans="1:10" x14ac:dyDescent="0.2">
      <c r="A276">
        <v>194</v>
      </c>
      <c r="B276" t="s">
        <v>494</v>
      </c>
      <c r="C276" t="s">
        <v>259</v>
      </c>
      <c r="D276" t="s">
        <v>495</v>
      </c>
      <c r="I276" t="s">
        <v>688</v>
      </c>
      <c r="J276">
        <f t="shared" si="10"/>
        <v>1</v>
      </c>
    </row>
    <row r="277" spans="1:10" x14ac:dyDescent="0.2">
      <c r="A277">
        <v>195</v>
      </c>
      <c r="B277" t="s">
        <v>496</v>
      </c>
      <c r="C277" t="s">
        <v>497</v>
      </c>
      <c r="D277" t="s">
        <v>498</v>
      </c>
      <c r="I277" t="s">
        <v>690</v>
      </c>
      <c r="J277">
        <f t="shared" si="10"/>
        <v>1</v>
      </c>
    </row>
    <row r="278" spans="1:10" x14ac:dyDescent="0.2">
      <c r="A278">
        <v>196</v>
      </c>
      <c r="B278" t="s">
        <v>499</v>
      </c>
      <c r="C278" t="s">
        <v>497</v>
      </c>
      <c r="D278" t="s">
        <v>500</v>
      </c>
      <c r="I278" t="s">
        <v>692</v>
      </c>
      <c r="J278">
        <f t="shared" si="10"/>
        <v>1</v>
      </c>
    </row>
    <row r="279" spans="1:10" x14ac:dyDescent="0.2">
      <c r="A279">
        <v>197</v>
      </c>
      <c r="B279" t="s">
        <v>501</v>
      </c>
      <c r="C279" t="s">
        <v>392</v>
      </c>
      <c r="D279" t="s">
        <v>502</v>
      </c>
      <c r="I279" t="s">
        <v>695</v>
      </c>
      <c r="J279">
        <f t="shared" si="10"/>
        <v>1</v>
      </c>
    </row>
    <row r="280" spans="1:10" x14ac:dyDescent="0.2">
      <c r="A280">
        <v>198</v>
      </c>
      <c r="B280" t="s">
        <v>503</v>
      </c>
      <c r="C280" t="s">
        <v>497</v>
      </c>
      <c r="D280" t="s">
        <v>504</v>
      </c>
      <c r="I280" t="s">
        <v>698</v>
      </c>
      <c r="J280">
        <f t="shared" si="10"/>
        <v>1</v>
      </c>
    </row>
    <row r="281" spans="1:10" x14ac:dyDescent="0.2">
      <c r="A281">
        <v>199</v>
      </c>
      <c r="B281" t="s">
        <v>505</v>
      </c>
      <c r="C281" t="s">
        <v>506</v>
      </c>
      <c r="D281" t="s">
        <v>507</v>
      </c>
      <c r="I281" t="s">
        <v>701</v>
      </c>
      <c r="J281">
        <f t="shared" si="10"/>
        <v>1</v>
      </c>
    </row>
    <row r="282" spans="1:10" x14ac:dyDescent="0.2">
      <c r="A282">
        <v>199</v>
      </c>
      <c r="B282" t="s">
        <v>505</v>
      </c>
      <c r="C282" t="s">
        <v>229</v>
      </c>
      <c r="D282" t="s">
        <v>507</v>
      </c>
      <c r="I282" t="s">
        <v>704</v>
      </c>
      <c r="J282">
        <f t="shared" si="10"/>
        <v>1</v>
      </c>
    </row>
    <row r="283" spans="1:10" x14ac:dyDescent="0.2">
      <c r="A283">
        <v>199</v>
      </c>
      <c r="B283" t="s">
        <v>505</v>
      </c>
      <c r="C283" t="s">
        <v>508</v>
      </c>
      <c r="D283" t="s">
        <v>507</v>
      </c>
      <c r="I283" t="s">
        <v>706</v>
      </c>
      <c r="J283">
        <f t="shared" si="10"/>
        <v>1</v>
      </c>
    </row>
    <row r="284" spans="1:10" x14ac:dyDescent="0.2">
      <c r="A284">
        <v>200</v>
      </c>
      <c r="B284" t="s">
        <v>509</v>
      </c>
      <c r="C284" t="s">
        <v>510</v>
      </c>
      <c r="D284" t="s">
        <v>511</v>
      </c>
      <c r="I284" t="s">
        <v>709</v>
      </c>
      <c r="J284">
        <f t="shared" si="10"/>
        <v>1</v>
      </c>
    </row>
    <row r="285" spans="1:10" x14ac:dyDescent="0.2">
      <c r="A285">
        <v>201</v>
      </c>
      <c r="B285" t="s">
        <v>512</v>
      </c>
      <c r="C285" t="s">
        <v>513</v>
      </c>
      <c r="D285" t="s">
        <v>514</v>
      </c>
      <c r="I285" t="s">
        <v>711</v>
      </c>
      <c r="J285">
        <f t="shared" si="10"/>
        <v>1</v>
      </c>
    </row>
    <row r="286" spans="1:10" x14ac:dyDescent="0.2">
      <c r="A286">
        <v>202</v>
      </c>
      <c r="B286" t="s">
        <v>515</v>
      </c>
      <c r="C286" t="s">
        <v>516</v>
      </c>
      <c r="D286" t="s">
        <v>517</v>
      </c>
      <c r="I286" t="s">
        <v>721</v>
      </c>
      <c r="J286">
        <f t="shared" si="10"/>
        <v>1</v>
      </c>
    </row>
    <row r="287" spans="1:10" x14ac:dyDescent="0.2">
      <c r="A287">
        <v>202</v>
      </c>
      <c r="B287" t="s">
        <v>515</v>
      </c>
      <c r="C287" t="s">
        <v>239</v>
      </c>
      <c r="D287" t="s">
        <v>517</v>
      </c>
      <c r="I287" t="s">
        <v>731</v>
      </c>
      <c r="J287">
        <f t="shared" si="10"/>
        <v>1</v>
      </c>
    </row>
    <row r="288" spans="1:10" x14ac:dyDescent="0.2">
      <c r="A288">
        <v>203</v>
      </c>
      <c r="B288" t="s">
        <v>518</v>
      </c>
      <c r="C288" t="s">
        <v>262</v>
      </c>
      <c r="D288" t="s">
        <v>519</v>
      </c>
      <c r="I288" t="s">
        <v>733</v>
      </c>
      <c r="J288">
        <f t="shared" si="10"/>
        <v>1</v>
      </c>
    </row>
    <row r="289" spans="1:10" x14ac:dyDescent="0.2">
      <c r="A289">
        <v>204</v>
      </c>
      <c r="B289" t="s">
        <v>520</v>
      </c>
      <c r="C289" t="s">
        <v>516</v>
      </c>
      <c r="D289" t="s">
        <v>521</v>
      </c>
      <c r="I289" t="s">
        <v>735</v>
      </c>
      <c r="J289">
        <f t="shared" si="10"/>
        <v>1</v>
      </c>
    </row>
    <row r="290" spans="1:10" x14ac:dyDescent="0.2">
      <c r="A290">
        <v>204</v>
      </c>
      <c r="B290" t="s">
        <v>520</v>
      </c>
      <c r="C290" t="s">
        <v>239</v>
      </c>
      <c r="D290" t="s">
        <v>521</v>
      </c>
      <c r="I290" t="s">
        <v>737</v>
      </c>
      <c r="J290">
        <f t="shared" si="10"/>
        <v>1</v>
      </c>
    </row>
    <row r="291" spans="1:10" x14ac:dyDescent="0.2">
      <c r="A291">
        <v>205</v>
      </c>
      <c r="B291" t="s">
        <v>522</v>
      </c>
      <c r="C291" t="s">
        <v>108</v>
      </c>
      <c r="D291" t="s">
        <v>523</v>
      </c>
      <c r="I291" t="s">
        <v>739</v>
      </c>
      <c r="J291">
        <f t="shared" si="10"/>
        <v>1</v>
      </c>
    </row>
    <row r="292" spans="1:10" x14ac:dyDescent="0.2">
      <c r="A292">
        <v>206</v>
      </c>
      <c r="B292" t="s">
        <v>524</v>
      </c>
      <c r="C292" t="s">
        <v>108</v>
      </c>
      <c r="D292" t="s">
        <v>523</v>
      </c>
      <c r="I292" t="s">
        <v>742</v>
      </c>
      <c r="J292">
        <f t="shared" si="10"/>
        <v>1</v>
      </c>
    </row>
    <row r="293" spans="1:10" x14ac:dyDescent="0.2">
      <c r="A293">
        <v>207</v>
      </c>
      <c r="B293" t="s">
        <v>525</v>
      </c>
      <c r="C293" t="s">
        <v>526</v>
      </c>
      <c r="D293" t="s">
        <v>527</v>
      </c>
      <c r="I293" t="s">
        <v>744</v>
      </c>
      <c r="J293">
        <f t="shared" si="10"/>
        <v>1</v>
      </c>
    </row>
    <row r="294" spans="1:10" x14ac:dyDescent="0.2">
      <c r="A294">
        <v>208</v>
      </c>
      <c r="B294" t="s">
        <v>528</v>
      </c>
      <c r="C294" t="s">
        <v>28</v>
      </c>
      <c r="D294" t="s">
        <v>529</v>
      </c>
      <c r="I294" t="s">
        <v>747</v>
      </c>
      <c r="J294">
        <f t="shared" si="10"/>
        <v>1</v>
      </c>
    </row>
    <row r="295" spans="1:10" x14ac:dyDescent="0.2">
      <c r="A295">
        <v>209</v>
      </c>
      <c r="B295" t="s">
        <v>530</v>
      </c>
      <c r="C295" t="s">
        <v>531</v>
      </c>
      <c r="D295" t="s">
        <v>532</v>
      </c>
    </row>
    <row r="296" spans="1:10" x14ac:dyDescent="0.2">
      <c r="A296">
        <v>209</v>
      </c>
      <c r="B296" t="s">
        <v>530</v>
      </c>
      <c r="C296" t="s">
        <v>533</v>
      </c>
      <c r="D296" t="s">
        <v>532</v>
      </c>
    </row>
    <row r="297" spans="1:10" x14ac:dyDescent="0.2">
      <c r="A297">
        <v>210</v>
      </c>
      <c r="B297" t="s">
        <v>534</v>
      </c>
      <c r="C297" t="s">
        <v>535</v>
      </c>
      <c r="D297" t="s">
        <v>536</v>
      </c>
    </row>
    <row r="298" spans="1:10" x14ac:dyDescent="0.2">
      <c r="A298">
        <v>210</v>
      </c>
      <c r="B298" t="s">
        <v>534</v>
      </c>
      <c r="C298" t="s">
        <v>537</v>
      </c>
      <c r="D298" t="s">
        <v>536</v>
      </c>
    </row>
    <row r="299" spans="1:10" x14ac:dyDescent="0.2">
      <c r="A299">
        <v>211</v>
      </c>
      <c r="B299" t="s">
        <v>538</v>
      </c>
      <c r="C299" t="s">
        <v>535</v>
      </c>
      <c r="D299" t="s">
        <v>536</v>
      </c>
    </row>
    <row r="300" spans="1:10" x14ac:dyDescent="0.2">
      <c r="A300">
        <v>211</v>
      </c>
      <c r="B300" t="s">
        <v>538</v>
      </c>
      <c r="C300" t="s">
        <v>537</v>
      </c>
      <c r="D300" t="s">
        <v>536</v>
      </c>
    </row>
    <row r="301" spans="1:10" x14ac:dyDescent="0.2">
      <c r="A301">
        <v>212</v>
      </c>
      <c r="B301" t="s">
        <v>539</v>
      </c>
      <c r="C301" t="s">
        <v>163</v>
      </c>
      <c r="D301" t="s">
        <v>540</v>
      </c>
    </row>
    <row r="302" spans="1:10" x14ac:dyDescent="0.2">
      <c r="A302">
        <v>213</v>
      </c>
      <c r="B302" t="s">
        <v>541</v>
      </c>
      <c r="C302" t="s">
        <v>542</v>
      </c>
      <c r="D302" t="s">
        <v>543</v>
      </c>
    </row>
    <row r="303" spans="1:10" x14ac:dyDescent="0.2">
      <c r="A303">
        <v>214</v>
      </c>
      <c r="B303" t="s">
        <v>544</v>
      </c>
      <c r="C303" t="s">
        <v>545</v>
      </c>
      <c r="D303" t="s">
        <v>546</v>
      </c>
    </row>
    <row r="304" spans="1:10" x14ac:dyDescent="0.2">
      <c r="A304">
        <v>215</v>
      </c>
      <c r="B304" t="s">
        <v>547</v>
      </c>
      <c r="C304" t="s">
        <v>548</v>
      </c>
      <c r="D304" t="s">
        <v>549</v>
      </c>
    </row>
    <row r="305" spans="1:4" x14ac:dyDescent="0.2">
      <c r="A305">
        <v>216</v>
      </c>
      <c r="B305" t="s">
        <v>550</v>
      </c>
      <c r="C305" t="s">
        <v>551</v>
      </c>
      <c r="D305" t="s">
        <v>552</v>
      </c>
    </row>
    <row r="306" spans="1:4" x14ac:dyDescent="0.2">
      <c r="A306">
        <v>216</v>
      </c>
      <c r="B306" t="s">
        <v>550</v>
      </c>
      <c r="C306" t="s">
        <v>392</v>
      </c>
      <c r="D306" t="s">
        <v>552</v>
      </c>
    </row>
    <row r="307" spans="1:4" x14ac:dyDescent="0.2">
      <c r="A307">
        <v>217</v>
      </c>
      <c r="B307" t="s">
        <v>553</v>
      </c>
      <c r="C307" t="s">
        <v>554</v>
      </c>
      <c r="D307" t="s">
        <v>555</v>
      </c>
    </row>
    <row r="308" spans="1:4" x14ac:dyDescent="0.2">
      <c r="A308">
        <v>218</v>
      </c>
      <c r="B308" t="s">
        <v>556</v>
      </c>
      <c r="C308" t="s">
        <v>554</v>
      </c>
      <c r="D308" t="s">
        <v>557</v>
      </c>
    </row>
    <row r="309" spans="1:4" x14ac:dyDescent="0.2">
      <c r="A309">
        <v>219</v>
      </c>
      <c r="B309" t="s">
        <v>558</v>
      </c>
      <c r="C309" t="s">
        <v>554</v>
      </c>
      <c r="D309" t="s">
        <v>559</v>
      </c>
    </row>
    <row r="310" spans="1:4" x14ac:dyDescent="0.2">
      <c r="A310">
        <v>220</v>
      </c>
      <c r="B310" t="s">
        <v>560</v>
      </c>
      <c r="C310" t="s">
        <v>561</v>
      </c>
      <c r="D310" t="s">
        <v>562</v>
      </c>
    </row>
    <row r="311" spans="1:4" x14ac:dyDescent="0.2">
      <c r="A311">
        <v>221</v>
      </c>
      <c r="B311" t="s">
        <v>563</v>
      </c>
      <c r="C311" t="s">
        <v>564</v>
      </c>
      <c r="D311" t="s">
        <v>565</v>
      </c>
    </row>
    <row r="312" spans="1:4" x14ac:dyDescent="0.2">
      <c r="A312">
        <v>221</v>
      </c>
      <c r="B312" t="s">
        <v>563</v>
      </c>
      <c r="C312" t="s">
        <v>566</v>
      </c>
      <c r="D312" t="s">
        <v>565</v>
      </c>
    </row>
    <row r="313" spans="1:4" x14ac:dyDescent="0.2">
      <c r="A313">
        <v>222</v>
      </c>
      <c r="B313" t="s">
        <v>567</v>
      </c>
      <c r="C313" t="s">
        <v>568</v>
      </c>
      <c r="D313" t="s">
        <v>569</v>
      </c>
    </row>
    <row r="314" spans="1:4" x14ac:dyDescent="0.2">
      <c r="A314">
        <v>223</v>
      </c>
      <c r="B314" t="s">
        <v>570</v>
      </c>
      <c r="C314" t="s">
        <v>455</v>
      </c>
      <c r="D314" t="s">
        <v>571</v>
      </c>
    </row>
    <row r="315" spans="1:4" x14ac:dyDescent="0.2">
      <c r="A315">
        <v>224</v>
      </c>
      <c r="B315" t="s">
        <v>572</v>
      </c>
      <c r="C315" t="s">
        <v>573</v>
      </c>
      <c r="D315" t="s">
        <v>574</v>
      </c>
    </row>
    <row r="316" spans="1:4" x14ac:dyDescent="0.2">
      <c r="A316">
        <v>224</v>
      </c>
      <c r="B316" t="s">
        <v>572</v>
      </c>
      <c r="C316" t="s">
        <v>575</v>
      </c>
      <c r="D316" t="s">
        <v>574</v>
      </c>
    </row>
    <row r="317" spans="1:4" x14ac:dyDescent="0.2">
      <c r="A317">
        <v>225</v>
      </c>
      <c r="B317" t="s">
        <v>576</v>
      </c>
      <c r="C317" t="s">
        <v>577</v>
      </c>
      <c r="D317" t="s">
        <v>578</v>
      </c>
    </row>
    <row r="318" spans="1:4" x14ac:dyDescent="0.2">
      <c r="A318">
        <v>226</v>
      </c>
      <c r="B318" t="s">
        <v>579</v>
      </c>
      <c r="C318" t="s">
        <v>580</v>
      </c>
      <c r="D318" t="s">
        <v>581</v>
      </c>
    </row>
    <row r="319" spans="1:4" x14ac:dyDescent="0.2">
      <c r="A319">
        <v>226</v>
      </c>
      <c r="B319" t="s">
        <v>579</v>
      </c>
      <c r="C319" t="s">
        <v>582</v>
      </c>
      <c r="D319" t="s">
        <v>581</v>
      </c>
    </row>
    <row r="320" spans="1:4" x14ac:dyDescent="0.2">
      <c r="A320">
        <v>227</v>
      </c>
      <c r="B320" t="s">
        <v>583</v>
      </c>
      <c r="C320" t="s">
        <v>92</v>
      </c>
      <c r="D320" t="s">
        <v>584</v>
      </c>
    </row>
    <row r="321" spans="1:4" x14ac:dyDescent="0.2">
      <c r="A321">
        <v>228</v>
      </c>
      <c r="B321" t="s">
        <v>585</v>
      </c>
      <c r="C321" t="s">
        <v>586</v>
      </c>
      <c r="D321" t="s">
        <v>587</v>
      </c>
    </row>
    <row r="322" spans="1:4" x14ac:dyDescent="0.2">
      <c r="A322">
        <v>228</v>
      </c>
      <c r="B322" t="s">
        <v>585</v>
      </c>
      <c r="C322" t="s">
        <v>92</v>
      </c>
      <c r="D322" t="s">
        <v>587</v>
      </c>
    </row>
    <row r="323" spans="1:4" x14ac:dyDescent="0.2">
      <c r="A323">
        <v>229</v>
      </c>
      <c r="B323" t="s">
        <v>588</v>
      </c>
      <c r="C323" t="s">
        <v>589</v>
      </c>
      <c r="D323" t="s">
        <v>590</v>
      </c>
    </row>
    <row r="324" spans="1:4" x14ac:dyDescent="0.2">
      <c r="A324">
        <v>230</v>
      </c>
      <c r="B324" t="s">
        <v>591</v>
      </c>
      <c r="C324" t="s">
        <v>589</v>
      </c>
      <c r="D324" t="s">
        <v>592</v>
      </c>
    </row>
    <row r="325" spans="1:4" x14ac:dyDescent="0.2">
      <c r="A325">
        <v>231</v>
      </c>
      <c r="B325" t="s">
        <v>593</v>
      </c>
      <c r="C325" t="s">
        <v>589</v>
      </c>
      <c r="D325" t="s">
        <v>594</v>
      </c>
    </row>
    <row r="326" spans="1:4" x14ac:dyDescent="0.2">
      <c r="A326">
        <v>232</v>
      </c>
      <c r="B326" t="s">
        <v>595</v>
      </c>
      <c r="C326" t="s">
        <v>589</v>
      </c>
      <c r="D326" t="s">
        <v>596</v>
      </c>
    </row>
    <row r="327" spans="1:4" x14ac:dyDescent="0.2">
      <c r="A327">
        <v>233</v>
      </c>
      <c r="B327" t="s">
        <v>597</v>
      </c>
      <c r="C327" t="s">
        <v>589</v>
      </c>
      <c r="D327" t="s">
        <v>598</v>
      </c>
    </row>
    <row r="328" spans="1:4" x14ac:dyDescent="0.2">
      <c r="A328">
        <v>234</v>
      </c>
      <c r="B328" t="s">
        <v>599</v>
      </c>
      <c r="C328" t="s">
        <v>73</v>
      </c>
      <c r="D328" t="s">
        <v>600</v>
      </c>
    </row>
    <row r="329" spans="1:4" x14ac:dyDescent="0.2">
      <c r="A329">
        <v>234</v>
      </c>
      <c r="B329" t="s">
        <v>599</v>
      </c>
      <c r="C329" t="s">
        <v>601</v>
      </c>
      <c r="D329" t="s">
        <v>600</v>
      </c>
    </row>
    <row r="330" spans="1:4" x14ac:dyDescent="0.2">
      <c r="A330">
        <v>235</v>
      </c>
      <c r="B330" t="s">
        <v>602</v>
      </c>
      <c r="C330" t="s">
        <v>108</v>
      </c>
      <c r="D330" t="s">
        <v>603</v>
      </c>
    </row>
    <row r="331" spans="1:4" x14ac:dyDescent="0.2">
      <c r="A331">
        <v>236</v>
      </c>
      <c r="B331" t="s">
        <v>604</v>
      </c>
      <c r="C331" t="s">
        <v>108</v>
      </c>
      <c r="D331" t="s">
        <v>605</v>
      </c>
    </row>
    <row r="332" spans="1:4" x14ac:dyDescent="0.2">
      <c r="A332">
        <v>237</v>
      </c>
      <c r="B332" t="s">
        <v>606</v>
      </c>
      <c r="C332" t="s">
        <v>531</v>
      </c>
      <c r="D332" t="s">
        <v>607</v>
      </c>
    </row>
    <row r="333" spans="1:4" x14ac:dyDescent="0.2">
      <c r="A333">
        <v>237</v>
      </c>
      <c r="B333" t="s">
        <v>606</v>
      </c>
      <c r="C333" t="s">
        <v>608</v>
      </c>
      <c r="D333" t="s">
        <v>607</v>
      </c>
    </row>
    <row r="334" spans="1:4" x14ac:dyDescent="0.2">
      <c r="A334">
        <v>238</v>
      </c>
      <c r="B334" t="s">
        <v>609</v>
      </c>
      <c r="C334" t="s">
        <v>610</v>
      </c>
      <c r="D334" t="s">
        <v>611</v>
      </c>
    </row>
    <row r="335" spans="1:4" x14ac:dyDescent="0.2">
      <c r="A335">
        <v>239</v>
      </c>
      <c r="B335" t="s">
        <v>612</v>
      </c>
      <c r="C335" t="s">
        <v>613</v>
      </c>
      <c r="D335" t="s">
        <v>614</v>
      </c>
    </row>
    <row r="336" spans="1:4" x14ac:dyDescent="0.2">
      <c r="A336">
        <v>240</v>
      </c>
      <c r="B336" t="s">
        <v>615</v>
      </c>
      <c r="C336" t="s">
        <v>616</v>
      </c>
      <c r="D336" t="s">
        <v>617</v>
      </c>
    </row>
    <row r="337" spans="1:4" x14ac:dyDescent="0.2">
      <c r="A337">
        <v>240</v>
      </c>
      <c r="B337" t="s">
        <v>615</v>
      </c>
      <c r="C337" t="s">
        <v>618</v>
      </c>
      <c r="D337" t="s">
        <v>617</v>
      </c>
    </row>
    <row r="338" spans="1:4" x14ac:dyDescent="0.2">
      <c r="A338">
        <v>241</v>
      </c>
      <c r="B338" t="s">
        <v>619</v>
      </c>
      <c r="C338" t="s">
        <v>620</v>
      </c>
      <c r="D338" t="s">
        <v>621</v>
      </c>
    </row>
    <row r="339" spans="1:4" x14ac:dyDescent="0.2">
      <c r="A339">
        <v>241</v>
      </c>
      <c r="B339" t="s">
        <v>619</v>
      </c>
      <c r="C339" t="s">
        <v>622</v>
      </c>
      <c r="D339" t="s">
        <v>621</v>
      </c>
    </row>
    <row r="340" spans="1:4" x14ac:dyDescent="0.2">
      <c r="A340">
        <v>241</v>
      </c>
      <c r="B340" t="s">
        <v>619</v>
      </c>
      <c r="C340" t="s">
        <v>623</v>
      </c>
      <c r="D340" t="s">
        <v>621</v>
      </c>
    </row>
    <row r="341" spans="1:4" x14ac:dyDescent="0.2">
      <c r="A341">
        <v>242</v>
      </c>
      <c r="B341" t="s">
        <v>624</v>
      </c>
      <c r="C341" t="s">
        <v>589</v>
      </c>
      <c r="D341" t="s">
        <v>625</v>
      </c>
    </row>
    <row r="342" spans="1:4" x14ac:dyDescent="0.2">
      <c r="A342">
        <v>243</v>
      </c>
      <c r="B342" t="s">
        <v>626</v>
      </c>
      <c r="C342" t="s">
        <v>589</v>
      </c>
      <c r="D342" t="s">
        <v>627</v>
      </c>
    </row>
    <row r="343" spans="1:4" x14ac:dyDescent="0.2">
      <c r="A343">
        <v>244</v>
      </c>
      <c r="B343" t="s">
        <v>628</v>
      </c>
      <c r="C343" t="s">
        <v>629</v>
      </c>
      <c r="D343" t="s">
        <v>630</v>
      </c>
    </row>
    <row r="344" spans="1:4" x14ac:dyDescent="0.2">
      <c r="A344">
        <v>244</v>
      </c>
      <c r="B344" t="s">
        <v>628</v>
      </c>
      <c r="C344" t="s">
        <v>631</v>
      </c>
      <c r="D344" t="s">
        <v>630</v>
      </c>
    </row>
    <row r="345" spans="1:4" x14ac:dyDescent="0.2">
      <c r="A345">
        <v>245</v>
      </c>
      <c r="B345" t="s">
        <v>632</v>
      </c>
      <c r="C345" t="s">
        <v>629</v>
      </c>
      <c r="D345" t="s">
        <v>633</v>
      </c>
    </row>
    <row r="346" spans="1:4" x14ac:dyDescent="0.2">
      <c r="A346">
        <v>245</v>
      </c>
      <c r="B346" t="s">
        <v>632</v>
      </c>
      <c r="C346" t="s">
        <v>631</v>
      </c>
      <c r="D346" t="s">
        <v>633</v>
      </c>
    </row>
    <row r="347" spans="1:4" x14ac:dyDescent="0.2">
      <c r="A347">
        <v>246</v>
      </c>
      <c r="B347" t="s">
        <v>634</v>
      </c>
      <c r="C347" t="s">
        <v>73</v>
      </c>
      <c r="D347" t="s">
        <v>635</v>
      </c>
    </row>
    <row r="348" spans="1:4" x14ac:dyDescent="0.2">
      <c r="A348">
        <v>247</v>
      </c>
      <c r="B348" t="s">
        <v>636</v>
      </c>
      <c r="C348" t="s">
        <v>73</v>
      </c>
      <c r="D348" t="s">
        <v>637</v>
      </c>
    </row>
    <row r="349" spans="1:4" x14ac:dyDescent="0.2">
      <c r="A349">
        <v>248</v>
      </c>
      <c r="B349" t="s">
        <v>638</v>
      </c>
      <c r="C349" t="s">
        <v>639</v>
      </c>
      <c r="D349" t="s">
        <v>640</v>
      </c>
    </row>
    <row r="350" spans="1:4" x14ac:dyDescent="0.2">
      <c r="A350">
        <v>249</v>
      </c>
      <c r="B350" t="s">
        <v>641</v>
      </c>
      <c r="C350" t="s">
        <v>510</v>
      </c>
      <c r="D350" t="s">
        <v>642</v>
      </c>
    </row>
    <row r="351" spans="1:4" x14ac:dyDescent="0.2">
      <c r="A351">
        <v>250</v>
      </c>
      <c r="B351" t="s">
        <v>643</v>
      </c>
      <c r="C351" t="s">
        <v>510</v>
      </c>
      <c r="D351" t="s">
        <v>644</v>
      </c>
    </row>
    <row r="352" spans="1:4" x14ac:dyDescent="0.2">
      <c r="A352">
        <v>251</v>
      </c>
      <c r="B352" t="s">
        <v>645</v>
      </c>
      <c r="C352" t="s">
        <v>646</v>
      </c>
      <c r="D352" t="s">
        <v>647</v>
      </c>
    </row>
    <row r="353" spans="1:4" x14ac:dyDescent="0.2">
      <c r="A353">
        <v>251</v>
      </c>
      <c r="B353" t="s">
        <v>645</v>
      </c>
      <c r="C353" t="s">
        <v>648</v>
      </c>
      <c r="D353" t="s">
        <v>647</v>
      </c>
    </row>
    <row r="354" spans="1:4" x14ac:dyDescent="0.2">
      <c r="A354">
        <v>252</v>
      </c>
      <c r="B354" t="s">
        <v>649</v>
      </c>
      <c r="C354" t="s">
        <v>650</v>
      </c>
      <c r="D354" t="s">
        <v>651</v>
      </c>
    </row>
    <row r="355" spans="1:4" x14ac:dyDescent="0.2">
      <c r="A355">
        <v>253</v>
      </c>
      <c r="B355" t="s">
        <v>652</v>
      </c>
      <c r="C355" t="s">
        <v>589</v>
      </c>
      <c r="D355" t="s">
        <v>653</v>
      </c>
    </row>
    <row r="356" spans="1:4" x14ac:dyDescent="0.2">
      <c r="A356">
        <v>254</v>
      </c>
      <c r="B356" t="s">
        <v>654</v>
      </c>
      <c r="C356" t="s">
        <v>589</v>
      </c>
      <c r="D356" t="s">
        <v>655</v>
      </c>
    </row>
    <row r="357" spans="1:4" x14ac:dyDescent="0.2">
      <c r="A357">
        <v>255</v>
      </c>
      <c r="B357" t="s">
        <v>656</v>
      </c>
      <c r="C357" t="s">
        <v>650</v>
      </c>
      <c r="D357" t="s">
        <v>657</v>
      </c>
    </row>
    <row r="358" spans="1:4" x14ac:dyDescent="0.2">
      <c r="A358">
        <v>256</v>
      </c>
      <c r="B358" s="1" t="s">
        <v>762</v>
      </c>
      <c r="C358" t="s">
        <v>123</v>
      </c>
      <c r="D358" t="s">
        <v>658</v>
      </c>
    </row>
    <row r="359" spans="1:4" x14ac:dyDescent="0.2">
      <c r="A359">
        <v>257</v>
      </c>
      <c r="B359" t="s">
        <v>659</v>
      </c>
      <c r="C359" t="s">
        <v>660</v>
      </c>
      <c r="D359" t="s">
        <v>661</v>
      </c>
    </row>
    <row r="360" spans="1:4" x14ac:dyDescent="0.2">
      <c r="A360">
        <v>258</v>
      </c>
      <c r="B360" t="s">
        <v>662</v>
      </c>
      <c r="C360" t="s">
        <v>70</v>
      </c>
      <c r="D360" t="s">
        <v>663</v>
      </c>
    </row>
    <row r="361" spans="1:4" x14ac:dyDescent="0.2">
      <c r="A361">
        <v>258</v>
      </c>
      <c r="B361" t="s">
        <v>662</v>
      </c>
      <c r="C361" t="s">
        <v>392</v>
      </c>
      <c r="D361" t="s">
        <v>663</v>
      </c>
    </row>
    <row r="362" spans="1:4" x14ac:dyDescent="0.2">
      <c r="A362">
        <v>258</v>
      </c>
      <c r="B362" t="s">
        <v>662</v>
      </c>
      <c r="C362" t="s">
        <v>664</v>
      </c>
      <c r="D362" t="s">
        <v>663</v>
      </c>
    </row>
    <row r="363" spans="1:4" x14ac:dyDescent="0.2">
      <c r="A363">
        <v>259</v>
      </c>
      <c r="B363" t="s">
        <v>665</v>
      </c>
      <c r="C363" t="s">
        <v>666</v>
      </c>
      <c r="D363" t="s">
        <v>667</v>
      </c>
    </row>
    <row r="364" spans="1:4" x14ac:dyDescent="0.2">
      <c r="A364">
        <v>260</v>
      </c>
      <c r="B364" t="s">
        <v>668</v>
      </c>
      <c r="C364" t="s">
        <v>669</v>
      </c>
      <c r="D364" t="s">
        <v>670</v>
      </c>
    </row>
    <row r="365" spans="1:4" x14ac:dyDescent="0.2">
      <c r="A365">
        <v>261</v>
      </c>
      <c r="B365" t="s">
        <v>671</v>
      </c>
      <c r="C365" t="s">
        <v>672</v>
      </c>
      <c r="D365" t="s">
        <v>673</v>
      </c>
    </row>
    <row r="366" spans="1:4" x14ac:dyDescent="0.2">
      <c r="A366">
        <v>261</v>
      </c>
      <c r="B366" t="s">
        <v>671</v>
      </c>
      <c r="C366" t="s">
        <v>674</v>
      </c>
      <c r="D366" t="s">
        <v>673</v>
      </c>
    </row>
    <row r="367" spans="1:4" x14ac:dyDescent="0.2">
      <c r="A367">
        <v>262</v>
      </c>
      <c r="B367" t="s">
        <v>675</v>
      </c>
      <c r="C367" t="s">
        <v>510</v>
      </c>
      <c r="D367" t="s">
        <v>676</v>
      </c>
    </row>
    <row r="368" spans="1:4" x14ac:dyDescent="0.2">
      <c r="A368">
        <v>263</v>
      </c>
      <c r="B368" t="s">
        <v>677</v>
      </c>
      <c r="C368" t="s">
        <v>73</v>
      </c>
      <c r="D368" t="s">
        <v>678</v>
      </c>
    </row>
    <row r="369" spans="1:4" x14ac:dyDescent="0.2">
      <c r="A369">
        <v>263</v>
      </c>
      <c r="B369" t="s">
        <v>677</v>
      </c>
      <c r="C369" t="s">
        <v>679</v>
      </c>
      <c r="D369" t="s">
        <v>678</v>
      </c>
    </row>
    <row r="370" spans="1:4" x14ac:dyDescent="0.2">
      <c r="A370">
        <v>263</v>
      </c>
      <c r="B370" t="s">
        <v>677</v>
      </c>
      <c r="C370" t="s">
        <v>253</v>
      </c>
      <c r="D370" t="s">
        <v>678</v>
      </c>
    </row>
    <row r="371" spans="1:4" x14ac:dyDescent="0.2">
      <c r="A371">
        <v>264</v>
      </c>
      <c r="B371" t="s">
        <v>680</v>
      </c>
      <c r="C371" t="s">
        <v>681</v>
      </c>
      <c r="D371" t="s">
        <v>682</v>
      </c>
    </row>
    <row r="372" spans="1:4" x14ac:dyDescent="0.2">
      <c r="A372">
        <v>265</v>
      </c>
      <c r="B372" t="s">
        <v>683</v>
      </c>
      <c r="C372" t="s">
        <v>681</v>
      </c>
      <c r="D372" t="s">
        <v>684</v>
      </c>
    </row>
    <row r="373" spans="1:4" x14ac:dyDescent="0.2">
      <c r="A373">
        <v>266</v>
      </c>
      <c r="B373" t="s">
        <v>685</v>
      </c>
      <c r="C373" t="s">
        <v>686</v>
      </c>
      <c r="D373" t="s">
        <v>687</v>
      </c>
    </row>
    <row r="374" spans="1:4" x14ac:dyDescent="0.2">
      <c r="A374">
        <v>267</v>
      </c>
      <c r="B374" t="s">
        <v>688</v>
      </c>
      <c r="C374" t="s">
        <v>681</v>
      </c>
      <c r="D374" t="s">
        <v>689</v>
      </c>
    </row>
    <row r="375" spans="1:4" x14ac:dyDescent="0.2">
      <c r="A375">
        <v>268</v>
      </c>
      <c r="B375" t="s">
        <v>690</v>
      </c>
      <c r="C375" t="s">
        <v>681</v>
      </c>
      <c r="D375" t="s">
        <v>691</v>
      </c>
    </row>
    <row r="376" spans="1:4" x14ac:dyDescent="0.2">
      <c r="A376">
        <v>269</v>
      </c>
      <c r="B376" t="s">
        <v>692</v>
      </c>
      <c r="C376" t="s">
        <v>693</v>
      </c>
      <c r="D376" t="s">
        <v>694</v>
      </c>
    </row>
    <row r="377" spans="1:4" x14ac:dyDescent="0.2">
      <c r="A377">
        <v>270</v>
      </c>
      <c r="B377" t="s">
        <v>695</v>
      </c>
      <c r="C377" t="s">
        <v>696</v>
      </c>
      <c r="D377" t="s">
        <v>697</v>
      </c>
    </row>
    <row r="378" spans="1:4" x14ac:dyDescent="0.2">
      <c r="A378">
        <v>271</v>
      </c>
      <c r="B378" t="s">
        <v>698</v>
      </c>
      <c r="C378" t="s">
        <v>699</v>
      </c>
      <c r="D378" t="s">
        <v>700</v>
      </c>
    </row>
    <row r="379" spans="1:4" x14ac:dyDescent="0.2">
      <c r="A379">
        <v>272</v>
      </c>
      <c r="B379" t="s">
        <v>701</v>
      </c>
      <c r="C379" t="s">
        <v>702</v>
      </c>
      <c r="D379" t="s">
        <v>703</v>
      </c>
    </row>
    <row r="380" spans="1:4" x14ac:dyDescent="0.2">
      <c r="A380">
        <v>273</v>
      </c>
      <c r="B380" t="s">
        <v>704</v>
      </c>
      <c r="C380" t="s">
        <v>666</v>
      </c>
      <c r="D380" t="s">
        <v>705</v>
      </c>
    </row>
    <row r="381" spans="1:4" x14ac:dyDescent="0.2">
      <c r="A381">
        <v>274</v>
      </c>
      <c r="B381" t="s">
        <v>706</v>
      </c>
      <c r="C381" t="s">
        <v>707</v>
      </c>
      <c r="D381" t="s">
        <v>708</v>
      </c>
    </row>
    <row r="382" spans="1:4" x14ac:dyDescent="0.2">
      <c r="A382">
        <v>275</v>
      </c>
      <c r="B382" t="s">
        <v>709</v>
      </c>
      <c r="C382" t="s">
        <v>12</v>
      </c>
      <c r="D382" t="s">
        <v>710</v>
      </c>
    </row>
    <row r="383" spans="1:4" x14ac:dyDescent="0.2">
      <c r="A383">
        <v>276</v>
      </c>
      <c r="B383" t="s">
        <v>711</v>
      </c>
      <c r="C383" t="s">
        <v>526</v>
      </c>
      <c r="D383" t="s">
        <v>712</v>
      </c>
    </row>
    <row r="384" spans="1:4" x14ac:dyDescent="0.2">
      <c r="A384">
        <v>277</v>
      </c>
      <c r="B384" t="s">
        <v>713</v>
      </c>
      <c r="C384" t="s">
        <v>714</v>
      </c>
      <c r="D384" t="s">
        <v>715</v>
      </c>
    </row>
    <row r="385" spans="1:4" x14ac:dyDescent="0.2">
      <c r="A385">
        <v>277</v>
      </c>
      <c r="B385" t="s">
        <v>713</v>
      </c>
      <c r="C385" t="s">
        <v>469</v>
      </c>
      <c r="D385" t="s">
        <v>715</v>
      </c>
    </row>
    <row r="386" spans="1:4" x14ac:dyDescent="0.2">
      <c r="A386">
        <v>278</v>
      </c>
      <c r="B386" t="s">
        <v>716</v>
      </c>
      <c r="C386" t="s">
        <v>717</v>
      </c>
      <c r="D386" t="s">
        <v>718</v>
      </c>
    </row>
    <row r="387" spans="1:4" x14ac:dyDescent="0.2">
      <c r="A387">
        <v>278</v>
      </c>
      <c r="B387" t="s">
        <v>716</v>
      </c>
      <c r="C387" t="s">
        <v>719</v>
      </c>
      <c r="D387" t="s">
        <v>718</v>
      </c>
    </row>
    <row r="388" spans="1:4" x14ac:dyDescent="0.2">
      <c r="A388">
        <v>279</v>
      </c>
      <c r="B388" t="s">
        <v>720</v>
      </c>
      <c r="C388" t="s">
        <v>717</v>
      </c>
      <c r="D388" t="s">
        <v>718</v>
      </c>
    </row>
    <row r="389" spans="1:4" x14ac:dyDescent="0.2">
      <c r="A389">
        <v>279</v>
      </c>
      <c r="B389" t="s">
        <v>720</v>
      </c>
      <c r="C389" t="s">
        <v>719</v>
      </c>
      <c r="D389" t="s">
        <v>718</v>
      </c>
    </row>
    <row r="390" spans="1:4" x14ac:dyDescent="0.2">
      <c r="A390">
        <v>280</v>
      </c>
      <c r="B390" t="s">
        <v>721</v>
      </c>
      <c r="C390" t="s">
        <v>702</v>
      </c>
      <c r="D390" t="s">
        <v>722</v>
      </c>
    </row>
    <row r="391" spans="1:4" x14ac:dyDescent="0.2">
      <c r="A391">
        <v>281</v>
      </c>
      <c r="B391" t="s">
        <v>723</v>
      </c>
      <c r="C391" t="s">
        <v>73</v>
      </c>
      <c r="D391" t="s">
        <v>724</v>
      </c>
    </row>
    <row r="392" spans="1:4" x14ac:dyDescent="0.2">
      <c r="A392">
        <v>281</v>
      </c>
      <c r="B392" t="s">
        <v>723</v>
      </c>
      <c r="C392" t="s">
        <v>725</v>
      </c>
      <c r="D392" t="s">
        <v>724</v>
      </c>
    </row>
    <row r="393" spans="1:4" x14ac:dyDescent="0.2">
      <c r="A393">
        <v>282</v>
      </c>
      <c r="B393" t="s">
        <v>726</v>
      </c>
      <c r="C393" t="s">
        <v>727</v>
      </c>
      <c r="D393" t="s">
        <v>728</v>
      </c>
    </row>
    <row r="394" spans="1:4" x14ac:dyDescent="0.2">
      <c r="A394">
        <v>282</v>
      </c>
      <c r="B394" t="s">
        <v>726</v>
      </c>
      <c r="C394" t="s">
        <v>729</v>
      </c>
      <c r="D394" t="s">
        <v>728</v>
      </c>
    </row>
    <row r="395" spans="1:4" x14ac:dyDescent="0.2">
      <c r="A395">
        <v>282</v>
      </c>
      <c r="B395" t="s">
        <v>726</v>
      </c>
      <c r="C395" t="s">
        <v>730</v>
      </c>
      <c r="D395" t="s">
        <v>728</v>
      </c>
    </row>
    <row r="396" spans="1:4" x14ac:dyDescent="0.2">
      <c r="A396">
        <v>283</v>
      </c>
      <c r="B396" t="s">
        <v>731</v>
      </c>
      <c r="C396" t="s">
        <v>699</v>
      </c>
      <c r="D396" t="s">
        <v>732</v>
      </c>
    </row>
    <row r="397" spans="1:4" x14ac:dyDescent="0.2">
      <c r="A397">
        <v>284</v>
      </c>
      <c r="B397" t="s">
        <v>733</v>
      </c>
      <c r="C397" t="s">
        <v>5</v>
      </c>
      <c r="D397" t="s">
        <v>734</v>
      </c>
    </row>
    <row r="398" spans="1:4" x14ac:dyDescent="0.2">
      <c r="A398">
        <v>285</v>
      </c>
      <c r="B398" t="s">
        <v>735</v>
      </c>
      <c r="C398" t="s">
        <v>5</v>
      </c>
      <c r="D398" t="s">
        <v>736</v>
      </c>
    </row>
    <row r="399" spans="1:4" x14ac:dyDescent="0.2">
      <c r="A399">
        <v>286</v>
      </c>
      <c r="B399" t="s">
        <v>737</v>
      </c>
      <c r="C399" t="s">
        <v>696</v>
      </c>
      <c r="D399" t="s">
        <v>738</v>
      </c>
    </row>
    <row r="400" spans="1:4" x14ac:dyDescent="0.2">
      <c r="A400">
        <v>287</v>
      </c>
      <c r="B400" t="s">
        <v>739</v>
      </c>
      <c r="C400" t="s">
        <v>666</v>
      </c>
      <c r="D400" t="s">
        <v>740</v>
      </c>
    </row>
    <row r="401" spans="1:4" x14ac:dyDescent="0.2">
      <c r="A401">
        <v>288</v>
      </c>
      <c r="B401" t="s">
        <v>741</v>
      </c>
      <c r="C401" t="s">
        <v>73</v>
      </c>
      <c r="D401" t="s">
        <v>724</v>
      </c>
    </row>
    <row r="402" spans="1:4" x14ac:dyDescent="0.2">
      <c r="A402">
        <v>288</v>
      </c>
      <c r="B402" t="s">
        <v>741</v>
      </c>
      <c r="C402" t="s">
        <v>725</v>
      </c>
      <c r="D402" t="s">
        <v>724</v>
      </c>
    </row>
    <row r="403" spans="1:4" x14ac:dyDescent="0.2">
      <c r="A403">
        <v>289</v>
      </c>
      <c r="B403" t="s">
        <v>742</v>
      </c>
      <c r="C403" t="s">
        <v>12</v>
      </c>
      <c r="D403" t="s">
        <v>743</v>
      </c>
    </row>
    <row r="404" spans="1:4" x14ac:dyDescent="0.2">
      <c r="A404">
        <v>290</v>
      </c>
      <c r="B404" t="s">
        <v>744</v>
      </c>
      <c r="C404" t="s">
        <v>176</v>
      </c>
      <c r="D404" t="s">
        <v>177</v>
      </c>
    </row>
    <row r="405" spans="1:4" x14ac:dyDescent="0.2">
      <c r="A405">
        <v>291</v>
      </c>
      <c r="B405" t="s">
        <v>745</v>
      </c>
      <c r="C405" t="s">
        <v>379</v>
      </c>
      <c r="D405" t="s">
        <v>746</v>
      </c>
    </row>
    <row r="406" spans="1:4" x14ac:dyDescent="0.2">
      <c r="A406">
        <v>291</v>
      </c>
      <c r="B406" t="s">
        <v>745</v>
      </c>
      <c r="C406" t="s">
        <v>229</v>
      </c>
      <c r="D406" t="s">
        <v>746</v>
      </c>
    </row>
    <row r="407" spans="1:4" x14ac:dyDescent="0.2">
      <c r="A407">
        <v>291</v>
      </c>
      <c r="B407" t="s">
        <v>745</v>
      </c>
      <c r="C407" t="s">
        <v>381</v>
      </c>
      <c r="D407" t="s">
        <v>746</v>
      </c>
    </row>
    <row r="408" spans="1:4" x14ac:dyDescent="0.2">
      <c r="A408">
        <v>291</v>
      </c>
      <c r="B408" t="s">
        <v>745</v>
      </c>
      <c r="C408" t="s">
        <v>382</v>
      </c>
      <c r="D408" t="s">
        <v>746</v>
      </c>
    </row>
    <row r="409" spans="1:4" x14ac:dyDescent="0.2">
      <c r="A409">
        <v>292</v>
      </c>
      <c r="B409" t="s">
        <v>747</v>
      </c>
      <c r="C409" t="s">
        <v>748</v>
      </c>
      <c r="D409" t="s">
        <v>749</v>
      </c>
    </row>
    <row r="410" spans="1:4" x14ac:dyDescent="0.2">
      <c r="A410">
        <v>293</v>
      </c>
      <c r="B410" t="s">
        <v>750</v>
      </c>
      <c r="C410" t="s">
        <v>751</v>
      </c>
      <c r="D410" t="s">
        <v>752</v>
      </c>
    </row>
    <row r="411" spans="1:4" x14ac:dyDescent="0.2">
      <c r="A411">
        <v>293</v>
      </c>
      <c r="B411" t="s">
        <v>750</v>
      </c>
      <c r="C411" t="s">
        <v>753</v>
      </c>
      <c r="D411" t="s">
        <v>752</v>
      </c>
    </row>
    <row r="412" spans="1:4" x14ac:dyDescent="0.2">
      <c r="A412">
        <v>293</v>
      </c>
      <c r="B412" t="s">
        <v>750</v>
      </c>
      <c r="C412" t="s">
        <v>754</v>
      </c>
      <c r="D412" t="s">
        <v>752</v>
      </c>
    </row>
  </sheetData>
  <sortState xmlns:xlrd2="http://schemas.microsoft.com/office/spreadsheetml/2017/richdata2" ref="L2:M178">
    <sortCondition descending="1" ref="M7:M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SwapFams_NEW2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2021-07-19T20:04:54Z</dcterms:created>
  <dcterms:modified xsi:type="dcterms:W3CDTF">2021-07-20T19:10:00Z</dcterms:modified>
</cp:coreProperties>
</file>