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isc\msis\"/>
    </mc:Choice>
  </mc:AlternateContent>
  <xr:revisionPtr revIDLastSave="0" documentId="8_{DEFF81C3-5D91-4EFA-9BD8-8BD54D61A557}" xr6:coauthVersionLast="45" xr6:coauthVersionMax="45" xr10:uidLastSave="{00000000-0000-0000-0000-000000000000}"/>
  <bookViews>
    <workbookView xWindow="-120" yWindow="-16320" windowWidth="29040" windowHeight="15840" xr2:uid="{5FB5BB85-AF35-41A6-B92D-8C650BA3C9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A23" i="1"/>
  <c r="B22" i="1"/>
  <c r="C22" i="1"/>
  <c r="D22" i="1"/>
  <c r="E22" i="1"/>
  <c r="A22" i="1"/>
  <c r="A1" i="1"/>
  <c r="L15" i="1" l="1"/>
  <c r="J16" i="1"/>
  <c r="I15" i="1"/>
  <c r="M15" i="1"/>
  <c r="K15" i="1"/>
  <c r="J15" i="1"/>
  <c r="K16" i="1"/>
  <c r="M16" i="1"/>
  <c r="I16" i="1"/>
  <c r="L16" i="1"/>
</calcChain>
</file>

<file path=xl/sharedStrings.xml><?xml version="1.0" encoding="utf-8"?>
<sst xmlns="http://schemas.openxmlformats.org/spreadsheetml/2006/main" count="10" uniqueCount="10">
  <si>
    <r>
      <t>L</t>
    </r>
    <r>
      <rPr>
        <vertAlign val="subscript"/>
        <sz val="10"/>
        <color rgb="FF000000"/>
        <rFont val="Times New Roman"/>
        <family val="1"/>
        <charset val="204"/>
      </rPr>
      <t>пр</t>
    </r>
    <r>
      <rPr>
        <sz val="10"/>
        <color rgb="FF000000"/>
        <rFont val="Times New Roman"/>
        <family val="1"/>
        <charset val="204"/>
      </rPr>
      <t>, мм</t>
    </r>
  </si>
  <si>
    <t>U, B (1)</t>
  </si>
  <si>
    <t>U, B (2)</t>
  </si>
  <si>
    <t>U, B (3)</t>
  </si>
  <si>
    <t>U, B (ср.)</t>
  </si>
  <si>
    <r>
      <t>L</t>
    </r>
    <r>
      <rPr>
        <vertAlign val="subscript"/>
        <sz val="10"/>
        <color rgb="FF000000"/>
        <rFont val="Times New Roman"/>
        <family val="1"/>
        <charset val="204"/>
      </rPr>
      <t>обр</t>
    </r>
    <r>
      <rPr>
        <sz val="10"/>
        <color rgb="FF000000"/>
        <rFont val="Times New Roman"/>
        <family val="1"/>
        <charset val="204"/>
      </rPr>
      <t>, мм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</si>
  <si>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обр</t>
    </r>
    <r>
      <rPr>
        <sz val="10"/>
        <color rgb="FF000000"/>
        <rFont val="Times New Roman"/>
        <family val="1"/>
        <charset val="204"/>
      </rPr>
      <t>, B (1)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</si>
  <si>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обр</t>
    </r>
    <r>
      <rPr>
        <sz val="10"/>
        <color rgb="FF000000"/>
        <rFont val="Times New Roman"/>
        <family val="1"/>
        <charset val="204"/>
      </rPr>
      <t>, B (2)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</si>
  <si>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обр</t>
    </r>
    <r>
      <rPr>
        <sz val="10"/>
        <color rgb="FF000000"/>
        <rFont val="Times New Roman"/>
        <family val="1"/>
        <charset val="204"/>
      </rPr>
      <t>, B (3)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</si>
  <si>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обр</t>
    </r>
    <r>
      <rPr>
        <sz val="10"/>
        <color rgb="FF000000"/>
        <rFont val="Times New Roman"/>
        <family val="1"/>
        <charset val="204"/>
      </rPr>
      <t>, B(ср.)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</si>
</sst>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vertAlign val="subscript"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Прямая ветвь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Лист1!$I$15:$M$15</c:f>
              <c:numCache>
                <c:formatCode>General</c:formatCode>
                <c:ptCount val="5"/>
                <c:pt idx="0">
                  <c:v>2</c:v>
                </c:pt>
                <c:pt idx="1">
                  <c:v>2.67</c:v>
                </c:pt>
                <c:pt idx="2">
                  <c:v>5.0199999999999996</c:v>
                </c:pt>
                <c:pt idx="3">
                  <c:v>7.29</c:v>
                </c:pt>
                <c:pt idx="4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8-4767-BC78-CC4D29963997}"/>
            </c:ext>
          </c:extLst>
        </c:ser>
        <c:ser>
          <c:idx val="0"/>
          <c:order val="1"/>
          <c:tx>
            <c:v>Обратная ветвь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Лист1!$I$16:$M$16</c:f>
              <c:numCache>
                <c:formatCode>General</c:formatCode>
                <c:ptCount val="5"/>
                <c:pt idx="0">
                  <c:v>1.89</c:v>
                </c:pt>
                <c:pt idx="1">
                  <c:v>3.8</c:v>
                </c:pt>
                <c:pt idx="2">
                  <c:v>5.75</c:v>
                </c:pt>
                <c:pt idx="3">
                  <c:v>8.1300000000000008</c:v>
                </c:pt>
                <c:pt idx="4">
                  <c:v>9.1199999999999992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48-4767-BC78-CC4D2996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254448"/>
        <c:axId val="935246544"/>
      </c:lineChart>
      <c:catAx>
        <c:axId val="9352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246544"/>
        <c:crosses val="autoZero"/>
        <c:auto val="1"/>
        <c:lblAlgn val="ctr"/>
        <c:lblOffset val="100"/>
        <c:noMultiLvlLbl val="0"/>
      </c:catAx>
      <c:valAx>
        <c:axId val="9352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2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596195</xdr:colOff>
      <xdr:row>5</xdr:row>
      <xdr:rowOff>112059</xdr:rowOff>
    </xdr:from>
    <xdr:to>
      <xdr:col>22</xdr:col>
      <xdr:colOff>264285</xdr:colOff>
      <xdr:row>27</xdr:row>
      <xdr:rowOff>156882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C89A69-21E2-49AE-8CFD-3CD329FAD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0B4C-347B-48C7-97A7-0C5724BB1167}">
  <dimension ref="A1:U23"/>
  <sheetViews>
    <sheetView tabSelected="1" topLeftCell="A4" zoomScale="115" zoomScaleNormal="115" workbookViewId="0">
      <selection activeCell="A23" sqref="A23"/>
    </sheetView>
  </sheetViews>
  <sheetFormatPr defaultRowHeight="15" x14ac:dyDescent="0.25"/>
  <sheetData>
    <row r="1" spans="1:21" ht="15.75" thickBot="1" x14ac:dyDescent="0.3">
      <c r="A1" s="3">
        <f>1.5</f>
        <v>1.5</v>
      </c>
      <c r="B1" s="3">
        <v>2</v>
      </c>
      <c r="C1" s="3">
        <v>3.5</v>
      </c>
      <c r="D1" s="3">
        <v>5</v>
      </c>
      <c r="E1" s="3">
        <v>7</v>
      </c>
      <c r="F1" s="1"/>
      <c r="G1" s="1"/>
      <c r="H1" s="1"/>
      <c r="I1" s="1"/>
      <c r="J1" s="1"/>
    </row>
    <row r="2" spans="1:21" ht="15.75" thickBot="1" x14ac:dyDescent="0.3">
      <c r="A2" s="1">
        <v>2.0499999999999998</v>
      </c>
      <c r="B2" s="1">
        <v>2.63</v>
      </c>
      <c r="C2" s="1">
        <v>5.01</v>
      </c>
      <c r="D2" s="1">
        <v>7.22</v>
      </c>
      <c r="E2" s="1">
        <v>9.0299999999999994</v>
      </c>
      <c r="F2" s="1"/>
      <c r="G2" s="1"/>
      <c r="H2" s="1"/>
      <c r="I2" s="1"/>
      <c r="J2" s="1"/>
    </row>
    <row r="3" spans="1:21" ht="15.75" thickBot="1" x14ac:dyDescent="0.3">
      <c r="A3" s="1">
        <v>1.96</v>
      </c>
      <c r="B3" s="1">
        <v>2.71</v>
      </c>
      <c r="C3" s="1">
        <v>5.0999999999999996</v>
      </c>
      <c r="D3" s="1">
        <v>7.26</v>
      </c>
      <c r="E3" s="1">
        <v>8.8800000000000008</v>
      </c>
      <c r="F3" s="1"/>
      <c r="G3" s="1"/>
      <c r="H3" s="1"/>
      <c r="I3" s="1"/>
      <c r="J3" s="1"/>
    </row>
    <row r="4" spans="1:21" ht="15.75" thickBot="1" x14ac:dyDescent="0.3">
      <c r="A4" s="1">
        <v>2.0099999999999998</v>
      </c>
      <c r="B4" s="1">
        <v>2.65</v>
      </c>
      <c r="C4" s="1">
        <v>4.96</v>
      </c>
      <c r="D4" s="1">
        <v>7.41</v>
      </c>
      <c r="E4" s="1">
        <v>8.92</v>
      </c>
      <c r="F4" s="1"/>
      <c r="G4" s="1"/>
      <c r="H4" s="1"/>
      <c r="I4" s="1"/>
      <c r="J4" s="1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thickBot="1" x14ac:dyDescent="0.3">
      <c r="A5" s="4">
        <v>2.0099999999999998</v>
      </c>
      <c r="B5" s="4">
        <v>2.66</v>
      </c>
      <c r="C5" s="4">
        <v>5.0199999999999996</v>
      </c>
      <c r="D5" s="4">
        <v>7.3</v>
      </c>
      <c r="E5" s="4">
        <v>8.94</v>
      </c>
      <c r="F5" s="1"/>
      <c r="G5" s="1"/>
      <c r="H5" s="1"/>
      <c r="I5" s="1"/>
      <c r="J5" s="1"/>
    </row>
    <row r="6" spans="1:21" ht="15.75" thickBot="1" x14ac:dyDescent="0.3">
      <c r="A6" s="1">
        <v>7.2</v>
      </c>
      <c r="B6" s="1">
        <v>5.5</v>
      </c>
      <c r="C6" s="1">
        <v>4</v>
      </c>
      <c r="D6" s="1">
        <v>2.7</v>
      </c>
      <c r="E6" s="1">
        <v>1.3</v>
      </c>
      <c r="F6" s="1"/>
      <c r="G6" s="1"/>
      <c r="H6" s="1"/>
      <c r="I6" s="1"/>
      <c r="J6" s="1"/>
    </row>
    <row r="7" spans="1:21" ht="15.75" thickBot="1" x14ac:dyDescent="0.3">
      <c r="A7" s="1">
        <v>9.1300000000000008</v>
      </c>
      <c r="B7" s="1">
        <v>8.1999999999999993</v>
      </c>
      <c r="C7" s="1">
        <v>5.82</v>
      </c>
      <c r="D7" s="1">
        <v>3.89</v>
      </c>
      <c r="E7" s="1">
        <v>1.94</v>
      </c>
      <c r="F7" s="1"/>
      <c r="G7" s="1"/>
      <c r="H7" s="1"/>
      <c r="I7" s="1"/>
      <c r="J7" s="1"/>
      <c r="L7" s="2"/>
      <c r="M7" s="2"/>
    </row>
    <row r="8" spans="1:21" ht="15.75" thickBot="1" x14ac:dyDescent="0.3">
      <c r="A8" s="1">
        <v>9.2200000000000006</v>
      </c>
      <c r="B8" s="1">
        <v>8.0299999999999994</v>
      </c>
      <c r="C8" s="1">
        <v>5.77</v>
      </c>
      <c r="D8" s="1">
        <v>3.81</v>
      </c>
      <c r="E8" s="1">
        <v>1.82</v>
      </c>
      <c r="F8" s="1"/>
      <c r="G8" s="1"/>
      <c r="H8" s="1"/>
      <c r="I8" s="1"/>
      <c r="J8" s="1"/>
    </row>
    <row r="9" spans="1:21" ht="15.75" thickBot="1" x14ac:dyDescent="0.3">
      <c r="A9" s="1">
        <v>9.0299999999999994</v>
      </c>
      <c r="B9" s="1">
        <v>8.1199999999999992</v>
      </c>
      <c r="C9" s="1">
        <v>5.68</v>
      </c>
      <c r="D9" s="1">
        <v>3.68</v>
      </c>
      <c r="E9" s="1">
        <v>1.89</v>
      </c>
    </row>
    <row r="10" spans="1:21" ht="15.75" thickBot="1" x14ac:dyDescent="0.3">
      <c r="A10" s="4">
        <v>9.1300000000000008</v>
      </c>
      <c r="B10" s="4">
        <v>7.12</v>
      </c>
      <c r="C10" s="4">
        <v>5.0599999999999996</v>
      </c>
      <c r="D10" s="4">
        <v>2.79</v>
      </c>
      <c r="E10" s="4">
        <v>1.88</v>
      </c>
      <c r="G10" s="5"/>
    </row>
    <row r="11" spans="1:21" ht="15.75" thickBot="1" x14ac:dyDescent="0.3">
      <c r="A11" s="3">
        <v>1.5</v>
      </c>
      <c r="B11" s="3">
        <v>2</v>
      </c>
      <c r="C11" s="3">
        <v>3.5</v>
      </c>
      <c r="D11" s="3">
        <v>5</v>
      </c>
      <c r="E11" s="3">
        <v>7</v>
      </c>
      <c r="F11" s="8" t="s">
        <v>0</v>
      </c>
      <c r="I11" s="6">
        <v>1.5</v>
      </c>
      <c r="J11" s="6">
        <v>2</v>
      </c>
      <c r="K11" s="6">
        <v>3.5</v>
      </c>
      <c r="L11" s="6">
        <v>5</v>
      </c>
      <c r="M11" s="6">
        <v>7</v>
      </c>
    </row>
    <row r="12" spans="1:21" ht="15.75" thickBot="1" x14ac:dyDescent="0.3">
      <c r="A12" s="7">
        <v>2.0499999999999998</v>
      </c>
      <c r="B12" s="7">
        <v>2.63</v>
      </c>
      <c r="C12" s="7">
        <v>5.01</v>
      </c>
      <c r="D12" s="7">
        <v>7.22</v>
      </c>
      <c r="E12" s="7">
        <v>9.02</v>
      </c>
      <c r="F12" s="9" t="s">
        <v>1</v>
      </c>
      <c r="I12" s="7"/>
      <c r="J12" s="7"/>
      <c r="K12" s="7"/>
      <c r="L12" s="7"/>
      <c r="M12" s="7"/>
    </row>
    <row r="13" spans="1:21" ht="15.75" thickBot="1" x14ac:dyDescent="0.3">
      <c r="A13" s="7">
        <v>1.95</v>
      </c>
      <c r="B13" s="7">
        <v>2.72</v>
      </c>
      <c r="C13" s="7">
        <v>5.09</v>
      </c>
      <c r="D13" s="7">
        <v>7.25</v>
      </c>
      <c r="E13" s="7">
        <v>8.8699999999999992</v>
      </c>
      <c r="F13" s="9" t="s">
        <v>2</v>
      </c>
      <c r="I13" s="7"/>
      <c r="J13" s="7"/>
      <c r="K13" s="7"/>
      <c r="L13" s="7"/>
      <c r="M13" s="7"/>
    </row>
    <row r="14" spans="1:21" ht="15.75" thickBot="1" x14ac:dyDescent="0.3">
      <c r="A14" s="7">
        <v>2.0099999999999998</v>
      </c>
      <c r="B14" s="7">
        <v>2.65</v>
      </c>
      <c r="C14" s="7">
        <v>4.96</v>
      </c>
      <c r="D14" s="7">
        <v>7.4</v>
      </c>
      <c r="E14" s="7">
        <v>8.92</v>
      </c>
      <c r="F14" s="9" t="s">
        <v>3</v>
      </c>
      <c r="I14" s="7"/>
      <c r="J14" s="7"/>
      <c r="K14" s="7"/>
      <c r="L14" s="7"/>
      <c r="M14" s="7"/>
    </row>
    <row r="15" spans="1:21" ht="15.75" thickBot="1" x14ac:dyDescent="0.3">
      <c r="A15" s="7">
        <v>2</v>
      </c>
      <c r="B15" s="7">
        <v>2.67</v>
      </c>
      <c r="C15" s="7">
        <v>5.0199999999999996</v>
      </c>
      <c r="D15" s="7">
        <v>7.29</v>
      </c>
      <c r="E15" s="7">
        <v>8.94</v>
      </c>
      <c r="F15" s="9" t="s">
        <v>4</v>
      </c>
      <c r="I15">
        <f>A15</f>
        <v>2</v>
      </c>
      <c r="J15">
        <f t="shared" ref="J15:M15" si="0">B15</f>
        <v>2.67</v>
      </c>
      <c r="K15">
        <f t="shared" si="0"/>
        <v>5.0199999999999996</v>
      </c>
      <c r="L15">
        <f t="shared" si="0"/>
        <v>7.29</v>
      </c>
      <c r="M15">
        <f t="shared" si="0"/>
        <v>8.94</v>
      </c>
    </row>
    <row r="16" spans="1:21" ht="15.75" thickBot="1" x14ac:dyDescent="0.3">
      <c r="A16" s="1">
        <v>7</v>
      </c>
      <c r="B16" s="1">
        <v>5</v>
      </c>
      <c r="C16" s="1">
        <v>3.5</v>
      </c>
      <c r="D16" s="1">
        <v>2</v>
      </c>
      <c r="E16" s="1">
        <v>1.5</v>
      </c>
      <c r="F16" s="9" t="s">
        <v>5</v>
      </c>
      <c r="I16" s="7">
        <f>E20</f>
        <v>1.89</v>
      </c>
      <c r="J16" s="7">
        <f>D20</f>
        <v>3.8</v>
      </c>
      <c r="K16" s="7">
        <f>C20</f>
        <v>5.75</v>
      </c>
      <c r="L16" s="7">
        <f>B20</f>
        <v>8.1300000000000008</v>
      </c>
      <c r="M16" s="7">
        <f>A20</f>
        <v>9.1199999999999992</v>
      </c>
    </row>
    <row r="17" spans="1:13" ht="15.75" thickBot="1" x14ac:dyDescent="0.3">
      <c r="A17" s="7">
        <v>9.1199999999999992</v>
      </c>
      <c r="B17" s="7">
        <v>8.2100000000000009</v>
      </c>
      <c r="C17" s="7">
        <v>5.81</v>
      </c>
      <c r="D17" s="7">
        <v>3.9</v>
      </c>
      <c r="E17" s="7">
        <v>1.95</v>
      </c>
      <c r="F17" s="9" t="s">
        <v>6</v>
      </c>
      <c r="I17" s="7"/>
      <c r="J17" s="7"/>
      <c r="K17" s="7"/>
      <c r="L17" s="7"/>
      <c r="M17" s="7"/>
    </row>
    <row r="18" spans="1:13" ht="15.75" thickBot="1" x14ac:dyDescent="0.3">
      <c r="A18" s="7">
        <v>9.23</v>
      </c>
      <c r="B18" s="7">
        <v>8.0399999999999991</v>
      </c>
      <c r="C18" s="7">
        <v>5.76</v>
      </c>
      <c r="D18" s="7">
        <v>3.81</v>
      </c>
      <c r="E18" s="7">
        <v>1.83</v>
      </c>
      <c r="F18" s="9" t="s">
        <v>7</v>
      </c>
      <c r="I18" s="7"/>
      <c r="J18" s="7"/>
      <c r="K18" s="7"/>
      <c r="L18" s="7"/>
      <c r="M18" s="7"/>
    </row>
    <row r="19" spans="1:13" ht="15.75" thickBot="1" x14ac:dyDescent="0.3">
      <c r="A19" s="7">
        <v>9.02</v>
      </c>
      <c r="B19" s="7">
        <v>8.1300000000000008</v>
      </c>
      <c r="C19" s="7">
        <v>5.69</v>
      </c>
      <c r="D19" s="7">
        <v>3.69</v>
      </c>
      <c r="E19" s="7">
        <v>1.88</v>
      </c>
      <c r="F19" s="9" t="s">
        <v>8</v>
      </c>
      <c r="I19" s="7"/>
      <c r="J19" s="7"/>
      <c r="K19" s="7"/>
      <c r="L19" s="7"/>
      <c r="M19" s="7"/>
    </row>
    <row r="20" spans="1:13" ht="27.75" thickBot="1" x14ac:dyDescent="0.3">
      <c r="A20" s="7">
        <v>9.1199999999999992</v>
      </c>
      <c r="B20" s="7">
        <v>8.1300000000000008</v>
      </c>
      <c r="C20" s="7">
        <v>5.75</v>
      </c>
      <c r="D20" s="7">
        <v>3.8</v>
      </c>
      <c r="E20" s="7">
        <v>1.89</v>
      </c>
      <c r="F20" s="9" t="s">
        <v>9</v>
      </c>
    </row>
    <row r="22" spans="1:13" ht="15.75" thickBot="1" x14ac:dyDescent="0.3">
      <c r="A22">
        <f>ABS(MAX(A12:A14)-A15)</f>
        <v>4.9999999999999822E-2</v>
      </c>
      <c r="B22">
        <f t="shared" ref="B22:F23" si="1">ABS(MAX(B12:B14)-B15)</f>
        <v>5.0000000000000266E-2</v>
      </c>
      <c r="C22">
        <f t="shared" si="1"/>
        <v>7.0000000000000284E-2</v>
      </c>
      <c r="D22">
        <f t="shared" si="1"/>
        <v>0.11000000000000032</v>
      </c>
      <c r="E22">
        <f t="shared" si="1"/>
        <v>8.0000000000000071E-2</v>
      </c>
      <c r="I22" s="1"/>
      <c r="J22" s="1"/>
      <c r="K22" s="1"/>
      <c r="L22" s="1"/>
      <c r="M22" s="1"/>
    </row>
    <row r="23" spans="1:13" x14ac:dyDescent="0.25">
      <c r="A23">
        <f>ABS(MAX(A17:A19)-A20)</f>
        <v>0.11000000000000121</v>
      </c>
      <c r="B23">
        <f t="shared" ref="B23:E23" si="2">ABS(MAX(B17:B19)-B20)</f>
        <v>8.0000000000000071E-2</v>
      </c>
      <c r="C23">
        <f t="shared" si="2"/>
        <v>5.9999999999999609E-2</v>
      </c>
      <c r="D23">
        <f t="shared" si="2"/>
        <v>0.10000000000000009</v>
      </c>
      <c r="E23">
        <f t="shared" si="2"/>
        <v>6.0000000000000053E-2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znifer</dc:creator>
  <cp:lastModifiedBy>znifer</cp:lastModifiedBy>
  <dcterms:created xsi:type="dcterms:W3CDTF">2020-12-06T10:59:21Z</dcterms:created>
  <dcterms:modified xsi:type="dcterms:W3CDTF">2020-12-06T16:33:30Z</dcterms:modified>
</cp:coreProperties>
</file>