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ZOB\Documents\"/>
    </mc:Choice>
  </mc:AlternateContent>
  <xr:revisionPtr revIDLastSave="0" documentId="13_ncr:1_{4038E7F0-BF65-4C05-A3E9-EE0E00071883}" xr6:coauthVersionLast="45" xr6:coauthVersionMax="45" xr10:uidLastSave="{00000000-0000-0000-0000-000000000000}"/>
  <bookViews>
    <workbookView xWindow="-120" yWindow="-120" windowWidth="29040" windowHeight="15840" xr2:uid="{00000000-000D-0000-FFFF-FFFF01000000}"/>
  </bookViews>
  <sheets>
    <sheet name="WorkingSheet" sheetId="1" r:id="rId1"/>
    <sheet name="ExportSheet" sheetId="2" r:id="rId2"/>
  </sheets>
  <definedNames>
    <definedName name="_xlnm._FilterDatabase" localSheetId="0" hidden="1">WorkingSheet!$A$28:$L$520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1" i="2" l="1"/>
  <c r="A582" i="2"/>
  <c r="A583" i="2"/>
  <c r="A584" i="2"/>
  <c r="A585" i="2"/>
  <c r="A586" i="2"/>
  <c r="A587" i="2"/>
  <c r="A588" i="2"/>
  <c r="A589" i="2"/>
  <c r="A590" i="2"/>
  <c r="A591" i="2"/>
  <c r="A592" i="2"/>
  <c r="A59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1" i="2" l="1"/>
  <c r="L206" i="1" l="1"/>
  <c r="L34" i="1"/>
</calcChain>
</file>

<file path=xl/sharedStrings.xml><?xml version="1.0" encoding="utf-8"?>
<sst xmlns="http://schemas.openxmlformats.org/spreadsheetml/2006/main" count="4419" uniqueCount="1513">
  <si>
    <t>; VATSIM Cleveland (ZOB) Position File</t>
  </si>
  <si>
    <t>; www.clevelandcenter.org</t>
  </si>
  <si>
    <t>;</t>
  </si>
  <si>
    <t>; FE Notes - SHP - 28SEP19</t>
  </si>
  <si>
    <t>; Maintained in ZOB_POF_FILE.xlsx.  "WorkingSheet" is parsed for ease of data handling.  "ExportSheet" is concatenated and ready for copy-paste of values to a POF file</t>
  </si>
  <si>
    <t>; Use caution when adding/remove lines to the WorkingSheet.  Ensure a matching move is made on the export sheet and no "#REF" pop up</t>
  </si>
  <si>
    <t>; When ready to export, suggesting auditing the formula on the first data line, then copy-pasting the formula down through the max line number required.</t>
  </si>
  <si>
    <t>; POF File Formatting</t>
  </si>
  <si>
    <t>;   - from ASRC documentation (retrieved 7/6/2019) www.asrc.info/ASRC%20Documentation/Configuration.html</t>
  </si>
  <si>
    <t>;   - comment prefix ;</t>
  </si>
  <si>
    <t>;   - Entry line</t>
  </si>
  <si>
    <t>;     NAME</t>
  </si>
  <si>
    <t>RNAME</t>
  </si>
  <si>
    <t>FREQ</t>
  </si>
  <si>
    <t>SECID</t>
  </si>
  <si>
    <t>ARTSTAG</t>
  </si>
  <si>
    <t>CALLPREFIX</t>
  </si>
  <si>
    <t>CALLSUFFIX</t>
  </si>
  <si>
    <t>LINE1</t>
  </si>
  <si>
    <t>LINE2</t>
  </si>
  <si>
    <t>LSQUAWK</t>
  </si>
  <si>
    <t>HSQUAWK</t>
  </si>
  <si>
    <t>;       where</t>
  </si>
  <si>
    <t>;        NAME = The name you wish to see in drop down lists.</t>
  </si>
  <si>
    <t>;        RNAME = The name you wish to be displayed on the radio for this position.</t>
  </si>
  <si>
    <t>;        FREQ = The unique valid frequency for this position.</t>
  </si>
  <si>
    <t>;        SECID = The two digit sector ID that you wish to use for identifying this controller for handoffs, pointouts, comms, etc."</t>
  </si>
  <si>
    <t>;        ARTSTAG = The single letter or number that you wish to use as an aircraft position indicator for aircraft owned by this controller when in ARTS-III mode.</t>
  </si>
  <si>
    <t>;        CALLPREFIX = The callsign prefix that this controller must be using.</t>
  </si>
  <si>
    <t>;        CALLSUFFIX = The callsign suffix that this controller must be using.</t>
  </si>
  <si>
    <t>;        LINE1 = The first line to display on VSCS ground-to-ground buttons created for this controller.</t>
  </si>
  <si>
    <t>;        LINE2 = The second line to display on VSCS ground-to-ground buttons created for this controller.</t>
  </si>
  <si>
    <t>;        LSQUAWK = LOW END OF SQUAWK RANGE FOR THIS POSITION</t>
  </si>
  <si>
    <t>;        HSQUAWK = HIGH END OF SQUAWK RANGE FOR THIS POSITION</t>
  </si>
  <si>
    <t>;CheckLine1Line2Unique</t>
  </si>
  <si>
    <t>; ZOB Enroute Positions</t>
  </si>
  <si>
    <t>Pandora Low Sector 02</t>
  </si>
  <si>
    <t>Cleveland Center</t>
  </si>
  <si>
    <t>128.620</t>
  </si>
  <si>
    <t>02</t>
  </si>
  <si>
    <t>C</t>
  </si>
  <si>
    <t>CLE</t>
  </si>
  <si>
    <t>CTR</t>
  </si>
  <si>
    <t>PAN</t>
  </si>
  <si>
    <t>;ZOB_02</t>
  </si>
  <si>
    <t>Marion Low Sector 03</t>
  </si>
  <si>
    <t>135.100</t>
  </si>
  <si>
    <t>03</t>
  </si>
  <si>
    <t>MNN</t>
  </si>
  <si>
    <t>;ZOB_03</t>
  </si>
  <si>
    <t>Mansfield Low Sector 04</t>
  </si>
  <si>
    <t>134.900</t>
  </si>
  <si>
    <t>04</t>
  </si>
  <si>
    <t>MFD</t>
  </si>
  <si>
    <t>5701</t>
  </si>
  <si>
    <t>5777</t>
  </si>
  <si>
    <t>Briggs Low Sector 06</t>
  </si>
  <si>
    <t>120.600</t>
  </si>
  <si>
    <t>06</t>
  </si>
  <si>
    <t>BSV</t>
  </si>
  <si>
    <t>Carleton Low Sector 08</t>
  </si>
  <si>
    <t>127.900</t>
  </si>
  <si>
    <t>08</t>
  </si>
  <si>
    <t>CRL</t>
  </si>
  <si>
    <t>Lansing Low Sector 12</t>
  </si>
  <si>
    <t>126.750</t>
  </si>
  <si>
    <t>LAN</t>
  </si>
  <si>
    <t>Jackson Low Sector 14</t>
  </si>
  <si>
    <t>120.450</t>
  </si>
  <si>
    <t>JXN</t>
  </si>
  <si>
    <t>Litchfield Low Sector 15</t>
  </si>
  <si>
    <t>134.650</t>
  </si>
  <si>
    <t>LFD</t>
  </si>
  <si>
    <t>Flint Low Sector 16</t>
  </si>
  <si>
    <t>127.700</t>
  </si>
  <si>
    <t>FNT</t>
  </si>
  <si>
    <t>Dresden Low Sector 20</t>
  </si>
  <si>
    <t>132.250</t>
  </si>
  <si>
    <t>DRE</t>
  </si>
  <si>
    <t>Windsor Low Sector 21</t>
  </si>
  <si>
    <t>132.450</t>
  </si>
  <si>
    <t>YQG</t>
  </si>
  <si>
    <t>Rochester Low Sector 31</t>
  </si>
  <si>
    <t>127.470</t>
  </si>
  <si>
    <t>ROC</t>
  </si>
  <si>
    <t>Buffalo Low Sector 33</t>
  </si>
  <si>
    <t>125.200</t>
  </si>
  <si>
    <t>BUF</t>
  </si>
  <si>
    <t>Clarion Low Sector 50</t>
  </si>
  <si>
    <t>126.720</t>
  </si>
  <si>
    <t>50</t>
  </si>
  <si>
    <t>CIP</t>
  </si>
  <si>
    <t>Indian Head Low Sector 53</t>
  </si>
  <si>
    <t>124.400</t>
  </si>
  <si>
    <t>IHD</t>
  </si>
  <si>
    <t>Morgantown Low Sector 55</t>
  </si>
  <si>
    <t>126.950</t>
  </si>
  <si>
    <t>55</t>
  </si>
  <si>
    <t>MGW</t>
  </si>
  <si>
    <t>Dunkirk Low Sector 70</t>
  </si>
  <si>
    <t>127.070</t>
  </si>
  <si>
    <t>DKK</t>
  </si>
  <si>
    <t>Bradford Low Sector 73</t>
  </si>
  <si>
    <t>124.320</t>
  </si>
  <si>
    <t>BFD</t>
  </si>
  <si>
    <t>Youngstown Low Sector 75</t>
  </si>
  <si>
    <t>120.770</t>
  </si>
  <si>
    <t>YNG</t>
  </si>
  <si>
    <t>Sandusky High Sector 07</t>
  </si>
  <si>
    <t>127.670</t>
  </si>
  <si>
    <t>07</t>
  </si>
  <si>
    <t>SKY</t>
  </si>
  <si>
    <t>Peck High Sector 18</t>
  </si>
  <si>
    <t>133.870</t>
  </si>
  <si>
    <t>ECK</t>
  </si>
  <si>
    <t>Hudson High Sector 27</t>
  </si>
  <si>
    <t>134.770</t>
  </si>
  <si>
    <t>HUD</t>
  </si>
  <si>
    <t>Detroit High Sector 28</t>
  </si>
  <si>
    <t>135.720</t>
  </si>
  <si>
    <t>DET</t>
  </si>
  <si>
    <t>Dansville High Sector 36</t>
  </si>
  <si>
    <t>118.620</t>
  </si>
  <si>
    <t>DSV</t>
  </si>
  <si>
    <t>Geneseo High Sector 37</t>
  </si>
  <si>
    <t>128.020</t>
  </si>
  <si>
    <t>GEE</t>
  </si>
  <si>
    <t>Ravenna High Sector 48</t>
  </si>
  <si>
    <t>119.870</t>
  </si>
  <si>
    <t>RAV</t>
  </si>
  <si>
    <t>Brecksville High Sector 57</t>
  </si>
  <si>
    <t>125.870</t>
  </si>
  <si>
    <t>BKI</t>
  </si>
  <si>
    <t>Bellaire High Sector 66</t>
  </si>
  <si>
    <t>125.420</t>
  </si>
  <si>
    <t>AIR</t>
  </si>
  <si>
    <t>Imperial High Sector 67</t>
  </si>
  <si>
    <t>132.120</t>
  </si>
  <si>
    <t>IRL</t>
  </si>
  <si>
    <t>Warren High Sector 77</t>
  </si>
  <si>
    <t>134.120</t>
  </si>
  <si>
    <t>WRN</t>
  </si>
  <si>
    <t>Gamble Super High Sector 19</t>
  </si>
  <si>
    <t>126.520</t>
  </si>
  <si>
    <t>GAM</t>
  </si>
  <si>
    <t>19</t>
  </si>
  <si>
    <t>Lake Super High Sector 26</t>
  </si>
  <si>
    <t>120.070</t>
  </si>
  <si>
    <t>LAK</t>
  </si>
  <si>
    <t>Wayne Super High Sector 29</t>
  </si>
  <si>
    <t>133.520</t>
  </si>
  <si>
    <t>WAY</t>
  </si>
  <si>
    <t>Niagara Super High Sector 38</t>
  </si>
  <si>
    <t>120.620</t>
  </si>
  <si>
    <t>IAG</t>
  </si>
  <si>
    <t>Steuben Super High Sector 39</t>
  </si>
  <si>
    <t>119.370</t>
  </si>
  <si>
    <t>STU</t>
  </si>
  <si>
    <t>Bluffton Super High Sector 47</t>
  </si>
  <si>
    <t>119.320</t>
  </si>
  <si>
    <t>BFT</t>
  </si>
  <si>
    <t>Lorain Super High Sector 49</t>
  </si>
  <si>
    <t>133.370</t>
  </si>
  <si>
    <t>LOR</t>
  </si>
  <si>
    <t>Franklin Super High Sector 59</t>
  </si>
  <si>
    <t>119.720</t>
  </si>
  <si>
    <t>FKL</t>
  </si>
  <si>
    <t>Allegheny Super High Sector 68</t>
  </si>
  <si>
    <t>133.070</t>
  </si>
  <si>
    <t>AGC</t>
  </si>
  <si>
    <t>Clarksburg Super High Sector 69</t>
  </si>
  <si>
    <t>135.170</t>
  </si>
  <si>
    <t>CKB</t>
  </si>
  <si>
    <t>Geauga Ultra High Sector 45</t>
  </si>
  <si>
    <t>120.320</t>
  </si>
  <si>
    <t>GEA</t>
  </si>
  <si>
    <t>Marblehead Ultra High Sector 46</t>
  </si>
  <si>
    <t>MBL</t>
  </si>
  <si>
    <t>Palmer Ultra High Sector 51</t>
  </si>
  <si>
    <t>121.070</t>
  </si>
  <si>
    <t>58</t>
  </si>
  <si>
    <t>PAR</t>
  </si>
  <si>
    <t>Keystone Ultra High Sector 64</t>
  </si>
  <si>
    <t>134.470</t>
  </si>
  <si>
    <t>KEY</t>
  </si>
  <si>
    <t>Jamestown Ultra High Sector 79</t>
  </si>
  <si>
    <t>132.920</t>
  </si>
  <si>
    <t>JHW</t>
  </si>
  <si>
    <t>;_</t>
  </si>
  <si>
    <t>; D21/DTW Positions</t>
  </si>
  <si>
    <t>Ann Arbor Ground</t>
  </si>
  <si>
    <t>121.600</t>
  </si>
  <si>
    <t>-</t>
  </si>
  <si>
    <t>ARB</t>
  </si>
  <si>
    <t>GND</t>
  </si>
  <si>
    <t>5101</t>
  </si>
  <si>
    <t>5177</t>
  </si>
  <si>
    <t>;ARB_GND</t>
  </si>
  <si>
    <t>Ann Arbor Tower</t>
  </si>
  <si>
    <t>120.300</t>
  </si>
  <si>
    <t>T</t>
  </si>
  <si>
    <t>TWR</t>
  </si>
  <si>
    <t>;ARB_TWR</t>
  </si>
  <si>
    <t>Detroit City Ground</t>
  </si>
  <si>
    <t>121.850</t>
  </si>
  <si>
    <t>;DET_GND</t>
  </si>
  <si>
    <t>Detroit City Tower</t>
  </si>
  <si>
    <t>121.300</t>
  </si>
  <si>
    <t>;DET_TWR</t>
  </si>
  <si>
    <t>Metro Clearance</t>
  </si>
  <si>
    <t>120.650</t>
  </si>
  <si>
    <t>DTW</t>
  </si>
  <si>
    <t>DEL</t>
  </si>
  <si>
    <t>4101</t>
  </si>
  <si>
    <t>4177</t>
  </si>
  <si>
    <t>;DTW_DEL</t>
  </si>
  <si>
    <t>Delta Ramp A1, A2-A74 (Even) Control</t>
  </si>
  <si>
    <t>Delta Ramp Control</t>
  </si>
  <si>
    <t>130.750</t>
  </si>
  <si>
    <t>DWA</t>
  </si>
  <si>
    <t>DRW</t>
  </si>
  <si>
    <t>;DTW_DRW</t>
  </si>
  <si>
    <t>Delta Ramp A3-A35 (Odd) Control</t>
  </si>
  <si>
    <t>121.120</t>
  </si>
  <si>
    <t>DSW</t>
  </si>
  <si>
    <t>;DTW_DSW</t>
  </si>
  <si>
    <t>Delta Ramp A41-A75 (Odd) Control</t>
  </si>
  <si>
    <t>123.670</t>
  </si>
  <si>
    <t>DNE</t>
  </si>
  <si>
    <t>;DTW_DNE</t>
  </si>
  <si>
    <t>Delta Ramp B1-B21 (Odd), C1-39 (Odd) Control</t>
  </si>
  <si>
    <t>127.820</t>
  </si>
  <si>
    <t>DWB</t>
  </si>
  <si>
    <t>DWR</t>
  </si>
  <si>
    <t>;DTW_DWR</t>
  </si>
  <si>
    <t>North Ramp Control</t>
  </si>
  <si>
    <t>130.800</t>
  </si>
  <si>
    <t>DNA</t>
  </si>
  <si>
    <t>DRA</t>
  </si>
  <si>
    <t>;DTW_DRA</t>
  </si>
  <si>
    <t>130.150</t>
  </si>
  <si>
    <t>DNB</t>
  </si>
  <si>
    <t>DRB</t>
  </si>
  <si>
    <t>;DTW_DRB</t>
  </si>
  <si>
    <t>Metro Ground Northwest</t>
  </si>
  <si>
    <t>Metro Ground</t>
  </si>
  <si>
    <t>121.800</t>
  </si>
  <si>
    <t>GNW</t>
  </si>
  <si>
    <t>;DTW_GNW</t>
  </si>
  <si>
    <t>Metro Ground Northeast</t>
  </si>
  <si>
    <t>119.450</t>
  </si>
  <si>
    <t>GNE</t>
  </si>
  <si>
    <t>;DTW_GNE</t>
  </si>
  <si>
    <t>Metro Ground Southwest</t>
  </si>
  <si>
    <t>132.720</t>
  </si>
  <si>
    <t>GSW</t>
  </si>
  <si>
    <t>;DTW_GSW</t>
  </si>
  <si>
    <t>Metro Ground Southeast</t>
  </si>
  <si>
    <t>119.250</t>
  </si>
  <si>
    <t>GSE</t>
  </si>
  <si>
    <t>;DTW_GSE</t>
  </si>
  <si>
    <t>Metro Tower (3L/R, 21L/R, 27R)</t>
  </si>
  <si>
    <t>Metro Tower</t>
  </si>
  <si>
    <t>118.400</t>
  </si>
  <si>
    <t>U</t>
  </si>
  <si>
    <t>TNE</t>
  </si>
  <si>
    <t>;DTW_TNE</t>
  </si>
  <si>
    <t>Metro Tower (4R/22L)</t>
  </si>
  <si>
    <t>128.120</t>
  </si>
  <si>
    <t>L</t>
  </si>
  <si>
    <t>TSW</t>
  </si>
  <si>
    <t>;DTW_TSW</t>
  </si>
  <si>
    <t>Metro Tower (27L)</t>
  </si>
  <si>
    <t>128.750</t>
  </si>
  <si>
    <t>M</t>
  </si>
  <si>
    <t>TSE</t>
  </si>
  <si>
    <t>;DTW_TSE</t>
  </si>
  <si>
    <t>Metro Tower (4L/22R)</t>
  </si>
  <si>
    <t>135.000</t>
  </si>
  <si>
    <t>TW</t>
  </si>
  <si>
    <t>;DTW_TW</t>
  </si>
  <si>
    <t>Detroit East Jet Departure</t>
  </si>
  <si>
    <t>Detroit Departure</t>
  </si>
  <si>
    <t>132.020</t>
  </si>
  <si>
    <t>4E</t>
  </si>
  <si>
    <t>E</t>
  </si>
  <si>
    <t>DEP</t>
  </si>
  <si>
    <t>D21</t>
  </si>
  <si>
    <t>;D21_4E</t>
  </si>
  <si>
    <t>Detroit West Jet Departure</t>
  </si>
  <si>
    <t>125.520</t>
  </si>
  <si>
    <t>4W</t>
  </si>
  <si>
    <t>W</t>
  </si>
  <si>
    <t>;D21_4W</t>
  </si>
  <si>
    <t>Detroit West Satellite</t>
  </si>
  <si>
    <t>Detroit Approach</t>
  </si>
  <si>
    <t>118.950</t>
  </si>
  <si>
    <t>4Y</t>
  </si>
  <si>
    <t>Y</t>
  </si>
  <si>
    <t>APP</t>
  </si>
  <si>
    <t>;D21_4Y</t>
  </si>
  <si>
    <t>Detroit East Satellite</t>
  </si>
  <si>
    <t>134.300</t>
  </si>
  <si>
    <t>4D</t>
  </si>
  <si>
    <t>D</t>
  </si>
  <si>
    <t>;D21_4D</t>
  </si>
  <si>
    <t>Detroit North Satellite</t>
  </si>
  <si>
    <t>127.500</t>
  </si>
  <si>
    <t>4P</t>
  </si>
  <si>
    <t>P</t>
  </si>
  <si>
    <t>;D21_4P</t>
  </si>
  <si>
    <t>124.970</t>
  </si>
  <si>
    <t>4V</t>
  </si>
  <si>
    <t>V</t>
  </si>
  <si>
    <t>;D21_4V</t>
  </si>
  <si>
    <t>126.220</t>
  </si>
  <si>
    <t>4F</t>
  </si>
  <si>
    <t>F</t>
  </si>
  <si>
    <t>;D21_4F</t>
  </si>
  <si>
    <t>124.050</t>
  </si>
  <si>
    <t>4A</t>
  </si>
  <si>
    <t>A</t>
  </si>
  <si>
    <t>;D21_4A</t>
  </si>
  <si>
    <t>125.150</t>
  </si>
  <si>
    <t>4B</t>
  </si>
  <si>
    <t>B</t>
  </si>
  <si>
    <t>;D21_4B</t>
  </si>
  <si>
    <t>Pontiac Clearance</t>
  </si>
  <si>
    <t>118.250</t>
  </si>
  <si>
    <t>PTK</t>
  </si>
  <si>
    <t>6001</t>
  </si>
  <si>
    <t>6077</t>
  </si>
  <si>
    <t>;PTK_DEL</t>
  </si>
  <si>
    <t>Pontiac Ground</t>
  </si>
  <si>
    <t>121.900</t>
  </si>
  <si>
    <t>;PTK_GND</t>
  </si>
  <si>
    <t>Pontiac Tower</t>
  </si>
  <si>
    <t>120.500</t>
  </si>
  <si>
    <t>;PTK_TWR</t>
  </si>
  <si>
    <t>Windsor Ground</t>
  </si>
  <si>
    <t>121.700</t>
  </si>
  <si>
    <t>CYQG</t>
  </si>
  <si>
    <t>;CYQG_GND</t>
  </si>
  <si>
    <t>Windsor Tower</t>
  </si>
  <si>
    <t>124.700</t>
  </si>
  <si>
    <t>;CYQG_TWR</t>
  </si>
  <si>
    <t>Willow Run Ground</t>
  </si>
  <si>
    <t>119.970</t>
  </si>
  <si>
    <t>YIP</t>
  </si>
  <si>
    <t>;YIP_GND</t>
  </si>
  <si>
    <t>Willow Run Tower</t>
  </si>
  <si>
    <t>125.270</t>
  </si>
  <si>
    <t>;YIP_TWR</t>
  </si>
  <si>
    <t>; CLE/CAK/MFD Positions</t>
  </si>
  <si>
    <t>Akron-Canton Clearance</t>
  </si>
  <si>
    <t>132.050</t>
  </si>
  <si>
    <t>CAK</t>
  </si>
  <si>
    <t>;CAK_DEL</t>
  </si>
  <si>
    <t>Akron-Canton Ground</t>
  </si>
  <si>
    <t>;CAK_GND</t>
  </si>
  <si>
    <t>Akron-Canton Tower</t>
  </si>
  <si>
    <t>134.750</t>
  </si>
  <si>
    <t>;CAK_TWR</t>
  </si>
  <si>
    <t>Cleveland Approach</t>
  </si>
  <si>
    <t>125.500</t>
  </si>
  <si>
    <t>2K</t>
  </si>
  <si>
    <t>K</t>
  </si>
  <si>
    <t>118.600</t>
  </si>
  <si>
    <t>County Ground</t>
  </si>
  <si>
    <t>CGF</t>
  </si>
  <si>
    <t>7401</t>
  </si>
  <si>
    <t>7477</t>
  </si>
  <si>
    <t>;CGF_GND</t>
  </si>
  <si>
    <t>County Tower</t>
  </si>
  <si>
    <t>118.500</t>
  </si>
  <si>
    <t>2J</t>
  </si>
  <si>
    <t>;TWR_CGF</t>
  </si>
  <si>
    <t>Cleveland Clearance</t>
  </si>
  <si>
    <t>125.050</t>
  </si>
  <si>
    <t>2C</t>
  </si>
  <si>
    <t>;CLE_DEL</t>
  </si>
  <si>
    <t>Cleveland Ground</t>
  </si>
  <si>
    <t>2G</t>
  </si>
  <si>
    <t>;CLE_GND</t>
  </si>
  <si>
    <t>Cleveland Tower</t>
  </si>
  <si>
    <t>124.500</t>
  </si>
  <si>
    <t>2T</t>
  </si>
  <si>
    <t>;CLE_TWR</t>
  </si>
  <si>
    <t>124.000</t>
  </si>
  <si>
    <t>2E</t>
  </si>
  <si>
    <t>;CLE_2E</t>
  </si>
  <si>
    <t>2W</t>
  </si>
  <si>
    <t>119.620</t>
  </si>
  <si>
    <t>2A</t>
  </si>
  <si>
    <t>;CLE_2A</t>
  </si>
  <si>
    <t>2H</t>
  </si>
  <si>
    <t>H</t>
  </si>
  <si>
    <t>Cleveland North Departure</t>
  </si>
  <si>
    <t>Cleveland Departure</t>
  </si>
  <si>
    <t>128.250</t>
  </si>
  <si>
    <t>2D</t>
  </si>
  <si>
    <t>;CLE_2D</t>
  </si>
  <si>
    <t>Cleveland South Departure</t>
  </si>
  <si>
    <t>135.870</t>
  </si>
  <si>
    <t>2R</t>
  </si>
  <si>
    <t>R</t>
  </si>
  <si>
    <t>;CLE_2R</t>
  </si>
  <si>
    <t>125.350</t>
  </si>
  <si>
    <t>2F</t>
  </si>
  <si>
    <t>;CLE_2F</t>
  </si>
  <si>
    <t>2P</t>
  </si>
  <si>
    <t>Lakefront Ground</t>
  </si>
  <si>
    <t>BKL</t>
  </si>
  <si>
    <t>;BKL_GND</t>
  </si>
  <si>
    <t>Lakefront Tower</t>
  </si>
  <si>
    <t>124.300</t>
  </si>
  <si>
    <t>2B</t>
  </si>
  <si>
    <t>;BKL_TWR</t>
  </si>
  <si>
    <t>Mansfield Ground</t>
  </si>
  <si>
    <t>2N</t>
  </si>
  <si>
    <t>;MFD_GND</t>
  </si>
  <si>
    <t>Mansfield Tower</t>
  </si>
  <si>
    <t>119.800</t>
  </si>
  <si>
    <t>2S</t>
  </si>
  <si>
    <t>;MFD_TWR</t>
  </si>
  <si>
    <t>124.200</t>
  </si>
  <si>
    <t>2M</t>
  </si>
  <si>
    <t>; PIT Positions</t>
  </si>
  <si>
    <t>Allegheny Ground</t>
  </si>
  <si>
    <t>3H</t>
  </si>
  <si>
    <t>0701</t>
  </si>
  <si>
    <t>0777</t>
  </si>
  <si>
    <t>;AGC_GND</t>
  </si>
  <si>
    <t>Allegheny Tower</t>
  </si>
  <si>
    <t>121.100</t>
  </si>
  <si>
    <t>3F</t>
  </si>
  <si>
    <t>;AGC_TWR</t>
  </si>
  <si>
    <t>Beaver County Ground</t>
  </si>
  <si>
    <t>3M</t>
  </si>
  <si>
    <t>BVI</t>
  </si>
  <si>
    <t>;BVI_GND</t>
  </si>
  <si>
    <t>Beaver County Tower</t>
  </si>
  <si>
    <t>3K</t>
  </si>
  <si>
    <t>;BVI_TWR</t>
  </si>
  <si>
    <t>Pittsburgh Clearance</t>
  </si>
  <si>
    <t>3C</t>
  </si>
  <si>
    <t>PIT</t>
  </si>
  <si>
    <t>;PIT_DEL</t>
  </si>
  <si>
    <t>Pittsburgh South Ground</t>
  </si>
  <si>
    <t>Pittsburgh Ground</t>
  </si>
  <si>
    <t>3G</t>
  </si>
  <si>
    <t>GS</t>
  </si>
  <si>
    <t>;PIT_GS</t>
  </si>
  <si>
    <t>Pittsburgh North Ground</t>
  </si>
  <si>
    <t>127.800</t>
  </si>
  <si>
    <t>3N</t>
  </si>
  <si>
    <t>GN</t>
  </si>
  <si>
    <t>;PIT_GN</t>
  </si>
  <si>
    <t>Pittsburgh Tower</t>
  </si>
  <si>
    <t>128.300</t>
  </si>
  <si>
    <t>3T</t>
  </si>
  <si>
    <t>;PIT_TWR</t>
  </si>
  <si>
    <t>Pittsburgh Arrival North</t>
  </si>
  <si>
    <t>Pittsburgh Approach</t>
  </si>
  <si>
    <t>124.150</t>
  </si>
  <si>
    <t>3B</t>
  </si>
  <si>
    <t>;PIT_3B</t>
  </si>
  <si>
    <t>Pittsburgh Arrival South</t>
  </si>
  <si>
    <t>123.950</t>
  </si>
  <si>
    <t>3D</t>
  </si>
  <si>
    <t>;PIT_APP</t>
  </si>
  <si>
    <t>Pittsburgh Departure North</t>
  </si>
  <si>
    <t>Pittsburgh Departure</t>
  </si>
  <si>
    <t>124.750</t>
  </si>
  <si>
    <t>3A</t>
  </si>
  <si>
    <t>;PIT_3A</t>
  </si>
  <si>
    <t>Pittsburgh Departure South</t>
  </si>
  <si>
    <t>119.350</t>
  </si>
  <si>
    <t>3S</t>
  </si>
  <si>
    <t>S</t>
  </si>
  <si>
    <t>;PIT_3S</t>
  </si>
  <si>
    <t>Pittsburgh Satellite Control</t>
  </si>
  <si>
    <t>3U</t>
  </si>
  <si>
    <t>;PIT_3U</t>
  </si>
  <si>
    <t>Wheeling Ground</t>
  </si>
  <si>
    <t>121.750</t>
  </si>
  <si>
    <t>3Y</t>
  </si>
  <si>
    <t>HLG</t>
  </si>
  <si>
    <t>;HLG_GND</t>
  </si>
  <si>
    <t>Wheeling Tower</t>
  </si>
  <si>
    <t>118.100</t>
  </si>
  <si>
    <t>3Z</t>
  </si>
  <si>
    <t>;HLG_TWR</t>
  </si>
  <si>
    <t xml:space="preserve">; BUF/ERI Positions </t>
  </si>
  <si>
    <t>Buffalo Clearance</t>
  </si>
  <si>
    <t>1C</t>
  </si>
  <si>
    <t>;BUF_DEL</t>
  </si>
  <si>
    <t>Buffalo Ground</t>
  </si>
  <si>
    <t>133.200</t>
  </si>
  <si>
    <t>1G</t>
  </si>
  <si>
    <t>;BUF_GND</t>
  </si>
  <si>
    <t>Buffalo Tower</t>
  </si>
  <si>
    <t>1T</t>
  </si>
  <si>
    <t>6007</t>
  </si>
  <si>
    <t>;BUF_TWR</t>
  </si>
  <si>
    <t>Buffalo East Approach</t>
  </si>
  <si>
    <t>Buffalo Approach</t>
  </si>
  <si>
    <t>126.150</t>
  </si>
  <si>
    <t>1E</t>
  </si>
  <si>
    <t>;BUF_1E</t>
  </si>
  <si>
    <t>Buffalo West Approach</t>
  </si>
  <si>
    <t>126.500</t>
  </si>
  <si>
    <t>1W</t>
  </si>
  <si>
    <t>;BUF_1W</t>
  </si>
  <si>
    <t>Erie Clearance</t>
  </si>
  <si>
    <t>126.800</t>
  </si>
  <si>
    <t>1X</t>
  </si>
  <si>
    <t>ERI</t>
  </si>
  <si>
    <t>;ERI_DEL</t>
  </si>
  <si>
    <t>Erie Ground</t>
  </si>
  <si>
    <t>1Y</t>
  </si>
  <si>
    <t>;ERI_GND</t>
  </si>
  <si>
    <t>Erie Tower</t>
  </si>
  <si>
    <t>1Z</t>
  </si>
  <si>
    <t>;ERI_TWR</t>
  </si>
  <si>
    <t>Buffalo Approach (Erie TRSA)</t>
  </si>
  <si>
    <t>121.000</t>
  </si>
  <si>
    <t>1R</t>
  </si>
  <si>
    <t>;BUF_1R</t>
  </si>
  <si>
    <t>Niagara Clearance</t>
  </si>
  <si>
    <t>1P</t>
  </si>
  <si>
    <t>;IAG_DEL</t>
  </si>
  <si>
    <t>Niagara Ground</t>
  </si>
  <si>
    <t>125.300</t>
  </si>
  <si>
    <t>1O</t>
  </si>
  <si>
    <t>;IAG_GND</t>
  </si>
  <si>
    <t>Niagara Tower</t>
  </si>
  <si>
    <t>1N</t>
  </si>
  <si>
    <t>;IAG_TWR</t>
  </si>
  <si>
    <t>; Great Lakes Consolidated "East Wall" (FNT/LAN/MBS) Positions</t>
  </si>
  <si>
    <t>Flint Clearance</t>
  </si>
  <si>
    <t>5X</t>
  </si>
  <si>
    <t>;FNT_DEL</t>
  </si>
  <si>
    <t>Flint Ground</t>
  </si>
  <si>
    <t>5Y</t>
  </si>
  <si>
    <t>;FNT_GND</t>
  </si>
  <si>
    <t>Flint Tower</t>
  </si>
  <si>
    <t>126.300</t>
  </si>
  <si>
    <t>5Z</t>
  </si>
  <si>
    <t>;FNT_TWR</t>
  </si>
  <si>
    <t>Great Lakes Buick Sector (Flint East)</t>
  </si>
  <si>
    <t>Great Lakes Approach</t>
  </si>
  <si>
    <t>118.800</t>
  </si>
  <si>
    <t>5U</t>
  </si>
  <si>
    <t>;LAN_5U</t>
  </si>
  <si>
    <t>Great Lakes Olds Sector (Flint West)</t>
  </si>
  <si>
    <t>128.550</t>
  </si>
  <si>
    <t>5F</t>
  </si>
  <si>
    <t>;LAN_5F</t>
  </si>
  <si>
    <t>Jackson Ground</t>
  </si>
  <si>
    <t>5W</t>
  </si>
  <si>
    <t>;JXN_GND</t>
  </si>
  <si>
    <t>Jackson Tower</t>
  </si>
  <si>
    <t>128.470</t>
  </si>
  <si>
    <t>5V</t>
  </si>
  <si>
    <t>;JXN_TWR</t>
  </si>
  <si>
    <t>Great Lakes Reynolds Sector (Jackson)</t>
  </si>
  <si>
    <t>127.300</t>
  </si>
  <si>
    <t>5R</t>
  </si>
  <si>
    <t>;LAN_5R</t>
  </si>
  <si>
    <t>Lansing Clearance</t>
  </si>
  <si>
    <t>5C</t>
  </si>
  <si>
    <t>;LAN_DEL</t>
  </si>
  <si>
    <t>Lansing Ground</t>
  </si>
  <si>
    <t>5G</t>
  </si>
  <si>
    <t>;LAN_GND</t>
  </si>
  <si>
    <t>Lansing Tower</t>
  </si>
  <si>
    <t>119.900</t>
  </si>
  <si>
    <t>5T</t>
  </si>
  <si>
    <t>;LAN_TWR</t>
  </si>
  <si>
    <t>Great Lakes Capitol Sector (Lansing)</t>
  </si>
  <si>
    <t>118.650</t>
  </si>
  <si>
    <t>5A</t>
  </si>
  <si>
    <t>;LAN_APP</t>
  </si>
  <si>
    <t>Saginaw Clearance</t>
  </si>
  <si>
    <t>5S</t>
  </si>
  <si>
    <t>MBS</t>
  </si>
  <si>
    <t>;MBS_DEL</t>
  </si>
  <si>
    <t>Saginaw Ground</t>
  </si>
  <si>
    <t>5P</t>
  </si>
  <si>
    <t>;MBS_GND</t>
  </si>
  <si>
    <t>Saginaw Tower</t>
  </si>
  <si>
    <t>120.100</t>
  </si>
  <si>
    <t>5Q</t>
  </si>
  <si>
    <t>;MBS_TWR</t>
  </si>
  <si>
    <t>Great Lakes Bay Approach (Saginaw SE)</t>
  </si>
  <si>
    <t>120.950</t>
  </si>
  <si>
    <t>5B</t>
  </si>
  <si>
    <t>;LAN_5B</t>
  </si>
  <si>
    <t>Great Lakes Chippewa Approach (Saginaw NW)</t>
  </si>
  <si>
    <t>126.450</t>
  </si>
  <si>
    <t>5H</t>
  </si>
  <si>
    <t>5N</t>
  </si>
  <si>
    <t>;LAN_5H</t>
  </si>
  <si>
    <t>; TOL Positions</t>
  </si>
  <si>
    <t>Toledo Clearance</t>
  </si>
  <si>
    <t>6Z</t>
  </si>
  <si>
    <t>TOL</t>
  </si>
  <si>
    <t>;TOL_DEL</t>
  </si>
  <si>
    <t>Toledo Ground</t>
  </si>
  <si>
    <t>6Y</t>
  </si>
  <si>
    <t>;TOL_GND</t>
  </si>
  <si>
    <t>Toledo Tower</t>
  </si>
  <si>
    <t>6X</t>
  </si>
  <si>
    <t>;TOL_TWR</t>
  </si>
  <si>
    <t>Toledo East Approach</t>
  </si>
  <si>
    <t>Toledo Approach</t>
  </si>
  <si>
    <t>126.100</t>
  </si>
  <si>
    <t>6F</t>
  </si>
  <si>
    <t>;TOL_6F</t>
  </si>
  <si>
    <t>Toledo West Approach</t>
  </si>
  <si>
    <t>134.350</t>
  </si>
  <si>
    <t>6H</t>
  </si>
  <si>
    <t>;TOL_6H</t>
  </si>
  <si>
    <t>; CKB Positions</t>
  </si>
  <si>
    <t>Clarksburg Ground</t>
  </si>
  <si>
    <t>7G</t>
  </si>
  <si>
    <t>;CKB_GND</t>
  </si>
  <si>
    <t>Clarksburg Tower</t>
  </si>
  <si>
    <t>126.700</t>
  </si>
  <si>
    <t>7T</t>
  </si>
  <si>
    <t>;CKB_TWR</t>
  </si>
  <si>
    <t>Clarksburg East Approach</t>
  </si>
  <si>
    <t>Clarksburg Approach</t>
  </si>
  <si>
    <t>121.150</t>
  </si>
  <si>
    <t>7E</t>
  </si>
  <si>
    <t>;CKB_7E</t>
  </si>
  <si>
    <t>Clarksburg West Approach</t>
  </si>
  <si>
    <t>119.600</t>
  </si>
  <si>
    <t>7W</t>
  </si>
  <si>
    <t>;CKB_7W</t>
  </si>
  <si>
    <t>Morgantown Ground</t>
  </si>
  <si>
    <t>7N</t>
  </si>
  <si>
    <t>;MGW_GND</t>
  </si>
  <si>
    <t>Morgantown Tower</t>
  </si>
  <si>
    <t>125.100</t>
  </si>
  <si>
    <t>7M</t>
  </si>
  <si>
    <t>;MGW_TWR</t>
  </si>
  <si>
    <t>; ROC Positions</t>
  </si>
  <si>
    <t>Rochester Clearance</t>
  </si>
  <si>
    <t>9C</t>
  </si>
  <si>
    <t>;ROC_DEL</t>
  </si>
  <si>
    <t>Rochester Ground</t>
  </si>
  <si>
    <t>9G</t>
  </si>
  <si>
    <t>;ROC_GND</t>
  </si>
  <si>
    <t>Rochester Tower</t>
  </si>
  <si>
    <t>118.300</t>
  </si>
  <si>
    <t>9T</t>
  </si>
  <si>
    <t>;ROC_TWR</t>
  </si>
  <si>
    <t>Rochester Approach East</t>
  </si>
  <si>
    <t>Rochester Approach</t>
  </si>
  <si>
    <t>119.550</t>
  </si>
  <si>
    <t>9E</t>
  </si>
  <si>
    <t>;ROC_9E</t>
  </si>
  <si>
    <t>Rochester Approach West/Combined</t>
  </si>
  <si>
    <t>123.700</t>
  </si>
  <si>
    <t>9W</t>
  </si>
  <si>
    <t>;ROC_9W</t>
  </si>
  <si>
    <t>; JST Positions</t>
  </si>
  <si>
    <t>Johnstown Clearance</t>
  </si>
  <si>
    <t>126.850</t>
  </si>
  <si>
    <t>8C</t>
  </si>
  <si>
    <t>JST</t>
  </si>
  <si>
    <t>;JST_DEL</t>
  </si>
  <si>
    <t>Johnstown Ground</t>
  </si>
  <si>
    <t>8G</t>
  </si>
  <si>
    <t>;JST_GND</t>
  </si>
  <si>
    <t>Johnstown Tower</t>
  </si>
  <si>
    <t>125.750</t>
  </si>
  <si>
    <t>8T</t>
  </si>
  <si>
    <t>;JST_TWR</t>
  </si>
  <si>
    <t>Johnstown Approach</t>
  </si>
  <si>
    <t>128.200</t>
  </si>
  <si>
    <t>8E</t>
  </si>
  <si>
    <t>;JST_8E</t>
  </si>
  <si>
    <t>Palmer Ground</t>
  </si>
  <si>
    <t>8Q</t>
  </si>
  <si>
    <t>LBE</t>
  </si>
  <si>
    <t>;LBE_GND</t>
  </si>
  <si>
    <t>Palmer Tower</t>
  </si>
  <si>
    <t>125.000</t>
  </si>
  <si>
    <t>8P</t>
  </si>
  <si>
    <t>;LBE_TWR</t>
  </si>
  <si>
    <t>Johnstown Approach (Palmer Area)</t>
  </si>
  <si>
    <t>121.200</t>
  </si>
  <si>
    <t>8W</t>
  </si>
  <si>
    <t>;JST_8W</t>
  </si>
  <si>
    <t>; MTC Positions</t>
  </si>
  <si>
    <t>Selfridge Ground</t>
  </si>
  <si>
    <t>5J</t>
  </si>
  <si>
    <t>MTC</t>
  </si>
  <si>
    <t>;MTC_GND</t>
  </si>
  <si>
    <t>Selfridge Tower</t>
  </si>
  <si>
    <t>120.150</t>
  </si>
  <si>
    <t>5K</t>
  </si>
  <si>
    <t>;MTC_TWR</t>
  </si>
  <si>
    <t>Selfridge Approach</t>
  </si>
  <si>
    <t>5M</t>
  </si>
  <si>
    <t>;MTC_APP</t>
  </si>
  <si>
    <t>; YNG Positions</t>
  </si>
  <si>
    <t>Youngstown Clearance</t>
  </si>
  <si>
    <t>6E</t>
  </si>
  <si>
    <t>;YNG_DEL</t>
  </si>
  <si>
    <t>Youngstown Ground</t>
  </si>
  <si>
    <t>6D</t>
  </si>
  <si>
    <t>;YNG_GND</t>
  </si>
  <si>
    <t>Youngstown Tower</t>
  </si>
  <si>
    <t>119.500</t>
  </si>
  <si>
    <t>6B</t>
  </si>
  <si>
    <t>;YNG_TWR</t>
  </si>
  <si>
    <t>Youngstown Approach</t>
  </si>
  <si>
    <t>133.950</t>
  </si>
  <si>
    <t>6A</t>
  </si>
  <si>
    <t>;YNG_APP</t>
  </si>
  <si>
    <t>; ***</t>
  </si>
  <si>
    <t>; *** Neighboring Facilities ***</t>
  </si>
  <si>
    <t>ZMP SECTORS</t>
  </si>
  <si>
    <t>Minneapolis Center</t>
  </si>
  <si>
    <t>MSP</t>
  </si>
  <si>
    <t>127.200</t>
  </si>
  <si>
    <t>ZAU SECTORS</t>
  </si>
  <si>
    <t>Chicago Center</t>
  </si>
  <si>
    <t>CHI</t>
  </si>
  <si>
    <t>126.120</t>
  </si>
  <si>
    <t>128.800</t>
  </si>
  <si>
    <t>119.850</t>
  </si>
  <si>
    <t>133.300</t>
  </si>
  <si>
    <t>118.420</t>
  </si>
  <si>
    <t>ZAU TRACONS</t>
  </si>
  <si>
    <t>Great Lakes Bells Sector</t>
  </si>
  <si>
    <t>119.200</t>
  </si>
  <si>
    <t>C1E</t>
  </si>
  <si>
    <t>AZO</t>
  </si>
  <si>
    <t>Great Lakes Griffin Sector</t>
  </si>
  <si>
    <t>128.400</t>
  </si>
  <si>
    <t>C1G</t>
  </si>
  <si>
    <t>G</t>
  </si>
  <si>
    <t>Great Lakes Bronco Sector</t>
  </si>
  <si>
    <t>C1R</t>
  </si>
  <si>
    <t>Great Lakes Lumbertown Sector</t>
  </si>
  <si>
    <t>C1N</t>
  </si>
  <si>
    <t>N</t>
  </si>
  <si>
    <t>Great Lakes Whitecap Sector</t>
  </si>
  <si>
    <t>124.600</t>
  </si>
  <si>
    <t>C1W</t>
  </si>
  <si>
    <t>Great Lakes Shoreline Sector</t>
  </si>
  <si>
    <t>133.820</t>
  </si>
  <si>
    <t>C1S</t>
  </si>
  <si>
    <t>Fort Wayne East Sector</t>
  </si>
  <si>
    <t>Fort Wayne Approach</t>
  </si>
  <si>
    <t>C2E</t>
  </si>
  <si>
    <t>FWA</t>
  </si>
  <si>
    <t>Fort Wayne West Sector</t>
  </si>
  <si>
    <t>132.150</t>
  </si>
  <si>
    <t>C2W</t>
  </si>
  <si>
    <t>ZID SECTORS</t>
  </si>
  <si>
    <t>I17</t>
  </si>
  <si>
    <t>IND</t>
  </si>
  <si>
    <t>I18</t>
  </si>
  <si>
    <t>I19</t>
  </si>
  <si>
    <t>I20</t>
  </si>
  <si>
    <t>I21</t>
  </si>
  <si>
    <t>I22</t>
  </si>
  <si>
    <t>134.000</t>
  </si>
  <si>
    <t>I23</t>
  </si>
  <si>
    <t>I24</t>
  </si>
  <si>
    <t>I25</t>
  </si>
  <si>
    <t>I26</t>
  </si>
  <si>
    <t>I30</t>
  </si>
  <si>
    <t>I31</t>
  </si>
  <si>
    <t>I32</t>
  </si>
  <si>
    <t>I33</t>
  </si>
  <si>
    <t>I34</t>
  </si>
  <si>
    <t>I35</t>
  </si>
  <si>
    <t>I66</t>
  </si>
  <si>
    <t>I69</t>
  </si>
  <si>
    <t>I75</t>
  </si>
  <si>
    <t>I76</t>
  </si>
  <si>
    <t>I77</t>
  </si>
  <si>
    <t>I78</t>
  </si>
  <si>
    <t>I79</t>
  </si>
  <si>
    <t>I80</t>
  </si>
  <si>
    <t>I81</t>
  </si>
  <si>
    <t>133.050</t>
  </si>
  <si>
    <t>I82</t>
  </si>
  <si>
    <t>I83</t>
  </si>
  <si>
    <t>I84</t>
  </si>
  <si>
    <t>I85</t>
  </si>
  <si>
    <t>I86</t>
  </si>
  <si>
    <t>I87</t>
  </si>
  <si>
    <t>I88</t>
  </si>
  <si>
    <t>I89</t>
  </si>
  <si>
    <t>I91</t>
  </si>
  <si>
    <t>134.270</t>
  </si>
  <si>
    <t>I92</t>
  </si>
  <si>
    <t>I93</t>
  </si>
  <si>
    <t>I94</t>
  </si>
  <si>
    <t>I95</t>
  </si>
  <si>
    <t>I96</t>
  </si>
  <si>
    <t>I97</t>
  </si>
  <si>
    <t>I98</t>
  </si>
  <si>
    <t>I99</t>
  </si>
  <si>
    <t>ZID TRACONS</t>
  </si>
  <si>
    <t>Columbus Feeder North</t>
  </si>
  <si>
    <t>Columbus Approach</t>
  </si>
  <si>
    <t>125.950</t>
  </si>
  <si>
    <t>I2N</t>
  </si>
  <si>
    <t>CMH</t>
  </si>
  <si>
    <t>Columbus Feeder South</t>
  </si>
  <si>
    <t>I2S</t>
  </si>
  <si>
    <t>Columbus Final Radar</t>
  </si>
  <si>
    <t>118.200</t>
  </si>
  <si>
    <t>I2F</t>
  </si>
  <si>
    <t>Dayton Feeder West</t>
  </si>
  <si>
    <t>I2W</t>
  </si>
  <si>
    <t>Dayton Feeder East</t>
  </si>
  <si>
    <t>118.850</t>
  </si>
  <si>
    <t>I2E</t>
  </si>
  <si>
    <t>ZDC Sectors</t>
  </si>
  <si>
    <t>Washington Center</t>
  </si>
  <si>
    <t>DC</t>
  </si>
  <si>
    <t>135.300</t>
  </si>
  <si>
    <t>BWIFS (Chesapeake) Sector 1S</t>
  </si>
  <si>
    <t>Potomac Approach</t>
  </si>
  <si>
    <t>119.700</t>
  </si>
  <si>
    <t>BWI</t>
  </si>
  <si>
    <t>MULRR (Shenandoah) Sector 3M</t>
  </si>
  <si>
    <t>IAD</t>
  </si>
  <si>
    <t>OJAAY (Mount Vernon) Sector 1J</t>
  </si>
  <si>
    <t>J</t>
  </si>
  <si>
    <t>PCT</t>
  </si>
  <si>
    <t>DCA</t>
  </si>
  <si>
    <t>New York Center</t>
  </si>
  <si>
    <t>NY</t>
  </si>
  <si>
    <t>ZNY</t>
  </si>
  <si>
    <t>N09</t>
  </si>
  <si>
    <t>N10</t>
  </si>
  <si>
    <t>N25</t>
  </si>
  <si>
    <t>N26</t>
  </si>
  <si>
    <t>N27</t>
  </si>
  <si>
    <t>N39</t>
  </si>
  <si>
    <t>N42</t>
  </si>
  <si>
    <t>N55</t>
  </si>
  <si>
    <t>N56</t>
  </si>
  <si>
    <t>N68</t>
  </si>
  <si>
    <t>N34</t>
  </si>
  <si>
    <t>N35</t>
  </si>
  <si>
    <t>N36</t>
  </si>
  <si>
    <t>N49</t>
  </si>
  <si>
    <t>N50</t>
  </si>
  <si>
    <t>N51</t>
  </si>
  <si>
    <t>N73</t>
  </si>
  <si>
    <t>N74</t>
  </si>
  <si>
    <t>N75</t>
  </si>
  <si>
    <t>N91</t>
  </si>
  <si>
    <t>N92</t>
  </si>
  <si>
    <t>N93</t>
  </si>
  <si>
    <t>N66</t>
  </si>
  <si>
    <t>N87</t>
  </si>
  <si>
    <t>N88</t>
  </si>
  <si>
    <t>N89</t>
  </si>
  <si>
    <t>N90</t>
  </si>
  <si>
    <t>N82</t>
  </si>
  <si>
    <t>N83</t>
  </si>
  <si>
    <t>ZNY TRACONS</t>
  </si>
  <si>
    <t>MDT TRACON Southwest (K)</t>
  </si>
  <si>
    <t>Harrisburg Approach</t>
  </si>
  <si>
    <t>124.100</t>
  </si>
  <si>
    <t>N1K</t>
  </si>
  <si>
    <t>MDT</t>
  </si>
  <si>
    <t>HK</t>
  </si>
  <si>
    <t>MDT TRACON Southeast (S)</t>
  </si>
  <si>
    <t>N1S</t>
  </si>
  <si>
    <t>HS</t>
  </si>
  <si>
    <t>MDT TRACON North (G)</t>
  </si>
  <si>
    <t>N1G</t>
  </si>
  <si>
    <t>HG</t>
  </si>
  <si>
    <t>ELM TRACON South (S)</t>
  </si>
  <si>
    <t>Elmira Approach</t>
  </si>
  <si>
    <t>N2S</t>
  </si>
  <si>
    <t>ELM</t>
  </si>
  <si>
    <t>ES</t>
  </si>
  <si>
    <t>ELM TRACON North (N)</t>
  </si>
  <si>
    <t>118.150</t>
  </si>
  <si>
    <t>N2N</t>
  </si>
  <si>
    <t>EN</t>
  </si>
  <si>
    <t>ZBW SECTORS</t>
  </si>
  <si>
    <t>Boston Center</t>
  </si>
  <si>
    <t>B01</t>
  </si>
  <si>
    <t>BOS</t>
  </si>
  <si>
    <t>ZBW</t>
  </si>
  <si>
    <t>B02</t>
  </si>
  <si>
    <t>B05</t>
  </si>
  <si>
    <t>B06</t>
  </si>
  <si>
    <t>B07</t>
  </si>
  <si>
    <t>B08</t>
  </si>
  <si>
    <t>B09</t>
  </si>
  <si>
    <t>B10</t>
  </si>
  <si>
    <t>B15</t>
  </si>
  <si>
    <t>B16</t>
  </si>
  <si>
    <t>B17</t>
  </si>
  <si>
    <t>B18</t>
  </si>
  <si>
    <t>B19</t>
  </si>
  <si>
    <t>B20</t>
  </si>
  <si>
    <t>132.650</t>
  </si>
  <si>
    <t>B21</t>
  </si>
  <si>
    <t>B22</t>
  </si>
  <si>
    <t>B23</t>
  </si>
  <si>
    <t>B24</t>
  </si>
  <si>
    <t>B31</t>
  </si>
  <si>
    <t>B32</t>
  </si>
  <si>
    <t>B33</t>
  </si>
  <si>
    <t>B34</t>
  </si>
  <si>
    <t>B36</t>
  </si>
  <si>
    <t>B37</t>
  </si>
  <si>
    <t>B38</t>
  </si>
  <si>
    <t>B39</t>
  </si>
  <si>
    <t>B46</t>
  </si>
  <si>
    <t>B47</t>
  </si>
  <si>
    <t>B52</t>
  </si>
  <si>
    <t>B53</t>
  </si>
  <si>
    <t>ZBW TRACON</t>
  </si>
  <si>
    <t>Syracuse Approach (South Radar)</t>
  </si>
  <si>
    <t>Syracuse Approach</t>
  </si>
  <si>
    <t>B1A</t>
  </si>
  <si>
    <t>SYR</t>
  </si>
  <si>
    <t>XF</t>
  </si>
  <si>
    <t>Syracuse Approach (North Radar)</t>
  </si>
  <si>
    <t>B1B</t>
  </si>
  <si>
    <t>XG</t>
  </si>
  <si>
    <t>ZYZ SECTORS</t>
  </si>
  <si>
    <t>Toronto Centralia Sector</t>
  </si>
  <si>
    <t>Toronto Centre</t>
  </si>
  <si>
    <t>125.770</t>
  </si>
  <si>
    <t>YZ</t>
  </si>
  <si>
    <t>TOR</t>
  </si>
  <si>
    <t>ZYZ</t>
  </si>
  <si>
    <t>Toronto Lucan Sector</t>
  </si>
  <si>
    <t>135.820</t>
  </si>
  <si>
    <t>YLU</t>
  </si>
  <si>
    <t>Toronto Midland Sector</t>
  </si>
  <si>
    <t>124.370</t>
  </si>
  <si>
    <t>YMI</t>
  </si>
  <si>
    <t>Toronto Wiarton Sector</t>
  </si>
  <si>
    <t>132.570</t>
  </si>
  <si>
    <t>YVV</t>
  </si>
  <si>
    <t>Toronto Sault Ste Marie High Sector</t>
  </si>
  <si>
    <t>124.070</t>
  </si>
  <si>
    <t>YSH</t>
  </si>
  <si>
    <t>Toronto Killaloe Sector</t>
  </si>
  <si>
    <t>121.220</t>
  </si>
  <si>
    <t>YXI</t>
  </si>
  <si>
    <t>Toronto Picton Sector</t>
  </si>
  <si>
    <t>124.670</t>
  </si>
  <si>
    <t>YPI</t>
  </si>
  <si>
    <t>Toronto Barrie Sector</t>
  </si>
  <si>
    <t>134.570</t>
  </si>
  <si>
    <t>YBA</t>
  </si>
  <si>
    <t>Toronto London Sector</t>
  </si>
  <si>
    <t>YKF</t>
  </si>
  <si>
    <t>Toronto Hamilton Sector</t>
  </si>
  <si>
    <t>128.270</t>
  </si>
  <si>
    <t>YHM</t>
  </si>
  <si>
    <t>Toronto Grimsby Sector</t>
  </si>
  <si>
    <t>YGR</t>
  </si>
  <si>
    <t>Toronto Simcoe Sector</t>
  </si>
  <si>
    <t>127.000</t>
  </si>
  <si>
    <t>YSI</t>
  </si>
  <si>
    <t>Toronto East Radar Sector</t>
  </si>
  <si>
    <t>124.920</t>
  </si>
  <si>
    <t>YER</t>
  </si>
  <si>
    <t>Toronto North Bay Sector</t>
  </si>
  <si>
    <t>127.250</t>
  </si>
  <si>
    <t>YYB</t>
  </si>
  <si>
    <t>Toronto Sault Ste Marie Low Sector</t>
  </si>
  <si>
    <t>YSL</t>
  </si>
  <si>
    <t>Toronto Cobalt Sector</t>
  </si>
  <si>
    <t>YCB</t>
  </si>
  <si>
    <t>Toronto Timmins Sector</t>
  </si>
  <si>
    <t>YTS</t>
  </si>
  <si>
    <t>Toronto Oakville Sector</t>
  </si>
  <si>
    <t>134.920</t>
  </si>
  <si>
    <t>YOV</t>
  </si>
  <si>
    <t>ZYZ TRACON</t>
  </si>
  <si>
    <t>Toronto 1 Approach</t>
  </si>
  <si>
    <t>Toronto Arrival</t>
  </si>
  <si>
    <t>132.800</t>
  </si>
  <si>
    <t>Y1A</t>
  </si>
  <si>
    <t>CYYZ</t>
  </si>
  <si>
    <t>Toronto 2 Approach</t>
  </si>
  <si>
    <t>124.470</t>
  </si>
  <si>
    <t>Y2A</t>
  </si>
  <si>
    <t>Toronto 3 Approach</t>
  </si>
  <si>
    <t>125.400</t>
  </si>
  <si>
    <t>Y3A</t>
  </si>
  <si>
    <t>Toronto North Departure</t>
  </si>
  <si>
    <t>Toronto Departure</t>
  </si>
  <si>
    <t>127.570</t>
  </si>
  <si>
    <t>YND</t>
  </si>
  <si>
    <t>Toronto South Departure</t>
  </si>
  <si>
    <t>YSD</t>
  </si>
  <si>
    <t>Toronto East Terminal</t>
  </si>
  <si>
    <t>Toronto Terminal</t>
  </si>
  <si>
    <t>YES</t>
  </si>
  <si>
    <t>Toronto West Terminal</t>
  </si>
  <si>
    <t>119.300</t>
  </si>
  <si>
    <t>YWS</t>
  </si>
  <si>
    <t xml:space="preserve">; </t>
  </si>
  <si>
    <t>; **** SPECIALS ***</t>
  </si>
  <si>
    <t>; ZOB Staff Positions</t>
  </si>
  <si>
    <t>Air Traffic Manager</t>
  </si>
  <si>
    <t>199.998</t>
  </si>
  <si>
    <t>ATM</t>
  </si>
  <si>
    <t>ZOB</t>
  </si>
  <si>
    <t>Deputy Air Traffic Manager</t>
  </si>
  <si>
    <t>DM</t>
  </si>
  <si>
    <t>DATM</t>
  </si>
  <si>
    <t>Training Administrator</t>
  </si>
  <si>
    <t>TA</t>
  </si>
  <si>
    <t>Event Coordinator</t>
  </si>
  <si>
    <t>EC</t>
  </si>
  <si>
    <t>Facility Engineer</t>
  </si>
  <si>
    <t>FE</t>
  </si>
  <si>
    <t>2L</t>
  </si>
  <si>
    <t>2O</t>
  </si>
  <si>
    <t>Cleveland Feeder</t>
  </si>
  <si>
    <t>Cleveland Final</t>
  </si>
  <si>
    <t>Cleveland Satellite North</t>
  </si>
  <si>
    <t>;CLE_2W</t>
  </si>
  <si>
    <t>;CLE_2N</t>
  </si>
  <si>
    <t>;CLE_2S</t>
  </si>
  <si>
    <t>2I</t>
  </si>
  <si>
    <t>Mansfield Approach / Satellite West</t>
  </si>
  <si>
    <t>Akron-Canton East Approach / Satellite East</t>
  </si>
  <si>
    <t>Akron-Canton South Approach / Satellite South</t>
  </si>
  <si>
    <t>Detroit West Final</t>
  </si>
  <si>
    <t>Detroit East Final</t>
  </si>
  <si>
    <t>Detroit Third Final</t>
  </si>
  <si>
    <t>123.900</t>
  </si>
  <si>
    <t>Z</t>
  </si>
  <si>
    <t>4Z</t>
  </si>
  <si>
    <t>;D21_4Z</t>
  </si>
  <si>
    <t>Detroit Southwest Feeder</t>
  </si>
  <si>
    <t>Detroit Northeast Feeder</t>
  </si>
  <si>
    <t>Detroit Northwest Feeder</t>
  </si>
  <si>
    <t>4R</t>
  </si>
  <si>
    <t>;D21_4R</t>
  </si>
  <si>
    <t>Detroit Southeast Feeder</t>
  </si>
  <si>
    <t>124.250</t>
  </si>
  <si>
    <t>4H</t>
  </si>
  <si>
    <t>;D21_4H</t>
  </si>
  <si>
    <t>4M</t>
  </si>
  <si>
    <t>4L</t>
  </si>
  <si>
    <t>4T</t>
  </si>
  <si>
    <t>4N</t>
  </si>
  <si>
    <t>4G</t>
  </si>
  <si>
    <t>4I</t>
  </si>
  <si>
    <t>4J</t>
  </si>
  <si>
    <t>4K</t>
  </si>
  <si>
    <t>4C</t>
  </si>
  <si>
    <t>WG</t>
  </si>
  <si>
    <t>WT</t>
  </si>
  <si>
    <t>PC</t>
  </si>
  <si>
    <t>PG</t>
  </si>
  <si>
    <t>PT</t>
  </si>
  <si>
    <t>AT</t>
  </si>
  <si>
    <t>AG</t>
  </si>
  <si>
    <t>DG</t>
  </si>
  <si>
    <t>DT</t>
  </si>
  <si>
    <t>RG</t>
  </si>
  <si>
    <t>RT</t>
  </si>
  <si>
    <t>ZMP1  Pellston</t>
  </si>
  <si>
    <t>ZMP2  Traverse City</t>
  </si>
  <si>
    <t>ZMP3  Houghton</t>
  </si>
  <si>
    <t>ZMP4  Central Wisconsin</t>
  </si>
  <si>
    <t>ZMP5  Eau Claire</t>
  </si>
  <si>
    <t>ZMP6  Farmington</t>
  </si>
  <si>
    <t>ZMP7  Rochester</t>
  </si>
  <si>
    <t>ZMP8  Mankato</t>
  </si>
  <si>
    <t>ZMP9  Redwood Falls</t>
  </si>
  <si>
    <t>ZMP10 Princeton</t>
  </si>
  <si>
    <t>P10</t>
  </si>
  <si>
    <t>ZMP11 Alexandria</t>
  </si>
  <si>
    <t>P11</t>
  </si>
  <si>
    <t>ZMP12 White Cloud</t>
  </si>
  <si>
    <t>P12</t>
  </si>
  <si>
    <t>ZMP13 Iron Mountain</t>
  </si>
  <si>
    <t>P13</t>
  </si>
  <si>
    <t>ZMP15 Nodine</t>
  </si>
  <si>
    <t>P15</t>
  </si>
  <si>
    <t>ZMP16 Eau Claire</t>
  </si>
  <si>
    <t>P16</t>
  </si>
  <si>
    <t>ZMP17 Rochester</t>
  </si>
  <si>
    <t>P17</t>
  </si>
  <si>
    <t>ZMP18 Redwood Falls</t>
  </si>
  <si>
    <t>P18</t>
  </si>
  <si>
    <t>ZMP19 Sioux Falls</t>
  </si>
  <si>
    <t>P19</t>
  </si>
  <si>
    <t>ZMP20 Huron</t>
  </si>
  <si>
    <t>P20</t>
  </si>
  <si>
    <t>ZMP21 Red Wing</t>
  </si>
  <si>
    <t>P21</t>
  </si>
  <si>
    <t>ZMP23 Minot</t>
  </si>
  <si>
    <t>P23</t>
  </si>
  <si>
    <t>ZMP24 Jamestown</t>
  </si>
  <si>
    <t>P24</t>
  </si>
  <si>
    <t>ZMP25 Bemidji</t>
  </si>
  <si>
    <t>P25</t>
  </si>
  <si>
    <t>ZMP26 Hastings</t>
  </si>
  <si>
    <t>P26</t>
  </si>
  <si>
    <t>ZMP27 Omaha</t>
  </si>
  <si>
    <t>P27</t>
  </si>
  <si>
    <t>ZMP30 Des Moines</t>
  </si>
  <si>
    <t>P30</t>
  </si>
  <si>
    <t>ZMP33 Pierre</t>
  </si>
  <si>
    <t>P33</t>
  </si>
  <si>
    <t>ZMP36 Mason City</t>
  </si>
  <si>
    <t>P36</t>
  </si>
  <si>
    <t>ZMP37 O'Neill</t>
  </si>
  <si>
    <t>P37</t>
  </si>
  <si>
    <t>ZMP38 Omaha</t>
  </si>
  <si>
    <t>P38</t>
  </si>
  <si>
    <t>ZMP39 Hastings</t>
  </si>
  <si>
    <t>P39</t>
  </si>
  <si>
    <t>ZAU22 SPARTA</t>
  </si>
  <si>
    <t>G22</t>
  </si>
  <si>
    <t>ZAU23 EMPIRE</t>
  </si>
  <si>
    <t>G23</t>
  </si>
  <si>
    <t>ZAU24 FREEMOT</t>
  </si>
  <si>
    <t>G24</t>
  </si>
  <si>
    <t>ZAU25 PULLMAN</t>
  </si>
  <si>
    <t>G25</t>
  </si>
  <si>
    <t>ZAU26 KUBBS</t>
  </si>
  <si>
    <t>G26</t>
  </si>
  <si>
    <t>ZAU27 SQUIB</t>
  </si>
  <si>
    <t>G27</t>
  </si>
  <si>
    <t>ZAU32 KOKOMO</t>
  </si>
  <si>
    <t>G32</t>
  </si>
  <si>
    <t>ZAU33 BURBN</t>
  </si>
  <si>
    <t>G33</t>
  </si>
  <si>
    <t>ZAU34 LOGAN</t>
  </si>
  <si>
    <t>G34</t>
  </si>
  <si>
    <t>ZAU35 BEARZ</t>
  </si>
  <si>
    <t>G35</t>
  </si>
  <si>
    <t>ZAU36 FORT WAYNE</t>
  </si>
  <si>
    <t>G36</t>
  </si>
  <si>
    <t>ZAU37 WOLF LAKE</t>
  </si>
  <si>
    <t>G37</t>
  </si>
  <si>
    <t>ZAU43 NEWTT</t>
  </si>
  <si>
    <t>G43</t>
  </si>
  <si>
    <t>ZAU44 PEOTONE</t>
  </si>
  <si>
    <t>G44</t>
  </si>
  <si>
    <t>ZAU45 ROBERTS</t>
  </si>
  <si>
    <t>G45</t>
  </si>
  <si>
    <t>ZAU46 BOILER</t>
  </si>
  <si>
    <t>G46</t>
  </si>
  <si>
    <t>ZAU47 CHANUTE</t>
  </si>
  <si>
    <t>G47</t>
  </si>
  <si>
    <t>ZAU50 STREATOR</t>
  </si>
  <si>
    <t>G50</t>
  </si>
  <si>
    <t>ZAU51 PLANO</t>
  </si>
  <si>
    <t>G51</t>
  </si>
  <si>
    <t>ZAU52 BRADFORD</t>
  </si>
  <si>
    <t>G52</t>
  </si>
  <si>
    <t>ZAU55 BURLINGTON</t>
  </si>
  <si>
    <t>G55</t>
  </si>
  <si>
    <t>ZAU56 OTTUMWA</t>
  </si>
  <si>
    <t>G56</t>
  </si>
  <si>
    <t>ZAU57 DANVILLE</t>
  </si>
  <si>
    <t>G57</t>
  </si>
  <si>
    <t>ZAU58 LINCOLN</t>
  </si>
  <si>
    <t>G58</t>
  </si>
  <si>
    <t>ZAU60 BADGER</t>
  </si>
  <si>
    <t>G60</t>
  </si>
  <si>
    <t>ZAU61 HORICON</t>
  </si>
  <si>
    <t>G61</t>
  </si>
  <si>
    <t>ZAU62 HARLY</t>
  </si>
  <si>
    <t>G62</t>
  </si>
  <si>
    <t>ZAU63 DUBUQUE</t>
  </si>
  <si>
    <t>G63</t>
  </si>
  <si>
    <t>ZAU64 LONEROCK</t>
  </si>
  <si>
    <t>G64</t>
  </si>
  <si>
    <t>ZAU71 WATERLOO</t>
  </si>
  <si>
    <t>G71</t>
  </si>
  <si>
    <t>ZAU74 FARMM</t>
  </si>
  <si>
    <t>G74</t>
  </si>
  <si>
    <t>ZAU75 COTON</t>
  </si>
  <si>
    <t>G75</t>
  </si>
  <si>
    <t>ZAU76 FARMM</t>
  </si>
  <si>
    <t>G76</t>
  </si>
  <si>
    <t>ZAU77 MALTA</t>
  </si>
  <si>
    <t>G77</t>
  </si>
  <si>
    <t>ZAU80 KELOG</t>
  </si>
  <si>
    <t>G80</t>
  </si>
  <si>
    <t>ZAU81 CRIBB</t>
  </si>
  <si>
    <t>G81</t>
  </si>
  <si>
    <t>ZAU82 SWEET</t>
  </si>
  <si>
    <t>G82</t>
  </si>
  <si>
    <t>ZAU83 JOLIET</t>
  </si>
  <si>
    <t>G83</t>
  </si>
  <si>
    <t>ZAU84 McCook</t>
  </si>
  <si>
    <t>G84</t>
  </si>
  <si>
    <t>ZAU85 LAGRANGE</t>
  </si>
  <si>
    <t>G85</t>
  </si>
  <si>
    <t>ZAU88 KEELER</t>
  </si>
  <si>
    <t>G88</t>
  </si>
  <si>
    <t>ZAU89 GIPPER</t>
  </si>
  <si>
    <t>G89</t>
  </si>
  <si>
    <t>ZAU90 LOWLI</t>
  </si>
  <si>
    <t>G90</t>
  </si>
  <si>
    <t>ZAU91 HANNA CITY</t>
  </si>
  <si>
    <t>G91</t>
  </si>
  <si>
    <t>ZAU92 HAWKS</t>
  </si>
  <si>
    <t>G92</t>
  </si>
  <si>
    <t>ZAU94 IOWA CITY</t>
  </si>
  <si>
    <t>G94</t>
  </si>
  <si>
    <t>ZAU95 WASHINGTON</t>
  </si>
  <si>
    <t>G95</t>
  </si>
  <si>
    <t>ZID17 EVANSVILLE</t>
  </si>
  <si>
    <t>Indy Center</t>
  </si>
  <si>
    <t>IND 17</t>
  </si>
  <si>
    <t>ZID18 NABB</t>
  </si>
  <si>
    <t>IND 18</t>
  </si>
  <si>
    <t>ZID19 NEW HOPE</t>
  </si>
  <si>
    <t>ZID20 LEXINGTON</t>
  </si>
  <si>
    <t>IND 20</t>
  </si>
  <si>
    <t>ZID21 LONDON</t>
  </si>
  <si>
    <t>IND 21</t>
  </si>
  <si>
    <t>ZID22 COVINGTON</t>
  </si>
  <si>
    <t>IND 22</t>
  </si>
  <si>
    <t>ZID23 YORK</t>
  </si>
  <si>
    <t>IND 23</t>
  </si>
  <si>
    <t>ZID24 PARKERSBURG</t>
  </si>
  <si>
    <t>IND 24</t>
  </si>
  <si>
    <t>ZID25 HAZARD</t>
  </si>
  <si>
    <t>IND 25</t>
  </si>
  <si>
    <t>ZID26 RIVER</t>
  </si>
  <si>
    <t>IND 26</t>
  </si>
  <si>
    <t>ZID30 COLUMBUS</t>
  </si>
  <si>
    <t>IND 30</t>
  </si>
  <si>
    <t>ZID31 LYTLE</t>
  </si>
  <si>
    <t>IND 31</t>
  </si>
  <si>
    <t>ZID32 ROSEWOOD</t>
  </si>
  <si>
    <t>IND 32</t>
  </si>
  <si>
    <t>ZID33 MUNCIE</t>
  </si>
  <si>
    <t>IND 33</t>
  </si>
  <si>
    <t>ZID34 SHELBYVILLE</t>
  </si>
  <si>
    <t>IND 35</t>
  </si>
  <si>
    <t>ZID35 TERRE HAUTE</t>
  </si>
  <si>
    <t>ZID66 MADISON</t>
  </si>
  <si>
    <t>IND 66</t>
  </si>
  <si>
    <t>ZID69 PIKE</t>
  </si>
  <si>
    <t>IND 69</t>
  </si>
  <si>
    <t>ZID70 HOOSIER</t>
  </si>
  <si>
    <t>I70</t>
  </si>
  <si>
    <t>IND 70</t>
  </si>
  <si>
    <t>ZID75 RUSHVILLE</t>
  </si>
  <si>
    <t>IND 75</t>
  </si>
  <si>
    <t>ZID76 BATESVILLE</t>
  </si>
  <si>
    <t>IND 76</t>
  </si>
  <si>
    <t>ZID77 UNIVERSITY</t>
  </si>
  <si>
    <t>IND 77</t>
  </si>
  <si>
    <t>ZID78 SPRINGFIELD</t>
  </si>
  <si>
    <t>IND 78</t>
  </si>
  <si>
    <t>ZID79 BOBCAT</t>
  </si>
  <si>
    <t>IND 79</t>
  </si>
  <si>
    <t>ZID80 KING</t>
  </si>
  <si>
    <t>IND 80</t>
  </si>
  <si>
    <t>ZID81 POCKET CITY</t>
  </si>
  <si>
    <t>IND 81</t>
  </si>
  <si>
    <t>ZID82 LOUISVILLE</t>
  </si>
  <si>
    <t>IND 82</t>
  </si>
  <si>
    <t>ZID83 FALMOUTH</t>
  </si>
  <si>
    <t>IND 83</t>
  </si>
  <si>
    <t>ZID84 REBEL</t>
  </si>
  <si>
    <t>IND 84</t>
  </si>
  <si>
    <t>ZID85 CHARLESTON</t>
  </si>
  <si>
    <t>IND 85</t>
  </si>
  <si>
    <t>ZID86 BECKLEY</t>
  </si>
  <si>
    <t>IND 86</t>
  </si>
  <si>
    <t>ZID87 APPLETON</t>
  </si>
  <si>
    <t>IND 87</t>
  </si>
  <si>
    <t>ZID88 DAYTON</t>
  </si>
  <si>
    <t>IND 88</t>
  </si>
  <si>
    <t>ZID89 INDY</t>
  </si>
  <si>
    <t>IND 89</t>
  </si>
  <si>
    <t>ZID91 IMPEL</t>
  </si>
  <si>
    <t>IND 91</t>
  </si>
  <si>
    <t>ZID92 MYSTIC</t>
  </si>
  <si>
    <t>IND 92</t>
  </si>
  <si>
    <t>ZID93 DACOS</t>
  </si>
  <si>
    <t>IND 93</t>
  </si>
  <si>
    <t>ZID94 SOMERSET</t>
  </si>
  <si>
    <t>IND 94</t>
  </si>
  <si>
    <t>ZID95 HENDERSON</t>
  </si>
  <si>
    <t>IND 95</t>
  </si>
  <si>
    <t>ZID96 BLUEFIELD</t>
  </si>
  <si>
    <t>IND 96</t>
  </si>
  <si>
    <t>ZID97 LOCKBOURNE</t>
  </si>
  <si>
    <t>IND 97</t>
  </si>
  <si>
    <t>ZID98 PATTERSON</t>
  </si>
  <si>
    <t>IND 98</t>
  </si>
  <si>
    <t>ZID99 WABASH</t>
  </si>
  <si>
    <t>IND 99</t>
  </si>
  <si>
    <t>ZDC01 Elkins</t>
  </si>
  <si>
    <t>W01</t>
  </si>
  <si>
    <t>ZDC02 Casanova</t>
  </si>
  <si>
    <t>W02</t>
  </si>
  <si>
    <t>ZDC03 Moorefield</t>
  </si>
  <si>
    <t>W03</t>
  </si>
  <si>
    <t>ZDC04 Pinion (A)</t>
  </si>
  <si>
    <t>W04</t>
  </si>
  <si>
    <t>ZDC05 Linden</t>
  </si>
  <si>
    <t>W05</t>
  </si>
  <si>
    <t>ZDC06 Hagerstown</t>
  </si>
  <si>
    <t>W06</t>
  </si>
  <si>
    <t>ZDC07 Wahoo</t>
  </si>
  <si>
    <t>W07</t>
  </si>
  <si>
    <t>ZDC09 Dixon</t>
  </si>
  <si>
    <t>W09</t>
  </si>
  <si>
    <t>ZDC10 Bay</t>
  </si>
  <si>
    <t>W10</t>
  </si>
  <si>
    <t>ZDC11 Calvert</t>
  </si>
  <si>
    <t>W11</t>
  </si>
  <si>
    <t>ZDC12 Brooke</t>
  </si>
  <si>
    <t>W12</t>
  </si>
  <si>
    <t>ZDC14 Irons</t>
  </si>
  <si>
    <t>W14</t>
  </si>
  <si>
    <t>ZDC15 Blue Ridge</t>
  </si>
  <si>
    <t>W15</t>
  </si>
  <si>
    <t>ZDC16 Hopewell</t>
  </si>
  <si>
    <t>W16</t>
  </si>
  <si>
    <t>ZDC17 Swann</t>
  </si>
  <si>
    <t>W17</t>
  </si>
  <si>
    <t>ZDC18 Dupont</t>
  </si>
  <si>
    <t>W18</t>
  </si>
  <si>
    <t>ZDC19 Woodstown (B)</t>
  </si>
  <si>
    <t>W19</t>
  </si>
  <si>
    <t>ZDC20 Blackstone</t>
  </si>
  <si>
    <t>W20</t>
  </si>
  <si>
    <t>ZDC21 Dominion</t>
  </si>
  <si>
    <t>W21</t>
  </si>
  <si>
    <t>ZDC22 South Boston</t>
  </si>
  <si>
    <t>W22</t>
  </si>
  <si>
    <t>ZDC23 Cape Charles</t>
  </si>
  <si>
    <t>W23</t>
  </si>
  <si>
    <t>ZDC24 Cofield</t>
  </si>
  <si>
    <t>W24</t>
  </si>
  <si>
    <t>ZDC25 New Bern</t>
  </si>
  <si>
    <t>W25</t>
  </si>
  <si>
    <t>ZDC26 Sampson</t>
  </si>
  <si>
    <t>W26</t>
  </si>
  <si>
    <t>ZDC27 Liberty</t>
  </si>
  <si>
    <t>W27</t>
  </si>
  <si>
    <t>ZDC28 Rocky Mount</t>
  </si>
  <si>
    <t>W28</t>
  </si>
  <si>
    <t>ZDC29 Hot Springs</t>
  </si>
  <si>
    <t>W29</t>
  </si>
  <si>
    <t>ZDC30 Valley</t>
  </si>
  <si>
    <t>W30</t>
  </si>
  <si>
    <t>ZDC31 Azalea</t>
  </si>
  <si>
    <t>W31</t>
  </si>
  <si>
    <t>ZDC32 Gordonsville (C)</t>
  </si>
  <si>
    <t>W32</t>
  </si>
  <si>
    <t>ZDC33 Franklin</t>
  </si>
  <si>
    <t>W33</t>
  </si>
  <si>
    <t>ZDC34 Norfolk</t>
  </si>
  <si>
    <t>W34</t>
  </si>
  <si>
    <t>ZDC35 Wilmington (D)</t>
  </si>
  <si>
    <t>W35</t>
  </si>
  <si>
    <t>ZDC36 Raleigh</t>
  </si>
  <si>
    <t>W36</t>
  </si>
  <si>
    <t>ZDC37 Marlinton</t>
  </si>
  <si>
    <t>W37</t>
  </si>
  <si>
    <t>ZDC38 Tar River</t>
  </si>
  <si>
    <t>W38</t>
  </si>
  <si>
    <t>ZDC39 Snow Hill</t>
  </si>
  <si>
    <t>W39</t>
  </si>
  <si>
    <t>ZDC42 Bryce</t>
  </si>
  <si>
    <t>W42</t>
  </si>
  <si>
    <t>ZDC50 Yorktown</t>
  </si>
  <si>
    <t>W50</t>
  </si>
  <si>
    <t>ZDC51 Casino</t>
  </si>
  <si>
    <t>W51</t>
  </si>
  <si>
    <t>ZDC52 Tech</t>
  </si>
  <si>
    <t>W52</t>
  </si>
  <si>
    <t>ZDC53 Kenton</t>
  </si>
  <si>
    <t>W53</t>
  </si>
  <si>
    <t>ZDC54 Salisbury</t>
  </si>
  <si>
    <t>W54</t>
  </si>
  <si>
    <t>ZDC58 Coyle</t>
  </si>
  <si>
    <t>W58</t>
  </si>
  <si>
    <t>ZDC59 Sea Isle</t>
  </si>
  <si>
    <t>W59</t>
  </si>
  <si>
    <t>ZDC60 Montebello</t>
  </si>
  <si>
    <t>W60</t>
  </si>
  <si>
    <t>ZDC72 Shenandoah</t>
  </si>
  <si>
    <t>W72</t>
  </si>
  <si>
    <t>; Potomac TRACON</t>
  </si>
  <si>
    <t>ZNY08 BRNAN</t>
  </si>
  <si>
    <t>N08</t>
  </si>
  <si>
    <t>ZNY09 Westminster</t>
  </si>
  <si>
    <t>ZNY10 Harrisburg</t>
  </si>
  <si>
    <t>ZNY25 Modena</t>
  </si>
  <si>
    <t>ZNY26 Lancaster</t>
  </si>
  <si>
    <t>ZNY27 Middletown</t>
  </si>
  <si>
    <t>ZNY39 PARKE</t>
  </si>
  <si>
    <t>ZNY42 East Texas</t>
  </si>
  <si>
    <t>ZNY55 Yardley</t>
  </si>
  <si>
    <t>ZNY56 Kennedy</t>
  </si>
  <si>
    <t>ZNY68 DIXIE</t>
  </si>
  <si>
    <t>ZNY34 Elmira</t>
  </si>
  <si>
    <t>ZNY35 Huguenot</t>
  </si>
  <si>
    <t>ZNY36 Sparta</t>
  </si>
  <si>
    <t>ZNY49 Stony Fork</t>
  </si>
  <si>
    <t>ZNY50 Binghamton</t>
  </si>
  <si>
    <t>ZNY51 Lake Henry</t>
  </si>
  <si>
    <t>ZNY72 Selinsgrove</t>
  </si>
  <si>
    <t>N72</t>
  </si>
  <si>
    <t>ZNY73 Philipsburg</t>
  </si>
  <si>
    <t>ZNY74 Broadway</t>
  </si>
  <si>
    <t>ZNY75 Milton</t>
  </si>
  <si>
    <t>ZNY91 Williamsport</t>
  </si>
  <si>
    <t>ZNY92 Pottstown</t>
  </si>
  <si>
    <t>ZNY93 Swissdale</t>
  </si>
  <si>
    <t>ZNY66 MANTA</t>
  </si>
  <si>
    <t>ZNY82 PAEPR</t>
  </si>
  <si>
    <t>ZNY83 HANRI</t>
  </si>
  <si>
    <t>ZNY87 CHAMP</t>
  </si>
  <si>
    <t>New York Radio</t>
  </si>
  <si>
    <t>FSS</t>
  </si>
  <si>
    <t>ZNY88 BACUS</t>
  </si>
  <si>
    <t>ZNY89 KRAFT</t>
  </si>
  <si>
    <t>ZNY90 GRATX</t>
  </si>
  <si>
    <t>ZNY65 JOBOC</t>
  </si>
  <si>
    <t>N65</t>
  </si>
  <si>
    <t>ZNY80 COCOA</t>
  </si>
  <si>
    <t>N80</t>
  </si>
  <si>
    <t>ZNY81 HILDY</t>
  </si>
  <si>
    <t>N81</t>
  </si>
  <si>
    <t>ZNY86 Atlantic</t>
  </si>
  <si>
    <t>N86</t>
  </si>
  <si>
    <t>; ZNY Sectors</t>
  </si>
  <si>
    <t>ZBW01 Millinocket</t>
  </si>
  <si>
    <t>ZBW02 Augusta</t>
  </si>
  <si>
    <t>ZBW05 Stewart</t>
  </si>
  <si>
    <t>ZBW06 Pawling</t>
  </si>
  <si>
    <t>ZBW07 Chester</t>
  </si>
  <si>
    <t>ZBW08 Watertown</t>
  </si>
  <si>
    <t>ZBW09 Utica</t>
  </si>
  <si>
    <t>ZBW10 Rockdale</t>
  </si>
  <si>
    <t>ZBW15 SURRY</t>
  </si>
  <si>
    <t>ZBW16 PARSO</t>
  </si>
  <si>
    <t>ZBW17 Nantucket</t>
  </si>
  <si>
    <t>ZBW18 Cape</t>
  </si>
  <si>
    <t>ZBW19 Danbury</t>
  </si>
  <si>
    <t>ZBW20 Kingston</t>
  </si>
  <si>
    <t>ZBW21 CANAN</t>
  </si>
  <si>
    <t>ZBW22 Albany</t>
  </si>
  <si>
    <t>ZBW23 Hancock</t>
  </si>
  <si>
    <t>ZBW24 Delancy</t>
  </si>
  <si>
    <t>ZBW31 Hampton</t>
  </si>
  <si>
    <t>ZBW32 CLIPR</t>
  </si>
  <si>
    <t>ZBW33 ERICK</t>
  </si>
  <si>
    <t>ZBW34 Providence</t>
  </si>
  <si>
    <t>ZBW36 Gardner</t>
  </si>
  <si>
    <t>ZBW37 Concord</t>
  </si>
  <si>
    <t>ZBW38 ATHENS</t>
  </si>
  <si>
    <t>ZBW39 Cambridge</t>
  </si>
  <si>
    <t>ZBW46 Boston</t>
  </si>
  <si>
    <t>ZBW47 BOSOX</t>
  </si>
  <si>
    <t>ZBW49 Southee</t>
  </si>
  <si>
    <t>B49</t>
  </si>
  <si>
    <t>ZBW52 Montpelier</t>
  </si>
  <si>
    <t>ZBW53 Plattsburgh</t>
  </si>
  <si>
    <t>Mentor</t>
  </si>
  <si>
    <t>MTR</t>
  </si>
  <si>
    <t>Instructor</t>
  </si>
  <si>
    <t>INS</t>
  </si>
  <si>
    <t>I</t>
  </si>
  <si>
    <t>6G</t>
  </si>
  <si>
    <t>6R</t>
  </si>
  <si>
    <t>6S</t>
  </si>
  <si>
    <t>6W</t>
  </si>
  <si>
    <t>6N</t>
  </si>
  <si>
    <t>6C</t>
  </si>
  <si>
    <t>W1S</t>
  </si>
  <si>
    <t>W3M</t>
  </si>
  <si>
    <t>W1J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</si>
  <si>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</si>
  <si>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</si>
  <si>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</si>
  <si>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</si>
  <si>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</si>
  <si>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</si>
  <si>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</si>
  <si>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</si>
  <si>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</si>
  <si>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01</t>
  </si>
  <si>
    <t>05</t>
  </si>
  <si>
    <t>09</t>
  </si>
  <si>
    <t>G2E</t>
  </si>
  <si>
    <t>G2W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</si>
</sst>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44546A"/>
      <name val="Calibri Light"/>
      <family val="2"/>
      <scheme val="maj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b/>
      <sz val="11"/>
      <color rgb="FF44546A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D9E2F3"/>
      </patternFill>
    </fill>
    <fill>
      <patternFill patternType="solid">
        <fgColor rgb="FFB4C6E7"/>
      </patternFill>
    </fill>
    <fill>
      <patternFill patternType="solid">
        <fgColor rgb="FF8EAADB"/>
      </patternFill>
    </fill>
    <fill>
      <patternFill patternType="solid">
        <fgColor rgb="FFED7D31"/>
      </patternFill>
    </fill>
    <fill>
      <patternFill patternType="solid">
        <fgColor rgb="FFFBE4D5"/>
      </patternFill>
    </fill>
    <fill>
      <patternFill patternType="solid">
        <fgColor rgb="FFF7CAAC"/>
      </patternFill>
    </fill>
    <fill>
      <patternFill patternType="solid">
        <fgColor rgb="FFF4B083"/>
      </patternFill>
    </fill>
    <fill>
      <patternFill patternType="solid">
        <fgColor rgb="FFA5A5A5"/>
      </patternFill>
    </fill>
    <fill>
      <patternFill patternType="solid">
        <fgColor rgb="FFECECEC"/>
      </patternFill>
    </fill>
    <fill>
      <patternFill patternType="solid">
        <fgColor rgb="FFDADADA"/>
      </patternFill>
    </fill>
    <fill>
      <patternFill patternType="solid">
        <fgColor rgb="FFC8C8C8"/>
      </patternFill>
    </fill>
    <fill>
      <patternFill patternType="solid">
        <fgColor rgb="FFFFC000"/>
      </patternFill>
    </fill>
    <fill>
      <patternFill patternType="solid">
        <fgColor rgb="FFFFF2CB"/>
      </patternFill>
    </fill>
    <fill>
      <patternFill patternType="solid">
        <fgColor rgb="FFFEE598"/>
      </patternFill>
    </fill>
    <fill>
      <patternFill patternType="solid">
        <fgColor rgb="FFFFD965"/>
      </patternFill>
    </fill>
    <fill>
      <patternFill patternType="solid">
        <fgColor rgb="FF5B9BD5"/>
      </patternFill>
    </fill>
    <fill>
      <patternFill patternType="solid">
        <fgColor rgb="FFDEEAF6"/>
      </patternFill>
    </fill>
    <fill>
      <patternFill patternType="solid">
        <fgColor rgb="FFBDD6EE"/>
      </patternFill>
    </fill>
    <fill>
      <patternFill patternType="solid">
        <fgColor rgb="FF9CC2E5"/>
      </patternFill>
    </fill>
    <fill>
      <patternFill patternType="solid">
        <fgColor rgb="FF70AD47"/>
      </patternFill>
    </fill>
    <fill>
      <patternFill patternType="solid">
        <fgColor rgb="FFE2EFD9"/>
      </patternFill>
    </fill>
    <fill>
      <patternFill patternType="solid">
        <fgColor rgb="FFC5E0B3"/>
      </patternFill>
    </fill>
    <fill>
      <patternFill patternType="solid">
        <fgColor rgb="FFA8D08D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EAA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3"/>
  <sheetViews>
    <sheetView tabSelected="1" topLeftCell="A248" workbookViewId="0">
      <selection activeCell="A262" sqref="A262"/>
    </sheetView>
  </sheetViews>
  <sheetFormatPr defaultRowHeight="15" x14ac:dyDescent="0.25"/>
  <cols>
    <col min="1" max="1" width="75.28515625" customWidth="1"/>
    <col min="2" max="2" width="22.85546875" bestFit="1" customWidth="1"/>
    <col min="3" max="3" width="9.140625" style="3" customWidth="1"/>
    <col min="4" max="4" width="9.140625" style="7"/>
    <col min="12" max="12" width="25.42578125" bestFit="1" customWidth="1"/>
  </cols>
  <sheetData>
    <row r="1" spans="1:12" x14ac:dyDescent="0.25">
      <c r="A1" s="1" t="s">
        <v>0</v>
      </c>
      <c r="B1" s="1"/>
      <c r="C1" s="4"/>
      <c r="D1" s="5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 t="s">
        <v>1</v>
      </c>
      <c r="B2" s="1"/>
      <c r="C2" s="4"/>
      <c r="D2" s="5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2</v>
      </c>
      <c r="B3" s="1"/>
      <c r="C3" s="4"/>
      <c r="D3" s="5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 t="s">
        <v>3</v>
      </c>
      <c r="B4" s="1"/>
      <c r="C4" s="4"/>
      <c r="D4" s="5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 t="s">
        <v>4</v>
      </c>
      <c r="B5" s="1"/>
      <c r="C5" s="4"/>
      <c r="D5" s="5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 t="s">
        <v>5</v>
      </c>
      <c r="B6" s="1"/>
      <c r="C6" s="4"/>
      <c r="D6" s="5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 t="s">
        <v>6</v>
      </c>
      <c r="B7" s="1"/>
      <c r="C7" s="4"/>
      <c r="D7" s="5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 t="s">
        <v>2</v>
      </c>
      <c r="B8" s="1"/>
      <c r="C8" s="4"/>
      <c r="D8" s="5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 t="s">
        <v>7</v>
      </c>
      <c r="B9" s="1"/>
      <c r="C9" s="4"/>
      <c r="D9" s="5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 t="s">
        <v>8</v>
      </c>
      <c r="B10" s="1"/>
      <c r="C10" s="4"/>
      <c r="D10" s="5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 t="s">
        <v>9</v>
      </c>
      <c r="B11" s="1"/>
      <c r="C11" s="4"/>
      <c r="D11" s="5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 t="s">
        <v>10</v>
      </c>
      <c r="B12" s="1"/>
      <c r="C12" s="4"/>
      <c r="D12" s="5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 t="s">
        <v>11</v>
      </c>
      <c r="B13" s="1" t="s">
        <v>12</v>
      </c>
      <c r="C13" s="4" t="s">
        <v>13</v>
      </c>
      <c r="D13" s="5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21</v>
      </c>
      <c r="L13" s="1"/>
    </row>
    <row r="14" spans="1:12" x14ac:dyDescent="0.25">
      <c r="A14" s="1" t="s">
        <v>22</v>
      </c>
      <c r="B14" s="1"/>
      <c r="C14" s="4"/>
      <c r="D14" s="5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 t="s">
        <v>23</v>
      </c>
      <c r="B15" s="1"/>
      <c r="C15" s="4"/>
      <c r="D15" s="5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 t="s">
        <v>24</v>
      </c>
      <c r="B16" s="1"/>
      <c r="C16" s="4"/>
      <c r="D16" s="5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 t="s">
        <v>25</v>
      </c>
      <c r="B17" s="1"/>
      <c r="C17" s="4"/>
      <c r="D17" s="5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 t="s">
        <v>26</v>
      </c>
      <c r="B18" s="1"/>
      <c r="C18" s="4"/>
      <c r="D18" s="5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 t="s">
        <v>27</v>
      </c>
      <c r="B19" s="1"/>
      <c r="C19" s="4"/>
      <c r="D19" s="5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 t="s">
        <v>28</v>
      </c>
      <c r="B20" s="1"/>
      <c r="C20" s="4"/>
      <c r="D20" s="5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 t="s">
        <v>29</v>
      </c>
      <c r="B21" s="1"/>
      <c r="C21" s="4"/>
      <c r="D21" s="5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 t="s">
        <v>30</v>
      </c>
      <c r="B22" s="1"/>
      <c r="C22" s="4"/>
      <c r="D22" s="5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 t="s">
        <v>31</v>
      </c>
      <c r="B23" s="1"/>
      <c r="C23" s="4"/>
      <c r="D23" s="5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 t="s">
        <v>32</v>
      </c>
      <c r="B24" s="1"/>
      <c r="C24" s="4"/>
      <c r="D24" s="5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 t="s">
        <v>33</v>
      </c>
      <c r="B25" s="1"/>
      <c r="C25" s="4"/>
      <c r="D25" s="5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 t="s">
        <v>2</v>
      </c>
      <c r="B26" s="1"/>
      <c r="C26" s="4"/>
      <c r="D26" s="5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 t="s">
        <v>2</v>
      </c>
      <c r="B27" s="1"/>
      <c r="C27" s="4"/>
      <c r="D27" s="5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 t="s">
        <v>11</v>
      </c>
      <c r="B28" s="1" t="s">
        <v>12</v>
      </c>
      <c r="C28" s="4" t="s">
        <v>13</v>
      </c>
      <c r="D28" s="5" t="s">
        <v>14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J28" s="1" t="s">
        <v>20</v>
      </c>
      <c r="K28" s="1" t="s">
        <v>21</v>
      </c>
      <c r="L28" s="1" t="s">
        <v>34</v>
      </c>
    </row>
    <row r="29" spans="1:12" x14ac:dyDescent="0.25">
      <c r="A29" s="1" t="s">
        <v>2</v>
      </c>
      <c r="B29" s="1"/>
      <c r="C29" s="4"/>
      <c r="D29" s="5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 t="s">
        <v>35</v>
      </c>
      <c r="B30" s="1"/>
      <c r="C30" s="4"/>
      <c r="D30" s="5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 t="s">
        <v>2</v>
      </c>
      <c r="B31" s="1"/>
      <c r="C31" s="4"/>
      <c r="D31" s="5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 t="s">
        <v>36</v>
      </c>
      <c r="B32" s="1" t="s">
        <v>37</v>
      </c>
      <c r="C32" s="4" t="s">
        <v>38</v>
      </c>
      <c r="D32" s="5" t="s">
        <v>39</v>
      </c>
      <c r="E32" s="1" t="s">
        <v>40</v>
      </c>
      <c r="F32" s="1" t="s">
        <v>41</v>
      </c>
      <c r="G32" s="1" t="s">
        <v>42</v>
      </c>
      <c r="H32" s="1" t="s">
        <v>43</v>
      </c>
      <c r="I32" s="1" t="s">
        <v>39</v>
      </c>
      <c r="J32" s="1">
        <v>5701</v>
      </c>
      <c r="K32" s="1">
        <v>5777</v>
      </c>
      <c r="L32" s="1" t="s">
        <v>44</v>
      </c>
    </row>
    <row r="33" spans="1:12" x14ac:dyDescent="0.25">
      <c r="A33" s="1" t="s">
        <v>45</v>
      </c>
      <c r="B33" s="1" t="s">
        <v>37</v>
      </c>
      <c r="C33" s="4" t="s">
        <v>46</v>
      </c>
      <c r="D33" s="5" t="s">
        <v>47</v>
      </c>
      <c r="E33" s="1" t="s">
        <v>40</v>
      </c>
      <c r="F33" s="1" t="s">
        <v>41</v>
      </c>
      <c r="G33" s="1" t="s">
        <v>42</v>
      </c>
      <c r="H33" s="1" t="s">
        <v>48</v>
      </c>
      <c r="I33" s="1" t="s">
        <v>47</v>
      </c>
      <c r="J33" s="1">
        <v>5701</v>
      </c>
      <c r="K33" s="1">
        <v>5777</v>
      </c>
      <c r="L33" s="1" t="s">
        <v>49</v>
      </c>
    </row>
    <row r="34" spans="1:12" x14ac:dyDescent="0.25">
      <c r="A34" s="1" t="s">
        <v>50</v>
      </c>
      <c r="B34" s="1" t="s">
        <v>37</v>
      </c>
      <c r="C34" s="4" t="s">
        <v>51</v>
      </c>
      <c r="D34" s="5" t="s">
        <v>52</v>
      </c>
      <c r="E34" s="1" t="s">
        <v>40</v>
      </c>
      <c r="F34" s="1" t="s">
        <v>41</v>
      </c>
      <c r="G34" s="1" t="s">
        <v>42</v>
      </c>
      <c r="H34" s="1" t="s">
        <v>53</v>
      </c>
      <c r="I34" s="1" t="s">
        <v>52</v>
      </c>
      <c r="J34" s="1" t="s">
        <v>54</v>
      </c>
      <c r="K34" s="1" t="s">
        <v>55</v>
      </c>
      <c r="L34" s="1" t="str">
        <f>_xlfn.CONCAT(";",H34,"_",I34)</f>
        <v>;MFD_04</v>
      </c>
    </row>
    <row r="35" spans="1:12" x14ac:dyDescent="0.25">
      <c r="A35" s="1" t="s">
        <v>56</v>
      </c>
      <c r="B35" s="1" t="s">
        <v>37</v>
      </c>
      <c r="C35" s="4" t="s">
        <v>57</v>
      </c>
      <c r="D35" s="5" t="s">
        <v>58</v>
      </c>
      <c r="E35" s="1" t="s">
        <v>40</v>
      </c>
      <c r="F35" s="1" t="s">
        <v>41</v>
      </c>
      <c r="G35" s="1" t="s">
        <v>42</v>
      </c>
      <c r="H35" s="1" t="s">
        <v>59</v>
      </c>
      <c r="I35" s="1" t="s">
        <v>58</v>
      </c>
      <c r="J35" s="1">
        <v>5701</v>
      </c>
      <c r="K35" s="1">
        <v>5777</v>
      </c>
      <c r="L35" s="1"/>
    </row>
    <row r="36" spans="1:12" x14ac:dyDescent="0.25">
      <c r="A36" s="1" t="s">
        <v>60</v>
      </c>
      <c r="B36" s="1" t="s">
        <v>37</v>
      </c>
      <c r="C36" s="4" t="s">
        <v>61</v>
      </c>
      <c r="D36" s="5" t="s">
        <v>62</v>
      </c>
      <c r="E36" s="1" t="s">
        <v>40</v>
      </c>
      <c r="F36" s="1" t="s">
        <v>41</v>
      </c>
      <c r="G36" s="1" t="s">
        <v>42</v>
      </c>
      <c r="H36" s="1" t="s">
        <v>63</v>
      </c>
      <c r="I36" s="1" t="s">
        <v>62</v>
      </c>
      <c r="J36" s="1">
        <v>5701</v>
      </c>
      <c r="K36" s="1">
        <v>5777</v>
      </c>
    </row>
    <row r="37" spans="1:12" x14ac:dyDescent="0.25">
      <c r="A37" s="1" t="s">
        <v>64</v>
      </c>
      <c r="B37" s="1" t="s">
        <v>37</v>
      </c>
      <c r="C37" s="4" t="s">
        <v>65</v>
      </c>
      <c r="D37" s="5">
        <v>12</v>
      </c>
      <c r="E37" s="1" t="s">
        <v>40</v>
      </c>
      <c r="F37" s="1" t="s">
        <v>41</v>
      </c>
      <c r="G37" s="1" t="s">
        <v>42</v>
      </c>
      <c r="H37" s="1" t="s">
        <v>66</v>
      </c>
      <c r="I37" s="1">
        <v>12</v>
      </c>
      <c r="J37" s="1">
        <v>5701</v>
      </c>
      <c r="K37" s="1">
        <v>5777</v>
      </c>
      <c r="L37" s="1"/>
    </row>
    <row r="38" spans="1:12" x14ac:dyDescent="0.25">
      <c r="A38" s="1" t="s">
        <v>67</v>
      </c>
      <c r="B38" s="1" t="s">
        <v>37</v>
      </c>
      <c r="C38" s="4" t="s">
        <v>68</v>
      </c>
      <c r="D38" s="5">
        <v>14</v>
      </c>
      <c r="E38" s="1" t="s">
        <v>40</v>
      </c>
      <c r="F38" s="1" t="s">
        <v>41</v>
      </c>
      <c r="G38" s="1" t="s">
        <v>42</v>
      </c>
      <c r="H38" s="1" t="s">
        <v>69</v>
      </c>
      <c r="I38" s="1">
        <v>14</v>
      </c>
      <c r="J38" s="1">
        <v>5701</v>
      </c>
      <c r="K38" s="1">
        <v>5777</v>
      </c>
      <c r="L38" s="1"/>
    </row>
    <row r="39" spans="1:12" x14ac:dyDescent="0.25">
      <c r="A39" s="1" t="s">
        <v>70</v>
      </c>
      <c r="B39" s="1" t="s">
        <v>37</v>
      </c>
      <c r="C39" s="4" t="s">
        <v>71</v>
      </c>
      <c r="D39" s="5">
        <v>15</v>
      </c>
      <c r="E39" s="1" t="s">
        <v>40</v>
      </c>
      <c r="F39" s="1" t="s">
        <v>41</v>
      </c>
      <c r="G39" s="1" t="s">
        <v>42</v>
      </c>
      <c r="H39" s="1" t="s">
        <v>72</v>
      </c>
      <c r="I39" s="1">
        <v>15</v>
      </c>
      <c r="J39" s="1">
        <v>5701</v>
      </c>
      <c r="K39" s="1">
        <v>5777</v>
      </c>
      <c r="L39" s="1"/>
    </row>
    <row r="40" spans="1:12" x14ac:dyDescent="0.25">
      <c r="A40" s="1" t="s">
        <v>73</v>
      </c>
      <c r="B40" s="1" t="s">
        <v>37</v>
      </c>
      <c r="C40" s="4" t="s">
        <v>74</v>
      </c>
      <c r="D40" s="5">
        <v>16</v>
      </c>
      <c r="E40" s="1" t="s">
        <v>40</v>
      </c>
      <c r="F40" s="1" t="s">
        <v>41</v>
      </c>
      <c r="G40" s="1" t="s">
        <v>42</v>
      </c>
      <c r="H40" s="1" t="s">
        <v>75</v>
      </c>
      <c r="I40" s="1">
        <v>16</v>
      </c>
      <c r="J40" s="1">
        <v>5701</v>
      </c>
      <c r="K40" s="1">
        <v>5777</v>
      </c>
      <c r="L40" s="1"/>
    </row>
    <row r="41" spans="1:12" x14ac:dyDescent="0.25">
      <c r="A41" s="1" t="s">
        <v>76</v>
      </c>
      <c r="B41" s="1" t="s">
        <v>37</v>
      </c>
      <c r="C41" s="4" t="s">
        <v>77</v>
      </c>
      <c r="D41" s="5">
        <v>20</v>
      </c>
      <c r="E41" s="1" t="s">
        <v>40</v>
      </c>
      <c r="F41" s="1" t="s">
        <v>41</v>
      </c>
      <c r="G41" s="1" t="s">
        <v>42</v>
      </c>
      <c r="H41" s="1" t="s">
        <v>78</v>
      </c>
      <c r="I41" s="1">
        <v>20</v>
      </c>
      <c r="J41" s="1">
        <v>5701</v>
      </c>
      <c r="K41" s="1">
        <v>5777</v>
      </c>
      <c r="L41" s="1"/>
    </row>
    <row r="42" spans="1:12" x14ac:dyDescent="0.25">
      <c r="A42" s="1" t="s">
        <v>79</v>
      </c>
      <c r="B42" s="1" t="s">
        <v>37</v>
      </c>
      <c r="C42" s="4" t="s">
        <v>80</v>
      </c>
      <c r="D42" s="5">
        <v>21</v>
      </c>
      <c r="E42" s="1" t="s">
        <v>40</v>
      </c>
      <c r="F42" s="1" t="s">
        <v>41</v>
      </c>
      <c r="G42" s="1" t="s">
        <v>42</v>
      </c>
      <c r="H42" s="1" t="s">
        <v>81</v>
      </c>
      <c r="I42" s="1">
        <v>21</v>
      </c>
      <c r="J42" s="1">
        <v>5701</v>
      </c>
      <c r="K42" s="1">
        <v>5777</v>
      </c>
      <c r="L42" s="1"/>
    </row>
    <row r="43" spans="1:12" x14ac:dyDescent="0.25">
      <c r="A43" s="1" t="s">
        <v>82</v>
      </c>
      <c r="B43" s="1" t="s">
        <v>37</v>
      </c>
      <c r="C43" s="4" t="s">
        <v>83</v>
      </c>
      <c r="D43" s="5">
        <v>31</v>
      </c>
      <c r="E43" s="1" t="s">
        <v>40</v>
      </c>
      <c r="F43" s="1" t="s">
        <v>41</v>
      </c>
      <c r="G43" s="1" t="s">
        <v>42</v>
      </c>
      <c r="H43" s="1" t="s">
        <v>84</v>
      </c>
      <c r="I43" s="1">
        <v>31</v>
      </c>
      <c r="J43" s="1">
        <v>5701</v>
      </c>
      <c r="K43" s="1">
        <v>5777</v>
      </c>
      <c r="L43" s="1"/>
    </row>
    <row r="44" spans="1:12" x14ac:dyDescent="0.25">
      <c r="A44" s="1" t="s">
        <v>85</v>
      </c>
      <c r="B44" s="1" t="s">
        <v>37</v>
      </c>
      <c r="C44" s="4" t="s">
        <v>86</v>
      </c>
      <c r="D44" s="5">
        <v>33</v>
      </c>
      <c r="E44" s="1" t="s">
        <v>40</v>
      </c>
      <c r="F44" s="1" t="s">
        <v>41</v>
      </c>
      <c r="G44" s="1" t="s">
        <v>42</v>
      </c>
      <c r="H44" s="1" t="s">
        <v>87</v>
      </c>
      <c r="I44" s="1">
        <v>33</v>
      </c>
      <c r="J44" s="1">
        <v>5701</v>
      </c>
      <c r="K44" s="1">
        <v>5777</v>
      </c>
      <c r="L44" s="1"/>
    </row>
    <row r="45" spans="1:12" x14ac:dyDescent="0.25">
      <c r="A45" s="1" t="s">
        <v>88</v>
      </c>
      <c r="B45" s="1" t="s">
        <v>37</v>
      </c>
      <c r="C45" s="4" t="s">
        <v>89</v>
      </c>
      <c r="D45" s="5" t="s">
        <v>90</v>
      </c>
      <c r="E45" s="1" t="s">
        <v>40</v>
      </c>
      <c r="F45" s="1" t="s">
        <v>41</v>
      </c>
      <c r="G45" s="1" t="s">
        <v>42</v>
      </c>
      <c r="H45" s="1" t="s">
        <v>91</v>
      </c>
      <c r="I45" s="1" t="s">
        <v>90</v>
      </c>
      <c r="J45" s="1">
        <v>5701</v>
      </c>
      <c r="K45" s="1">
        <v>5777</v>
      </c>
    </row>
    <row r="46" spans="1:12" x14ac:dyDescent="0.25">
      <c r="A46" s="1" t="s">
        <v>92</v>
      </c>
      <c r="B46" s="1" t="s">
        <v>37</v>
      </c>
      <c r="C46" s="4" t="s">
        <v>93</v>
      </c>
      <c r="D46" s="5">
        <v>53</v>
      </c>
      <c r="E46" s="1" t="s">
        <v>40</v>
      </c>
      <c r="F46" s="1" t="s">
        <v>41</v>
      </c>
      <c r="G46" s="1" t="s">
        <v>42</v>
      </c>
      <c r="H46" s="1" t="s">
        <v>94</v>
      </c>
      <c r="I46" s="1">
        <v>53</v>
      </c>
      <c r="J46" s="1">
        <v>5701</v>
      </c>
      <c r="K46" s="1">
        <v>5777</v>
      </c>
      <c r="L46" s="1"/>
    </row>
    <row r="47" spans="1:12" x14ac:dyDescent="0.25">
      <c r="A47" s="1" t="s">
        <v>95</v>
      </c>
      <c r="B47" s="1" t="s">
        <v>37</v>
      </c>
      <c r="C47" s="4" t="s">
        <v>96</v>
      </c>
      <c r="D47" s="5" t="s">
        <v>97</v>
      </c>
      <c r="E47" s="1" t="s">
        <v>40</v>
      </c>
      <c r="F47" s="1" t="s">
        <v>41</v>
      </c>
      <c r="G47" s="1" t="s">
        <v>42</v>
      </c>
      <c r="H47" s="1" t="s">
        <v>98</v>
      </c>
      <c r="I47" s="1" t="s">
        <v>97</v>
      </c>
      <c r="J47" s="1">
        <v>5701</v>
      </c>
      <c r="K47" s="1">
        <v>5777</v>
      </c>
      <c r="L47" s="1"/>
    </row>
    <row r="48" spans="1:12" x14ac:dyDescent="0.25">
      <c r="A48" s="1" t="s">
        <v>99</v>
      </c>
      <c r="B48" s="1" t="s">
        <v>37</v>
      </c>
      <c r="C48" s="4" t="s">
        <v>100</v>
      </c>
      <c r="D48" s="5">
        <v>70</v>
      </c>
      <c r="E48" s="1" t="s">
        <v>40</v>
      </c>
      <c r="F48" s="1" t="s">
        <v>41</v>
      </c>
      <c r="G48" s="1" t="s">
        <v>42</v>
      </c>
      <c r="H48" s="1" t="s">
        <v>101</v>
      </c>
      <c r="I48" s="1">
        <v>70</v>
      </c>
      <c r="J48" s="1">
        <v>5701</v>
      </c>
      <c r="K48" s="1">
        <v>5777</v>
      </c>
      <c r="L48" s="1"/>
    </row>
    <row r="49" spans="1:12" x14ac:dyDescent="0.25">
      <c r="A49" s="1" t="s">
        <v>102</v>
      </c>
      <c r="B49" s="1" t="s">
        <v>37</v>
      </c>
      <c r="C49" s="4" t="s">
        <v>103</v>
      </c>
      <c r="D49" s="5">
        <v>73</v>
      </c>
      <c r="E49" s="1" t="s">
        <v>40</v>
      </c>
      <c r="F49" s="1" t="s">
        <v>41</v>
      </c>
      <c r="G49" s="1" t="s">
        <v>42</v>
      </c>
      <c r="H49" s="1" t="s">
        <v>104</v>
      </c>
      <c r="I49" s="1">
        <v>73</v>
      </c>
      <c r="J49" s="1">
        <v>5701</v>
      </c>
      <c r="K49" s="1">
        <v>5777</v>
      </c>
      <c r="L49" s="1"/>
    </row>
    <row r="50" spans="1:12" x14ac:dyDescent="0.25">
      <c r="A50" s="1" t="s">
        <v>105</v>
      </c>
      <c r="B50" s="1" t="s">
        <v>37</v>
      </c>
      <c r="C50" s="4" t="s">
        <v>106</v>
      </c>
      <c r="D50" s="5">
        <v>75</v>
      </c>
      <c r="E50" s="1" t="s">
        <v>40</v>
      </c>
      <c r="F50" s="1" t="s">
        <v>41</v>
      </c>
      <c r="G50" s="1" t="s">
        <v>42</v>
      </c>
      <c r="H50" s="1" t="s">
        <v>107</v>
      </c>
      <c r="I50" s="1">
        <v>75</v>
      </c>
      <c r="J50" s="1">
        <v>5701</v>
      </c>
      <c r="K50" s="1">
        <v>5777</v>
      </c>
      <c r="L50" s="1"/>
    </row>
    <row r="51" spans="1:12" x14ac:dyDescent="0.25">
      <c r="A51" s="1" t="s">
        <v>2</v>
      </c>
      <c r="B51" s="1"/>
      <c r="C51" s="4"/>
      <c r="D51" s="5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 t="s">
        <v>108</v>
      </c>
      <c r="B52" s="1" t="s">
        <v>37</v>
      </c>
      <c r="C52" s="4" t="s">
        <v>109</v>
      </c>
      <c r="D52" s="5" t="s">
        <v>110</v>
      </c>
      <c r="E52" s="1" t="s">
        <v>40</v>
      </c>
      <c r="F52" s="1" t="s">
        <v>41</v>
      </c>
      <c r="G52" s="1" t="s">
        <v>42</v>
      </c>
      <c r="H52" s="1" t="s">
        <v>111</v>
      </c>
      <c r="I52" s="1" t="s">
        <v>110</v>
      </c>
      <c r="J52" s="1">
        <v>5701</v>
      </c>
      <c r="K52" s="1">
        <v>5777</v>
      </c>
      <c r="L52" s="1"/>
    </row>
    <row r="53" spans="1:12" x14ac:dyDescent="0.25">
      <c r="A53" s="1" t="s">
        <v>112</v>
      </c>
      <c r="B53" s="1" t="s">
        <v>37</v>
      </c>
      <c r="C53" s="4" t="s">
        <v>113</v>
      </c>
      <c r="D53" s="5">
        <v>18</v>
      </c>
      <c r="E53" s="1" t="s">
        <v>40</v>
      </c>
      <c r="F53" s="1" t="s">
        <v>41</v>
      </c>
      <c r="G53" s="1" t="s">
        <v>42</v>
      </c>
      <c r="H53" s="1" t="s">
        <v>114</v>
      </c>
      <c r="I53" s="1">
        <v>18</v>
      </c>
      <c r="J53" s="1">
        <v>5701</v>
      </c>
      <c r="K53" s="1">
        <v>5777</v>
      </c>
      <c r="L53" s="1"/>
    </row>
    <row r="54" spans="1:12" x14ac:dyDescent="0.25">
      <c r="A54" s="1" t="s">
        <v>115</v>
      </c>
      <c r="B54" s="1" t="s">
        <v>37</v>
      </c>
      <c r="C54" s="4" t="s">
        <v>116</v>
      </c>
      <c r="D54" s="5">
        <v>27</v>
      </c>
      <c r="E54" s="1" t="s">
        <v>40</v>
      </c>
      <c r="F54" s="1" t="s">
        <v>41</v>
      </c>
      <c r="G54" s="1" t="s">
        <v>42</v>
      </c>
      <c r="H54" s="1" t="s">
        <v>117</v>
      </c>
      <c r="I54" s="1">
        <v>27</v>
      </c>
      <c r="J54" s="1">
        <v>5701</v>
      </c>
      <c r="K54" s="1">
        <v>5777</v>
      </c>
      <c r="L54" s="1"/>
    </row>
    <row r="55" spans="1:12" x14ac:dyDescent="0.25">
      <c r="A55" s="1" t="s">
        <v>118</v>
      </c>
      <c r="B55" s="1" t="s">
        <v>37</v>
      </c>
      <c r="C55" s="4" t="s">
        <v>119</v>
      </c>
      <c r="D55" s="5">
        <v>28</v>
      </c>
      <c r="E55" s="1" t="s">
        <v>40</v>
      </c>
      <c r="F55" s="1" t="s">
        <v>41</v>
      </c>
      <c r="G55" s="1" t="s">
        <v>42</v>
      </c>
      <c r="H55" s="1" t="s">
        <v>120</v>
      </c>
      <c r="I55" s="1">
        <v>28</v>
      </c>
      <c r="J55" s="1">
        <v>5701</v>
      </c>
      <c r="K55" s="1">
        <v>5777</v>
      </c>
      <c r="L55" s="1"/>
    </row>
    <row r="56" spans="1:12" x14ac:dyDescent="0.25">
      <c r="A56" s="1" t="s">
        <v>121</v>
      </c>
      <c r="B56" s="1" t="s">
        <v>37</v>
      </c>
      <c r="C56" s="4" t="s">
        <v>122</v>
      </c>
      <c r="D56" s="5">
        <v>36</v>
      </c>
      <c r="E56" s="1" t="s">
        <v>40</v>
      </c>
      <c r="F56" s="1" t="s">
        <v>41</v>
      </c>
      <c r="G56" s="1" t="s">
        <v>42</v>
      </c>
      <c r="H56" s="1" t="s">
        <v>123</v>
      </c>
      <c r="I56" s="1">
        <v>36</v>
      </c>
      <c r="J56" s="1">
        <v>5701</v>
      </c>
      <c r="K56" s="1">
        <v>5777</v>
      </c>
      <c r="L56" s="1"/>
    </row>
    <row r="57" spans="1:12" x14ac:dyDescent="0.25">
      <c r="A57" s="1" t="s">
        <v>124</v>
      </c>
      <c r="B57" s="1" t="s">
        <v>37</v>
      </c>
      <c r="C57" s="4" t="s">
        <v>125</v>
      </c>
      <c r="D57" s="5">
        <v>37</v>
      </c>
      <c r="E57" s="1" t="s">
        <v>40</v>
      </c>
      <c r="F57" s="1" t="s">
        <v>41</v>
      </c>
      <c r="G57" s="1" t="s">
        <v>42</v>
      </c>
      <c r="H57" s="1" t="s">
        <v>126</v>
      </c>
      <c r="I57" s="1">
        <v>37</v>
      </c>
      <c r="J57" s="1">
        <v>5701</v>
      </c>
      <c r="K57" s="1">
        <v>5777</v>
      </c>
      <c r="L57" s="1"/>
    </row>
    <row r="58" spans="1:12" x14ac:dyDescent="0.25">
      <c r="A58" s="1" t="s">
        <v>127</v>
      </c>
      <c r="B58" s="1" t="s">
        <v>37</v>
      </c>
      <c r="C58" s="4" t="s">
        <v>128</v>
      </c>
      <c r="D58" s="5">
        <v>48</v>
      </c>
      <c r="E58" s="1" t="s">
        <v>40</v>
      </c>
      <c r="F58" s="1" t="s">
        <v>41</v>
      </c>
      <c r="G58" s="1" t="s">
        <v>42</v>
      </c>
      <c r="H58" s="1" t="s">
        <v>129</v>
      </c>
      <c r="I58" s="1">
        <v>48</v>
      </c>
      <c r="J58" s="1">
        <v>5701</v>
      </c>
      <c r="K58" s="1">
        <v>5777</v>
      </c>
      <c r="L58" s="1"/>
    </row>
    <row r="59" spans="1:12" x14ac:dyDescent="0.25">
      <c r="A59" s="1" t="s">
        <v>130</v>
      </c>
      <c r="B59" s="1" t="s">
        <v>37</v>
      </c>
      <c r="C59" s="4" t="s">
        <v>131</v>
      </c>
      <c r="D59" s="5">
        <v>57</v>
      </c>
      <c r="E59" s="1" t="s">
        <v>40</v>
      </c>
      <c r="F59" s="1" t="s">
        <v>41</v>
      </c>
      <c r="G59" s="1" t="s">
        <v>42</v>
      </c>
      <c r="H59" s="1" t="s">
        <v>132</v>
      </c>
      <c r="I59" s="1">
        <v>57</v>
      </c>
      <c r="J59" s="1">
        <v>5701</v>
      </c>
      <c r="K59" s="1">
        <v>5777</v>
      </c>
      <c r="L59" s="1"/>
    </row>
    <row r="60" spans="1:12" x14ac:dyDescent="0.25">
      <c r="A60" s="1" t="s">
        <v>133</v>
      </c>
      <c r="B60" s="1" t="s">
        <v>37</v>
      </c>
      <c r="C60" s="4" t="s">
        <v>134</v>
      </c>
      <c r="D60" s="5">
        <v>66</v>
      </c>
      <c r="E60" s="1" t="s">
        <v>40</v>
      </c>
      <c r="F60" s="1" t="s">
        <v>41</v>
      </c>
      <c r="G60" s="1" t="s">
        <v>42</v>
      </c>
      <c r="H60" s="1" t="s">
        <v>135</v>
      </c>
      <c r="I60" s="1">
        <v>66</v>
      </c>
      <c r="J60" s="1">
        <v>5701</v>
      </c>
      <c r="K60" s="1">
        <v>5777</v>
      </c>
      <c r="L60" s="1"/>
    </row>
    <row r="61" spans="1:12" x14ac:dyDescent="0.25">
      <c r="A61" s="1" t="s">
        <v>136</v>
      </c>
      <c r="B61" s="1" t="s">
        <v>37</v>
      </c>
      <c r="C61" s="4" t="s">
        <v>137</v>
      </c>
      <c r="D61" s="5">
        <v>67</v>
      </c>
      <c r="E61" s="1" t="s">
        <v>40</v>
      </c>
      <c r="F61" s="1" t="s">
        <v>41</v>
      </c>
      <c r="G61" s="1" t="s">
        <v>42</v>
      </c>
      <c r="H61" s="1" t="s">
        <v>138</v>
      </c>
      <c r="I61" s="1">
        <v>67</v>
      </c>
      <c r="J61" s="1">
        <v>5701</v>
      </c>
      <c r="K61" s="1">
        <v>5777</v>
      </c>
      <c r="L61" s="1"/>
    </row>
    <row r="62" spans="1:12" x14ac:dyDescent="0.25">
      <c r="A62" s="1" t="s">
        <v>139</v>
      </c>
      <c r="B62" s="1" t="s">
        <v>37</v>
      </c>
      <c r="C62" s="4" t="s">
        <v>140</v>
      </c>
      <c r="D62" s="5">
        <v>77</v>
      </c>
      <c r="E62" s="1" t="s">
        <v>40</v>
      </c>
      <c r="F62" s="1" t="s">
        <v>41</v>
      </c>
      <c r="G62" s="1" t="s">
        <v>42</v>
      </c>
      <c r="H62" s="1" t="s">
        <v>141</v>
      </c>
      <c r="I62" s="1">
        <v>77</v>
      </c>
      <c r="J62" s="1">
        <v>5701</v>
      </c>
      <c r="K62" s="1">
        <v>5777</v>
      </c>
      <c r="L62" s="1"/>
    </row>
    <row r="63" spans="1:12" x14ac:dyDescent="0.25">
      <c r="A63" s="1" t="s">
        <v>2</v>
      </c>
      <c r="B63" s="1"/>
      <c r="C63" s="4"/>
      <c r="D63" s="5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 t="s">
        <v>142</v>
      </c>
      <c r="B64" s="1" t="s">
        <v>37</v>
      </c>
      <c r="C64" s="4" t="s">
        <v>143</v>
      </c>
      <c r="D64" s="5">
        <v>19</v>
      </c>
      <c r="E64" s="1" t="s">
        <v>40</v>
      </c>
      <c r="F64" s="1" t="s">
        <v>41</v>
      </c>
      <c r="G64" s="1" t="s">
        <v>42</v>
      </c>
      <c r="H64" s="1" t="s">
        <v>144</v>
      </c>
      <c r="I64" s="1" t="s">
        <v>145</v>
      </c>
      <c r="J64" s="1">
        <v>5701</v>
      </c>
      <c r="K64" s="1">
        <v>5777</v>
      </c>
      <c r="L64" s="1"/>
    </row>
    <row r="65" spans="1:12" x14ac:dyDescent="0.25">
      <c r="A65" s="1" t="s">
        <v>146</v>
      </c>
      <c r="B65" s="1" t="s">
        <v>37</v>
      </c>
      <c r="C65" s="4" t="s">
        <v>147</v>
      </c>
      <c r="D65" s="5">
        <v>26</v>
      </c>
      <c r="E65" s="1" t="s">
        <v>40</v>
      </c>
      <c r="F65" s="1" t="s">
        <v>41</v>
      </c>
      <c r="G65" s="1" t="s">
        <v>42</v>
      </c>
      <c r="H65" s="1" t="s">
        <v>148</v>
      </c>
      <c r="I65" s="1">
        <v>26</v>
      </c>
      <c r="J65" s="1">
        <v>5701</v>
      </c>
      <c r="K65" s="1">
        <v>5777</v>
      </c>
      <c r="L65" s="1"/>
    </row>
    <row r="66" spans="1:12" x14ac:dyDescent="0.25">
      <c r="A66" s="1" t="s">
        <v>149</v>
      </c>
      <c r="B66" s="1" t="s">
        <v>37</v>
      </c>
      <c r="C66" s="4" t="s">
        <v>150</v>
      </c>
      <c r="D66" s="5">
        <v>29</v>
      </c>
      <c r="E66" s="1" t="s">
        <v>40</v>
      </c>
      <c r="F66" s="1" t="s">
        <v>41</v>
      </c>
      <c r="G66" s="1" t="s">
        <v>42</v>
      </c>
      <c r="H66" s="1" t="s">
        <v>151</v>
      </c>
      <c r="I66" s="1">
        <v>29</v>
      </c>
      <c r="J66" s="1">
        <v>5701</v>
      </c>
      <c r="K66" s="1">
        <v>5777</v>
      </c>
      <c r="L66" s="1"/>
    </row>
    <row r="67" spans="1:12" x14ac:dyDescent="0.25">
      <c r="A67" s="1" t="s">
        <v>152</v>
      </c>
      <c r="B67" s="1" t="s">
        <v>37</v>
      </c>
      <c r="C67" s="4" t="s">
        <v>153</v>
      </c>
      <c r="D67" s="5">
        <v>38</v>
      </c>
      <c r="E67" s="1" t="s">
        <v>40</v>
      </c>
      <c r="F67" s="1" t="s">
        <v>41</v>
      </c>
      <c r="G67" s="1" t="s">
        <v>42</v>
      </c>
      <c r="H67" s="1" t="s">
        <v>154</v>
      </c>
      <c r="I67" s="1">
        <v>38</v>
      </c>
      <c r="J67" s="1">
        <v>5701</v>
      </c>
      <c r="K67" s="1">
        <v>5777</v>
      </c>
      <c r="L67" s="1"/>
    </row>
    <row r="68" spans="1:12" x14ac:dyDescent="0.25">
      <c r="A68" s="1" t="s">
        <v>155</v>
      </c>
      <c r="B68" s="1" t="s">
        <v>37</v>
      </c>
      <c r="C68" s="4" t="s">
        <v>156</v>
      </c>
      <c r="D68" s="5">
        <v>39</v>
      </c>
      <c r="E68" s="1" t="s">
        <v>40</v>
      </c>
      <c r="F68" s="1" t="s">
        <v>41</v>
      </c>
      <c r="G68" s="1" t="s">
        <v>42</v>
      </c>
      <c r="H68" s="1" t="s">
        <v>157</v>
      </c>
      <c r="I68" s="1">
        <v>39</v>
      </c>
      <c r="J68" s="1">
        <v>5701</v>
      </c>
      <c r="K68" s="1">
        <v>5777</v>
      </c>
      <c r="L68" s="1"/>
    </row>
    <row r="69" spans="1:12" x14ac:dyDescent="0.25">
      <c r="A69" s="1" t="s">
        <v>158</v>
      </c>
      <c r="B69" s="1" t="s">
        <v>37</v>
      </c>
      <c r="C69" s="4" t="s">
        <v>159</v>
      </c>
      <c r="D69" s="5">
        <v>47</v>
      </c>
      <c r="E69" s="1" t="s">
        <v>40</v>
      </c>
      <c r="F69" s="1" t="s">
        <v>41</v>
      </c>
      <c r="G69" s="1" t="s">
        <v>42</v>
      </c>
      <c r="H69" s="1" t="s">
        <v>160</v>
      </c>
      <c r="I69" s="1">
        <v>47</v>
      </c>
      <c r="J69" s="1">
        <v>5701</v>
      </c>
      <c r="K69" s="1">
        <v>5777</v>
      </c>
      <c r="L69" s="1"/>
    </row>
    <row r="70" spans="1:12" x14ac:dyDescent="0.25">
      <c r="A70" s="1" t="s">
        <v>161</v>
      </c>
      <c r="B70" s="1" t="s">
        <v>37</v>
      </c>
      <c r="C70" s="4" t="s">
        <v>162</v>
      </c>
      <c r="D70" s="5">
        <v>49</v>
      </c>
      <c r="E70" s="1" t="s">
        <v>40</v>
      </c>
      <c r="F70" s="1" t="s">
        <v>41</v>
      </c>
      <c r="G70" s="1" t="s">
        <v>42</v>
      </c>
      <c r="H70" s="1" t="s">
        <v>163</v>
      </c>
      <c r="I70" s="1">
        <v>49</v>
      </c>
      <c r="J70" s="1">
        <v>5701</v>
      </c>
      <c r="K70" s="1">
        <v>5777</v>
      </c>
      <c r="L70" s="1"/>
    </row>
    <row r="71" spans="1:12" x14ac:dyDescent="0.25">
      <c r="A71" s="1" t="s">
        <v>164</v>
      </c>
      <c r="B71" s="1" t="s">
        <v>37</v>
      </c>
      <c r="C71" s="4" t="s">
        <v>165</v>
      </c>
      <c r="D71" s="5">
        <v>59</v>
      </c>
      <c r="E71" s="1" t="s">
        <v>40</v>
      </c>
      <c r="F71" s="1" t="s">
        <v>41</v>
      </c>
      <c r="G71" s="1" t="s">
        <v>42</v>
      </c>
      <c r="H71" s="1" t="s">
        <v>166</v>
      </c>
      <c r="I71" s="1">
        <v>59</v>
      </c>
      <c r="J71" s="1">
        <v>5701</v>
      </c>
      <c r="K71" s="1">
        <v>5777</v>
      </c>
      <c r="L71" s="1"/>
    </row>
    <row r="72" spans="1:12" x14ac:dyDescent="0.25">
      <c r="A72" s="1" t="s">
        <v>167</v>
      </c>
      <c r="B72" s="1" t="s">
        <v>37</v>
      </c>
      <c r="C72" s="4" t="s">
        <v>168</v>
      </c>
      <c r="D72" s="5">
        <v>68</v>
      </c>
      <c r="E72" s="1" t="s">
        <v>40</v>
      </c>
      <c r="F72" s="1" t="s">
        <v>41</v>
      </c>
      <c r="G72" s="1" t="s">
        <v>42</v>
      </c>
      <c r="H72" s="1" t="s">
        <v>169</v>
      </c>
      <c r="I72" s="1">
        <v>68</v>
      </c>
      <c r="J72" s="1">
        <v>5701</v>
      </c>
      <c r="K72" s="1">
        <v>5777</v>
      </c>
      <c r="L72" s="1"/>
    </row>
    <row r="73" spans="1:12" x14ac:dyDescent="0.25">
      <c r="A73" s="1" t="s">
        <v>170</v>
      </c>
      <c r="B73" s="1" t="s">
        <v>37</v>
      </c>
      <c r="C73" s="4" t="s">
        <v>171</v>
      </c>
      <c r="D73" s="5">
        <v>69</v>
      </c>
      <c r="E73" s="1" t="s">
        <v>40</v>
      </c>
      <c r="F73" s="1" t="s">
        <v>41</v>
      </c>
      <c r="G73" s="1" t="s">
        <v>42</v>
      </c>
      <c r="H73" s="1" t="s">
        <v>172</v>
      </c>
      <c r="I73" s="1">
        <v>69</v>
      </c>
      <c r="J73" s="1">
        <v>5701</v>
      </c>
      <c r="K73" s="1">
        <v>5777</v>
      </c>
      <c r="L73" s="1"/>
    </row>
    <row r="74" spans="1:12" x14ac:dyDescent="0.25">
      <c r="A74" s="1" t="s">
        <v>2</v>
      </c>
      <c r="B74" s="1"/>
      <c r="C74" s="4"/>
      <c r="D74" s="5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 t="s">
        <v>173</v>
      </c>
      <c r="B75" s="1" t="s">
        <v>37</v>
      </c>
      <c r="C75" s="4" t="s">
        <v>174</v>
      </c>
      <c r="D75" s="5">
        <v>45</v>
      </c>
      <c r="E75" s="1" t="s">
        <v>40</v>
      </c>
      <c r="F75" s="1" t="s">
        <v>41</v>
      </c>
      <c r="G75" s="1" t="s">
        <v>42</v>
      </c>
      <c r="H75" s="1" t="s">
        <v>175</v>
      </c>
      <c r="I75" s="1">
        <v>45</v>
      </c>
      <c r="J75" s="1">
        <v>5701</v>
      </c>
      <c r="K75" s="1">
        <v>5777</v>
      </c>
      <c r="L75" s="1"/>
    </row>
    <row r="76" spans="1:12" x14ac:dyDescent="0.25">
      <c r="A76" s="2" t="s">
        <v>176</v>
      </c>
      <c r="B76" s="2" t="s">
        <v>37</v>
      </c>
      <c r="C76" s="3">
        <v>135.37</v>
      </c>
      <c r="D76" s="7">
        <v>46</v>
      </c>
      <c r="E76" s="2" t="s">
        <v>40</v>
      </c>
      <c r="F76" s="2" t="s">
        <v>41</v>
      </c>
      <c r="G76" s="2" t="s">
        <v>42</v>
      </c>
      <c r="H76" s="2" t="s">
        <v>177</v>
      </c>
      <c r="I76" s="2">
        <v>46</v>
      </c>
      <c r="J76" s="2">
        <v>5701</v>
      </c>
      <c r="K76" s="2">
        <v>5777</v>
      </c>
    </row>
    <row r="77" spans="1:12" x14ac:dyDescent="0.25">
      <c r="A77" s="1" t="s">
        <v>178</v>
      </c>
      <c r="B77" s="1" t="s">
        <v>37</v>
      </c>
      <c r="C77" s="4" t="s">
        <v>179</v>
      </c>
      <c r="D77" s="5" t="s">
        <v>180</v>
      </c>
      <c r="E77" s="1" t="s">
        <v>40</v>
      </c>
      <c r="F77" s="1" t="s">
        <v>41</v>
      </c>
      <c r="G77" s="1" t="s">
        <v>42</v>
      </c>
      <c r="H77" s="1" t="s">
        <v>181</v>
      </c>
      <c r="I77" s="1" t="s">
        <v>180</v>
      </c>
      <c r="J77" s="1">
        <v>5701</v>
      </c>
      <c r="K77" s="1">
        <v>5777</v>
      </c>
      <c r="L77" s="1"/>
    </row>
    <row r="78" spans="1:12" x14ac:dyDescent="0.25">
      <c r="A78" s="1" t="s">
        <v>182</v>
      </c>
      <c r="B78" s="1" t="s">
        <v>37</v>
      </c>
      <c r="C78" s="4" t="s">
        <v>183</v>
      </c>
      <c r="D78" s="5">
        <v>64</v>
      </c>
      <c r="E78" s="1" t="s">
        <v>40</v>
      </c>
      <c r="F78" s="1" t="s">
        <v>41</v>
      </c>
      <c r="G78" s="1" t="s">
        <v>42</v>
      </c>
      <c r="H78" s="1" t="s">
        <v>184</v>
      </c>
      <c r="I78" s="1">
        <v>64</v>
      </c>
      <c r="J78" s="1">
        <v>5701</v>
      </c>
      <c r="K78" s="1">
        <v>5777</v>
      </c>
      <c r="L78" s="1"/>
    </row>
    <row r="79" spans="1:12" x14ac:dyDescent="0.25">
      <c r="A79" s="1" t="s">
        <v>185</v>
      </c>
      <c r="B79" s="1" t="s">
        <v>37</v>
      </c>
      <c r="C79" s="4" t="s">
        <v>186</v>
      </c>
      <c r="D79" s="5">
        <v>79</v>
      </c>
      <c r="E79" s="1" t="s">
        <v>40</v>
      </c>
      <c r="F79" s="1" t="s">
        <v>41</v>
      </c>
      <c r="G79" s="1" t="s">
        <v>42</v>
      </c>
      <c r="H79" s="1" t="s">
        <v>187</v>
      </c>
      <c r="I79" s="1">
        <v>79</v>
      </c>
      <c r="J79" s="1">
        <v>5701</v>
      </c>
      <c r="K79" s="1">
        <v>5777</v>
      </c>
    </row>
    <row r="80" spans="1:12" x14ac:dyDescent="0.25">
      <c r="A80" s="1" t="s">
        <v>2</v>
      </c>
      <c r="B80" s="1"/>
      <c r="C80" s="4"/>
      <c r="D80" s="5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 t="s">
        <v>2</v>
      </c>
      <c r="B81" s="1"/>
      <c r="C81" s="4"/>
      <c r="D81" s="5"/>
      <c r="E81" s="1"/>
      <c r="F81" s="1"/>
      <c r="G81" s="1"/>
      <c r="H81" s="1"/>
      <c r="I81" s="1"/>
      <c r="J81" s="1"/>
      <c r="K81" s="1"/>
      <c r="L81" s="1" t="s">
        <v>188</v>
      </c>
    </row>
    <row r="82" spans="1:12" x14ac:dyDescent="0.25">
      <c r="A82" s="1" t="s">
        <v>189</v>
      </c>
      <c r="B82" s="1"/>
      <c r="C82" s="4"/>
      <c r="D82" s="5"/>
      <c r="E82" s="1"/>
      <c r="F82" s="1"/>
      <c r="G82" s="1"/>
      <c r="H82" s="1"/>
      <c r="I82" s="1"/>
      <c r="J82" s="1"/>
      <c r="K82" s="1"/>
      <c r="L82" s="1" t="s">
        <v>188</v>
      </c>
    </row>
    <row r="83" spans="1:12" x14ac:dyDescent="0.25">
      <c r="A83" s="1" t="s">
        <v>190</v>
      </c>
      <c r="B83" s="1" t="s">
        <v>190</v>
      </c>
      <c r="C83" s="4" t="s">
        <v>191</v>
      </c>
      <c r="D83" s="5" t="s">
        <v>1076</v>
      </c>
      <c r="E83" s="1" t="s">
        <v>192</v>
      </c>
      <c r="F83" s="1" t="s">
        <v>193</v>
      </c>
      <c r="G83" s="1" t="s">
        <v>194</v>
      </c>
      <c r="H83" s="1" t="s">
        <v>193</v>
      </c>
      <c r="I83" s="1" t="s">
        <v>194</v>
      </c>
      <c r="J83" s="1" t="s">
        <v>195</v>
      </c>
      <c r="K83" s="1" t="s">
        <v>196</v>
      </c>
      <c r="L83" s="1" t="s">
        <v>197</v>
      </c>
    </row>
    <row r="84" spans="1:12" x14ac:dyDescent="0.25">
      <c r="A84" s="1" t="s">
        <v>198</v>
      </c>
      <c r="B84" s="1" t="s">
        <v>198</v>
      </c>
      <c r="C84" s="4" t="s">
        <v>199</v>
      </c>
      <c r="D84" s="5" t="s">
        <v>1075</v>
      </c>
      <c r="E84" s="1" t="s">
        <v>200</v>
      </c>
      <c r="F84" s="1" t="s">
        <v>193</v>
      </c>
      <c r="G84" s="1" t="s">
        <v>201</v>
      </c>
      <c r="H84" s="1" t="s">
        <v>193</v>
      </c>
      <c r="I84" s="1" t="s">
        <v>201</v>
      </c>
      <c r="J84" s="1" t="s">
        <v>195</v>
      </c>
      <c r="K84" s="1" t="s">
        <v>196</v>
      </c>
      <c r="L84" s="1" t="s">
        <v>202</v>
      </c>
    </row>
    <row r="85" spans="1:12" x14ac:dyDescent="0.25">
      <c r="A85" s="1" t="s">
        <v>203</v>
      </c>
      <c r="B85" s="1" t="s">
        <v>203</v>
      </c>
      <c r="C85" s="4" t="s">
        <v>204</v>
      </c>
      <c r="D85" s="5" t="s">
        <v>1077</v>
      </c>
      <c r="E85" s="1" t="s">
        <v>192</v>
      </c>
      <c r="F85" s="1" t="s">
        <v>120</v>
      </c>
      <c r="G85" s="1" t="s">
        <v>194</v>
      </c>
      <c r="H85" s="1" t="s">
        <v>120</v>
      </c>
      <c r="I85" s="1" t="s">
        <v>194</v>
      </c>
      <c r="J85" s="1" t="s">
        <v>195</v>
      </c>
      <c r="K85" s="1" t="s">
        <v>196</v>
      </c>
      <c r="L85" s="1" t="s">
        <v>205</v>
      </c>
    </row>
    <row r="86" spans="1:12" x14ac:dyDescent="0.25">
      <c r="A86" s="1" t="s">
        <v>206</v>
      </c>
      <c r="B86" s="1" t="s">
        <v>206</v>
      </c>
      <c r="C86" s="4" t="s">
        <v>207</v>
      </c>
      <c r="D86" s="5" t="s">
        <v>1078</v>
      </c>
      <c r="E86" s="1" t="s">
        <v>200</v>
      </c>
      <c r="F86" s="1" t="s">
        <v>120</v>
      </c>
      <c r="G86" s="1" t="s">
        <v>201</v>
      </c>
      <c r="H86" s="1" t="s">
        <v>120</v>
      </c>
      <c r="I86" s="1" t="s">
        <v>201</v>
      </c>
      <c r="J86" s="1" t="s">
        <v>195</v>
      </c>
      <c r="K86" s="1" t="s">
        <v>196</v>
      </c>
      <c r="L86" s="1" t="s">
        <v>208</v>
      </c>
    </row>
    <row r="87" spans="1:12" x14ac:dyDescent="0.25">
      <c r="A87" s="1" t="s">
        <v>209</v>
      </c>
      <c r="B87" s="1" t="s">
        <v>209</v>
      </c>
      <c r="C87" s="4" t="s">
        <v>210</v>
      </c>
      <c r="D87" s="5" t="s">
        <v>1069</v>
      </c>
      <c r="E87" s="1" t="s">
        <v>192</v>
      </c>
      <c r="F87" s="1" t="s">
        <v>211</v>
      </c>
      <c r="G87" s="1" t="s">
        <v>212</v>
      </c>
      <c r="H87" s="1" t="s">
        <v>211</v>
      </c>
      <c r="I87" s="1" t="s">
        <v>212</v>
      </c>
      <c r="J87" s="1" t="s">
        <v>213</v>
      </c>
      <c r="K87" s="1" t="s">
        <v>214</v>
      </c>
      <c r="L87" s="1" t="s">
        <v>215</v>
      </c>
    </row>
    <row r="88" spans="1:12" x14ac:dyDescent="0.25">
      <c r="A88" s="1" t="s">
        <v>216</v>
      </c>
      <c r="B88" s="1" t="s">
        <v>217</v>
      </c>
      <c r="C88" s="4" t="s">
        <v>218</v>
      </c>
      <c r="D88" s="5" t="s">
        <v>219</v>
      </c>
      <c r="E88" s="1" t="s">
        <v>192</v>
      </c>
      <c r="F88" s="1" t="s">
        <v>211</v>
      </c>
      <c r="G88" s="1" t="s">
        <v>194</v>
      </c>
      <c r="H88" s="1" t="s">
        <v>211</v>
      </c>
      <c r="I88" s="1" t="s">
        <v>220</v>
      </c>
      <c r="J88" s="1" t="s">
        <v>213</v>
      </c>
      <c r="K88" s="1" t="s">
        <v>214</v>
      </c>
      <c r="L88" s="1" t="s">
        <v>221</v>
      </c>
    </row>
    <row r="89" spans="1:12" x14ac:dyDescent="0.25">
      <c r="A89" s="1" t="s">
        <v>222</v>
      </c>
      <c r="B89" s="1" t="s">
        <v>217</v>
      </c>
      <c r="C89" s="4" t="s">
        <v>223</v>
      </c>
      <c r="D89" s="5" t="s">
        <v>224</v>
      </c>
      <c r="E89" s="1" t="s">
        <v>192</v>
      </c>
      <c r="F89" s="1" t="s">
        <v>211</v>
      </c>
      <c r="G89" s="1" t="s">
        <v>194</v>
      </c>
      <c r="H89" s="1" t="s">
        <v>211</v>
      </c>
      <c r="I89" s="1" t="s">
        <v>224</v>
      </c>
      <c r="J89" s="1" t="s">
        <v>213</v>
      </c>
      <c r="K89" s="1" t="s">
        <v>214</v>
      </c>
      <c r="L89" s="1" t="s">
        <v>225</v>
      </c>
    </row>
    <row r="90" spans="1:12" x14ac:dyDescent="0.25">
      <c r="A90" s="1" t="s">
        <v>226</v>
      </c>
      <c r="B90" s="1" t="s">
        <v>217</v>
      </c>
      <c r="C90" s="4" t="s">
        <v>227</v>
      </c>
      <c r="D90" s="5" t="s">
        <v>228</v>
      </c>
      <c r="E90" s="1" t="s">
        <v>192</v>
      </c>
      <c r="F90" s="1" t="s">
        <v>211</v>
      </c>
      <c r="G90" s="1" t="s">
        <v>194</v>
      </c>
      <c r="H90" s="1" t="s">
        <v>211</v>
      </c>
      <c r="I90" s="1" t="s">
        <v>228</v>
      </c>
      <c r="J90" s="1" t="s">
        <v>213</v>
      </c>
      <c r="K90" s="1" t="s">
        <v>214</v>
      </c>
      <c r="L90" s="1" t="s">
        <v>229</v>
      </c>
    </row>
    <row r="91" spans="1:12" x14ac:dyDescent="0.25">
      <c r="A91" s="1" t="s">
        <v>230</v>
      </c>
      <c r="B91" s="1" t="s">
        <v>217</v>
      </c>
      <c r="C91" s="4" t="s">
        <v>231</v>
      </c>
      <c r="D91" s="5" t="s">
        <v>232</v>
      </c>
      <c r="E91" s="1" t="s">
        <v>192</v>
      </c>
      <c r="F91" s="1" t="s">
        <v>211</v>
      </c>
      <c r="G91" s="1" t="s">
        <v>194</v>
      </c>
      <c r="H91" s="1" t="s">
        <v>211</v>
      </c>
      <c r="I91" s="1" t="s">
        <v>233</v>
      </c>
      <c r="J91" s="1" t="s">
        <v>213</v>
      </c>
      <c r="K91" s="1" t="s">
        <v>214</v>
      </c>
      <c r="L91" s="1" t="s">
        <v>234</v>
      </c>
    </row>
    <row r="92" spans="1:12" x14ac:dyDescent="0.25">
      <c r="A92" s="1" t="s">
        <v>235</v>
      </c>
      <c r="B92" s="1" t="s">
        <v>235</v>
      </c>
      <c r="C92" s="4" t="s">
        <v>236</v>
      </c>
      <c r="D92" s="5" t="s">
        <v>237</v>
      </c>
      <c r="E92" s="1" t="s">
        <v>192</v>
      </c>
      <c r="F92" s="1" t="s">
        <v>211</v>
      </c>
      <c r="G92" s="1" t="s">
        <v>194</v>
      </c>
      <c r="H92" s="1" t="s">
        <v>211</v>
      </c>
      <c r="I92" s="1" t="s">
        <v>238</v>
      </c>
      <c r="J92" s="1" t="s">
        <v>213</v>
      </c>
      <c r="K92" s="1" t="s">
        <v>214</v>
      </c>
      <c r="L92" s="1" t="s">
        <v>239</v>
      </c>
    </row>
    <row r="93" spans="1:12" x14ac:dyDescent="0.25">
      <c r="A93" s="1" t="s">
        <v>235</v>
      </c>
      <c r="B93" s="1" t="s">
        <v>235</v>
      </c>
      <c r="C93" s="4" t="s">
        <v>240</v>
      </c>
      <c r="D93" s="5" t="s">
        <v>241</v>
      </c>
      <c r="E93" s="1" t="s">
        <v>192</v>
      </c>
      <c r="F93" s="1" t="s">
        <v>211</v>
      </c>
      <c r="G93" s="1" t="s">
        <v>194</v>
      </c>
      <c r="H93" s="1" t="s">
        <v>211</v>
      </c>
      <c r="I93" s="1" t="s">
        <v>242</v>
      </c>
      <c r="J93" s="1" t="s">
        <v>213</v>
      </c>
      <c r="K93" s="1" t="s">
        <v>214</v>
      </c>
      <c r="L93" s="1" t="s">
        <v>243</v>
      </c>
    </row>
    <row r="94" spans="1:12" x14ac:dyDescent="0.25">
      <c r="A94" s="1" t="s">
        <v>244</v>
      </c>
      <c r="B94" s="1" t="s">
        <v>245</v>
      </c>
      <c r="C94" s="4" t="s">
        <v>246</v>
      </c>
      <c r="D94" s="5" t="s">
        <v>1065</v>
      </c>
      <c r="E94" s="1" t="s">
        <v>192</v>
      </c>
      <c r="F94" s="1" t="s">
        <v>211</v>
      </c>
      <c r="G94" s="1" t="s">
        <v>194</v>
      </c>
      <c r="H94" s="1" t="s">
        <v>211</v>
      </c>
      <c r="I94" s="1" t="s">
        <v>247</v>
      </c>
      <c r="J94" s="1" t="s">
        <v>213</v>
      </c>
      <c r="K94" s="1" t="s">
        <v>214</v>
      </c>
      <c r="L94" s="1" t="s">
        <v>248</v>
      </c>
    </row>
    <row r="95" spans="1:12" x14ac:dyDescent="0.25">
      <c r="A95" s="1" t="s">
        <v>249</v>
      </c>
      <c r="B95" s="1" t="s">
        <v>245</v>
      </c>
      <c r="C95" s="4" t="s">
        <v>250</v>
      </c>
      <c r="D95" s="5" t="s">
        <v>1066</v>
      </c>
      <c r="E95" s="1" t="s">
        <v>192</v>
      </c>
      <c r="F95" s="1" t="s">
        <v>211</v>
      </c>
      <c r="G95" s="1" t="s">
        <v>194</v>
      </c>
      <c r="H95" s="1" t="s">
        <v>211</v>
      </c>
      <c r="I95" s="1" t="s">
        <v>251</v>
      </c>
      <c r="J95" s="1" t="s">
        <v>213</v>
      </c>
      <c r="K95" s="1" t="s">
        <v>214</v>
      </c>
      <c r="L95" s="1" t="s">
        <v>252</v>
      </c>
    </row>
    <row r="96" spans="1:12" x14ac:dyDescent="0.25">
      <c r="A96" s="1" t="s">
        <v>253</v>
      </c>
      <c r="B96" s="1" t="s">
        <v>245</v>
      </c>
      <c r="C96" s="4" t="s">
        <v>254</v>
      </c>
      <c r="D96" s="5" t="s">
        <v>1067</v>
      </c>
      <c r="E96" s="1" t="s">
        <v>192</v>
      </c>
      <c r="F96" s="1" t="s">
        <v>211</v>
      </c>
      <c r="G96" s="1" t="s">
        <v>194</v>
      </c>
      <c r="H96" s="1" t="s">
        <v>211</v>
      </c>
      <c r="I96" s="1" t="s">
        <v>255</v>
      </c>
      <c r="J96" s="1" t="s">
        <v>213</v>
      </c>
      <c r="K96" s="1" t="s">
        <v>214</v>
      </c>
      <c r="L96" s="1" t="s">
        <v>256</v>
      </c>
    </row>
    <row r="97" spans="1:12" x14ac:dyDescent="0.25">
      <c r="A97" s="1" t="s">
        <v>257</v>
      </c>
      <c r="B97" s="1" t="s">
        <v>245</v>
      </c>
      <c r="C97" s="4" t="s">
        <v>258</v>
      </c>
      <c r="D97" s="5" t="s">
        <v>1068</v>
      </c>
      <c r="E97" s="1" t="s">
        <v>192</v>
      </c>
      <c r="F97" s="1" t="s">
        <v>211</v>
      </c>
      <c r="G97" s="1" t="s">
        <v>194</v>
      </c>
      <c r="H97" s="1" t="s">
        <v>211</v>
      </c>
      <c r="I97" s="1" t="s">
        <v>259</v>
      </c>
      <c r="J97" s="1" t="s">
        <v>213</v>
      </c>
      <c r="K97" s="1" t="s">
        <v>214</v>
      </c>
      <c r="L97" s="1" t="s">
        <v>260</v>
      </c>
    </row>
    <row r="98" spans="1:12" x14ac:dyDescent="0.25">
      <c r="A98" s="1" t="s">
        <v>261</v>
      </c>
      <c r="B98" s="1" t="s">
        <v>262</v>
      </c>
      <c r="C98" s="4" t="s">
        <v>263</v>
      </c>
      <c r="D98" s="5" t="s">
        <v>1061</v>
      </c>
      <c r="E98" s="1" t="s">
        <v>274</v>
      </c>
      <c r="F98" s="1" t="s">
        <v>211</v>
      </c>
      <c r="G98" s="1" t="s">
        <v>201</v>
      </c>
      <c r="H98" s="1" t="s">
        <v>211</v>
      </c>
      <c r="I98" s="1" t="s">
        <v>265</v>
      </c>
      <c r="J98" s="1" t="s">
        <v>213</v>
      </c>
      <c r="K98" s="1" t="s">
        <v>214</v>
      </c>
      <c r="L98" s="1" t="s">
        <v>266</v>
      </c>
    </row>
    <row r="99" spans="1:12" x14ac:dyDescent="0.25">
      <c r="A99" s="1" t="s">
        <v>267</v>
      </c>
      <c r="B99" s="1" t="s">
        <v>262</v>
      </c>
      <c r="C99" s="4" t="s">
        <v>268</v>
      </c>
      <c r="D99" s="5" t="s">
        <v>1062</v>
      </c>
      <c r="E99" s="1" t="s">
        <v>269</v>
      </c>
      <c r="F99" s="1" t="s">
        <v>211</v>
      </c>
      <c r="G99" s="1" t="s">
        <v>201</v>
      </c>
      <c r="H99" s="1" t="s">
        <v>211</v>
      </c>
      <c r="I99" s="1" t="s">
        <v>270</v>
      </c>
      <c r="J99" s="1" t="s">
        <v>213</v>
      </c>
      <c r="K99" s="1" t="s">
        <v>214</v>
      </c>
      <c r="L99" s="1" t="s">
        <v>271</v>
      </c>
    </row>
    <row r="100" spans="1:12" x14ac:dyDescent="0.25">
      <c r="A100" s="1" t="s">
        <v>272</v>
      </c>
      <c r="B100" s="1" t="s">
        <v>262</v>
      </c>
      <c r="C100" s="4" t="s">
        <v>273</v>
      </c>
      <c r="D100" s="5" t="s">
        <v>1064</v>
      </c>
      <c r="E100" s="1" t="s">
        <v>751</v>
      </c>
      <c r="F100" s="1" t="s">
        <v>211</v>
      </c>
      <c r="G100" s="1" t="s">
        <v>201</v>
      </c>
      <c r="H100" s="1" t="s">
        <v>211</v>
      </c>
      <c r="I100" s="1" t="s">
        <v>275</v>
      </c>
      <c r="J100" s="1" t="s">
        <v>213</v>
      </c>
      <c r="K100" s="1" t="s">
        <v>214</v>
      </c>
      <c r="L100" s="1" t="s">
        <v>276</v>
      </c>
    </row>
    <row r="101" spans="1:12" x14ac:dyDescent="0.25">
      <c r="A101" s="1" t="s">
        <v>277</v>
      </c>
      <c r="B101" s="1" t="s">
        <v>262</v>
      </c>
      <c r="C101" s="4" t="s">
        <v>278</v>
      </c>
      <c r="D101" s="5" t="s">
        <v>1063</v>
      </c>
      <c r="E101" s="1" t="s">
        <v>200</v>
      </c>
      <c r="F101" s="1" t="s">
        <v>211</v>
      </c>
      <c r="G101" s="1" t="s">
        <v>201</v>
      </c>
      <c r="H101" s="1" t="s">
        <v>211</v>
      </c>
      <c r="I101" s="1" t="s">
        <v>279</v>
      </c>
      <c r="J101" s="1" t="s">
        <v>213</v>
      </c>
      <c r="K101" s="1" t="s">
        <v>214</v>
      </c>
      <c r="L101" s="1" t="s">
        <v>280</v>
      </c>
    </row>
    <row r="102" spans="1:12" x14ac:dyDescent="0.25">
      <c r="A102" s="1" t="s">
        <v>281</v>
      </c>
      <c r="B102" s="1" t="s">
        <v>282</v>
      </c>
      <c r="C102" s="4" t="s">
        <v>283</v>
      </c>
      <c r="D102" s="5" t="s">
        <v>284</v>
      </c>
      <c r="E102" s="1" t="s">
        <v>285</v>
      </c>
      <c r="F102" s="1" t="s">
        <v>211</v>
      </c>
      <c r="G102" s="1" t="s">
        <v>286</v>
      </c>
      <c r="H102" s="1" t="s">
        <v>287</v>
      </c>
      <c r="I102" s="1" t="s">
        <v>284</v>
      </c>
      <c r="J102" s="1" t="s">
        <v>213</v>
      </c>
      <c r="K102" s="1" t="s">
        <v>214</v>
      </c>
      <c r="L102" s="1" t="s">
        <v>288</v>
      </c>
    </row>
    <row r="103" spans="1:12" x14ac:dyDescent="0.25">
      <c r="A103" s="1" t="s">
        <v>289</v>
      </c>
      <c r="B103" s="1" t="s">
        <v>282</v>
      </c>
      <c r="C103" s="4" t="s">
        <v>290</v>
      </c>
      <c r="D103" s="5" t="s">
        <v>291</v>
      </c>
      <c r="E103" s="1" t="s">
        <v>292</v>
      </c>
      <c r="F103" s="1" t="s">
        <v>211</v>
      </c>
      <c r="G103" s="1" t="s">
        <v>286</v>
      </c>
      <c r="H103" s="1" t="s">
        <v>287</v>
      </c>
      <c r="I103" s="1" t="s">
        <v>291</v>
      </c>
      <c r="J103" s="1" t="s">
        <v>213</v>
      </c>
      <c r="K103" s="1" t="s">
        <v>214</v>
      </c>
      <c r="L103" s="1" t="s">
        <v>293</v>
      </c>
    </row>
    <row r="104" spans="1:12" x14ac:dyDescent="0.25">
      <c r="A104" s="1" t="s">
        <v>294</v>
      </c>
      <c r="B104" s="1" t="s">
        <v>295</v>
      </c>
      <c r="C104" s="4" t="s">
        <v>296</v>
      </c>
      <c r="D104" s="5" t="s">
        <v>297</v>
      </c>
      <c r="E104" s="1" t="s">
        <v>298</v>
      </c>
      <c r="F104" s="1" t="s">
        <v>211</v>
      </c>
      <c r="G104" s="1" t="s">
        <v>299</v>
      </c>
      <c r="H104" s="1" t="s">
        <v>287</v>
      </c>
      <c r="I104" s="1" t="s">
        <v>297</v>
      </c>
      <c r="J104" s="1" t="s">
        <v>213</v>
      </c>
      <c r="K104" s="1" t="s">
        <v>214</v>
      </c>
      <c r="L104" s="1" t="s">
        <v>300</v>
      </c>
    </row>
    <row r="105" spans="1:12" x14ac:dyDescent="0.25">
      <c r="A105" s="1" t="s">
        <v>301</v>
      </c>
      <c r="B105" s="1" t="s">
        <v>295</v>
      </c>
      <c r="C105" s="4" t="s">
        <v>302</v>
      </c>
      <c r="D105" s="5" t="s">
        <v>303</v>
      </c>
      <c r="E105" s="1" t="s">
        <v>304</v>
      </c>
      <c r="F105" s="1" t="s">
        <v>211</v>
      </c>
      <c r="G105" s="1" t="s">
        <v>299</v>
      </c>
      <c r="H105" s="1" t="s">
        <v>287</v>
      </c>
      <c r="I105" s="1" t="s">
        <v>303</v>
      </c>
      <c r="J105" s="1" t="s">
        <v>213</v>
      </c>
      <c r="K105" s="1" t="s">
        <v>214</v>
      </c>
      <c r="L105" s="1" t="s">
        <v>305</v>
      </c>
    </row>
    <row r="106" spans="1:12" x14ac:dyDescent="0.25">
      <c r="A106" s="1" t="s">
        <v>306</v>
      </c>
      <c r="B106" s="1" t="s">
        <v>295</v>
      </c>
      <c r="C106" s="4" t="s">
        <v>307</v>
      </c>
      <c r="D106" s="5" t="s">
        <v>308</v>
      </c>
      <c r="E106" s="1" t="s">
        <v>309</v>
      </c>
      <c r="F106" s="1" t="s">
        <v>211</v>
      </c>
      <c r="G106" s="1" t="s">
        <v>299</v>
      </c>
      <c r="H106" s="1" t="s">
        <v>287</v>
      </c>
      <c r="I106" s="1" t="s">
        <v>308</v>
      </c>
      <c r="J106" s="1" t="s">
        <v>213</v>
      </c>
      <c r="K106" s="1" t="s">
        <v>214</v>
      </c>
      <c r="L106" s="1" t="s">
        <v>310</v>
      </c>
    </row>
    <row r="107" spans="1:12" x14ac:dyDescent="0.25">
      <c r="A107" t="s">
        <v>1054</v>
      </c>
      <c r="B107" t="s">
        <v>295</v>
      </c>
      <c r="C107" s="4" t="s">
        <v>670</v>
      </c>
      <c r="D107" s="5" t="s">
        <v>1055</v>
      </c>
      <c r="E107" t="s">
        <v>405</v>
      </c>
      <c r="F107" t="s">
        <v>211</v>
      </c>
      <c r="G107" t="s">
        <v>299</v>
      </c>
      <c r="H107" t="s">
        <v>287</v>
      </c>
      <c r="I107" t="s">
        <v>1055</v>
      </c>
      <c r="J107" s="2">
        <v>4104</v>
      </c>
      <c r="K107" s="2">
        <v>4177</v>
      </c>
      <c r="L107" t="s">
        <v>1056</v>
      </c>
    </row>
    <row r="108" spans="1:12" x14ac:dyDescent="0.25">
      <c r="A108" s="1" t="s">
        <v>1052</v>
      </c>
      <c r="B108" s="1" t="s">
        <v>295</v>
      </c>
      <c r="C108" s="4" t="s">
        <v>311</v>
      </c>
      <c r="D108" s="5" t="s">
        <v>312</v>
      </c>
      <c r="E108" s="1" t="s">
        <v>313</v>
      </c>
      <c r="F108" s="1" t="s">
        <v>211</v>
      </c>
      <c r="G108" s="1" t="s">
        <v>299</v>
      </c>
      <c r="H108" s="1" t="s">
        <v>287</v>
      </c>
      <c r="I108" s="1" t="s">
        <v>312</v>
      </c>
      <c r="J108" s="1" t="s">
        <v>213</v>
      </c>
      <c r="K108" s="1" t="s">
        <v>214</v>
      </c>
      <c r="L108" s="1" t="s">
        <v>314</v>
      </c>
    </row>
    <row r="109" spans="1:12" x14ac:dyDescent="0.25">
      <c r="A109" s="1" t="s">
        <v>1053</v>
      </c>
      <c r="B109" s="1" t="s">
        <v>295</v>
      </c>
      <c r="C109" s="4" t="s">
        <v>315</v>
      </c>
      <c r="D109" s="5" t="s">
        <v>316</v>
      </c>
      <c r="E109" s="1" t="s">
        <v>317</v>
      </c>
      <c r="F109" s="1" t="s">
        <v>211</v>
      </c>
      <c r="G109" s="1" t="s">
        <v>299</v>
      </c>
      <c r="H109" s="1" t="s">
        <v>287</v>
      </c>
      <c r="I109" s="1" t="s">
        <v>316</v>
      </c>
      <c r="J109" s="1" t="s">
        <v>213</v>
      </c>
      <c r="K109" s="1" t="s">
        <v>214</v>
      </c>
      <c r="L109" s="1" t="s">
        <v>318</v>
      </c>
    </row>
    <row r="110" spans="1:12" x14ac:dyDescent="0.25">
      <c r="A110" s="1" t="s">
        <v>1057</v>
      </c>
      <c r="B110" s="1" t="s">
        <v>295</v>
      </c>
      <c r="C110" s="4" t="s">
        <v>1058</v>
      </c>
      <c r="D110" s="5" t="s">
        <v>1059</v>
      </c>
      <c r="E110" s="1" t="s">
        <v>396</v>
      </c>
      <c r="F110" s="1" t="s">
        <v>211</v>
      </c>
      <c r="G110" s="1" t="s">
        <v>299</v>
      </c>
      <c r="H110" s="1" t="s">
        <v>287</v>
      </c>
      <c r="I110" s="1" t="s">
        <v>1059</v>
      </c>
      <c r="J110" s="1" t="s">
        <v>213</v>
      </c>
      <c r="K110" s="1" t="s">
        <v>214</v>
      </c>
      <c r="L110" s="1" t="s">
        <v>1060</v>
      </c>
    </row>
    <row r="111" spans="1:12" x14ac:dyDescent="0.25">
      <c r="A111" s="1" t="s">
        <v>1045</v>
      </c>
      <c r="B111" s="1" t="s">
        <v>295</v>
      </c>
      <c r="C111" s="4" t="s">
        <v>319</v>
      </c>
      <c r="D111" s="5" t="s">
        <v>320</v>
      </c>
      <c r="E111" s="1" t="s">
        <v>321</v>
      </c>
      <c r="F111" s="1" t="s">
        <v>211</v>
      </c>
      <c r="G111" s="1" t="s">
        <v>299</v>
      </c>
      <c r="H111" s="1" t="s">
        <v>287</v>
      </c>
      <c r="I111" s="1" t="s">
        <v>320</v>
      </c>
      <c r="J111" s="1" t="s">
        <v>213</v>
      </c>
      <c r="K111" s="1" t="s">
        <v>214</v>
      </c>
      <c r="L111" s="1" t="s">
        <v>322</v>
      </c>
    </row>
    <row r="112" spans="1:12" x14ac:dyDescent="0.25">
      <c r="A112" s="1" t="s">
        <v>1046</v>
      </c>
      <c r="B112" s="1" t="s">
        <v>295</v>
      </c>
      <c r="C112" s="4" t="s">
        <v>323</v>
      </c>
      <c r="D112" s="5" t="s">
        <v>324</v>
      </c>
      <c r="E112" s="1" t="s">
        <v>325</v>
      </c>
      <c r="F112" s="1" t="s">
        <v>211</v>
      </c>
      <c r="G112" s="1" t="s">
        <v>299</v>
      </c>
      <c r="H112" s="1" t="s">
        <v>287</v>
      </c>
      <c r="I112" s="1" t="s">
        <v>324</v>
      </c>
      <c r="J112" s="1" t="s">
        <v>213</v>
      </c>
      <c r="K112" s="1" t="s">
        <v>214</v>
      </c>
      <c r="L112" s="1" t="s">
        <v>326</v>
      </c>
    </row>
    <row r="113" spans="1:12" x14ac:dyDescent="0.25">
      <c r="A113" s="1" t="s">
        <v>1047</v>
      </c>
      <c r="B113" s="1" t="s">
        <v>295</v>
      </c>
      <c r="C113" s="4" t="s">
        <v>1048</v>
      </c>
      <c r="D113" s="5" t="s">
        <v>1050</v>
      </c>
      <c r="E113" s="1" t="s">
        <v>1049</v>
      </c>
      <c r="F113" s="1" t="s">
        <v>211</v>
      </c>
      <c r="G113" s="1" t="s">
        <v>299</v>
      </c>
      <c r="H113" s="1" t="s">
        <v>287</v>
      </c>
      <c r="I113" s="1" t="s">
        <v>1050</v>
      </c>
      <c r="J113" s="1" t="s">
        <v>213</v>
      </c>
      <c r="K113" s="1" t="s">
        <v>214</v>
      </c>
      <c r="L113" s="1" t="s">
        <v>1051</v>
      </c>
    </row>
    <row r="114" spans="1:12" x14ac:dyDescent="0.25">
      <c r="A114" s="1" t="s">
        <v>327</v>
      </c>
      <c r="B114" s="1" t="s">
        <v>327</v>
      </c>
      <c r="C114" s="4" t="s">
        <v>328</v>
      </c>
      <c r="D114" s="5" t="s">
        <v>1072</v>
      </c>
      <c r="E114" s="1" t="s">
        <v>192</v>
      </c>
      <c r="F114" s="1" t="s">
        <v>329</v>
      </c>
      <c r="G114" s="1" t="s">
        <v>212</v>
      </c>
      <c r="H114" s="1" t="s">
        <v>329</v>
      </c>
      <c r="I114" s="1" t="s">
        <v>212</v>
      </c>
      <c r="J114" s="1" t="s">
        <v>330</v>
      </c>
      <c r="K114" s="1" t="s">
        <v>331</v>
      </c>
      <c r="L114" s="1" t="s">
        <v>332</v>
      </c>
    </row>
    <row r="115" spans="1:12" x14ac:dyDescent="0.25">
      <c r="A115" s="1" t="s">
        <v>333</v>
      </c>
      <c r="B115" s="1" t="s">
        <v>333</v>
      </c>
      <c r="C115" s="4" t="s">
        <v>334</v>
      </c>
      <c r="D115" s="5" t="s">
        <v>1073</v>
      </c>
      <c r="E115" s="1" t="s">
        <v>192</v>
      </c>
      <c r="F115" s="1" t="s">
        <v>329</v>
      </c>
      <c r="G115" s="1" t="s">
        <v>194</v>
      </c>
      <c r="H115" s="1" t="s">
        <v>329</v>
      </c>
      <c r="I115" s="1" t="s">
        <v>194</v>
      </c>
      <c r="J115" s="1" t="s">
        <v>330</v>
      </c>
      <c r="K115" s="1" t="s">
        <v>331</v>
      </c>
      <c r="L115" s="1" t="s">
        <v>335</v>
      </c>
    </row>
    <row r="116" spans="1:12" x14ac:dyDescent="0.25">
      <c r="A116" s="1" t="s">
        <v>336</v>
      </c>
      <c r="B116" s="1" t="s">
        <v>336</v>
      </c>
      <c r="C116" s="4" t="s">
        <v>337</v>
      </c>
      <c r="D116" s="5" t="s">
        <v>1074</v>
      </c>
      <c r="E116" s="1" t="s">
        <v>200</v>
      </c>
      <c r="F116" s="1" t="s">
        <v>329</v>
      </c>
      <c r="G116" s="1" t="s">
        <v>201</v>
      </c>
      <c r="H116" s="1" t="s">
        <v>329</v>
      </c>
      <c r="I116" s="1" t="s">
        <v>201</v>
      </c>
      <c r="J116" s="1" t="s">
        <v>330</v>
      </c>
      <c r="K116" s="1" t="s">
        <v>331</v>
      </c>
      <c r="L116" s="1" t="s">
        <v>338</v>
      </c>
    </row>
    <row r="117" spans="1:12" x14ac:dyDescent="0.25">
      <c r="A117" s="1" t="s">
        <v>339</v>
      </c>
      <c r="B117" s="1" t="s">
        <v>339</v>
      </c>
      <c r="C117" s="4" t="s">
        <v>340</v>
      </c>
      <c r="D117" s="5" t="s">
        <v>1070</v>
      </c>
      <c r="E117" s="1" t="s">
        <v>200</v>
      </c>
      <c r="F117" s="1" t="s">
        <v>341</v>
      </c>
      <c r="G117" s="1" t="s">
        <v>194</v>
      </c>
      <c r="H117" s="1" t="s">
        <v>341</v>
      </c>
      <c r="I117" s="1" t="s">
        <v>194</v>
      </c>
      <c r="J117" s="1" t="s">
        <v>195</v>
      </c>
      <c r="K117" s="1" t="s">
        <v>196</v>
      </c>
      <c r="L117" s="1" t="s">
        <v>342</v>
      </c>
    </row>
    <row r="118" spans="1:12" x14ac:dyDescent="0.25">
      <c r="A118" s="1" t="s">
        <v>343</v>
      </c>
      <c r="B118" s="1" t="s">
        <v>343</v>
      </c>
      <c r="C118" s="4" t="s">
        <v>344</v>
      </c>
      <c r="D118" s="5" t="s">
        <v>1071</v>
      </c>
      <c r="E118" s="1" t="s">
        <v>200</v>
      </c>
      <c r="F118" s="1" t="s">
        <v>341</v>
      </c>
      <c r="G118" s="1" t="s">
        <v>201</v>
      </c>
      <c r="H118" s="1" t="s">
        <v>341</v>
      </c>
      <c r="I118" s="1" t="s">
        <v>201</v>
      </c>
      <c r="J118" s="1" t="s">
        <v>195</v>
      </c>
      <c r="K118" s="1" t="s">
        <v>196</v>
      </c>
      <c r="L118" s="1" t="s">
        <v>345</v>
      </c>
    </row>
    <row r="119" spans="1:12" x14ac:dyDescent="0.25">
      <c r="A119" s="1" t="s">
        <v>346</v>
      </c>
      <c r="B119" s="1" t="s">
        <v>346</v>
      </c>
      <c r="C119" s="4" t="s">
        <v>347</v>
      </c>
      <c r="D119" s="5" t="s">
        <v>1079</v>
      </c>
      <c r="E119" s="1" t="s">
        <v>192</v>
      </c>
      <c r="F119" s="1" t="s">
        <v>348</v>
      </c>
      <c r="G119" s="1" t="s">
        <v>194</v>
      </c>
      <c r="H119" s="1" t="s">
        <v>348</v>
      </c>
      <c r="I119" s="1" t="s">
        <v>194</v>
      </c>
      <c r="J119" s="1" t="s">
        <v>195</v>
      </c>
      <c r="K119" s="1" t="s">
        <v>196</v>
      </c>
      <c r="L119" s="1" t="s">
        <v>349</v>
      </c>
    </row>
    <row r="120" spans="1:12" x14ac:dyDescent="0.25">
      <c r="A120" s="1" t="s">
        <v>350</v>
      </c>
      <c r="B120" s="1" t="s">
        <v>350</v>
      </c>
      <c r="C120" s="4" t="s">
        <v>351</v>
      </c>
      <c r="D120" s="5" t="s">
        <v>1080</v>
      </c>
      <c r="E120" s="1" t="s">
        <v>200</v>
      </c>
      <c r="F120" s="1" t="s">
        <v>348</v>
      </c>
      <c r="G120" s="1" t="s">
        <v>201</v>
      </c>
      <c r="H120" s="1" t="s">
        <v>348</v>
      </c>
      <c r="I120" s="1" t="s">
        <v>201</v>
      </c>
      <c r="J120" s="1" t="s">
        <v>195</v>
      </c>
      <c r="K120" s="1" t="s">
        <v>196</v>
      </c>
      <c r="L120" s="1" t="s">
        <v>352</v>
      </c>
    </row>
    <row r="121" spans="1:12" x14ac:dyDescent="0.25">
      <c r="A121" s="1" t="s">
        <v>2</v>
      </c>
      <c r="B121" s="1"/>
      <c r="C121" s="4"/>
      <c r="D121" s="5"/>
      <c r="E121" s="1"/>
      <c r="F121" s="1"/>
      <c r="G121" s="1"/>
      <c r="H121" s="1"/>
      <c r="I121" s="1"/>
      <c r="J121" s="1"/>
      <c r="K121" s="1"/>
      <c r="L121" s="1" t="s">
        <v>188</v>
      </c>
    </row>
    <row r="122" spans="1:12" x14ac:dyDescent="0.25">
      <c r="A122" s="1" t="s">
        <v>353</v>
      </c>
      <c r="B122" s="1"/>
      <c r="C122" s="4"/>
      <c r="D122" s="5"/>
      <c r="E122" s="1"/>
      <c r="F122" s="1"/>
      <c r="G122" s="1"/>
      <c r="H122" s="1"/>
      <c r="I122" s="1"/>
      <c r="J122" s="1"/>
      <c r="K122" s="1"/>
      <c r="L122" s="1" t="s">
        <v>188</v>
      </c>
    </row>
    <row r="123" spans="1:12" x14ac:dyDescent="0.25">
      <c r="A123" s="1" t="s">
        <v>2</v>
      </c>
      <c r="B123" s="1"/>
      <c r="C123" s="4"/>
      <c r="D123" s="5"/>
      <c r="E123" s="1"/>
      <c r="F123" s="1"/>
      <c r="G123" s="1"/>
      <c r="H123" s="1"/>
      <c r="I123" s="1"/>
      <c r="J123" s="1"/>
      <c r="K123" s="1"/>
      <c r="L123" s="1" t="s">
        <v>188</v>
      </c>
    </row>
    <row r="124" spans="1:12" x14ac:dyDescent="0.25">
      <c r="A124" s="1" t="s">
        <v>354</v>
      </c>
      <c r="B124" s="1" t="s">
        <v>354</v>
      </c>
      <c r="C124" s="4" t="s">
        <v>355</v>
      </c>
      <c r="D124" s="5" t="s">
        <v>416</v>
      </c>
      <c r="E124" s="1" t="s">
        <v>192</v>
      </c>
      <c r="F124" s="1" t="s">
        <v>356</v>
      </c>
      <c r="G124" s="1" t="s">
        <v>212</v>
      </c>
      <c r="H124" s="1" t="s">
        <v>356</v>
      </c>
      <c r="I124" s="1" t="s">
        <v>212</v>
      </c>
      <c r="J124" s="1" t="s">
        <v>330</v>
      </c>
      <c r="K124" s="1" t="s">
        <v>331</v>
      </c>
      <c r="L124" s="1" t="s">
        <v>357</v>
      </c>
    </row>
    <row r="125" spans="1:12" x14ac:dyDescent="0.25">
      <c r="A125" s="1" t="s">
        <v>358</v>
      </c>
      <c r="B125" s="1" t="s">
        <v>358</v>
      </c>
      <c r="C125" s="4" t="s">
        <v>340</v>
      </c>
      <c r="D125" s="5" t="s">
        <v>395</v>
      </c>
      <c r="E125" s="1" t="s">
        <v>192</v>
      </c>
      <c r="F125" s="1" t="s">
        <v>356</v>
      </c>
      <c r="G125" s="1" t="s">
        <v>194</v>
      </c>
      <c r="H125" s="1" t="s">
        <v>356</v>
      </c>
      <c r="I125" s="1" t="s">
        <v>194</v>
      </c>
      <c r="J125" s="1" t="s">
        <v>330</v>
      </c>
      <c r="K125" s="1" t="s">
        <v>331</v>
      </c>
      <c r="L125" s="1" t="s">
        <v>359</v>
      </c>
    </row>
    <row r="126" spans="1:12" x14ac:dyDescent="0.25">
      <c r="A126" s="1" t="s">
        <v>360</v>
      </c>
      <c r="B126" s="1" t="s">
        <v>360</v>
      </c>
      <c r="C126" s="4" t="s">
        <v>361</v>
      </c>
      <c r="D126" s="5" t="s">
        <v>1041</v>
      </c>
      <c r="E126" s="1" t="s">
        <v>200</v>
      </c>
      <c r="F126" s="1" t="s">
        <v>356</v>
      </c>
      <c r="G126" s="1" t="s">
        <v>201</v>
      </c>
      <c r="H126" s="1" t="s">
        <v>356</v>
      </c>
      <c r="I126" s="1" t="s">
        <v>201</v>
      </c>
      <c r="J126" s="1" t="s">
        <v>330</v>
      </c>
      <c r="K126" s="1" t="s">
        <v>331</v>
      </c>
      <c r="L126" s="1" t="s">
        <v>362</v>
      </c>
    </row>
    <row r="127" spans="1:12" x14ac:dyDescent="0.25">
      <c r="A127" s="1" t="s">
        <v>1043</v>
      </c>
      <c r="B127" s="1" t="s">
        <v>363</v>
      </c>
      <c r="C127" s="4" t="s">
        <v>364</v>
      </c>
      <c r="D127" s="5" t="s">
        <v>389</v>
      </c>
      <c r="E127" s="1" t="s">
        <v>285</v>
      </c>
      <c r="F127" s="1" t="s">
        <v>356</v>
      </c>
      <c r="G127" s="1" t="s">
        <v>299</v>
      </c>
      <c r="H127" s="1" t="s">
        <v>41</v>
      </c>
      <c r="I127" s="1" t="s">
        <v>389</v>
      </c>
      <c r="J127" s="1" t="s">
        <v>330</v>
      </c>
      <c r="K127" s="1" t="s">
        <v>331</v>
      </c>
      <c r="L127" s="1" t="s">
        <v>390</v>
      </c>
    </row>
    <row r="128" spans="1:12" x14ac:dyDescent="0.25">
      <c r="A128" s="1" t="s">
        <v>1044</v>
      </c>
      <c r="B128" s="1" t="s">
        <v>363</v>
      </c>
      <c r="C128" s="4" t="s">
        <v>367</v>
      </c>
      <c r="D128" s="5" t="s">
        <v>423</v>
      </c>
      <c r="E128" s="1" t="s">
        <v>479</v>
      </c>
      <c r="F128" s="1" t="s">
        <v>356</v>
      </c>
      <c r="G128" s="1" t="s">
        <v>299</v>
      </c>
      <c r="H128" s="1" t="s">
        <v>41</v>
      </c>
      <c r="I128" s="1" t="s">
        <v>423</v>
      </c>
      <c r="J128" s="1" t="s">
        <v>330</v>
      </c>
      <c r="K128" s="1" t="s">
        <v>331</v>
      </c>
      <c r="L128" s="1" t="s">
        <v>1040</v>
      </c>
    </row>
    <row r="129" spans="1:12" x14ac:dyDescent="0.25">
      <c r="A129" s="1" t="s">
        <v>1043</v>
      </c>
      <c r="B129" s="1" t="s">
        <v>363</v>
      </c>
      <c r="C129" s="4" t="s">
        <v>364</v>
      </c>
      <c r="D129" s="5" t="s">
        <v>389</v>
      </c>
      <c r="E129" s="1" t="s">
        <v>285</v>
      </c>
      <c r="F129" s="1" t="s">
        <v>41</v>
      </c>
      <c r="G129" s="1" t="s">
        <v>299</v>
      </c>
      <c r="H129" s="1" t="s">
        <v>41</v>
      </c>
      <c r="I129" s="1" t="s">
        <v>389</v>
      </c>
      <c r="J129" s="1" t="s">
        <v>330</v>
      </c>
      <c r="K129" s="1" t="s">
        <v>331</v>
      </c>
      <c r="L129" s="1" t="s">
        <v>390</v>
      </c>
    </row>
    <row r="130" spans="1:12" x14ac:dyDescent="0.25">
      <c r="A130" s="1" t="s">
        <v>1044</v>
      </c>
      <c r="B130" s="1" t="s">
        <v>363</v>
      </c>
      <c r="C130" s="4" t="s">
        <v>367</v>
      </c>
      <c r="D130" s="5" t="s">
        <v>423</v>
      </c>
      <c r="E130" s="1" t="s">
        <v>479</v>
      </c>
      <c r="F130" s="1" t="s">
        <v>41</v>
      </c>
      <c r="G130" s="1" t="s">
        <v>299</v>
      </c>
      <c r="H130" s="1" t="s">
        <v>41</v>
      </c>
      <c r="I130" s="1" t="s">
        <v>423</v>
      </c>
      <c r="J130" s="1" t="s">
        <v>330</v>
      </c>
      <c r="K130" s="1" t="s">
        <v>331</v>
      </c>
      <c r="L130" s="1" t="s">
        <v>1040</v>
      </c>
    </row>
    <row r="131" spans="1:12" x14ac:dyDescent="0.25">
      <c r="A131" s="1" t="s">
        <v>368</v>
      </c>
      <c r="B131" s="1" t="s">
        <v>368</v>
      </c>
      <c r="C131" s="4" t="s">
        <v>204</v>
      </c>
      <c r="D131" s="5" t="s">
        <v>375</v>
      </c>
      <c r="E131" s="1" t="s">
        <v>192</v>
      </c>
      <c r="F131" s="1" t="s">
        <v>369</v>
      </c>
      <c r="G131" s="1" t="s">
        <v>194</v>
      </c>
      <c r="H131" s="1" t="s">
        <v>369</v>
      </c>
      <c r="I131" s="1" t="s">
        <v>194</v>
      </c>
      <c r="J131" s="1" t="s">
        <v>370</v>
      </c>
      <c r="K131" s="1" t="s">
        <v>371</v>
      </c>
      <c r="L131" s="1" t="s">
        <v>372</v>
      </c>
    </row>
    <row r="132" spans="1:12" x14ac:dyDescent="0.25">
      <c r="A132" s="1" t="s">
        <v>373</v>
      </c>
      <c r="B132" s="1" t="s">
        <v>373</v>
      </c>
      <c r="C132" s="4" t="s">
        <v>374</v>
      </c>
      <c r="D132" s="5" t="s">
        <v>365</v>
      </c>
      <c r="E132" s="1" t="s">
        <v>200</v>
      </c>
      <c r="F132" s="1" t="s">
        <v>369</v>
      </c>
      <c r="G132" s="1" t="s">
        <v>201</v>
      </c>
      <c r="H132" s="1" t="s">
        <v>369</v>
      </c>
      <c r="I132" s="1" t="s">
        <v>201</v>
      </c>
      <c r="J132" s="1" t="s">
        <v>370</v>
      </c>
      <c r="K132" s="1" t="s">
        <v>371</v>
      </c>
      <c r="L132" s="1" t="s">
        <v>376</v>
      </c>
    </row>
    <row r="133" spans="1:12" x14ac:dyDescent="0.25">
      <c r="A133" s="1" t="s">
        <v>377</v>
      </c>
      <c r="B133" s="1" t="s">
        <v>377</v>
      </c>
      <c r="C133" s="4" t="s">
        <v>378</v>
      </c>
      <c r="D133" s="5" t="s">
        <v>379</v>
      </c>
      <c r="E133" s="1" t="s">
        <v>192</v>
      </c>
      <c r="F133" s="1" t="s">
        <v>41</v>
      </c>
      <c r="G133" s="1" t="s">
        <v>212</v>
      </c>
      <c r="H133" s="1" t="s">
        <v>41</v>
      </c>
      <c r="I133" s="1" t="s">
        <v>212</v>
      </c>
      <c r="J133" s="1" t="s">
        <v>370</v>
      </c>
      <c r="K133" s="1" t="s">
        <v>371</v>
      </c>
      <c r="L133" s="1" t="s">
        <v>380</v>
      </c>
    </row>
    <row r="134" spans="1:12" x14ac:dyDescent="0.25">
      <c r="A134" s="1" t="s">
        <v>381</v>
      </c>
      <c r="B134" s="1" t="s">
        <v>381</v>
      </c>
      <c r="C134" s="4" t="s">
        <v>340</v>
      </c>
      <c r="D134" s="5" t="s">
        <v>382</v>
      </c>
      <c r="E134" s="1" t="s">
        <v>192</v>
      </c>
      <c r="F134" s="1" t="s">
        <v>41</v>
      </c>
      <c r="G134" s="1" t="s">
        <v>194</v>
      </c>
      <c r="H134" s="1" t="s">
        <v>41</v>
      </c>
      <c r="I134" s="1" t="s">
        <v>194</v>
      </c>
      <c r="J134" s="1" t="s">
        <v>370</v>
      </c>
      <c r="K134" s="1" t="s">
        <v>371</v>
      </c>
      <c r="L134" s="1" t="s">
        <v>383</v>
      </c>
    </row>
    <row r="135" spans="1:12" x14ac:dyDescent="0.25">
      <c r="A135" s="1" t="s">
        <v>384</v>
      </c>
      <c r="B135" s="1" t="s">
        <v>384</v>
      </c>
      <c r="C135" s="4" t="s">
        <v>385</v>
      </c>
      <c r="D135" s="5" t="s">
        <v>386</v>
      </c>
      <c r="E135" s="1" t="s">
        <v>200</v>
      </c>
      <c r="F135" s="1" t="s">
        <v>41</v>
      </c>
      <c r="G135" s="1" t="s">
        <v>201</v>
      </c>
      <c r="H135" s="1" t="s">
        <v>41</v>
      </c>
      <c r="I135" s="1" t="s">
        <v>201</v>
      </c>
      <c r="J135" s="1" t="s">
        <v>370</v>
      </c>
      <c r="K135" s="1" t="s">
        <v>371</v>
      </c>
      <c r="L135" s="1" t="s">
        <v>387</v>
      </c>
    </row>
    <row r="136" spans="1:12" x14ac:dyDescent="0.25">
      <c r="A136" s="1" t="s">
        <v>1035</v>
      </c>
      <c r="B136" s="1" t="s">
        <v>363</v>
      </c>
      <c r="C136" s="4" t="s">
        <v>388</v>
      </c>
      <c r="D136" s="5" t="s">
        <v>393</v>
      </c>
      <c r="E136" s="1" t="s">
        <v>321</v>
      </c>
      <c r="F136" s="1" t="s">
        <v>41</v>
      </c>
      <c r="G136" s="1" t="s">
        <v>299</v>
      </c>
      <c r="H136" s="1" t="s">
        <v>41</v>
      </c>
      <c r="I136" s="1" t="s">
        <v>393</v>
      </c>
      <c r="J136" s="1" t="s">
        <v>370</v>
      </c>
      <c r="K136" s="1" t="s">
        <v>371</v>
      </c>
      <c r="L136" s="1" t="s">
        <v>394</v>
      </c>
    </row>
    <row r="137" spans="1:12" x14ac:dyDescent="0.25">
      <c r="A137" s="1" t="s">
        <v>1036</v>
      </c>
      <c r="B137" s="1" t="s">
        <v>363</v>
      </c>
      <c r="C137" s="4" t="s">
        <v>392</v>
      </c>
      <c r="D137" s="5" t="s">
        <v>408</v>
      </c>
      <c r="E137" s="1" t="s">
        <v>317</v>
      </c>
      <c r="F137" s="1" t="s">
        <v>41</v>
      </c>
      <c r="G137" s="1" t="s">
        <v>299</v>
      </c>
      <c r="H137" s="1" t="s">
        <v>41</v>
      </c>
      <c r="I137" s="1" t="s">
        <v>408</v>
      </c>
      <c r="J137" s="1" t="s">
        <v>370</v>
      </c>
      <c r="K137" s="1" t="s">
        <v>371</v>
      </c>
      <c r="L137" s="1" t="s">
        <v>409</v>
      </c>
    </row>
    <row r="138" spans="1:12" x14ac:dyDescent="0.25">
      <c r="A138" s="1" t="s">
        <v>397</v>
      </c>
      <c r="B138" s="1" t="s">
        <v>398</v>
      </c>
      <c r="C138" s="4" t="s">
        <v>399</v>
      </c>
      <c r="D138" s="5" t="s">
        <v>400</v>
      </c>
      <c r="E138" s="1" t="s">
        <v>304</v>
      </c>
      <c r="F138" s="1" t="s">
        <v>41</v>
      </c>
      <c r="G138" s="1" t="s">
        <v>286</v>
      </c>
      <c r="H138" s="1" t="s">
        <v>41</v>
      </c>
      <c r="I138" s="1" t="s">
        <v>400</v>
      </c>
      <c r="J138" s="1" t="s">
        <v>370</v>
      </c>
      <c r="K138" s="1" t="s">
        <v>371</v>
      </c>
      <c r="L138" s="1" t="s">
        <v>401</v>
      </c>
    </row>
    <row r="139" spans="1:12" x14ac:dyDescent="0.25">
      <c r="A139" s="1" t="s">
        <v>402</v>
      </c>
      <c r="B139" s="1" t="s">
        <v>398</v>
      </c>
      <c r="C139" s="4" t="s">
        <v>403</v>
      </c>
      <c r="D139" s="5" t="s">
        <v>404</v>
      </c>
      <c r="E139" s="1" t="s">
        <v>405</v>
      </c>
      <c r="F139" s="1" t="s">
        <v>41</v>
      </c>
      <c r="G139" s="1" t="s">
        <v>286</v>
      </c>
      <c r="H139" s="1" t="s">
        <v>41</v>
      </c>
      <c r="I139" s="1" t="s">
        <v>404</v>
      </c>
      <c r="J139" s="1" t="s">
        <v>370</v>
      </c>
      <c r="K139" s="1" t="s">
        <v>371</v>
      </c>
      <c r="L139" s="1" t="s">
        <v>406</v>
      </c>
    </row>
    <row r="140" spans="1:12" x14ac:dyDescent="0.25">
      <c r="A140" s="1" t="s">
        <v>1037</v>
      </c>
      <c r="B140" s="1" t="s">
        <v>363</v>
      </c>
      <c r="C140" s="4" t="s">
        <v>407</v>
      </c>
      <c r="D140" s="5" t="s">
        <v>419</v>
      </c>
      <c r="E140" s="1" t="s">
        <v>751</v>
      </c>
      <c r="F140" s="1" t="s">
        <v>41</v>
      </c>
      <c r="G140" s="1" t="s">
        <v>299</v>
      </c>
      <c r="H140" s="1" t="s">
        <v>41</v>
      </c>
      <c r="I140" s="1" t="s">
        <v>419</v>
      </c>
      <c r="J140" s="1" t="s">
        <v>370</v>
      </c>
      <c r="K140" s="1" t="s">
        <v>371</v>
      </c>
      <c r="L140" s="1" t="s">
        <v>1039</v>
      </c>
    </row>
    <row r="141" spans="1:12" x14ac:dyDescent="0.25">
      <c r="A141" s="1" t="s">
        <v>411</v>
      </c>
      <c r="B141" s="1" t="s">
        <v>411</v>
      </c>
      <c r="C141" s="4" t="s">
        <v>334</v>
      </c>
      <c r="D141" s="5" t="s">
        <v>1033</v>
      </c>
      <c r="E141" s="1" t="s">
        <v>192</v>
      </c>
      <c r="F141" s="1" t="s">
        <v>412</v>
      </c>
      <c r="G141" s="1" t="s">
        <v>194</v>
      </c>
      <c r="H141" s="1" t="s">
        <v>412</v>
      </c>
      <c r="I141" s="1" t="s">
        <v>194</v>
      </c>
      <c r="J141" s="1" t="s">
        <v>370</v>
      </c>
      <c r="K141" s="1" t="s">
        <v>371</v>
      </c>
      <c r="L141" s="1" t="s">
        <v>413</v>
      </c>
    </row>
    <row r="142" spans="1:12" x14ac:dyDescent="0.25">
      <c r="A142" s="1" t="s">
        <v>414</v>
      </c>
      <c r="B142" s="1" t="s">
        <v>414</v>
      </c>
      <c r="C142" s="4" t="s">
        <v>415</v>
      </c>
      <c r="D142" s="5" t="s">
        <v>426</v>
      </c>
      <c r="E142" s="1" t="s">
        <v>200</v>
      </c>
      <c r="F142" s="1" t="s">
        <v>412</v>
      </c>
      <c r="G142" s="1" t="s">
        <v>201</v>
      </c>
      <c r="H142" s="1" t="s">
        <v>412</v>
      </c>
      <c r="I142" s="1" t="s">
        <v>201</v>
      </c>
      <c r="J142" s="1" t="s">
        <v>370</v>
      </c>
      <c r="K142" s="1" t="s">
        <v>371</v>
      </c>
      <c r="L142" s="1" t="s">
        <v>417</v>
      </c>
    </row>
    <row r="143" spans="1:12" x14ac:dyDescent="0.25">
      <c r="A143" s="1" t="s">
        <v>418</v>
      </c>
      <c r="B143" s="1" t="s">
        <v>418</v>
      </c>
      <c r="C143" s="4" t="s">
        <v>246</v>
      </c>
      <c r="D143" s="5" t="s">
        <v>1034</v>
      </c>
      <c r="E143" s="1" t="s">
        <v>192</v>
      </c>
      <c r="F143" s="1" t="s">
        <v>53</v>
      </c>
      <c r="G143" s="1" t="s">
        <v>194</v>
      </c>
      <c r="H143" s="1" t="s">
        <v>53</v>
      </c>
      <c r="I143" s="1" t="s">
        <v>194</v>
      </c>
      <c r="J143" s="1" t="s">
        <v>195</v>
      </c>
      <c r="K143" s="1" t="s">
        <v>196</v>
      </c>
      <c r="L143" s="1" t="s">
        <v>420</v>
      </c>
    </row>
    <row r="144" spans="1:12" x14ac:dyDescent="0.25">
      <c r="A144" s="1" t="s">
        <v>421</v>
      </c>
      <c r="B144" s="1" t="s">
        <v>421</v>
      </c>
      <c r="C144" s="4" t="s">
        <v>422</v>
      </c>
      <c r="D144" s="5" t="s">
        <v>410</v>
      </c>
      <c r="E144" s="1" t="s">
        <v>200</v>
      </c>
      <c r="F144" s="1" t="s">
        <v>53</v>
      </c>
      <c r="G144" s="1" t="s">
        <v>201</v>
      </c>
      <c r="H144" s="1" t="s">
        <v>53</v>
      </c>
      <c r="I144" s="1" t="s">
        <v>201</v>
      </c>
      <c r="J144" s="1" t="s">
        <v>195</v>
      </c>
      <c r="K144" s="1" t="s">
        <v>196</v>
      </c>
      <c r="L144" s="1" t="s">
        <v>424</v>
      </c>
    </row>
    <row r="145" spans="1:12" x14ac:dyDescent="0.25">
      <c r="A145" s="1" t="s">
        <v>1042</v>
      </c>
      <c r="B145" s="1" t="s">
        <v>363</v>
      </c>
      <c r="C145" s="4" t="s">
        <v>425</v>
      </c>
      <c r="D145" s="5" t="s">
        <v>391</v>
      </c>
      <c r="E145" s="1" t="s">
        <v>292</v>
      </c>
      <c r="F145" s="1" t="s">
        <v>41</v>
      </c>
      <c r="G145" s="1" t="s">
        <v>299</v>
      </c>
      <c r="H145" s="1" t="s">
        <v>41</v>
      </c>
      <c r="I145" s="1" t="s">
        <v>391</v>
      </c>
      <c r="J145" s="1" t="s">
        <v>195</v>
      </c>
      <c r="K145" s="1" t="s">
        <v>196</v>
      </c>
      <c r="L145" s="1" t="s">
        <v>1038</v>
      </c>
    </row>
    <row r="146" spans="1:12" x14ac:dyDescent="0.25">
      <c r="A146" s="1" t="s">
        <v>1042</v>
      </c>
      <c r="B146" s="1" t="s">
        <v>363</v>
      </c>
      <c r="C146" s="4" t="s">
        <v>425</v>
      </c>
      <c r="D146" s="5" t="s">
        <v>391</v>
      </c>
      <c r="E146" s="1" t="s">
        <v>292</v>
      </c>
      <c r="F146" s="1" t="s">
        <v>53</v>
      </c>
      <c r="G146" s="1" t="s">
        <v>299</v>
      </c>
      <c r="H146" s="1" t="s">
        <v>41</v>
      </c>
      <c r="I146" s="1" t="s">
        <v>391</v>
      </c>
      <c r="J146" s="1" t="s">
        <v>195</v>
      </c>
      <c r="K146" s="1" t="s">
        <v>196</v>
      </c>
      <c r="L146" s="1" t="s">
        <v>1038</v>
      </c>
    </row>
    <row r="147" spans="1:12" x14ac:dyDescent="0.25">
      <c r="A147" s="1" t="s">
        <v>2</v>
      </c>
      <c r="B147" s="1"/>
      <c r="C147" s="4"/>
      <c r="D147" s="5"/>
      <c r="E147" s="1"/>
      <c r="F147" s="1"/>
      <c r="G147" s="1"/>
      <c r="H147" s="1"/>
      <c r="I147" s="1"/>
      <c r="J147" s="1"/>
      <c r="K147" s="1"/>
      <c r="L147" s="1" t="s">
        <v>188</v>
      </c>
    </row>
    <row r="148" spans="1:12" x14ac:dyDescent="0.25">
      <c r="A148" s="1" t="s">
        <v>427</v>
      </c>
      <c r="B148" s="1"/>
      <c r="C148" s="4"/>
      <c r="D148" s="5"/>
      <c r="E148" s="1"/>
      <c r="F148" s="1"/>
      <c r="G148" s="1"/>
      <c r="H148" s="1"/>
      <c r="I148" s="1"/>
      <c r="J148" s="1"/>
      <c r="K148" s="1"/>
      <c r="L148" s="1" t="s">
        <v>188</v>
      </c>
    </row>
    <row r="149" spans="1:12" x14ac:dyDescent="0.25">
      <c r="A149" s="1" t="s">
        <v>2</v>
      </c>
      <c r="B149" s="1"/>
      <c r="C149" s="4"/>
      <c r="D149" s="5"/>
      <c r="E149" s="1"/>
      <c r="F149" s="1"/>
      <c r="G149" s="1"/>
      <c r="H149" s="1"/>
      <c r="I149" s="1"/>
      <c r="J149" s="1"/>
      <c r="K149" s="1"/>
      <c r="L149" s="1" t="s">
        <v>188</v>
      </c>
    </row>
    <row r="150" spans="1:12" x14ac:dyDescent="0.25">
      <c r="A150" s="1" t="s">
        <v>428</v>
      </c>
      <c r="B150" s="1" t="s">
        <v>428</v>
      </c>
      <c r="C150" s="4" t="s">
        <v>340</v>
      </c>
      <c r="D150" s="5" t="s">
        <v>429</v>
      </c>
      <c r="E150" s="1" t="s">
        <v>192</v>
      </c>
      <c r="F150" s="1" t="s">
        <v>169</v>
      </c>
      <c r="G150" s="1" t="s">
        <v>194</v>
      </c>
      <c r="H150" s="1" t="s">
        <v>169</v>
      </c>
      <c r="I150" s="1" t="s">
        <v>194</v>
      </c>
      <c r="J150" s="1" t="s">
        <v>430</v>
      </c>
      <c r="K150" s="1" t="s">
        <v>431</v>
      </c>
      <c r="L150" s="1" t="s">
        <v>432</v>
      </c>
    </row>
    <row r="151" spans="1:12" x14ac:dyDescent="0.25">
      <c r="A151" s="1" t="s">
        <v>433</v>
      </c>
      <c r="B151" s="1" t="s">
        <v>433</v>
      </c>
      <c r="C151" s="4" t="s">
        <v>434</v>
      </c>
      <c r="D151" s="5" t="s">
        <v>435</v>
      </c>
      <c r="E151" s="1" t="s">
        <v>200</v>
      </c>
      <c r="F151" s="1" t="s">
        <v>169</v>
      </c>
      <c r="G151" s="1" t="s">
        <v>201</v>
      </c>
      <c r="H151" s="1" t="s">
        <v>169</v>
      </c>
      <c r="I151" s="1" t="s">
        <v>201</v>
      </c>
      <c r="J151" s="1" t="s">
        <v>430</v>
      </c>
      <c r="K151" s="1" t="s">
        <v>431</v>
      </c>
      <c r="L151" s="1" t="s">
        <v>436</v>
      </c>
    </row>
    <row r="152" spans="1:12" x14ac:dyDescent="0.25">
      <c r="A152" s="1" t="s">
        <v>437</v>
      </c>
      <c r="B152" s="1" t="s">
        <v>437</v>
      </c>
      <c r="C152" s="4" t="s">
        <v>246</v>
      </c>
      <c r="D152" s="5" t="s">
        <v>438</v>
      </c>
      <c r="E152" s="1" t="s">
        <v>192</v>
      </c>
      <c r="F152" s="1" t="s">
        <v>439</v>
      </c>
      <c r="G152" s="1" t="s">
        <v>194</v>
      </c>
      <c r="H152" s="1" t="s">
        <v>439</v>
      </c>
      <c r="I152" s="1" t="s">
        <v>194</v>
      </c>
      <c r="J152" s="1" t="s">
        <v>195</v>
      </c>
      <c r="K152" s="1" t="s">
        <v>196</v>
      </c>
      <c r="L152" s="1" t="s">
        <v>440</v>
      </c>
    </row>
    <row r="153" spans="1:12" x14ac:dyDescent="0.25">
      <c r="A153" s="1" t="s">
        <v>441</v>
      </c>
      <c r="B153" s="1" t="s">
        <v>441</v>
      </c>
      <c r="C153" s="4" t="s">
        <v>199</v>
      </c>
      <c r="D153" s="5" t="s">
        <v>442</v>
      </c>
      <c r="E153" s="1" t="s">
        <v>200</v>
      </c>
      <c r="F153" s="1" t="s">
        <v>439</v>
      </c>
      <c r="G153" s="1" t="s">
        <v>201</v>
      </c>
      <c r="H153" s="1" t="s">
        <v>439</v>
      </c>
      <c r="I153" s="1" t="s">
        <v>201</v>
      </c>
      <c r="J153" s="1" t="s">
        <v>195</v>
      </c>
      <c r="K153" s="1" t="s">
        <v>196</v>
      </c>
      <c r="L153" s="1" t="s">
        <v>443</v>
      </c>
    </row>
    <row r="154" spans="1:12" x14ac:dyDescent="0.25">
      <c r="A154" s="1" t="s">
        <v>444</v>
      </c>
      <c r="B154" s="1" t="s">
        <v>444</v>
      </c>
      <c r="C154" s="4" t="s">
        <v>65</v>
      </c>
      <c r="D154" s="5" t="s">
        <v>445</v>
      </c>
      <c r="E154" s="1" t="s">
        <v>192</v>
      </c>
      <c r="F154" s="1" t="s">
        <v>446</v>
      </c>
      <c r="G154" s="1" t="s">
        <v>212</v>
      </c>
      <c r="H154" s="1" t="s">
        <v>446</v>
      </c>
      <c r="I154" s="1" t="s">
        <v>212</v>
      </c>
      <c r="J154" s="1" t="s">
        <v>430</v>
      </c>
      <c r="K154" s="1" t="s">
        <v>431</v>
      </c>
      <c r="L154" s="1" t="s">
        <v>447</v>
      </c>
    </row>
    <row r="155" spans="1:12" x14ac:dyDescent="0.25">
      <c r="A155" s="1" t="s">
        <v>448</v>
      </c>
      <c r="B155" s="1" t="s">
        <v>449</v>
      </c>
      <c r="C155" s="4" t="s">
        <v>334</v>
      </c>
      <c r="D155" s="5" t="s">
        <v>450</v>
      </c>
      <c r="E155" s="1" t="s">
        <v>192</v>
      </c>
      <c r="F155" s="1" t="s">
        <v>446</v>
      </c>
      <c r="G155" s="1" t="s">
        <v>194</v>
      </c>
      <c r="H155" s="1" t="s">
        <v>446</v>
      </c>
      <c r="I155" s="1" t="s">
        <v>451</v>
      </c>
      <c r="J155" s="1" t="s">
        <v>430</v>
      </c>
      <c r="K155" s="1" t="s">
        <v>431</v>
      </c>
      <c r="L155" s="1" t="s">
        <v>452</v>
      </c>
    </row>
    <row r="156" spans="1:12" x14ac:dyDescent="0.25">
      <c r="A156" s="1" t="s">
        <v>453</v>
      </c>
      <c r="B156" s="1" t="s">
        <v>449</v>
      </c>
      <c r="C156" s="4" t="s">
        <v>454</v>
      </c>
      <c r="D156" s="5" t="s">
        <v>455</v>
      </c>
      <c r="E156" s="1" t="s">
        <v>192</v>
      </c>
      <c r="F156" s="1" t="s">
        <v>446</v>
      </c>
      <c r="G156" s="1" t="s">
        <v>194</v>
      </c>
      <c r="H156" s="1" t="s">
        <v>446</v>
      </c>
      <c r="I156" s="1" t="s">
        <v>456</v>
      </c>
      <c r="J156" s="1" t="s">
        <v>430</v>
      </c>
      <c r="K156" s="1" t="s">
        <v>431</v>
      </c>
      <c r="L156" s="1" t="s">
        <v>457</v>
      </c>
    </row>
    <row r="157" spans="1:12" x14ac:dyDescent="0.25">
      <c r="A157" s="1" t="s">
        <v>458</v>
      </c>
      <c r="B157" s="1" t="s">
        <v>458</v>
      </c>
      <c r="C157" s="4" t="s">
        <v>459</v>
      </c>
      <c r="D157" s="5" t="s">
        <v>460</v>
      </c>
      <c r="E157" s="1" t="s">
        <v>200</v>
      </c>
      <c r="F157" s="1" t="s">
        <v>446</v>
      </c>
      <c r="G157" s="1" t="s">
        <v>201</v>
      </c>
      <c r="H157" s="1" t="s">
        <v>446</v>
      </c>
      <c r="I157" s="1" t="s">
        <v>201</v>
      </c>
      <c r="J157" s="1" t="s">
        <v>430</v>
      </c>
      <c r="K157" s="1" t="s">
        <v>431</v>
      </c>
      <c r="L157" s="1" t="s">
        <v>461</v>
      </c>
    </row>
    <row r="158" spans="1:12" x14ac:dyDescent="0.25">
      <c r="A158" s="1" t="s">
        <v>462</v>
      </c>
      <c r="B158" s="1" t="s">
        <v>463</v>
      </c>
      <c r="C158" s="4" t="s">
        <v>464</v>
      </c>
      <c r="D158" s="5" t="s">
        <v>465</v>
      </c>
      <c r="E158" s="1" t="s">
        <v>325</v>
      </c>
      <c r="F158" s="1" t="s">
        <v>446</v>
      </c>
      <c r="G158" s="1" t="s">
        <v>299</v>
      </c>
      <c r="H158" s="1" t="s">
        <v>446</v>
      </c>
      <c r="I158" s="1" t="s">
        <v>465</v>
      </c>
      <c r="J158" s="1" t="s">
        <v>430</v>
      </c>
      <c r="K158" s="1" t="s">
        <v>431</v>
      </c>
      <c r="L158" s="1" t="s">
        <v>466</v>
      </c>
    </row>
    <row r="159" spans="1:12" x14ac:dyDescent="0.25">
      <c r="A159" s="1" t="s">
        <v>467</v>
      </c>
      <c r="B159" s="1" t="s">
        <v>463</v>
      </c>
      <c r="C159" s="4" t="s">
        <v>468</v>
      </c>
      <c r="D159" s="5" t="s">
        <v>469</v>
      </c>
      <c r="E159" s="1" t="s">
        <v>304</v>
      </c>
      <c r="F159" s="1" t="s">
        <v>446</v>
      </c>
      <c r="G159" s="1" t="s">
        <v>299</v>
      </c>
      <c r="H159" s="1" t="s">
        <v>446</v>
      </c>
      <c r="I159" s="1" t="s">
        <v>299</v>
      </c>
      <c r="J159" s="1" t="s">
        <v>430</v>
      </c>
      <c r="K159" s="1" t="s">
        <v>431</v>
      </c>
      <c r="L159" s="1" t="s">
        <v>470</v>
      </c>
    </row>
    <row r="160" spans="1:12" x14ac:dyDescent="0.25">
      <c r="A160" s="1" t="s">
        <v>471</v>
      </c>
      <c r="B160" s="1" t="s">
        <v>472</v>
      </c>
      <c r="C160" s="4" t="s">
        <v>473</v>
      </c>
      <c r="D160" s="5" t="s">
        <v>474</v>
      </c>
      <c r="E160" s="1" t="s">
        <v>321</v>
      </c>
      <c r="F160" s="1" t="s">
        <v>446</v>
      </c>
      <c r="G160" s="1" t="s">
        <v>286</v>
      </c>
      <c r="H160" s="1" t="s">
        <v>446</v>
      </c>
      <c r="I160" s="1" t="s">
        <v>474</v>
      </c>
      <c r="J160" s="1" t="s">
        <v>430</v>
      </c>
      <c r="K160" s="1" t="s">
        <v>431</v>
      </c>
      <c r="L160" s="1" t="s">
        <v>475</v>
      </c>
    </row>
    <row r="161" spans="1:12" x14ac:dyDescent="0.25">
      <c r="A161" s="1" t="s">
        <v>476</v>
      </c>
      <c r="B161" s="1" t="s">
        <v>472</v>
      </c>
      <c r="C161" s="4" t="s">
        <v>477</v>
      </c>
      <c r="D161" s="5" t="s">
        <v>478</v>
      </c>
      <c r="E161" s="1" t="s">
        <v>479</v>
      </c>
      <c r="F161" s="1" t="s">
        <v>446</v>
      </c>
      <c r="G161" s="1" t="s">
        <v>286</v>
      </c>
      <c r="H161" s="1" t="s">
        <v>446</v>
      </c>
      <c r="I161" s="1" t="s">
        <v>478</v>
      </c>
      <c r="J161" s="1" t="s">
        <v>430</v>
      </c>
      <c r="K161" s="1" t="s">
        <v>431</v>
      </c>
      <c r="L161" s="1" t="s">
        <v>480</v>
      </c>
    </row>
    <row r="162" spans="1:12" x14ac:dyDescent="0.25">
      <c r="A162" s="1" t="s">
        <v>481</v>
      </c>
      <c r="B162" s="1" t="s">
        <v>463</v>
      </c>
      <c r="C162" s="4" t="s">
        <v>351</v>
      </c>
      <c r="D162" s="5" t="s">
        <v>482</v>
      </c>
      <c r="E162" s="1" t="s">
        <v>269</v>
      </c>
      <c r="F162" s="1" t="s">
        <v>446</v>
      </c>
      <c r="G162" s="1" t="s">
        <v>299</v>
      </c>
      <c r="H162" s="1" t="s">
        <v>446</v>
      </c>
      <c r="I162" s="1" t="s">
        <v>482</v>
      </c>
      <c r="J162" s="1" t="s">
        <v>430</v>
      </c>
      <c r="K162" s="1" t="s">
        <v>431</v>
      </c>
      <c r="L162" s="1" t="s">
        <v>483</v>
      </c>
    </row>
    <row r="163" spans="1:12" x14ac:dyDescent="0.25">
      <c r="A163" s="1" t="s">
        <v>484</v>
      </c>
      <c r="B163" s="1" t="s">
        <v>484</v>
      </c>
      <c r="C163" s="4" t="s">
        <v>485</v>
      </c>
      <c r="D163" s="5" t="s">
        <v>486</v>
      </c>
      <c r="E163" s="1" t="s">
        <v>192</v>
      </c>
      <c r="F163" s="1" t="s">
        <v>487</v>
      </c>
      <c r="G163" s="1" t="s">
        <v>194</v>
      </c>
      <c r="H163" s="1" t="s">
        <v>487</v>
      </c>
      <c r="I163" s="1" t="s">
        <v>194</v>
      </c>
      <c r="J163" s="1" t="s">
        <v>195</v>
      </c>
      <c r="K163" s="1" t="s">
        <v>196</v>
      </c>
      <c r="L163" s="1" t="s">
        <v>488</v>
      </c>
    </row>
    <row r="164" spans="1:12" x14ac:dyDescent="0.25">
      <c r="A164" s="1" t="s">
        <v>489</v>
      </c>
      <c r="B164" s="1" t="s">
        <v>489</v>
      </c>
      <c r="C164" s="4" t="s">
        <v>490</v>
      </c>
      <c r="D164" s="5" t="s">
        <v>491</v>
      </c>
      <c r="E164" s="1" t="s">
        <v>192</v>
      </c>
      <c r="F164" s="1" t="s">
        <v>487</v>
      </c>
      <c r="G164" s="1" t="s">
        <v>201</v>
      </c>
      <c r="H164" s="1" t="s">
        <v>487</v>
      </c>
      <c r="I164" s="1" t="s">
        <v>201</v>
      </c>
      <c r="J164" s="1" t="s">
        <v>195</v>
      </c>
      <c r="K164" s="1" t="s">
        <v>196</v>
      </c>
      <c r="L164" s="1" t="s">
        <v>492</v>
      </c>
    </row>
    <row r="165" spans="1:12" x14ac:dyDescent="0.25">
      <c r="A165" s="1" t="s">
        <v>2</v>
      </c>
      <c r="B165" s="1"/>
      <c r="C165" s="4"/>
      <c r="D165" s="5"/>
      <c r="E165" s="1"/>
      <c r="F165" s="1"/>
      <c r="G165" s="1"/>
      <c r="H165" s="1"/>
      <c r="I165" s="1"/>
      <c r="J165" s="1"/>
      <c r="K165" s="1"/>
      <c r="L165" s="1" t="s">
        <v>188</v>
      </c>
    </row>
    <row r="166" spans="1:12" x14ac:dyDescent="0.25">
      <c r="A166" s="1" t="s">
        <v>493</v>
      </c>
      <c r="B166" s="1"/>
      <c r="C166" s="4"/>
      <c r="D166" s="5"/>
      <c r="E166" s="1"/>
      <c r="F166" s="1"/>
      <c r="G166" s="1"/>
      <c r="H166" s="1"/>
      <c r="I166" s="1"/>
      <c r="J166" s="1"/>
      <c r="K166" s="1"/>
      <c r="L166" s="1" t="s">
        <v>188</v>
      </c>
    </row>
    <row r="167" spans="1:12" x14ac:dyDescent="0.25">
      <c r="A167" s="1" t="s">
        <v>2</v>
      </c>
      <c r="B167" s="1"/>
      <c r="C167" s="4"/>
      <c r="D167" s="5"/>
      <c r="E167" s="1"/>
      <c r="F167" s="1"/>
      <c r="G167" s="1"/>
      <c r="H167" s="1"/>
      <c r="I167" s="1"/>
      <c r="J167" s="1"/>
      <c r="K167" s="1"/>
      <c r="L167" s="1" t="s">
        <v>188</v>
      </c>
    </row>
    <row r="168" spans="1:12" x14ac:dyDescent="0.25">
      <c r="A168" s="1" t="s">
        <v>494</v>
      </c>
      <c r="B168" s="1" t="s">
        <v>494</v>
      </c>
      <c r="C168" s="4" t="s">
        <v>344</v>
      </c>
      <c r="D168" s="5" t="s">
        <v>495</v>
      </c>
      <c r="E168" s="1" t="s">
        <v>192</v>
      </c>
      <c r="F168" s="1" t="s">
        <v>87</v>
      </c>
      <c r="G168" s="1" t="s">
        <v>212</v>
      </c>
      <c r="H168" s="1" t="s">
        <v>87</v>
      </c>
      <c r="I168" s="1" t="s">
        <v>212</v>
      </c>
      <c r="J168" s="1" t="s">
        <v>330</v>
      </c>
      <c r="K168" s="1" t="s">
        <v>331</v>
      </c>
      <c r="L168" s="1" t="s">
        <v>496</v>
      </c>
    </row>
    <row r="169" spans="1:12" x14ac:dyDescent="0.25">
      <c r="A169" s="1" t="s">
        <v>497</v>
      </c>
      <c r="B169" s="1" t="s">
        <v>497</v>
      </c>
      <c r="C169" s="4" t="s">
        <v>498</v>
      </c>
      <c r="D169" s="5" t="s">
        <v>499</v>
      </c>
      <c r="E169" s="1" t="s">
        <v>192</v>
      </c>
      <c r="F169" s="1" t="s">
        <v>87</v>
      </c>
      <c r="G169" s="1" t="s">
        <v>194</v>
      </c>
      <c r="H169" s="1" t="s">
        <v>87</v>
      </c>
      <c r="I169" s="1" t="s">
        <v>194</v>
      </c>
      <c r="J169" s="1" t="s">
        <v>330</v>
      </c>
      <c r="K169" s="1" t="s">
        <v>331</v>
      </c>
      <c r="L169" s="1" t="s">
        <v>500</v>
      </c>
    </row>
    <row r="170" spans="1:12" x14ac:dyDescent="0.25">
      <c r="A170" s="1" t="s">
        <v>501</v>
      </c>
      <c r="B170" s="1" t="s">
        <v>501</v>
      </c>
      <c r="C170" s="4" t="s">
        <v>337</v>
      </c>
      <c r="D170" s="5" t="s">
        <v>502</v>
      </c>
      <c r="E170" s="1" t="s">
        <v>200</v>
      </c>
      <c r="F170" s="1" t="s">
        <v>87</v>
      </c>
      <c r="G170" s="1" t="s">
        <v>201</v>
      </c>
      <c r="H170" s="1" t="s">
        <v>87</v>
      </c>
      <c r="I170" s="1" t="s">
        <v>201</v>
      </c>
      <c r="J170" s="1" t="s">
        <v>330</v>
      </c>
      <c r="K170" s="1" t="s">
        <v>503</v>
      </c>
      <c r="L170" s="1" t="s">
        <v>504</v>
      </c>
    </row>
    <row r="171" spans="1:12" x14ac:dyDescent="0.25">
      <c r="A171" s="1" t="s">
        <v>505</v>
      </c>
      <c r="B171" s="1" t="s">
        <v>506</v>
      </c>
      <c r="C171" s="4" t="s">
        <v>507</v>
      </c>
      <c r="D171" s="5" t="s">
        <v>508</v>
      </c>
      <c r="E171" s="1" t="s">
        <v>285</v>
      </c>
      <c r="F171" s="1" t="s">
        <v>87</v>
      </c>
      <c r="G171" s="1" t="s">
        <v>299</v>
      </c>
      <c r="H171" s="1" t="s">
        <v>87</v>
      </c>
      <c r="I171" s="1" t="s">
        <v>508</v>
      </c>
      <c r="J171" s="1" t="s">
        <v>330</v>
      </c>
      <c r="K171" s="1" t="s">
        <v>331</v>
      </c>
      <c r="L171" s="1" t="s">
        <v>509</v>
      </c>
    </row>
    <row r="172" spans="1:12" x14ac:dyDescent="0.25">
      <c r="A172" s="1" t="s">
        <v>510</v>
      </c>
      <c r="B172" s="1" t="s">
        <v>506</v>
      </c>
      <c r="C172" s="4" t="s">
        <v>511</v>
      </c>
      <c r="D172" s="5" t="s">
        <v>512</v>
      </c>
      <c r="E172" s="1" t="s">
        <v>292</v>
      </c>
      <c r="F172" s="1" t="s">
        <v>87</v>
      </c>
      <c r="G172" s="1" t="s">
        <v>299</v>
      </c>
      <c r="H172" s="1" t="s">
        <v>87</v>
      </c>
      <c r="I172" s="1" t="s">
        <v>512</v>
      </c>
      <c r="J172" s="1" t="s">
        <v>330</v>
      </c>
      <c r="K172" s="1" t="s">
        <v>331</v>
      </c>
      <c r="L172" s="1" t="s">
        <v>513</v>
      </c>
    </row>
    <row r="173" spans="1:12" x14ac:dyDescent="0.25">
      <c r="A173" s="1" t="s">
        <v>514</v>
      </c>
      <c r="B173" s="1" t="s">
        <v>514</v>
      </c>
      <c r="C173" s="4" t="s">
        <v>515</v>
      </c>
      <c r="D173" s="5" t="s">
        <v>516</v>
      </c>
      <c r="E173" s="1" t="s">
        <v>192</v>
      </c>
      <c r="F173" s="1" t="s">
        <v>517</v>
      </c>
      <c r="G173" s="1" t="s">
        <v>212</v>
      </c>
      <c r="H173" s="1" t="s">
        <v>517</v>
      </c>
      <c r="I173" s="1" t="s">
        <v>212</v>
      </c>
      <c r="J173" s="1" t="s">
        <v>330</v>
      </c>
      <c r="K173" s="1" t="s">
        <v>331</v>
      </c>
      <c r="L173" s="1" t="s">
        <v>518</v>
      </c>
    </row>
    <row r="174" spans="1:12" x14ac:dyDescent="0.25">
      <c r="A174" s="1" t="s">
        <v>519</v>
      </c>
      <c r="B174" s="1" t="s">
        <v>519</v>
      </c>
      <c r="C174" s="4" t="s">
        <v>334</v>
      </c>
      <c r="D174" s="5" t="s">
        <v>520</v>
      </c>
      <c r="E174" s="1" t="s">
        <v>192</v>
      </c>
      <c r="F174" s="1" t="s">
        <v>517</v>
      </c>
      <c r="G174" s="1" t="s">
        <v>194</v>
      </c>
      <c r="H174" s="1" t="s">
        <v>517</v>
      </c>
      <c r="I174" s="1" t="s">
        <v>194</v>
      </c>
      <c r="J174" s="1" t="s">
        <v>330</v>
      </c>
      <c r="K174" s="1" t="s">
        <v>331</v>
      </c>
      <c r="L174" s="1" t="s">
        <v>521</v>
      </c>
    </row>
    <row r="175" spans="1:12" x14ac:dyDescent="0.25">
      <c r="A175" s="1" t="s">
        <v>522</v>
      </c>
      <c r="B175" s="1" t="s">
        <v>522</v>
      </c>
      <c r="C175" s="4" t="s">
        <v>490</v>
      </c>
      <c r="D175" s="5" t="s">
        <v>523</v>
      </c>
      <c r="E175" s="1" t="s">
        <v>200</v>
      </c>
      <c r="F175" s="1" t="s">
        <v>517</v>
      </c>
      <c r="G175" s="1" t="s">
        <v>201</v>
      </c>
      <c r="H175" s="1" t="s">
        <v>517</v>
      </c>
      <c r="I175" s="1" t="s">
        <v>201</v>
      </c>
      <c r="J175" s="1" t="s">
        <v>330</v>
      </c>
      <c r="K175" s="1" t="s">
        <v>331</v>
      </c>
      <c r="L175" s="1" t="s">
        <v>524</v>
      </c>
    </row>
    <row r="176" spans="1:12" x14ac:dyDescent="0.25">
      <c r="A176" s="1" t="s">
        <v>525</v>
      </c>
      <c r="B176" s="1" t="s">
        <v>506</v>
      </c>
      <c r="C176" s="4" t="s">
        <v>526</v>
      </c>
      <c r="D176" s="5" t="s">
        <v>527</v>
      </c>
      <c r="E176" s="1" t="s">
        <v>405</v>
      </c>
      <c r="F176" s="1" t="s">
        <v>517</v>
      </c>
      <c r="G176" s="1" t="s">
        <v>299</v>
      </c>
      <c r="H176" s="1" t="s">
        <v>87</v>
      </c>
      <c r="I176" s="1" t="s">
        <v>527</v>
      </c>
      <c r="J176" s="1" t="s">
        <v>330</v>
      </c>
      <c r="K176" s="1" t="s">
        <v>331</v>
      </c>
      <c r="L176" s="1" t="s">
        <v>528</v>
      </c>
    </row>
    <row r="177" spans="1:12" x14ac:dyDescent="0.25">
      <c r="A177" s="1" t="s">
        <v>525</v>
      </c>
      <c r="B177" s="1" t="s">
        <v>506</v>
      </c>
      <c r="C177" s="4" t="s">
        <v>526</v>
      </c>
      <c r="D177" s="5" t="s">
        <v>527</v>
      </c>
      <c r="E177" s="1" t="s">
        <v>405</v>
      </c>
      <c r="F177" s="1" t="s">
        <v>87</v>
      </c>
      <c r="G177" s="1" t="s">
        <v>299</v>
      </c>
      <c r="H177" s="1" t="s">
        <v>87</v>
      </c>
      <c r="I177" s="1" t="s">
        <v>527</v>
      </c>
      <c r="J177" s="1" t="s">
        <v>330</v>
      </c>
      <c r="K177" s="1" t="s">
        <v>331</v>
      </c>
      <c r="L177" s="1" t="s">
        <v>528</v>
      </c>
    </row>
    <row r="178" spans="1:12" x14ac:dyDescent="0.25">
      <c r="A178" s="1" t="s">
        <v>529</v>
      </c>
      <c r="B178" s="1" t="s">
        <v>529</v>
      </c>
      <c r="C178" s="4" t="s">
        <v>258</v>
      </c>
      <c r="D178" s="5" t="s">
        <v>530</v>
      </c>
      <c r="E178" s="1" t="s">
        <v>192</v>
      </c>
      <c r="F178" s="1" t="s">
        <v>154</v>
      </c>
      <c r="G178" s="1" t="s">
        <v>212</v>
      </c>
      <c r="H178" s="1" t="s">
        <v>154</v>
      </c>
      <c r="I178" s="1" t="s">
        <v>212</v>
      </c>
      <c r="J178" s="1" t="s">
        <v>330</v>
      </c>
      <c r="K178" s="1" t="s">
        <v>331</v>
      </c>
      <c r="L178" s="1" t="s">
        <v>531</v>
      </c>
    </row>
    <row r="179" spans="1:12" x14ac:dyDescent="0.25">
      <c r="A179" s="1" t="s">
        <v>532</v>
      </c>
      <c r="B179" s="1" t="s">
        <v>532</v>
      </c>
      <c r="C179" s="4" t="s">
        <v>533</v>
      </c>
      <c r="D179" s="5" t="s">
        <v>534</v>
      </c>
      <c r="E179" s="1" t="s">
        <v>192</v>
      </c>
      <c r="F179" s="1" t="s">
        <v>154</v>
      </c>
      <c r="G179" s="1" t="s">
        <v>194</v>
      </c>
      <c r="H179" s="1" t="s">
        <v>154</v>
      </c>
      <c r="I179" s="1" t="s">
        <v>194</v>
      </c>
      <c r="J179" s="1" t="s">
        <v>330</v>
      </c>
      <c r="K179" s="1" t="s">
        <v>331</v>
      </c>
      <c r="L179" s="1" t="s">
        <v>535</v>
      </c>
    </row>
    <row r="180" spans="1:12" x14ac:dyDescent="0.25">
      <c r="A180" s="1" t="s">
        <v>536</v>
      </c>
      <c r="B180" s="1" t="s">
        <v>536</v>
      </c>
      <c r="C180" s="4" t="s">
        <v>374</v>
      </c>
      <c r="D180" s="5" t="s">
        <v>537</v>
      </c>
      <c r="E180" s="1" t="s">
        <v>200</v>
      </c>
      <c r="F180" s="1" t="s">
        <v>154</v>
      </c>
      <c r="G180" s="1" t="s">
        <v>201</v>
      </c>
      <c r="H180" s="1" t="s">
        <v>154</v>
      </c>
      <c r="I180" s="1" t="s">
        <v>201</v>
      </c>
      <c r="J180" s="1" t="s">
        <v>330</v>
      </c>
      <c r="K180" s="1" t="s">
        <v>331</v>
      </c>
      <c r="L180" s="1" t="s">
        <v>538</v>
      </c>
    </row>
    <row r="181" spans="1:12" x14ac:dyDescent="0.25">
      <c r="A181" s="1" t="s">
        <v>2</v>
      </c>
      <c r="B181" s="1"/>
      <c r="C181" s="4"/>
      <c r="D181" s="5"/>
      <c r="E181" s="1"/>
      <c r="F181" s="1"/>
      <c r="G181" s="1"/>
      <c r="H181" s="1"/>
      <c r="I181" s="1"/>
      <c r="J181" s="1"/>
      <c r="K181" s="1"/>
      <c r="L181" s="1" t="s">
        <v>188</v>
      </c>
    </row>
    <row r="182" spans="1:12" x14ac:dyDescent="0.25">
      <c r="A182" s="1" t="s">
        <v>539</v>
      </c>
      <c r="B182" s="1"/>
      <c r="C182" s="4"/>
      <c r="D182" s="5"/>
      <c r="E182" s="1"/>
      <c r="F182" s="1"/>
      <c r="G182" s="1"/>
      <c r="H182" s="1"/>
      <c r="I182" s="1"/>
      <c r="J182" s="1"/>
      <c r="K182" s="1"/>
      <c r="L182" s="1" t="s">
        <v>188</v>
      </c>
    </row>
    <row r="183" spans="1:12" x14ac:dyDescent="0.25">
      <c r="A183" s="1" t="s">
        <v>2</v>
      </c>
      <c r="B183" s="1"/>
      <c r="C183" s="4"/>
      <c r="D183" s="5"/>
      <c r="E183" s="1"/>
      <c r="F183" s="1"/>
      <c r="G183" s="1"/>
      <c r="H183" s="1"/>
      <c r="I183" s="1"/>
      <c r="J183" s="1"/>
      <c r="K183" s="1"/>
      <c r="L183" s="1" t="s">
        <v>188</v>
      </c>
    </row>
    <row r="184" spans="1:12" x14ac:dyDescent="0.25">
      <c r="A184" s="1" t="s">
        <v>540</v>
      </c>
      <c r="B184" s="1" t="s">
        <v>540</v>
      </c>
      <c r="C184" s="4" t="s">
        <v>485</v>
      </c>
      <c r="D184" s="5" t="s">
        <v>541</v>
      </c>
      <c r="E184" s="1" t="s">
        <v>192</v>
      </c>
      <c r="F184" s="1" t="s">
        <v>75</v>
      </c>
      <c r="G184" s="1" t="s">
        <v>212</v>
      </c>
      <c r="H184" s="1" t="s">
        <v>75</v>
      </c>
      <c r="I184" s="1" t="s">
        <v>212</v>
      </c>
      <c r="J184" s="1" t="s">
        <v>330</v>
      </c>
      <c r="K184" s="1" t="s">
        <v>331</v>
      </c>
      <c r="L184" s="1" t="s">
        <v>542</v>
      </c>
    </row>
    <row r="185" spans="1:12" x14ac:dyDescent="0.25">
      <c r="A185" s="1" t="s">
        <v>543</v>
      </c>
      <c r="B185" s="1" t="s">
        <v>543</v>
      </c>
      <c r="C185" s="4" t="s">
        <v>334</v>
      </c>
      <c r="D185" s="5" t="s">
        <v>544</v>
      </c>
      <c r="E185" s="1" t="s">
        <v>192</v>
      </c>
      <c r="F185" s="1" t="s">
        <v>75</v>
      </c>
      <c r="G185" s="1" t="s">
        <v>194</v>
      </c>
      <c r="H185" s="1" t="s">
        <v>75</v>
      </c>
      <c r="I185" s="1" t="s">
        <v>194</v>
      </c>
      <c r="J185" s="1" t="s">
        <v>330</v>
      </c>
      <c r="K185" s="1" t="s">
        <v>331</v>
      </c>
      <c r="L185" s="1" t="s">
        <v>545</v>
      </c>
    </row>
    <row r="186" spans="1:12" x14ac:dyDescent="0.25">
      <c r="A186" s="1" t="s">
        <v>546</v>
      </c>
      <c r="B186" s="1" t="s">
        <v>546</v>
      </c>
      <c r="C186" s="4" t="s">
        <v>547</v>
      </c>
      <c r="D186" s="5" t="s">
        <v>548</v>
      </c>
      <c r="E186" s="1" t="s">
        <v>200</v>
      </c>
      <c r="F186" s="1" t="s">
        <v>75</v>
      </c>
      <c r="G186" s="1" t="s">
        <v>201</v>
      </c>
      <c r="H186" s="1" t="s">
        <v>75</v>
      </c>
      <c r="I186" s="1" t="s">
        <v>201</v>
      </c>
      <c r="J186" s="1" t="s">
        <v>330</v>
      </c>
      <c r="K186" s="1" t="s">
        <v>331</v>
      </c>
      <c r="L186" s="1" t="s">
        <v>549</v>
      </c>
    </row>
    <row r="187" spans="1:12" x14ac:dyDescent="0.25">
      <c r="A187" s="1" t="s">
        <v>550</v>
      </c>
      <c r="B187" s="1" t="s">
        <v>551</v>
      </c>
      <c r="C187" s="4" t="s">
        <v>552</v>
      </c>
      <c r="D187" s="5" t="s">
        <v>553</v>
      </c>
      <c r="E187" s="1" t="s">
        <v>264</v>
      </c>
      <c r="F187" s="1" t="s">
        <v>75</v>
      </c>
      <c r="G187" s="1" t="s">
        <v>299</v>
      </c>
      <c r="H187" s="1" t="s">
        <v>66</v>
      </c>
      <c r="I187" s="1" t="s">
        <v>553</v>
      </c>
      <c r="J187" s="1" t="s">
        <v>330</v>
      </c>
      <c r="K187" s="1" t="s">
        <v>331</v>
      </c>
      <c r="L187" s="1" t="s">
        <v>554</v>
      </c>
    </row>
    <row r="188" spans="1:12" x14ac:dyDescent="0.25">
      <c r="A188" s="1" t="s">
        <v>555</v>
      </c>
      <c r="B188" s="1" t="s">
        <v>551</v>
      </c>
      <c r="C188" s="4" t="s">
        <v>556</v>
      </c>
      <c r="D188" s="5" t="s">
        <v>557</v>
      </c>
      <c r="E188" s="1" t="s">
        <v>317</v>
      </c>
      <c r="F188" s="1" t="s">
        <v>75</v>
      </c>
      <c r="G188" s="1" t="s">
        <v>299</v>
      </c>
      <c r="H188" s="1" t="s">
        <v>66</v>
      </c>
      <c r="I188" s="1" t="s">
        <v>557</v>
      </c>
      <c r="J188" s="1" t="s">
        <v>330</v>
      </c>
      <c r="K188" s="1" t="s">
        <v>331</v>
      </c>
      <c r="L188" s="1" t="s">
        <v>558</v>
      </c>
    </row>
    <row r="189" spans="1:12" x14ac:dyDescent="0.25">
      <c r="A189" s="1" t="s">
        <v>550</v>
      </c>
      <c r="B189" s="1" t="s">
        <v>551</v>
      </c>
      <c r="C189" s="4" t="s">
        <v>552</v>
      </c>
      <c r="D189" s="5" t="s">
        <v>553</v>
      </c>
      <c r="E189" s="1" t="s">
        <v>264</v>
      </c>
      <c r="F189" s="1" t="s">
        <v>66</v>
      </c>
      <c r="G189" s="1" t="s">
        <v>299</v>
      </c>
      <c r="H189" s="1" t="s">
        <v>66</v>
      </c>
      <c r="I189" s="1" t="s">
        <v>553</v>
      </c>
      <c r="J189" s="1" t="s">
        <v>330</v>
      </c>
      <c r="K189" s="1" t="s">
        <v>331</v>
      </c>
      <c r="L189" s="1" t="s">
        <v>554</v>
      </c>
    </row>
    <row r="190" spans="1:12" x14ac:dyDescent="0.25">
      <c r="A190" s="1" t="s">
        <v>555</v>
      </c>
      <c r="B190" s="1" t="s">
        <v>551</v>
      </c>
      <c r="C190" s="4" t="s">
        <v>556</v>
      </c>
      <c r="D190" s="5" t="s">
        <v>557</v>
      </c>
      <c r="E190" s="1" t="s">
        <v>317</v>
      </c>
      <c r="F190" s="1" t="s">
        <v>66</v>
      </c>
      <c r="G190" s="1" t="s">
        <v>299</v>
      </c>
      <c r="H190" s="1" t="s">
        <v>66</v>
      </c>
      <c r="I190" s="1" t="s">
        <v>557</v>
      </c>
      <c r="J190" s="1" t="s">
        <v>330</v>
      </c>
      <c r="K190" s="1" t="s">
        <v>331</v>
      </c>
      <c r="L190" s="1" t="s">
        <v>558</v>
      </c>
    </row>
    <row r="191" spans="1:12" x14ac:dyDescent="0.25">
      <c r="A191" s="1" t="s">
        <v>559</v>
      </c>
      <c r="B191" s="1" t="s">
        <v>559</v>
      </c>
      <c r="C191" s="4" t="s">
        <v>334</v>
      </c>
      <c r="D191" s="5" t="s">
        <v>560</v>
      </c>
      <c r="E191" s="1" t="s">
        <v>192</v>
      </c>
      <c r="F191" s="1" t="s">
        <v>69</v>
      </c>
      <c r="G191" s="1" t="s">
        <v>194</v>
      </c>
      <c r="H191" s="1" t="s">
        <v>69</v>
      </c>
      <c r="I191" s="1" t="s">
        <v>194</v>
      </c>
      <c r="J191" s="1" t="s">
        <v>195</v>
      </c>
      <c r="K191" s="1" t="s">
        <v>196</v>
      </c>
      <c r="L191" s="1" t="s">
        <v>561</v>
      </c>
    </row>
    <row r="192" spans="1:12" x14ac:dyDescent="0.25">
      <c r="A192" s="1" t="s">
        <v>562</v>
      </c>
      <c r="B192" s="1" t="s">
        <v>562</v>
      </c>
      <c r="C192" s="4" t="s">
        <v>563</v>
      </c>
      <c r="D192" s="5" t="s">
        <v>564</v>
      </c>
      <c r="E192" s="1" t="s">
        <v>200</v>
      </c>
      <c r="F192" s="1" t="s">
        <v>69</v>
      </c>
      <c r="G192" s="1" t="s">
        <v>201</v>
      </c>
      <c r="H192" s="1" t="s">
        <v>69</v>
      </c>
      <c r="I192" s="1" t="s">
        <v>201</v>
      </c>
      <c r="J192" s="1" t="s">
        <v>195</v>
      </c>
      <c r="K192" s="1" t="s">
        <v>196</v>
      </c>
      <c r="L192" s="1" t="s">
        <v>565</v>
      </c>
    </row>
    <row r="193" spans="1:12" x14ac:dyDescent="0.25">
      <c r="A193" s="1" t="s">
        <v>566</v>
      </c>
      <c r="B193" s="1" t="s">
        <v>551</v>
      </c>
      <c r="C193" s="4" t="s">
        <v>567</v>
      </c>
      <c r="D193" s="5" t="s">
        <v>568</v>
      </c>
      <c r="E193" s="1" t="s">
        <v>405</v>
      </c>
      <c r="F193" s="1" t="s">
        <v>69</v>
      </c>
      <c r="G193" s="1" t="s">
        <v>299</v>
      </c>
      <c r="H193" s="1" t="s">
        <v>66</v>
      </c>
      <c r="I193" s="1" t="s">
        <v>299</v>
      </c>
      <c r="J193" s="1">
        <v>5101</v>
      </c>
      <c r="K193" s="1">
        <v>5177</v>
      </c>
      <c r="L193" s="1" t="s">
        <v>569</v>
      </c>
    </row>
    <row r="194" spans="1:12" x14ac:dyDescent="0.25">
      <c r="A194" s="1" t="s">
        <v>566</v>
      </c>
      <c r="B194" s="1" t="s">
        <v>551</v>
      </c>
      <c r="C194" s="4" t="s">
        <v>567</v>
      </c>
      <c r="D194" s="5" t="s">
        <v>568</v>
      </c>
      <c r="E194" s="1" t="s">
        <v>405</v>
      </c>
      <c r="F194" s="1" t="s">
        <v>66</v>
      </c>
      <c r="G194" s="1" t="s">
        <v>299</v>
      </c>
      <c r="H194" s="1" t="s">
        <v>66</v>
      </c>
      <c r="I194" s="1" t="s">
        <v>299</v>
      </c>
      <c r="J194" s="1">
        <v>5101</v>
      </c>
      <c r="K194" s="1">
        <v>5177</v>
      </c>
      <c r="L194" s="1" t="s">
        <v>569</v>
      </c>
    </row>
    <row r="195" spans="1:12" x14ac:dyDescent="0.25">
      <c r="A195" s="1" t="s">
        <v>570</v>
      </c>
      <c r="B195" s="1" t="s">
        <v>570</v>
      </c>
      <c r="C195" s="4" t="s">
        <v>227</v>
      </c>
      <c r="D195" s="5" t="s">
        <v>571</v>
      </c>
      <c r="E195" s="1" t="s">
        <v>192</v>
      </c>
      <c r="F195" s="1" t="s">
        <v>66</v>
      </c>
      <c r="G195" s="1" t="s">
        <v>212</v>
      </c>
      <c r="H195" s="1" t="s">
        <v>66</v>
      </c>
      <c r="I195" s="1" t="s">
        <v>212</v>
      </c>
      <c r="J195" s="1" t="s">
        <v>330</v>
      </c>
      <c r="K195" s="1" t="s">
        <v>331</v>
      </c>
      <c r="L195" s="1" t="s">
        <v>572</v>
      </c>
    </row>
    <row r="196" spans="1:12" x14ac:dyDescent="0.25">
      <c r="A196" s="1" t="s">
        <v>573</v>
      </c>
      <c r="B196" s="1" t="s">
        <v>573</v>
      </c>
      <c r="C196" s="4" t="s">
        <v>334</v>
      </c>
      <c r="D196" s="5" t="s">
        <v>574</v>
      </c>
      <c r="E196" s="1" t="s">
        <v>192</v>
      </c>
      <c r="F196" s="1" t="s">
        <v>66</v>
      </c>
      <c r="G196" s="1" t="s">
        <v>194</v>
      </c>
      <c r="H196" s="1" t="s">
        <v>66</v>
      </c>
      <c r="I196" s="1" t="s">
        <v>194</v>
      </c>
      <c r="J196" s="1" t="s">
        <v>330</v>
      </c>
      <c r="K196" s="1" t="s">
        <v>331</v>
      </c>
      <c r="L196" s="1" t="s">
        <v>575</v>
      </c>
    </row>
    <row r="197" spans="1:12" x14ac:dyDescent="0.25">
      <c r="A197" s="1" t="s">
        <v>576</v>
      </c>
      <c r="B197" s="1" t="s">
        <v>576</v>
      </c>
      <c r="C197" s="4" t="s">
        <v>577</v>
      </c>
      <c r="D197" s="5" t="s">
        <v>578</v>
      </c>
      <c r="E197" s="1" t="s">
        <v>200</v>
      </c>
      <c r="F197" s="1" t="s">
        <v>66</v>
      </c>
      <c r="G197" s="1" t="s">
        <v>201</v>
      </c>
      <c r="H197" s="1" t="s">
        <v>66</v>
      </c>
      <c r="I197" s="1" t="s">
        <v>201</v>
      </c>
      <c r="J197" s="1" t="s">
        <v>330</v>
      </c>
      <c r="K197" s="1" t="s">
        <v>331</v>
      </c>
      <c r="L197" s="1" t="s">
        <v>579</v>
      </c>
    </row>
    <row r="198" spans="1:12" x14ac:dyDescent="0.25">
      <c r="A198" s="1" t="s">
        <v>580</v>
      </c>
      <c r="B198" s="1" t="s">
        <v>551</v>
      </c>
      <c r="C198" s="4" t="s">
        <v>581</v>
      </c>
      <c r="D198" s="5" t="s">
        <v>582</v>
      </c>
      <c r="E198" s="1" t="s">
        <v>321</v>
      </c>
      <c r="F198" s="1" t="s">
        <v>66</v>
      </c>
      <c r="G198" s="1" t="s">
        <v>299</v>
      </c>
      <c r="H198" s="1" t="s">
        <v>66</v>
      </c>
      <c r="I198" s="1" t="s">
        <v>299</v>
      </c>
      <c r="J198" s="1" t="s">
        <v>330</v>
      </c>
      <c r="K198" s="1" t="s">
        <v>331</v>
      </c>
      <c r="L198" s="1" t="s">
        <v>583</v>
      </c>
    </row>
    <row r="199" spans="1:12" x14ac:dyDescent="0.25">
      <c r="A199" s="1" t="s">
        <v>584</v>
      </c>
      <c r="B199" s="1" t="s">
        <v>584</v>
      </c>
      <c r="C199" s="4" t="s">
        <v>204</v>
      </c>
      <c r="D199" s="5" t="s">
        <v>585</v>
      </c>
      <c r="E199" s="1" t="s">
        <v>192</v>
      </c>
      <c r="F199" s="1" t="s">
        <v>586</v>
      </c>
      <c r="G199" s="1" t="s">
        <v>212</v>
      </c>
      <c r="H199" s="1" t="s">
        <v>586</v>
      </c>
      <c r="I199" s="1" t="s">
        <v>212</v>
      </c>
      <c r="J199" s="1" t="s">
        <v>330</v>
      </c>
      <c r="K199" s="1" t="s">
        <v>331</v>
      </c>
      <c r="L199" s="1" t="s">
        <v>587</v>
      </c>
    </row>
    <row r="200" spans="1:12" x14ac:dyDescent="0.25">
      <c r="A200" s="1" t="s">
        <v>588</v>
      </c>
      <c r="B200" s="1" t="s">
        <v>588</v>
      </c>
      <c r="C200" s="4" t="s">
        <v>340</v>
      </c>
      <c r="D200" s="5" t="s">
        <v>589</v>
      </c>
      <c r="E200" s="1" t="s">
        <v>192</v>
      </c>
      <c r="F200" s="1" t="s">
        <v>586</v>
      </c>
      <c r="G200" s="1" t="s">
        <v>194</v>
      </c>
      <c r="H200" s="1" t="s">
        <v>586</v>
      </c>
      <c r="I200" s="1" t="s">
        <v>194</v>
      </c>
      <c r="J200" s="1" t="s">
        <v>330</v>
      </c>
      <c r="K200" s="1" t="s">
        <v>331</v>
      </c>
      <c r="L200" s="1" t="s">
        <v>590</v>
      </c>
    </row>
    <row r="201" spans="1:12" x14ac:dyDescent="0.25">
      <c r="A201" s="1" t="s">
        <v>591</v>
      </c>
      <c r="B201" s="1" t="s">
        <v>591</v>
      </c>
      <c r="C201" s="4" t="s">
        <v>592</v>
      </c>
      <c r="D201" s="5" t="s">
        <v>593</v>
      </c>
      <c r="E201" s="1" t="s">
        <v>200</v>
      </c>
      <c r="F201" s="1" t="s">
        <v>586</v>
      </c>
      <c r="G201" s="1" t="s">
        <v>201</v>
      </c>
      <c r="H201" s="1" t="s">
        <v>586</v>
      </c>
      <c r="I201" s="1" t="s">
        <v>201</v>
      </c>
      <c r="J201" s="1" t="s">
        <v>330</v>
      </c>
      <c r="K201" s="1" t="s">
        <v>331</v>
      </c>
      <c r="L201" s="1" t="s">
        <v>594</v>
      </c>
    </row>
    <row r="202" spans="1:12" x14ac:dyDescent="0.25">
      <c r="A202" s="1" t="s">
        <v>595</v>
      </c>
      <c r="B202" s="1" t="s">
        <v>551</v>
      </c>
      <c r="C202" s="4" t="s">
        <v>596</v>
      </c>
      <c r="D202" s="5" t="s">
        <v>597</v>
      </c>
      <c r="E202" s="1" t="s">
        <v>325</v>
      </c>
      <c r="F202" s="1" t="s">
        <v>66</v>
      </c>
      <c r="G202" s="1" t="s">
        <v>299</v>
      </c>
      <c r="H202" s="1" t="s">
        <v>66</v>
      </c>
      <c r="I202" s="1" t="s">
        <v>597</v>
      </c>
      <c r="J202" s="1" t="s">
        <v>330</v>
      </c>
      <c r="K202" s="1" t="s">
        <v>331</v>
      </c>
      <c r="L202" s="1" t="s">
        <v>598</v>
      </c>
    </row>
    <row r="203" spans="1:12" x14ac:dyDescent="0.25">
      <c r="A203" s="1" t="s">
        <v>599</v>
      </c>
      <c r="B203" s="1" t="s">
        <v>551</v>
      </c>
      <c r="C203" s="4" t="s">
        <v>600</v>
      </c>
      <c r="D203" s="5" t="s">
        <v>601</v>
      </c>
      <c r="E203" s="1" t="s">
        <v>396</v>
      </c>
      <c r="F203" s="1" t="s">
        <v>66</v>
      </c>
      <c r="G203" s="1" t="s">
        <v>299</v>
      </c>
      <c r="H203" s="1" t="s">
        <v>66</v>
      </c>
      <c r="I203" s="1" t="s">
        <v>602</v>
      </c>
      <c r="J203" s="1" t="s">
        <v>330</v>
      </c>
      <c r="K203" s="1" t="s">
        <v>331</v>
      </c>
      <c r="L203" s="1" t="s">
        <v>603</v>
      </c>
    </row>
    <row r="204" spans="1:12" x14ac:dyDescent="0.25">
      <c r="A204" s="1" t="s">
        <v>595</v>
      </c>
      <c r="B204" s="1" t="s">
        <v>551</v>
      </c>
      <c r="C204" s="4" t="s">
        <v>596</v>
      </c>
      <c r="D204" s="5" t="s">
        <v>597</v>
      </c>
      <c r="E204" s="1" t="s">
        <v>325</v>
      </c>
      <c r="F204" s="1" t="s">
        <v>586</v>
      </c>
      <c r="G204" s="1" t="s">
        <v>299</v>
      </c>
      <c r="H204" s="1" t="s">
        <v>66</v>
      </c>
      <c r="I204" s="1" t="s">
        <v>597</v>
      </c>
      <c r="J204" s="1" t="s">
        <v>330</v>
      </c>
      <c r="K204" s="1" t="s">
        <v>331</v>
      </c>
      <c r="L204" s="1" t="s">
        <v>598</v>
      </c>
    </row>
    <row r="205" spans="1:12" x14ac:dyDescent="0.25">
      <c r="A205" s="1" t="s">
        <v>599</v>
      </c>
      <c r="B205" s="1" t="s">
        <v>551</v>
      </c>
      <c r="C205" s="4" t="s">
        <v>600</v>
      </c>
      <c r="D205" s="5" t="s">
        <v>601</v>
      </c>
      <c r="E205" s="1" t="s">
        <v>396</v>
      </c>
      <c r="F205" s="1" t="s">
        <v>586</v>
      </c>
      <c r="G205" s="1" t="s">
        <v>299</v>
      </c>
      <c r="H205" s="1" t="s">
        <v>66</v>
      </c>
      <c r="I205" s="1" t="s">
        <v>602</v>
      </c>
      <c r="J205" s="1" t="s">
        <v>330</v>
      </c>
      <c r="K205" s="1" t="s">
        <v>331</v>
      </c>
      <c r="L205" s="1" t="s">
        <v>603</v>
      </c>
    </row>
    <row r="206" spans="1:12" x14ac:dyDescent="0.25">
      <c r="A206" s="1" t="s">
        <v>2</v>
      </c>
      <c r="B206" s="1"/>
      <c r="C206" s="4"/>
      <c r="D206" s="5"/>
      <c r="E206" s="1"/>
      <c r="F206" s="1"/>
      <c r="G206" s="1"/>
      <c r="H206" s="1"/>
      <c r="I206" s="1"/>
      <c r="J206" s="1"/>
      <c r="K206" s="1"/>
      <c r="L206" s="1" t="str">
        <f>_xlfn.CONCAT(";",H203,"_",I203)</f>
        <v>;LAN_5N</v>
      </c>
    </row>
    <row r="207" spans="1:12" x14ac:dyDescent="0.25">
      <c r="A207" s="1" t="s">
        <v>604</v>
      </c>
      <c r="B207" s="1"/>
      <c r="C207" s="4"/>
      <c r="D207" s="5"/>
      <c r="E207" s="1"/>
      <c r="F207" s="1"/>
      <c r="G207" s="1"/>
      <c r="H207" s="1"/>
      <c r="I207" s="1"/>
      <c r="J207" s="1"/>
      <c r="K207" s="1"/>
      <c r="L207" s="1" t="s">
        <v>188</v>
      </c>
    </row>
    <row r="208" spans="1:12" x14ac:dyDescent="0.25">
      <c r="A208" s="1" t="s">
        <v>2</v>
      </c>
      <c r="B208" s="1"/>
      <c r="C208" s="4"/>
      <c r="D208" s="5"/>
      <c r="E208" s="1"/>
      <c r="F208" s="1"/>
      <c r="G208" s="1"/>
      <c r="H208" s="1"/>
      <c r="I208" s="1"/>
      <c r="J208" s="1"/>
      <c r="K208" s="1"/>
      <c r="L208" s="1" t="s">
        <v>188</v>
      </c>
    </row>
    <row r="209" spans="1:12" x14ac:dyDescent="0.25">
      <c r="A209" s="1" t="s">
        <v>605</v>
      </c>
      <c r="B209" s="1" t="s">
        <v>605</v>
      </c>
      <c r="C209" s="4" t="s">
        <v>485</v>
      </c>
      <c r="D209" s="5" t="s">
        <v>606</v>
      </c>
      <c r="E209" s="1" t="s">
        <v>192</v>
      </c>
      <c r="F209" s="1" t="s">
        <v>607</v>
      </c>
      <c r="G209" s="1" t="s">
        <v>212</v>
      </c>
      <c r="H209" s="1" t="s">
        <v>607</v>
      </c>
      <c r="I209" s="1" t="s">
        <v>212</v>
      </c>
      <c r="J209" s="1" t="s">
        <v>330</v>
      </c>
      <c r="K209" s="1" t="s">
        <v>331</v>
      </c>
      <c r="L209" s="1" t="s">
        <v>608</v>
      </c>
    </row>
    <row r="210" spans="1:12" x14ac:dyDescent="0.25">
      <c r="A210" s="1" t="s">
        <v>609</v>
      </c>
      <c r="B210" s="1" t="s">
        <v>609</v>
      </c>
      <c r="C210" s="4" t="s">
        <v>334</v>
      </c>
      <c r="D210" s="5" t="s">
        <v>610</v>
      </c>
      <c r="E210" s="1" t="s">
        <v>192</v>
      </c>
      <c r="F210" s="1" t="s">
        <v>607</v>
      </c>
      <c r="G210" s="1" t="s">
        <v>194</v>
      </c>
      <c r="H210" s="1" t="s">
        <v>607</v>
      </c>
      <c r="I210" s="1" t="s">
        <v>194</v>
      </c>
      <c r="J210" s="1" t="s">
        <v>330</v>
      </c>
      <c r="K210" s="1" t="s">
        <v>331</v>
      </c>
      <c r="L210" s="1" t="s">
        <v>611</v>
      </c>
    </row>
    <row r="211" spans="1:12" x14ac:dyDescent="0.25">
      <c r="A211" s="1" t="s">
        <v>612</v>
      </c>
      <c r="B211" s="1" t="s">
        <v>612</v>
      </c>
      <c r="C211" s="4" t="s">
        <v>490</v>
      </c>
      <c r="D211" s="5" t="s">
        <v>613</v>
      </c>
      <c r="E211" s="1" t="s">
        <v>200</v>
      </c>
      <c r="F211" s="1" t="s">
        <v>607</v>
      </c>
      <c r="G211" s="1" t="s">
        <v>201</v>
      </c>
      <c r="H211" s="1" t="s">
        <v>607</v>
      </c>
      <c r="I211" s="1" t="s">
        <v>201</v>
      </c>
      <c r="J211" s="1" t="s">
        <v>330</v>
      </c>
      <c r="K211" s="1" t="s">
        <v>331</v>
      </c>
      <c r="L211" s="1" t="s">
        <v>614</v>
      </c>
    </row>
    <row r="212" spans="1:12" x14ac:dyDescent="0.25">
      <c r="A212" s="1" t="s">
        <v>615</v>
      </c>
      <c r="B212" s="1" t="s">
        <v>616</v>
      </c>
      <c r="C212" s="4" t="s">
        <v>617</v>
      </c>
      <c r="D212" s="5" t="s">
        <v>618</v>
      </c>
      <c r="E212" s="1" t="s">
        <v>285</v>
      </c>
      <c r="F212" s="1" t="s">
        <v>607</v>
      </c>
      <c r="G212" s="1" t="s">
        <v>299</v>
      </c>
      <c r="H212" s="1" t="s">
        <v>607</v>
      </c>
      <c r="I212" s="1" t="s">
        <v>299</v>
      </c>
      <c r="J212" s="1" t="s">
        <v>330</v>
      </c>
      <c r="K212" s="1" t="s">
        <v>331</v>
      </c>
      <c r="L212" s="1" t="s">
        <v>619</v>
      </c>
    </row>
    <row r="213" spans="1:12" x14ac:dyDescent="0.25">
      <c r="A213" s="1" t="s">
        <v>620</v>
      </c>
      <c r="B213" s="1" t="s">
        <v>616</v>
      </c>
      <c r="C213" s="4" t="s">
        <v>621</v>
      </c>
      <c r="D213" s="5" t="s">
        <v>622</v>
      </c>
      <c r="E213" s="1" t="s">
        <v>292</v>
      </c>
      <c r="F213" s="1" t="s">
        <v>607</v>
      </c>
      <c r="G213" s="1" t="s">
        <v>299</v>
      </c>
      <c r="H213" s="1" t="s">
        <v>607</v>
      </c>
      <c r="I213" s="1" t="s">
        <v>299</v>
      </c>
      <c r="J213" s="1" t="s">
        <v>330</v>
      </c>
      <c r="K213" s="1" t="s">
        <v>331</v>
      </c>
      <c r="L213" s="1" t="s">
        <v>623</v>
      </c>
    </row>
    <row r="214" spans="1:12" x14ac:dyDescent="0.25">
      <c r="A214" s="1" t="s">
        <v>2</v>
      </c>
      <c r="B214" s="1"/>
      <c r="C214" s="4"/>
      <c r="D214" s="5"/>
      <c r="E214" s="1"/>
      <c r="F214" s="1"/>
      <c r="G214" s="1"/>
      <c r="H214" s="1"/>
      <c r="I214" s="1"/>
      <c r="J214" s="1"/>
      <c r="K214" s="1"/>
      <c r="L214" s="1" t="s">
        <v>188</v>
      </c>
    </row>
    <row r="215" spans="1:12" x14ac:dyDescent="0.25">
      <c r="A215" s="1" t="s">
        <v>624</v>
      </c>
      <c r="B215" s="1"/>
      <c r="C215" s="4"/>
      <c r="D215" s="5"/>
      <c r="E215" s="1"/>
      <c r="F215" s="1"/>
      <c r="G215" s="1"/>
      <c r="H215" s="1"/>
      <c r="I215" s="1"/>
      <c r="J215" s="1"/>
      <c r="K215" s="1"/>
      <c r="L215" s="1" t="s">
        <v>188</v>
      </c>
    </row>
    <row r="216" spans="1:12" x14ac:dyDescent="0.25">
      <c r="A216" s="1" t="s">
        <v>2</v>
      </c>
      <c r="B216" s="1"/>
      <c r="C216" s="4"/>
      <c r="D216" s="5"/>
      <c r="E216" s="1"/>
      <c r="F216" s="1"/>
      <c r="G216" s="1"/>
      <c r="H216" s="1"/>
      <c r="I216" s="1"/>
      <c r="J216" s="1"/>
      <c r="K216" s="1"/>
      <c r="L216" s="1" t="s">
        <v>188</v>
      </c>
    </row>
    <row r="217" spans="1:12" x14ac:dyDescent="0.25">
      <c r="A217" s="1" t="s">
        <v>625</v>
      </c>
      <c r="B217" s="1" t="s">
        <v>625</v>
      </c>
      <c r="C217" s="4" t="s">
        <v>334</v>
      </c>
      <c r="D217" s="5" t="s">
        <v>626</v>
      </c>
      <c r="E217" s="1" t="s">
        <v>192</v>
      </c>
      <c r="F217" s="1" t="s">
        <v>172</v>
      </c>
      <c r="G217" s="1" t="s">
        <v>194</v>
      </c>
      <c r="H217" s="1" t="s">
        <v>172</v>
      </c>
      <c r="I217" s="1" t="s">
        <v>194</v>
      </c>
      <c r="J217" s="1" t="s">
        <v>195</v>
      </c>
      <c r="K217" s="1" t="s">
        <v>196</v>
      </c>
      <c r="L217" s="1" t="s">
        <v>627</v>
      </c>
    </row>
    <row r="218" spans="1:12" x14ac:dyDescent="0.25">
      <c r="A218" s="1" t="s">
        <v>628</v>
      </c>
      <c r="B218" s="1" t="s">
        <v>628</v>
      </c>
      <c r="C218" s="4" t="s">
        <v>629</v>
      </c>
      <c r="D218" s="5" t="s">
        <v>630</v>
      </c>
      <c r="E218" s="1" t="s">
        <v>200</v>
      </c>
      <c r="F218" s="1" t="s">
        <v>172</v>
      </c>
      <c r="G218" s="1" t="s">
        <v>201</v>
      </c>
      <c r="H218" s="1" t="s">
        <v>172</v>
      </c>
      <c r="I218" s="1" t="s">
        <v>201</v>
      </c>
      <c r="J218" s="1" t="s">
        <v>195</v>
      </c>
      <c r="K218" s="1" t="s">
        <v>196</v>
      </c>
      <c r="L218" s="1" t="s">
        <v>631</v>
      </c>
    </row>
    <row r="219" spans="1:12" x14ac:dyDescent="0.25">
      <c r="A219" s="1" t="s">
        <v>632</v>
      </c>
      <c r="B219" s="1" t="s">
        <v>633</v>
      </c>
      <c r="C219" s="4" t="s">
        <v>634</v>
      </c>
      <c r="D219" s="5" t="s">
        <v>635</v>
      </c>
      <c r="E219" s="1" t="s">
        <v>285</v>
      </c>
      <c r="F219" s="1" t="s">
        <v>172</v>
      </c>
      <c r="G219" s="1" t="s">
        <v>299</v>
      </c>
      <c r="H219" s="1" t="s">
        <v>172</v>
      </c>
      <c r="I219" s="1" t="s">
        <v>635</v>
      </c>
      <c r="J219" s="1" t="s">
        <v>195</v>
      </c>
      <c r="K219" s="1" t="s">
        <v>196</v>
      </c>
      <c r="L219" s="1" t="s">
        <v>636</v>
      </c>
    </row>
    <row r="220" spans="1:12" x14ac:dyDescent="0.25">
      <c r="A220" s="1" t="s">
        <v>637</v>
      </c>
      <c r="B220" s="1" t="s">
        <v>633</v>
      </c>
      <c r="C220" s="4" t="s">
        <v>638</v>
      </c>
      <c r="D220" s="5" t="s">
        <v>639</v>
      </c>
      <c r="E220" s="1" t="s">
        <v>292</v>
      </c>
      <c r="F220" s="1" t="s">
        <v>172</v>
      </c>
      <c r="G220" s="1" t="s">
        <v>299</v>
      </c>
      <c r="H220" s="1" t="s">
        <v>172</v>
      </c>
      <c r="I220" s="1" t="s">
        <v>639</v>
      </c>
      <c r="J220" s="1" t="s">
        <v>195</v>
      </c>
      <c r="K220" s="1" t="s">
        <v>196</v>
      </c>
      <c r="L220" s="1" t="s">
        <v>640</v>
      </c>
    </row>
    <row r="221" spans="1:12" x14ac:dyDescent="0.25">
      <c r="A221" s="1" t="s">
        <v>641</v>
      </c>
      <c r="B221" s="1" t="s">
        <v>641</v>
      </c>
      <c r="C221" s="4" t="s">
        <v>340</v>
      </c>
      <c r="D221" s="5" t="s">
        <v>642</v>
      </c>
      <c r="E221" s="1" t="s">
        <v>192</v>
      </c>
      <c r="F221" s="1" t="s">
        <v>98</v>
      </c>
      <c r="G221" s="1" t="s">
        <v>194</v>
      </c>
      <c r="H221" s="1" t="s">
        <v>98</v>
      </c>
      <c r="I221" s="1" t="s">
        <v>194</v>
      </c>
      <c r="J221" s="1" t="s">
        <v>195</v>
      </c>
      <c r="K221" s="1" t="s">
        <v>196</v>
      </c>
      <c r="L221" s="1" t="s">
        <v>643</v>
      </c>
    </row>
    <row r="222" spans="1:12" x14ac:dyDescent="0.25">
      <c r="A222" s="1" t="s">
        <v>644</v>
      </c>
      <c r="B222" s="1" t="s">
        <v>644</v>
      </c>
      <c r="C222" s="4" t="s">
        <v>645</v>
      </c>
      <c r="D222" s="5" t="s">
        <v>646</v>
      </c>
      <c r="E222" s="1" t="s">
        <v>200</v>
      </c>
      <c r="F222" s="1" t="s">
        <v>98</v>
      </c>
      <c r="G222" s="1" t="s">
        <v>201</v>
      </c>
      <c r="H222" s="1" t="s">
        <v>98</v>
      </c>
      <c r="I222" s="1" t="s">
        <v>201</v>
      </c>
      <c r="J222" s="1" t="s">
        <v>195</v>
      </c>
      <c r="K222" s="1" t="s">
        <v>196</v>
      </c>
      <c r="L222" s="1" t="s">
        <v>647</v>
      </c>
    </row>
    <row r="223" spans="1:12" x14ac:dyDescent="0.25">
      <c r="A223" s="1" t="s">
        <v>2</v>
      </c>
      <c r="B223" s="1"/>
      <c r="C223" s="4"/>
      <c r="D223" s="5"/>
      <c r="E223" s="1"/>
      <c r="F223" s="1"/>
      <c r="G223" s="1"/>
      <c r="H223" s="1"/>
      <c r="I223" s="1"/>
      <c r="J223" s="1"/>
      <c r="K223" s="1"/>
      <c r="L223" s="1" t="s">
        <v>188</v>
      </c>
    </row>
    <row r="224" spans="1:12" x14ac:dyDescent="0.25">
      <c r="A224" s="1" t="s">
        <v>648</v>
      </c>
      <c r="B224" s="1"/>
      <c r="C224" s="4"/>
      <c r="D224" s="5"/>
      <c r="E224" s="1"/>
      <c r="F224" s="1"/>
      <c r="G224" s="1"/>
      <c r="H224" s="1"/>
      <c r="I224" s="1"/>
      <c r="J224" s="1"/>
      <c r="K224" s="1"/>
      <c r="L224" s="1" t="s">
        <v>188</v>
      </c>
    </row>
    <row r="225" spans="1:12" x14ac:dyDescent="0.25">
      <c r="A225" s="1" t="s">
        <v>2</v>
      </c>
      <c r="B225" s="1"/>
      <c r="C225" s="4"/>
      <c r="D225" s="5"/>
      <c r="E225" s="1"/>
      <c r="F225" s="1"/>
      <c r="G225" s="1"/>
      <c r="H225" s="1"/>
      <c r="I225" s="1"/>
      <c r="J225" s="1"/>
      <c r="K225" s="1"/>
      <c r="L225" s="1" t="s">
        <v>188</v>
      </c>
    </row>
    <row r="226" spans="1:12" x14ac:dyDescent="0.25">
      <c r="A226" s="1" t="s">
        <v>649</v>
      </c>
      <c r="B226" s="1" t="s">
        <v>649</v>
      </c>
      <c r="C226" s="4" t="s">
        <v>552</v>
      </c>
      <c r="D226" s="5" t="s">
        <v>650</v>
      </c>
      <c r="E226" s="1" t="s">
        <v>192</v>
      </c>
      <c r="F226" s="1" t="s">
        <v>84</v>
      </c>
      <c r="G226" s="1" t="s">
        <v>212</v>
      </c>
      <c r="H226" s="1" t="s">
        <v>84</v>
      </c>
      <c r="I226" s="1" t="s">
        <v>212</v>
      </c>
      <c r="J226" s="1" t="s">
        <v>330</v>
      </c>
      <c r="K226" s="1" t="s">
        <v>331</v>
      </c>
      <c r="L226" s="1" t="s">
        <v>651</v>
      </c>
    </row>
    <row r="227" spans="1:12" x14ac:dyDescent="0.25">
      <c r="A227" s="1" t="s">
        <v>652</v>
      </c>
      <c r="B227" s="1" t="s">
        <v>652</v>
      </c>
      <c r="C227" s="4" t="s">
        <v>340</v>
      </c>
      <c r="D227" s="5" t="s">
        <v>653</v>
      </c>
      <c r="E227" s="1" t="s">
        <v>192</v>
      </c>
      <c r="F227" s="1" t="s">
        <v>84</v>
      </c>
      <c r="G227" s="1" t="s">
        <v>194</v>
      </c>
      <c r="H227" s="1" t="s">
        <v>84</v>
      </c>
      <c r="I227" s="1" t="s">
        <v>194</v>
      </c>
      <c r="J227" s="1" t="s">
        <v>330</v>
      </c>
      <c r="K227" s="1" t="s">
        <v>331</v>
      </c>
      <c r="L227" s="1" t="s">
        <v>654</v>
      </c>
    </row>
    <row r="228" spans="1:12" x14ac:dyDescent="0.25">
      <c r="A228" s="1" t="s">
        <v>655</v>
      </c>
      <c r="B228" s="1" t="s">
        <v>655</v>
      </c>
      <c r="C228" s="4" t="s">
        <v>656</v>
      </c>
      <c r="D228" s="5" t="s">
        <v>657</v>
      </c>
      <c r="E228" s="1" t="s">
        <v>200</v>
      </c>
      <c r="F228" s="1" t="s">
        <v>84</v>
      </c>
      <c r="G228" s="1" t="s">
        <v>201</v>
      </c>
      <c r="H228" s="1" t="s">
        <v>84</v>
      </c>
      <c r="I228" s="1" t="s">
        <v>201</v>
      </c>
      <c r="J228" s="1" t="s">
        <v>330</v>
      </c>
      <c r="K228" s="1" t="s">
        <v>331</v>
      </c>
      <c r="L228" s="1" t="s">
        <v>658</v>
      </c>
    </row>
    <row r="229" spans="1:12" x14ac:dyDescent="0.25">
      <c r="A229" s="1" t="s">
        <v>659</v>
      </c>
      <c r="B229" s="1" t="s">
        <v>660</v>
      </c>
      <c r="C229" s="4" t="s">
        <v>661</v>
      </c>
      <c r="D229" s="5" t="s">
        <v>662</v>
      </c>
      <c r="E229" s="1" t="s">
        <v>285</v>
      </c>
      <c r="F229" s="1" t="s">
        <v>84</v>
      </c>
      <c r="G229" s="1" t="s">
        <v>299</v>
      </c>
      <c r="H229" s="1" t="s">
        <v>84</v>
      </c>
      <c r="I229" s="1" t="s">
        <v>662</v>
      </c>
      <c r="J229" s="1" t="s">
        <v>330</v>
      </c>
      <c r="K229" s="1" t="s">
        <v>331</v>
      </c>
      <c r="L229" s="1" t="s">
        <v>663</v>
      </c>
    </row>
    <row r="230" spans="1:12" x14ac:dyDescent="0.25">
      <c r="A230" s="1" t="s">
        <v>664</v>
      </c>
      <c r="B230" s="1" t="s">
        <v>660</v>
      </c>
      <c r="C230" s="4" t="s">
        <v>665</v>
      </c>
      <c r="D230" s="5" t="s">
        <v>666</v>
      </c>
      <c r="E230" s="1" t="s">
        <v>292</v>
      </c>
      <c r="F230" s="1" t="s">
        <v>84</v>
      </c>
      <c r="G230" s="1" t="s">
        <v>299</v>
      </c>
      <c r="H230" s="1" t="s">
        <v>84</v>
      </c>
      <c r="I230" s="1" t="s">
        <v>666</v>
      </c>
      <c r="J230" s="1" t="s">
        <v>330</v>
      </c>
      <c r="K230" s="1" t="s">
        <v>331</v>
      </c>
      <c r="L230" s="1" t="s">
        <v>667</v>
      </c>
    </row>
    <row r="231" spans="1:12" x14ac:dyDescent="0.25">
      <c r="A231" s="1" t="s">
        <v>2</v>
      </c>
      <c r="B231" s="1"/>
      <c r="C231" s="4"/>
      <c r="D231" s="5"/>
      <c r="E231" s="1"/>
      <c r="F231" s="1"/>
      <c r="G231" s="1"/>
      <c r="H231" s="1"/>
      <c r="I231" s="1"/>
      <c r="J231" s="1"/>
      <c r="K231" s="1"/>
      <c r="L231" s="1" t="s">
        <v>188</v>
      </c>
    </row>
    <row r="232" spans="1:12" x14ac:dyDescent="0.25">
      <c r="A232" s="1" t="s">
        <v>668</v>
      </c>
      <c r="B232" s="1"/>
      <c r="C232" s="4"/>
      <c r="D232" s="5"/>
      <c r="E232" s="1"/>
      <c r="F232" s="1"/>
      <c r="G232" s="1"/>
      <c r="H232" s="1"/>
      <c r="I232" s="1"/>
      <c r="J232" s="1"/>
      <c r="K232" s="1"/>
      <c r="L232" s="1" t="s">
        <v>188</v>
      </c>
    </row>
    <row r="233" spans="1:12" x14ac:dyDescent="0.25">
      <c r="A233" s="1" t="s">
        <v>2</v>
      </c>
      <c r="B233" s="1"/>
      <c r="C233" s="4"/>
      <c r="D233" s="5"/>
      <c r="E233" s="1"/>
      <c r="F233" s="1"/>
      <c r="G233" s="1"/>
      <c r="H233" s="1"/>
      <c r="I233" s="1"/>
      <c r="J233" s="1"/>
      <c r="K233" s="1"/>
      <c r="L233" s="1" t="s">
        <v>188</v>
      </c>
    </row>
    <row r="234" spans="1:12" x14ac:dyDescent="0.25">
      <c r="A234" s="1" t="s">
        <v>669</v>
      </c>
      <c r="B234" s="1" t="s">
        <v>669</v>
      </c>
      <c r="C234" s="4" t="s">
        <v>670</v>
      </c>
      <c r="D234" s="5" t="s">
        <v>671</v>
      </c>
      <c r="E234" s="1" t="s">
        <v>192</v>
      </c>
      <c r="F234" s="1" t="s">
        <v>672</v>
      </c>
      <c r="G234" s="1" t="s">
        <v>212</v>
      </c>
      <c r="H234" s="1" t="s">
        <v>672</v>
      </c>
      <c r="I234" s="1" t="s">
        <v>212</v>
      </c>
      <c r="J234" s="1" t="s">
        <v>195</v>
      </c>
      <c r="K234" s="1" t="s">
        <v>196</v>
      </c>
      <c r="L234" s="1" t="s">
        <v>673</v>
      </c>
    </row>
    <row r="235" spans="1:12" x14ac:dyDescent="0.25">
      <c r="A235" s="1" t="s">
        <v>674</v>
      </c>
      <c r="B235" s="1" t="s">
        <v>674</v>
      </c>
      <c r="C235" s="4" t="s">
        <v>191</v>
      </c>
      <c r="D235" s="5" t="s">
        <v>675</v>
      </c>
      <c r="E235" s="1" t="s">
        <v>192</v>
      </c>
      <c r="F235" s="1" t="s">
        <v>672</v>
      </c>
      <c r="G235" s="1" t="s">
        <v>194</v>
      </c>
      <c r="H235" s="1" t="s">
        <v>672</v>
      </c>
      <c r="I235" s="1" t="s">
        <v>194</v>
      </c>
      <c r="J235" s="1" t="s">
        <v>195</v>
      </c>
      <c r="K235" s="1" t="s">
        <v>196</v>
      </c>
      <c r="L235" s="1" t="s">
        <v>676</v>
      </c>
    </row>
    <row r="236" spans="1:12" x14ac:dyDescent="0.25">
      <c r="A236" s="1" t="s">
        <v>677</v>
      </c>
      <c r="B236" s="1" t="s">
        <v>677</v>
      </c>
      <c r="C236" s="4" t="s">
        <v>678</v>
      </c>
      <c r="D236" s="5" t="s">
        <v>679</v>
      </c>
      <c r="E236" s="1" t="s">
        <v>200</v>
      </c>
      <c r="F236" s="1" t="s">
        <v>672</v>
      </c>
      <c r="G236" s="1" t="s">
        <v>201</v>
      </c>
      <c r="H236" s="1" t="s">
        <v>672</v>
      </c>
      <c r="I236" s="1" t="s">
        <v>201</v>
      </c>
      <c r="J236" s="1" t="s">
        <v>195</v>
      </c>
      <c r="K236" s="1" t="s">
        <v>196</v>
      </c>
      <c r="L236" s="1" t="s">
        <v>680</v>
      </c>
    </row>
    <row r="237" spans="1:12" x14ac:dyDescent="0.25">
      <c r="A237" s="1" t="s">
        <v>681</v>
      </c>
      <c r="B237" s="1" t="s">
        <v>681</v>
      </c>
      <c r="C237" s="4" t="s">
        <v>682</v>
      </c>
      <c r="D237" s="5" t="s">
        <v>683</v>
      </c>
      <c r="E237" s="1" t="s">
        <v>285</v>
      </c>
      <c r="F237" s="1" t="s">
        <v>672</v>
      </c>
      <c r="G237" s="1" t="s">
        <v>299</v>
      </c>
      <c r="H237" s="1" t="s">
        <v>672</v>
      </c>
      <c r="I237" s="1" t="s">
        <v>683</v>
      </c>
      <c r="J237" s="1" t="s">
        <v>195</v>
      </c>
      <c r="K237" s="1" t="s">
        <v>196</v>
      </c>
      <c r="L237" s="1" t="s">
        <v>684</v>
      </c>
    </row>
    <row r="238" spans="1:12" x14ac:dyDescent="0.25">
      <c r="A238" s="1" t="s">
        <v>685</v>
      </c>
      <c r="B238" s="1" t="s">
        <v>685</v>
      </c>
      <c r="C238" s="4" t="s">
        <v>246</v>
      </c>
      <c r="D238" s="5" t="s">
        <v>686</v>
      </c>
      <c r="E238" s="1" t="s">
        <v>192</v>
      </c>
      <c r="F238" s="1" t="s">
        <v>687</v>
      </c>
      <c r="G238" s="1" t="s">
        <v>194</v>
      </c>
      <c r="H238" s="1" t="s">
        <v>687</v>
      </c>
      <c r="I238" s="1" t="s">
        <v>194</v>
      </c>
      <c r="J238" s="1" t="s">
        <v>195</v>
      </c>
      <c r="K238" s="1" t="s">
        <v>196</v>
      </c>
      <c r="L238" s="1" t="s">
        <v>688</v>
      </c>
    </row>
    <row r="239" spans="1:12" x14ac:dyDescent="0.25">
      <c r="A239" s="1" t="s">
        <v>689</v>
      </c>
      <c r="B239" s="1" t="s">
        <v>689</v>
      </c>
      <c r="C239" s="4" t="s">
        <v>690</v>
      </c>
      <c r="D239" s="5" t="s">
        <v>691</v>
      </c>
      <c r="E239" s="1" t="s">
        <v>200</v>
      </c>
      <c r="F239" s="1" t="s">
        <v>687</v>
      </c>
      <c r="G239" s="1" t="s">
        <v>201</v>
      </c>
      <c r="H239" s="1" t="s">
        <v>687</v>
      </c>
      <c r="I239" s="1" t="s">
        <v>201</v>
      </c>
      <c r="J239" s="1" t="s">
        <v>195</v>
      </c>
      <c r="K239" s="1" t="s">
        <v>196</v>
      </c>
      <c r="L239" s="1" t="s">
        <v>692</v>
      </c>
    </row>
    <row r="240" spans="1:12" x14ac:dyDescent="0.25">
      <c r="A240" s="1" t="s">
        <v>693</v>
      </c>
      <c r="B240" s="1" t="s">
        <v>681</v>
      </c>
      <c r="C240" s="4" t="s">
        <v>694</v>
      </c>
      <c r="D240" s="5" t="s">
        <v>695</v>
      </c>
      <c r="E240" s="1" t="s">
        <v>292</v>
      </c>
      <c r="F240" s="1" t="s">
        <v>687</v>
      </c>
      <c r="G240" s="1" t="s">
        <v>299</v>
      </c>
      <c r="H240" s="1" t="s">
        <v>672</v>
      </c>
      <c r="I240" s="1" t="s">
        <v>695</v>
      </c>
      <c r="J240" s="1" t="s">
        <v>195</v>
      </c>
      <c r="K240" s="1" t="s">
        <v>196</v>
      </c>
      <c r="L240" s="1" t="s">
        <v>696</v>
      </c>
    </row>
    <row r="241" spans="1:12" x14ac:dyDescent="0.25">
      <c r="A241" s="1" t="s">
        <v>693</v>
      </c>
      <c r="B241" s="1" t="s">
        <v>681</v>
      </c>
      <c r="C241" s="4" t="s">
        <v>694</v>
      </c>
      <c r="D241" s="5" t="s">
        <v>695</v>
      </c>
      <c r="E241" s="1" t="s">
        <v>292</v>
      </c>
      <c r="F241" s="1" t="s">
        <v>672</v>
      </c>
      <c r="G241" s="1" t="s">
        <v>299</v>
      </c>
      <c r="H241" s="1" t="s">
        <v>672</v>
      </c>
      <c r="I241" s="1" t="s">
        <v>695</v>
      </c>
      <c r="J241" s="1" t="s">
        <v>195</v>
      </c>
      <c r="K241" s="1" t="s">
        <v>196</v>
      </c>
      <c r="L241" s="1" t="s">
        <v>696</v>
      </c>
    </row>
    <row r="242" spans="1:12" x14ac:dyDescent="0.25">
      <c r="A242" s="1" t="s">
        <v>2</v>
      </c>
      <c r="B242" s="1"/>
      <c r="C242" s="4"/>
      <c r="D242" s="5"/>
      <c r="E242" s="1"/>
      <c r="F242" s="1"/>
      <c r="G242" s="1"/>
      <c r="H242" s="1"/>
      <c r="I242" s="1"/>
      <c r="J242" s="1"/>
      <c r="K242" s="1"/>
      <c r="L242" s="1" t="s">
        <v>188</v>
      </c>
    </row>
    <row r="243" spans="1:12" x14ac:dyDescent="0.25">
      <c r="A243" s="1" t="s">
        <v>697</v>
      </c>
      <c r="B243" s="1"/>
      <c r="C243" s="4"/>
      <c r="D243" s="5"/>
      <c r="E243" s="1"/>
      <c r="F243" s="1"/>
      <c r="G243" s="1"/>
      <c r="H243" s="1"/>
      <c r="I243" s="1"/>
      <c r="J243" s="1"/>
      <c r="K243" s="1"/>
      <c r="L243" s="1" t="s">
        <v>188</v>
      </c>
    </row>
    <row r="244" spans="1:12" x14ac:dyDescent="0.25">
      <c r="A244" s="1" t="s">
        <v>2</v>
      </c>
      <c r="B244" s="1"/>
      <c r="C244" s="4"/>
      <c r="D244" s="5"/>
      <c r="E244" s="1"/>
      <c r="F244" s="1"/>
      <c r="G244" s="1"/>
      <c r="H244" s="1"/>
      <c r="I244" s="1"/>
      <c r="J244" s="1"/>
      <c r="K244" s="1"/>
      <c r="L244" s="1" t="s">
        <v>188</v>
      </c>
    </row>
    <row r="245" spans="1:12" x14ac:dyDescent="0.25">
      <c r="A245" s="1" t="s">
        <v>698</v>
      </c>
      <c r="B245" s="1" t="s">
        <v>698</v>
      </c>
      <c r="C245" s="4" t="s">
        <v>459</v>
      </c>
      <c r="D245" s="5" t="s">
        <v>699</v>
      </c>
      <c r="E245" s="1" t="s">
        <v>192</v>
      </c>
      <c r="F245" s="1" t="s">
        <v>700</v>
      </c>
      <c r="G245" s="1" t="s">
        <v>194</v>
      </c>
      <c r="H245" s="1" t="s">
        <v>700</v>
      </c>
      <c r="I245" s="1" t="s">
        <v>194</v>
      </c>
      <c r="J245" s="1" t="s">
        <v>330</v>
      </c>
      <c r="K245" s="1" t="s">
        <v>331</v>
      </c>
      <c r="L245" s="1" t="s">
        <v>701</v>
      </c>
    </row>
    <row r="246" spans="1:12" x14ac:dyDescent="0.25">
      <c r="A246" s="1" t="s">
        <v>702</v>
      </c>
      <c r="B246" s="1" t="s">
        <v>702</v>
      </c>
      <c r="C246" s="4" t="s">
        <v>703</v>
      </c>
      <c r="D246" s="5" t="s">
        <v>704</v>
      </c>
      <c r="E246" s="1" t="s">
        <v>200</v>
      </c>
      <c r="F246" s="1" t="s">
        <v>700</v>
      </c>
      <c r="G246" s="1" t="s">
        <v>201</v>
      </c>
      <c r="H246" s="1" t="s">
        <v>700</v>
      </c>
      <c r="I246" s="1" t="s">
        <v>201</v>
      </c>
      <c r="J246" s="1" t="s">
        <v>330</v>
      </c>
      <c r="K246" s="1" t="s">
        <v>331</v>
      </c>
      <c r="L246" s="1" t="s">
        <v>705</v>
      </c>
    </row>
    <row r="247" spans="1:12" x14ac:dyDescent="0.25">
      <c r="A247" s="1" t="s">
        <v>706</v>
      </c>
      <c r="B247" s="1" t="s">
        <v>706</v>
      </c>
      <c r="C247" s="4" t="s">
        <v>638</v>
      </c>
      <c r="D247" s="5" t="s">
        <v>707</v>
      </c>
      <c r="E247" s="1" t="s">
        <v>274</v>
      </c>
      <c r="F247" s="1" t="s">
        <v>700</v>
      </c>
      <c r="G247" s="1" t="s">
        <v>299</v>
      </c>
      <c r="H247" s="1" t="s">
        <v>700</v>
      </c>
      <c r="I247" s="1" t="s">
        <v>299</v>
      </c>
      <c r="J247" s="1" t="s">
        <v>330</v>
      </c>
      <c r="K247" s="1" t="s">
        <v>331</v>
      </c>
      <c r="L247" s="1" t="s">
        <v>708</v>
      </c>
    </row>
    <row r="248" spans="1:12" x14ac:dyDescent="0.25">
      <c r="A248" s="1" t="s">
        <v>2</v>
      </c>
      <c r="B248" s="1"/>
      <c r="C248" s="4"/>
      <c r="D248" s="5"/>
      <c r="E248" s="1"/>
      <c r="F248" s="1"/>
      <c r="G248" s="1"/>
      <c r="H248" s="1"/>
      <c r="I248" s="1"/>
      <c r="J248" s="1"/>
      <c r="K248" s="1"/>
      <c r="L248" s="1" t="s">
        <v>188</v>
      </c>
    </row>
    <row r="249" spans="1:12" x14ac:dyDescent="0.25">
      <c r="A249" s="1" t="s">
        <v>709</v>
      </c>
      <c r="B249" s="1"/>
      <c r="C249" s="4"/>
      <c r="D249" s="5"/>
      <c r="E249" s="1"/>
      <c r="F249" s="1"/>
      <c r="G249" s="1"/>
      <c r="H249" s="1"/>
      <c r="I249" s="1"/>
      <c r="J249" s="1"/>
      <c r="K249" s="1"/>
      <c r="L249" s="1" t="s">
        <v>188</v>
      </c>
    </row>
    <row r="250" spans="1:12" x14ac:dyDescent="0.25">
      <c r="A250" s="1" t="s">
        <v>2</v>
      </c>
      <c r="B250" s="1"/>
      <c r="C250" s="4"/>
      <c r="D250" s="5"/>
      <c r="E250" s="1"/>
      <c r="F250" s="1"/>
      <c r="G250" s="1"/>
      <c r="H250" s="1"/>
      <c r="I250" s="1"/>
      <c r="J250" s="1"/>
      <c r="K250" s="1"/>
      <c r="L250" s="1" t="s">
        <v>188</v>
      </c>
    </row>
    <row r="251" spans="1:12" x14ac:dyDescent="0.25">
      <c r="A251" s="1" t="s">
        <v>710</v>
      </c>
      <c r="B251" s="1" t="s">
        <v>710</v>
      </c>
      <c r="C251" s="4" t="s">
        <v>328</v>
      </c>
      <c r="D251" s="5" t="s">
        <v>1495</v>
      </c>
      <c r="E251" s="1" t="s">
        <v>192</v>
      </c>
      <c r="F251" s="1" t="s">
        <v>107</v>
      </c>
      <c r="G251" s="1" t="s">
        <v>212</v>
      </c>
      <c r="H251" s="1" t="s">
        <v>107</v>
      </c>
      <c r="I251" s="1" t="s">
        <v>212</v>
      </c>
      <c r="J251" s="1" t="s">
        <v>330</v>
      </c>
      <c r="K251" s="1" t="s">
        <v>331</v>
      </c>
      <c r="L251" s="1" t="s">
        <v>712</v>
      </c>
    </row>
    <row r="252" spans="1:12" x14ac:dyDescent="0.25">
      <c r="A252" s="1" t="s">
        <v>713</v>
      </c>
      <c r="B252" s="1" t="s">
        <v>713</v>
      </c>
      <c r="C252" s="4" t="s">
        <v>334</v>
      </c>
      <c r="D252" s="5" t="s">
        <v>714</v>
      </c>
      <c r="E252" s="1" t="s">
        <v>192</v>
      </c>
      <c r="F252" s="1" t="s">
        <v>107</v>
      </c>
      <c r="G252" s="1" t="s">
        <v>194</v>
      </c>
      <c r="H252" s="1" t="s">
        <v>107</v>
      </c>
      <c r="I252" s="1" t="s">
        <v>194</v>
      </c>
      <c r="J252" s="1" t="s">
        <v>330</v>
      </c>
      <c r="K252" s="1" t="s">
        <v>331</v>
      </c>
      <c r="L252" s="1" t="s">
        <v>715</v>
      </c>
    </row>
    <row r="253" spans="1:12" x14ac:dyDescent="0.25">
      <c r="A253" s="1" t="s">
        <v>716</v>
      </c>
      <c r="B253" s="1" t="s">
        <v>716</v>
      </c>
      <c r="C253" s="4" t="s">
        <v>717</v>
      </c>
      <c r="D253" s="5" t="s">
        <v>718</v>
      </c>
      <c r="E253" s="1" t="s">
        <v>200</v>
      </c>
      <c r="F253" s="1" t="s">
        <v>107</v>
      </c>
      <c r="G253" s="1" t="s">
        <v>201</v>
      </c>
      <c r="H253" s="1" t="s">
        <v>107</v>
      </c>
      <c r="I253" s="1" t="s">
        <v>201</v>
      </c>
      <c r="J253" s="1" t="s">
        <v>330</v>
      </c>
      <c r="K253" s="1" t="s">
        <v>331</v>
      </c>
      <c r="L253" s="1" t="s">
        <v>719</v>
      </c>
    </row>
    <row r="254" spans="1:12" x14ac:dyDescent="0.25">
      <c r="A254" s="1" t="s">
        <v>720</v>
      </c>
      <c r="B254" s="1" t="s">
        <v>720</v>
      </c>
      <c r="C254" s="4" t="s">
        <v>721</v>
      </c>
      <c r="D254" s="5" t="s">
        <v>722</v>
      </c>
      <c r="E254" s="1" t="s">
        <v>321</v>
      </c>
      <c r="F254" s="1" t="s">
        <v>107</v>
      </c>
      <c r="G254" s="1" t="s">
        <v>299</v>
      </c>
      <c r="H254" s="1" t="s">
        <v>107</v>
      </c>
      <c r="I254" s="1" t="s">
        <v>299</v>
      </c>
      <c r="J254" s="1" t="s">
        <v>330</v>
      </c>
      <c r="K254" s="1" t="s">
        <v>331</v>
      </c>
      <c r="L254" s="1" t="s">
        <v>723</v>
      </c>
    </row>
    <row r="255" spans="1:12" x14ac:dyDescent="0.25">
      <c r="A255" s="1" t="s">
        <v>2</v>
      </c>
      <c r="B255" s="1"/>
      <c r="C255" s="4"/>
      <c r="D255" s="5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 t="s">
        <v>724</v>
      </c>
      <c r="B256" s="1"/>
      <c r="C256" s="4"/>
      <c r="D256" s="5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 t="s">
        <v>725</v>
      </c>
      <c r="B257" s="1"/>
      <c r="C257" s="4"/>
      <c r="D257" s="5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 t="s">
        <v>724</v>
      </c>
      <c r="B258" s="1"/>
      <c r="C258" s="4"/>
      <c r="D258" s="5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 t="s">
        <v>2</v>
      </c>
      <c r="B259" s="1"/>
      <c r="C259" s="4"/>
      <c r="D259" s="5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 t="s">
        <v>726</v>
      </c>
      <c r="B260" s="1"/>
      <c r="C260" s="4"/>
      <c r="D260" s="5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 t="s">
        <v>2</v>
      </c>
      <c r="B261" s="1"/>
      <c r="C261" s="4"/>
      <c r="D261" s="5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t="s">
        <v>1081</v>
      </c>
      <c r="B262" t="s">
        <v>727</v>
      </c>
      <c r="C262" s="3">
        <v>134.6</v>
      </c>
      <c r="D262" s="5" t="s">
        <v>1499</v>
      </c>
      <c r="E262" t="s">
        <v>40</v>
      </c>
      <c r="F262" s="6" t="s">
        <v>728</v>
      </c>
      <c r="G262" s="2" t="s">
        <v>42</v>
      </c>
      <c r="H262" s="6" t="s">
        <v>728</v>
      </c>
      <c r="I262" s="4" t="s">
        <v>1508</v>
      </c>
      <c r="J262" s="1"/>
      <c r="K262" s="1"/>
      <c r="L262" s="1"/>
    </row>
    <row r="263" spans="1:12" x14ac:dyDescent="0.25">
      <c r="A263" t="s">
        <v>1082</v>
      </c>
      <c r="B263" t="s">
        <v>727</v>
      </c>
      <c r="C263" s="3">
        <v>132.9</v>
      </c>
      <c r="D263" s="5" t="s">
        <v>1500</v>
      </c>
      <c r="E263" t="s">
        <v>40</v>
      </c>
      <c r="F263" s="6" t="s">
        <v>728</v>
      </c>
      <c r="G263" s="2" t="s">
        <v>42</v>
      </c>
      <c r="H263" s="6" t="s">
        <v>728</v>
      </c>
      <c r="I263" s="4" t="s">
        <v>39</v>
      </c>
      <c r="J263" s="1"/>
      <c r="K263" s="1"/>
      <c r="L263" s="1"/>
    </row>
    <row r="264" spans="1:12" x14ac:dyDescent="0.25">
      <c r="A264" t="s">
        <v>1083</v>
      </c>
      <c r="B264" t="s">
        <v>727</v>
      </c>
      <c r="C264" s="3">
        <v>127.2</v>
      </c>
      <c r="D264" s="5" t="s">
        <v>1501</v>
      </c>
      <c r="E264" t="s">
        <v>40</v>
      </c>
      <c r="F264" s="6" t="s">
        <v>728</v>
      </c>
      <c r="G264" s="2" t="s">
        <v>42</v>
      </c>
      <c r="H264" s="6" t="s">
        <v>728</v>
      </c>
      <c r="I264" s="4" t="s">
        <v>47</v>
      </c>
      <c r="J264" s="1"/>
      <c r="K264" s="1"/>
      <c r="L264" s="1"/>
    </row>
    <row r="265" spans="1:12" x14ac:dyDescent="0.25">
      <c r="A265" t="s">
        <v>1084</v>
      </c>
      <c r="B265" t="s">
        <v>727</v>
      </c>
      <c r="C265" s="3">
        <v>124.4</v>
      </c>
      <c r="D265" s="5" t="s">
        <v>1502</v>
      </c>
      <c r="E265" t="s">
        <v>40</v>
      </c>
      <c r="F265" s="6" t="s">
        <v>728</v>
      </c>
      <c r="G265" s="2" t="s">
        <v>42</v>
      </c>
      <c r="H265" s="6" t="s">
        <v>728</v>
      </c>
      <c r="I265" s="4" t="s">
        <v>52</v>
      </c>
      <c r="J265" s="1"/>
      <c r="K265" s="1"/>
      <c r="L265" s="1"/>
    </row>
    <row r="266" spans="1:12" x14ac:dyDescent="0.25">
      <c r="A266" t="s">
        <v>1085</v>
      </c>
      <c r="B266" t="s">
        <v>727</v>
      </c>
      <c r="C266" s="3">
        <v>125.3</v>
      </c>
      <c r="D266" s="5" t="s">
        <v>1503</v>
      </c>
      <c r="E266" t="s">
        <v>40</v>
      </c>
      <c r="F266" s="6" t="s">
        <v>728</v>
      </c>
      <c r="G266" s="2" t="s">
        <v>42</v>
      </c>
      <c r="H266" s="6" t="s">
        <v>728</v>
      </c>
      <c r="I266" s="4" t="s">
        <v>1509</v>
      </c>
      <c r="J266" s="1"/>
      <c r="K266" s="1"/>
      <c r="L266" s="1"/>
    </row>
    <row r="267" spans="1:12" x14ac:dyDescent="0.25">
      <c r="A267" t="s">
        <v>1086</v>
      </c>
      <c r="B267" t="s">
        <v>727</v>
      </c>
      <c r="C267" s="3">
        <v>134.30000000000001</v>
      </c>
      <c r="D267" s="5" t="s">
        <v>1504</v>
      </c>
      <c r="E267" t="s">
        <v>40</v>
      </c>
      <c r="F267" s="6" t="s">
        <v>728</v>
      </c>
      <c r="G267" s="2" t="s">
        <v>42</v>
      </c>
      <c r="H267" s="6" t="s">
        <v>728</v>
      </c>
      <c r="I267" s="4" t="s">
        <v>58</v>
      </c>
      <c r="J267" s="1"/>
      <c r="K267" s="1"/>
      <c r="L267" s="1"/>
    </row>
    <row r="268" spans="1:12" x14ac:dyDescent="0.25">
      <c r="A268" t="s">
        <v>1087</v>
      </c>
      <c r="B268" t="s">
        <v>727</v>
      </c>
      <c r="C268" s="3">
        <v>132.35</v>
      </c>
      <c r="D268" s="5" t="s">
        <v>1505</v>
      </c>
      <c r="E268" t="s">
        <v>40</v>
      </c>
      <c r="F268" s="6" t="s">
        <v>728</v>
      </c>
      <c r="G268" s="2" t="s">
        <v>42</v>
      </c>
      <c r="H268" s="6" t="s">
        <v>728</v>
      </c>
      <c r="I268" s="4" t="s">
        <v>110</v>
      </c>
      <c r="J268" s="1"/>
      <c r="K268" s="1"/>
      <c r="L268" s="1"/>
    </row>
    <row r="269" spans="1:12" x14ac:dyDescent="0.25">
      <c r="A269" t="s">
        <v>1088</v>
      </c>
      <c r="B269" t="s">
        <v>727</v>
      </c>
      <c r="C269" s="3">
        <v>135</v>
      </c>
      <c r="D269" s="5" t="s">
        <v>1506</v>
      </c>
      <c r="E269" t="s">
        <v>40</v>
      </c>
      <c r="F269" s="6" t="s">
        <v>728</v>
      </c>
      <c r="G269" s="2" t="s">
        <v>42</v>
      </c>
      <c r="H269" s="6" t="s">
        <v>728</v>
      </c>
      <c r="I269" s="4" t="s">
        <v>62</v>
      </c>
      <c r="J269" s="1"/>
      <c r="K269" s="1"/>
      <c r="L269" s="1"/>
    </row>
    <row r="270" spans="1:12" x14ac:dyDescent="0.25">
      <c r="A270" t="s">
        <v>1089</v>
      </c>
      <c r="B270" t="s">
        <v>727</v>
      </c>
      <c r="C270" s="3">
        <v>125.5</v>
      </c>
      <c r="D270" s="5" t="s">
        <v>1507</v>
      </c>
      <c r="E270" t="s">
        <v>40</v>
      </c>
      <c r="F270" s="6" t="s">
        <v>728</v>
      </c>
      <c r="G270" s="2" t="s">
        <v>42</v>
      </c>
      <c r="H270" s="6" t="s">
        <v>728</v>
      </c>
      <c r="I270" s="4" t="s">
        <v>1510</v>
      </c>
      <c r="J270" s="1"/>
      <c r="K270" s="1"/>
      <c r="L270" s="1"/>
    </row>
    <row r="271" spans="1:12" x14ac:dyDescent="0.25">
      <c r="A271" t="s">
        <v>1090</v>
      </c>
      <c r="B271" t="s">
        <v>727</v>
      </c>
      <c r="C271" s="3">
        <v>121.05</v>
      </c>
      <c r="D271" s="5" t="s">
        <v>1091</v>
      </c>
      <c r="E271" t="s">
        <v>40</v>
      </c>
      <c r="F271" s="6" t="s">
        <v>728</v>
      </c>
      <c r="G271" s="2" t="s">
        <v>42</v>
      </c>
      <c r="H271" s="6" t="s">
        <v>728</v>
      </c>
      <c r="I271" s="2">
        <v>10</v>
      </c>
      <c r="J271" s="1"/>
      <c r="K271" s="1"/>
      <c r="L271" s="1"/>
    </row>
    <row r="272" spans="1:12" x14ac:dyDescent="0.25">
      <c r="A272" t="s">
        <v>1092</v>
      </c>
      <c r="B272" t="s">
        <v>727</v>
      </c>
      <c r="C272" s="3">
        <v>133.4</v>
      </c>
      <c r="D272" s="5" t="s">
        <v>1093</v>
      </c>
      <c r="E272" t="s">
        <v>40</v>
      </c>
      <c r="F272" s="6" t="s">
        <v>728</v>
      </c>
      <c r="G272" s="2" t="s">
        <v>42</v>
      </c>
      <c r="H272" s="6" t="s">
        <v>728</v>
      </c>
      <c r="I272" s="2">
        <v>11</v>
      </c>
      <c r="J272" s="1"/>
      <c r="K272" s="1"/>
      <c r="L272" s="1"/>
    </row>
    <row r="273" spans="1:12" x14ac:dyDescent="0.25">
      <c r="A273" t="s">
        <v>1094</v>
      </c>
      <c r="B273" t="s">
        <v>727</v>
      </c>
      <c r="C273" s="3">
        <v>125.82</v>
      </c>
      <c r="D273" s="5" t="s">
        <v>1095</v>
      </c>
      <c r="E273" t="s">
        <v>40</v>
      </c>
      <c r="F273" s="6" t="s">
        <v>728</v>
      </c>
      <c r="G273" s="2" t="s">
        <v>42</v>
      </c>
      <c r="H273" s="6" t="s">
        <v>728</v>
      </c>
      <c r="I273" s="2">
        <v>12</v>
      </c>
      <c r="J273" s="1"/>
      <c r="K273" s="1"/>
      <c r="L273" s="1"/>
    </row>
    <row r="274" spans="1:12" x14ac:dyDescent="0.25">
      <c r="A274" t="s">
        <v>1096</v>
      </c>
      <c r="B274" t="s">
        <v>727</v>
      </c>
      <c r="C274" s="3">
        <v>133.44999999999999</v>
      </c>
      <c r="D274" s="5" t="s">
        <v>1097</v>
      </c>
      <c r="E274" t="s">
        <v>40</v>
      </c>
      <c r="F274" s="6" t="s">
        <v>728</v>
      </c>
      <c r="G274" s="2" t="s">
        <v>42</v>
      </c>
      <c r="H274" s="6" t="s">
        <v>728</v>
      </c>
      <c r="I274" s="2">
        <v>13</v>
      </c>
      <c r="J274" s="1"/>
      <c r="K274" s="1"/>
      <c r="L274" s="1"/>
    </row>
    <row r="275" spans="1:12" x14ac:dyDescent="0.25">
      <c r="A275" t="s">
        <v>1098</v>
      </c>
      <c r="B275" t="s">
        <v>727</v>
      </c>
      <c r="C275" s="3">
        <v>135.69999999999999</v>
      </c>
      <c r="D275" s="5" t="s">
        <v>1099</v>
      </c>
      <c r="E275" t="s">
        <v>40</v>
      </c>
      <c r="F275" s="6" t="s">
        <v>728</v>
      </c>
      <c r="G275" s="2" t="s">
        <v>42</v>
      </c>
      <c r="H275" s="6" t="s">
        <v>728</v>
      </c>
      <c r="I275" s="2">
        <v>15</v>
      </c>
      <c r="J275" s="1"/>
      <c r="K275" s="1"/>
      <c r="L275" s="1"/>
    </row>
    <row r="276" spans="1:12" x14ac:dyDescent="0.25">
      <c r="A276" t="s">
        <v>1100</v>
      </c>
      <c r="B276" t="s">
        <v>727</v>
      </c>
      <c r="C276" s="3">
        <v>133.75</v>
      </c>
      <c r="D276" s="5" t="s">
        <v>1101</v>
      </c>
      <c r="E276" t="s">
        <v>40</v>
      </c>
      <c r="F276" s="6" t="s">
        <v>728</v>
      </c>
      <c r="G276" s="2" t="s">
        <v>42</v>
      </c>
      <c r="H276" s="6" t="s">
        <v>728</v>
      </c>
      <c r="I276" s="2">
        <v>16</v>
      </c>
      <c r="J276" s="1"/>
      <c r="K276" s="1"/>
      <c r="L276" s="1"/>
    </row>
    <row r="277" spans="1:12" x14ac:dyDescent="0.25">
      <c r="A277" t="s">
        <v>1102</v>
      </c>
      <c r="B277" t="s">
        <v>727</v>
      </c>
      <c r="C277" s="3">
        <v>134.25</v>
      </c>
      <c r="D277" s="5" t="s">
        <v>1103</v>
      </c>
      <c r="E277" t="s">
        <v>40</v>
      </c>
      <c r="F277" s="6" t="s">
        <v>728</v>
      </c>
      <c r="G277" s="2" t="s">
        <v>42</v>
      </c>
      <c r="H277" s="6" t="s">
        <v>728</v>
      </c>
      <c r="I277" s="2">
        <v>17</v>
      </c>
      <c r="J277" s="1"/>
      <c r="K277" s="1"/>
      <c r="L277" s="1"/>
    </row>
    <row r="278" spans="1:12" x14ac:dyDescent="0.25">
      <c r="A278" t="s">
        <v>1104</v>
      </c>
      <c r="B278" t="s">
        <v>727</v>
      </c>
      <c r="C278" s="3">
        <v>133.07</v>
      </c>
      <c r="D278" s="5" t="s">
        <v>1105</v>
      </c>
      <c r="E278" t="s">
        <v>40</v>
      </c>
      <c r="F278" s="6" t="s">
        <v>728</v>
      </c>
      <c r="G278" s="2" t="s">
        <v>42</v>
      </c>
      <c r="H278" s="6" t="s">
        <v>728</v>
      </c>
      <c r="I278" s="2">
        <v>18</v>
      </c>
      <c r="J278" s="1"/>
      <c r="K278" s="1"/>
      <c r="L278" s="1"/>
    </row>
    <row r="279" spans="1:12" x14ac:dyDescent="0.25">
      <c r="A279" t="s">
        <v>1106</v>
      </c>
      <c r="B279" t="s">
        <v>727</v>
      </c>
      <c r="C279" s="3">
        <v>119.87</v>
      </c>
      <c r="D279" s="5" t="s">
        <v>1107</v>
      </c>
      <c r="E279" t="s">
        <v>40</v>
      </c>
      <c r="F279" s="6" t="s">
        <v>728</v>
      </c>
      <c r="G279" s="2" t="s">
        <v>42</v>
      </c>
      <c r="H279" s="6" t="s">
        <v>728</v>
      </c>
      <c r="I279" s="2">
        <v>19</v>
      </c>
      <c r="J279" s="1"/>
      <c r="K279" s="1"/>
      <c r="L279" s="1"/>
    </row>
    <row r="280" spans="1:12" x14ac:dyDescent="0.25">
      <c r="A280" t="s">
        <v>1108</v>
      </c>
      <c r="B280" t="s">
        <v>727</v>
      </c>
      <c r="C280" s="3">
        <v>128.41999999999999</v>
      </c>
      <c r="D280" s="5" t="s">
        <v>1109</v>
      </c>
      <c r="E280" t="s">
        <v>40</v>
      </c>
      <c r="F280" s="6" t="s">
        <v>728</v>
      </c>
      <c r="G280" s="2" t="s">
        <v>42</v>
      </c>
      <c r="H280" s="6" t="s">
        <v>728</v>
      </c>
      <c r="I280" s="2">
        <v>24</v>
      </c>
      <c r="J280" s="1"/>
      <c r="K280" s="1"/>
      <c r="L280" s="1"/>
    </row>
    <row r="281" spans="1:12" x14ac:dyDescent="0.25">
      <c r="A281" t="s">
        <v>1110</v>
      </c>
      <c r="B281" t="s">
        <v>727</v>
      </c>
      <c r="C281" s="3">
        <v>134.85</v>
      </c>
      <c r="D281" s="5" t="s">
        <v>1111</v>
      </c>
      <c r="E281" t="s">
        <v>40</v>
      </c>
      <c r="F281" s="6" t="s">
        <v>728</v>
      </c>
      <c r="G281" s="2" t="s">
        <v>42</v>
      </c>
      <c r="H281" s="6" t="s">
        <v>728</v>
      </c>
      <c r="I281" s="2">
        <v>21</v>
      </c>
      <c r="J281" s="1"/>
      <c r="K281" s="1"/>
      <c r="L281" s="1"/>
    </row>
    <row r="282" spans="1:12" x14ac:dyDescent="0.25">
      <c r="A282" t="s">
        <v>1112</v>
      </c>
      <c r="B282" t="s">
        <v>727</v>
      </c>
      <c r="C282" s="3">
        <v>127.6</v>
      </c>
      <c r="D282" s="5" t="s">
        <v>1113</v>
      </c>
      <c r="E282" t="s">
        <v>40</v>
      </c>
      <c r="F282" s="6" t="s">
        <v>728</v>
      </c>
      <c r="G282" s="2" t="s">
        <v>42</v>
      </c>
      <c r="H282" s="6" t="s">
        <v>728</v>
      </c>
      <c r="I282" s="2">
        <v>23</v>
      </c>
      <c r="J282" s="1"/>
      <c r="K282" s="1"/>
      <c r="L282" s="1"/>
    </row>
    <row r="283" spans="1:12" x14ac:dyDescent="0.25">
      <c r="A283" t="s">
        <v>1114</v>
      </c>
      <c r="B283" t="s">
        <v>727</v>
      </c>
      <c r="C283" s="3">
        <v>124.2</v>
      </c>
      <c r="D283" s="5" t="s">
        <v>1115</v>
      </c>
      <c r="E283" t="s">
        <v>40</v>
      </c>
      <c r="F283" s="6" t="s">
        <v>728</v>
      </c>
      <c r="G283" s="2" t="s">
        <v>42</v>
      </c>
      <c r="H283" s="6" t="s">
        <v>728</v>
      </c>
      <c r="I283" s="2">
        <v>24</v>
      </c>
      <c r="J283" s="1"/>
      <c r="K283" s="1"/>
      <c r="L283" s="1"/>
    </row>
    <row r="284" spans="1:12" x14ac:dyDescent="0.25">
      <c r="A284" t="s">
        <v>1116</v>
      </c>
      <c r="B284" t="s">
        <v>727</v>
      </c>
      <c r="C284" s="3">
        <v>134.75</v>
      </c>
      <c r="D284" s="5" t="s">
        <v>1117</v>
      </c>
      <c r="E284" t="s">
        <v>40</v>
      </c>
      <c r="F284" s="6" t="s">
        <v>728</v>
      </c>
      <c r="G284" s="2" t="s">
        <v>42</v>
      </c>
      <c r="H284" s="6" t="s">
        <v>728</v>
      </c>
      <c r="I284" s="2">
        <v>25</v>
      </c>
      <c r="J284" s="1"/>
      <c r="K284" s="1"/>
      <c r="L284" s="1"/>
    </row>
    <row r="285" spans="1:12" x14ac:dyDescent="0.25">
      <c r="A285" t="s">
        <v>1118</v>
      </c>
      <c r="B285" t="s">
        <v>727</v>
      </c>
      <c r="C285" s="3">
        <v>119.4</v>
      </c>
      <c r="D285" s="5" t="s">
        <v>1119</v>
      </c>
      <c r="E285" t="s">
        <v>40</v>
      </c>
      <c r="F285" s="6" t="s">
        <v>728</v>
      </c>
      <c r="G285" s="2" t="s">
        <v>42</v>
      </c>
      <c r="H285" s="6" t="s">
        <v>728</v>
      </c>
      <c r="I285" s="2">
        <v>26</v>
      </c>
      <c r="J285" s="1"/>
      <c r="K285" s="1"/>
      <c r="L285" s="1"/>
    </row>
    <row r="286" spans="1:12" x14ac:dyDescent="0.25">
      <c r="A286" t="s">
        <v>1120</v>
      </c>
      <c r="B286" t="s">
        <v>727</v>
      </c>
      <c r="C286" s="3">
        <v>119.6</v>
      </c>
      <c r="D286" s="5" t="s">
        <v>1121</v>
      </c>
      <c r="E286" t="s">
        <v>40</v>
      </c>
      <c r="F286" s="6" t="s">
        <v>728</v>
      </c>
      <c r="G286" s="2" t="s">
        <v>42</v>
      </c>
      <c r="H286" s="6" t="s">
        <v>728</v>
      </c>
      <c r="I286" s="2">
        <v>27</v>
      </c>
      <c r="J286" s="1"/>
      <c r="K286" s="1"/>
      <c r="L286" s="1"/>
    </row>
    <row r="287" spans="1:12" x14ac:dyDescent="0.25">
      <c r="A287" t="s">
        <v>1122</v>
      </c>
      <c r="B287" t="s">
        <v>727</v>
      </c>
      <c r="C287" s="3">
        <v>135.77000000000001</v>
      </c>
      <c r="D287" s="5" t="s">
        <v>1123</v>
      </c>
      <c r="E287" t="s">
        <v>40</v>
      </c>
      <c r="F287" s="6" t="s">
        <v>728</v>
      </c>
      <c r="G287" s="2" t="s">
        <v>42</v>
      </c>
      <c r="H287" s="6" t="s">
        <v>728</v>
      </c>
      <c r="I287" s="2">
        <v>30</v>
      </c>
      <c r="J287" s="1"/>
      <c r="K287" s="1"/>
      <c r="L287" s="1"/>
    </row>
    <row r="288" spans="1:12" x14ac:dyDescent="0.25">
      <c r="A288" t="s">
        <v>1124</v>
      </c>
      <c r="B288" t="s">
        <v>727</v>
      </c>
      <c r="C288" s="3">
        <v>125.1</v>
      </c>
      <c r="D288" s="5" t="s">
        <v>1125</v>
      </c>
      <c r="E288" t="s">
        <v>40</v>
      </c>
      <c r="F288" s="6" t="s">
        <v>728</v>
      </c>
      <c r="G288" s="2" t="s">
        <v>42</v>
      </c>
      <c r="H288" s="6" t="s">
        <v>728</v>
      </c>
      <c r="I288" s="2">
        <v>33</v>
      </c>
      <c r="J288" s="1"/>
      <c r="K288" s="1"/>
      <c r="L288" s="1"/>
    </row>
    <row r="289" spans="1:12" x14ac:dyDescent="0.25">
      <c r="A289" t="s">
        <v>1126</v>
      </c>
      <c r="B289" t="s">
        <v>727</v>
      </c>
      <c r="C289" s="3">
        <v>127.3</v>
      </c>
      <c r="D289" s="5" t="s">
        <v>1127</v>
      </c>
      <c r="E289" t="s">
        <v>40</v>
      </c>
      <c r="F289" s="6" t="s">
        <v>728</v>
      </c>
      <c r="G289" s="2" t="s">
        <v>42</v>
      </c>
      <c r="H289" s="6" t="s">
        <v>728</v>
      </c>
      <c r="I289" s="2">
        <v>36</v>
      </c>
      <c r="J289" s="1"/>
      <c r="K289" s="1"/>
      <c r="L289" s="1"/>
    </row>
    <row r="290" spans="1:12" x14ac:dyDescent="0.25">
      <c r="A290" t="s">
        <v>1128</v>
      </c>
      <c r="B290" t="s">
        <v>727</v>
      </c>
      <c r="C290" s="3">
        <v>128</v>
      </c>
      <c r="D290" s="5" t="s">
        <v>1129</v>
      </c>
      <c r="E290" t="s">
        <v>40</v>
      </c>
      <c r="F290" s="6" t="s">
        <v>728</v>
      </c>
      <c r="G290" s="2" t="s">
        <v>42</v>
      </c>
      <c r="H290" s="6" t="s">
        <v>728</v>
      </c>
      <c r="I290" s="2">
        <v>37</v>
      </c>
      <c r="J290" s="1"/>
      <c r="K290" s="1"/>
      <c r="L290" s="1"/>
    </row>
    <row r="291" spans="1:12" x14ac:dyDescent="0.25">
      <c r="A291" t="s">
        <v>1130</v>
      </c>
      <c r="B291" t="s">
        <v>727</v>
      </c>
      <c r="C291" s="3">
        <v>132.72</v>
      </c>
      <c r="D291" s="5" t="s">
        <v>1131</v>
      </c>
      <c r="E291" t="s">
        <v>40</v>
      </c>
      <c r="F291" s="6" t="s">
        <v>728</v>
      </c>
      <c r="G291" s="2" t="s">
        <v>42</v>
      </c>
      <c r="H291" s="6" t="s">
        <v>728</v>
      </c>
      <c r="I291" s="2">
        <v>37</v>
      </c>
      <c r="J291" s="1"/>
      <c r="K291" s="1"/>
      <c r="L291" s="1"/>
    </row>
    <row r="292" spans="1:12" x14ac:dyDescent="0.25">
      <c r="A292" t="s">
        <v>1132</v>
      </c>
      <c r="B292" t="s">
        <v>727</v>
      </c>
      <c r="C292" s="3">
        <v>135.1</v>
      </c>
      <c r="D292" s="5" t="s">
        <v>1133</v>
      </c>
      <c r="E292" t="s">
        <v>40</v>
      </c>
      <c r="F292" s="6" t="s">
        <v>728</v>
      </c>
      <c r="G292" s="2" t="s">
        <v>42</v>
      </c>
      <c r="H292" s="6" t="s">
        <v>728</v>
      </c>
      <c r="I292" s="2">
        <v>39</v>
      </c>
      <c r="J292" s="1"/>
      <c r="K292" s="1"/>
      <c r="L292" s="1"/>
    </row>
    <row r="293" spans="1:12" x14ac:dyDescent="0.25">
      <c r="A293" s="1"/>
      <c r="B293" s="1"/>
      <c r="C293" s="4"/>
      <c r="D293" s="5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C294" s="2"/>
    </row>
    <row r="295" spans="1:12" x14ac:dyDescent="0.25">
      <c r="A295" s="1" t="s">
        <v>2</v>
      </c>
      <c r="B295" s="1"/>
      <c r="C295" s="4"/>
      <c r="D295" s="5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 t="s">
        <v>730</v>
      </c>
      <c r="B296" s="1"/>
      <c r="C296" s="4"/>
      <c r="D296" s="5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 t="s">
        <v>2</v>
      </c>
      <c r="B297" s="1"/>
      <c r="C297" s="4"/>
      <c r="D297" s="5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t="s">
        <v>1134</v>
      </c>
      <c r="B298" t="s">
        <v>731</v>
      </c>
      <c r="C298" s="3">
        <v>128.05000000000001</v>
      </c>
      <c r="D298" s="5" t="s">
        <v>1135</v>
      </c>
      <c r="E298" t="s">
        <v>40</v>
      </c>
      <c r="F298" s="6" t="s">
        <v>732</v>
      </c>
      <c r="G298" s="2" t="s">
        <v>42</v>
      </c>
      <c r="H298" s="6" t="s">
        <v>732</v>
      </c>
      <c r="I298" s="2">
        <v>22</v>
      </c>
      <c r="J298" s="1"/>
      <c r="K298" s="1"/>
      <c r="L298" s="1"/>
    </row>
    <row r="299" spans="1:12" x14ac:dyDescent="0.25">
      <c r="A299" t="s">
        <v>1136</v>
      </c>
      <c r="B299" t="s">
        <v>731</v>
      </c>
      <c r="C299" s="3">
        <v>125.97</v>
      </c>
      <c r="D299" s="5" t="s">
        <v>1137</v>
      </c>
      <c r="E299" t="s">
        <v>40</v>
      </c>
      <c r="F299" s="6" t="s">
        <v>732</v>
      </c>
      <c r="G299" s="2" t="s">
        <v>42</v>
      </c>
      <c r="H299" s="6" t="s">
        <v>732</v>
      </c>
      <c r="I299" s="2">
        <v>23</v>
      </c>
      <c r="J299" s="1"/>
      <c r="K299" s="1"/>
      <c r="L299" s="1"/>
    </row>
    <row r="300" spans="1:12" x14ac:dyDescent="0.25">
      <c r="A300" t="s">
        <v>1138</v>
      </c>
      <c r="B300" t="s">
        <v>731</v>
      </c>
      <c r="C300" s="3">
        <v>132.27000000000001</v>
      </c>
      <c r="D300" s="5" t="s">
        <v>1139</v>
      </c>
      <c r="E300" t="s">
        <v>40</v>
      </c>
      <c r="F300" s="6" t="s">
        <v>732</v>
      </c>
      <c r="G300" s="2" t="s">
        <v>42</v>
      </c>
      <c r="H300" s="6" t="s">
        <v>732</v>
      </c>
      <c r="I300" s="2">
        <v>24</v>
      </c>
      <c r="J300" s="1"/>
      <c r="K300" s="1"/>
      <c r="L300" s="1"/>
    </row>
    <row r="301" spans="1:12" x14ac:dyDescent="0.25">
      <c r="A301" t="s">
        <v>1140</v>
      </c>
      <c r="B301" t="s">
        <v>731</v>
      </c>
      <c r="C301" s="3">
        <v>126.12</v>
      </c>
      <c r="D301" s="5" t="s">
        <v>1141</v>
      </c>
      <c r="E301" t="s">
        <v>40</v>
      </c>
      <c r="F301" s="6" t="s">
        <v>732</v>
      </c>
      <c r="G301" s="2" t="s">
        <v>42</v>
      </c>
      <c r="H301" s="6" t="s">
        <v>732</v>
      </c>
      <c r="I301" s="2">
        <v>25</v>
      </c>
      <c r="J301" s="1"/>
      <c r="K301" s="1"/>
      <c r="L301" s="1"/>
    </row>
    <row r="302" spans="1:12" x14ac:dyDescent="0.25">
      <c r="A302" t="s">
        <v>1142</v>
      </c>
      <c r="B302" t="s">
        <v>731</v>
      </c>
      <c r="C302" s="3" t="s">
        <v>498</v>
      </c>
      <c r="D302" s="5" t="s">
        <v>1143</v>
      </c>
      <c r="E302" t="s">
        <v>40</v>
      </c>
      <c r="F302" s="6" t="s">
        <v>732</v>
      </c>
      <c r="G302" s="2" t="s">
        <v>42</v>
      </c>
      <c r="H302" s="6" t="s">
        <v>732</v>
      </c>
      <c r="I302" s="2">
        <v>26</v>
      </c>
      <c r="J302" s="1"/>
      <c r="K302" s="1"/>
      <c r="L302" s="1"/>
    </row>
    <row r="303" spans="1:12" x14ac:dyDescent="0.25">
      <c r="A303" t="s">
        <v>1144</v>
      </c>
      <c r="B303" t="s">
        <v>731</v>
      </c>
      <c r="C303" s="3">
        <v>125.1</v>
      </c>
      <c r="D303" s="5" t="s">
        <v>1145</v>
      </c>
      <c r="E303" t="s">
        <v>40</v>
      </c>
      <c r="F303" s="6" t="s">
        <v>732</v>
      </c>
      <c r="G303" s="2" t="s">
        <v>42</v>
      </c>
      <c r="H303" s="6" t="s">
        <v>732</v>
      </c>
      <c r="I303" s="2">
        <v>27</v>
      </c>
      <c r="J303" s="1"/>
      <c r="K303" s="1"/>
      <c r="L303" s="1"/>
    </row>
    <row r="304" spans="1:12" x14ac:dyDescent="0.25">
      <c r="A304" t="s">
        <v>1146</v>
      </c>
      <c r="B304" t="s">
        <v>731</v>
      </c>
      <c r="C304" s="3">
        <v>120.97</v>
      </c>
      <c r="D304" s="5" t="s">
        <v>1147</v>
      </c>
      <c r="E304" t="s">
        <v>40</v>
      </c>
      <c r="F304" s="6" t="s">
        <v>732</v>
      </c>
      <c r="G304" s="2" t="s">
        <v>42</v>
      </c>
      <c r="H304" s="6" t="s">
        <v>732</v>
      </c>
      <c r="I304" s="2">
        <v>32</v>
      </c>
      <c r="J304" s="1"/>
      <c r="K304" s="1"/>
      <c r="L304" s="1"/>
    </row>
    <row r="305" spans="1:12" x14ac:dyDescent="0.25">
      <c r="A305" t="s">
        <v>1148</v>
      </c>
      <c r="B305" t="s">
        <v>731</v>
      </c>
      <c r="C305" s="3">
        <v>124.82</v>
      </c>
      <c r="D305" s="5" t="s">
        <v>1149</v>
      </c>
      <c r="E305" t="s">
        <v>40</v>
      </c>
      <c r="F305" s="6" t="s">
        <v>732</v>
      </c>
      <c r="G305" s="2" t="s">
        <v>42</v>
      </c>
      <c r="H305" s="6" t="s">
        <v>732</v>
      </c>
      <c r="I305" s="2">
        <v>33</v>
      </c>
      <c r="J305" s="1"/>
      <c r="K305" s="1"/>
      <c r="L305" s="1"/>
    </row>
    <row r="306" spans="1:12" x14ac:dyDescent="0.25">
      <c r="A306" t="s">
        <v>1150</v>
      </c>
      <c r="B306" t="s">
        <v>731</v>
      </c>
      <c r="C306" s="3">
        <v>125.37</v>
      </c>
      <c r="D306" s="5" t="s">
        <v>1151</v>
      </c>
      <c r="E306" t="s">
        <v>40</v>
      </c>
      <c r="F306" s="6" t="s">
        <v>732</v>
      </c>
      <c r="G306" s="2" t="s">
        <v>42</v>
      </c>
      <c r="H306" s="6" t="s">
        <v>732</v>
      </c>
      <c r="I306" s="2">
        <v>34</v>
      </c>
      <c r="J306" s="1"/>
      <c r="K306" s="1"/>
      <c r="L306" s="1"/>
    </row>
    <row r="307" spans="1:12" x14ac:dyDescent="0.25">
      <c r="A307" t="s">
        <v>1152</v>
      </c>
      <c r="B307" t="s">
        <v>731</v>
      </c>
      <c r="C307" s="3">
        <v>134.87</v>
      </c>
      <c r="D307" s="5" t="s">
        <v>1153</v>
      </c>
      <c r="E307" t="s">
        <v>40</v>
      </c>
      <c r="F307" s="6" t="s">
        <v>732</v>
      </c>
      <c r="G307" s="2" t="s">
        <v>42</v>
      </c>
      <c r="H307" s="6" t="s">
        <v>732</v>
      </c>
      <c r="I307" s="2">
        <v>35</v>
      </c>
      <c r="J307" s="1"/>
      <c r="K307" s="1"/>
      <c r="L307" s="1"/>
    </row>
    <row r="308" spans="1:12" x14ac:dyDescent="0.25">
      <c r="A308" t="s">
        <v>1154</v>
      </c>
      <c r="B308" t="s">
        <v>731</v>
      </c>
      <c r="C308" s="3">
        <v>126.32</v>
      </c>
      <c r="D308" s="5" t="s">
        <v>1155</v>
      </c>
      <c r="E308" t="s">
        <v>40</v>
      </c>
      <c r="F308" s="6" t="s">
        <v>732</v>
      </c>
      <c r="G308" s="2" t="s">
        <v>42</v>
      </c>
      <c r="H308" s="6" t="s">
        <v>732</v>
      </c>
      <c r="I308" s="2">
        <v>36</v>
      </c>
      <c r="J308" s="1"/>
      <c r="K308" s="1"/>
      <c r="L308" s="1"/>
    </row>
    <row r="309" spans="1:12" x14ac:dyDescent="0.25">
      <c r="A309" t="s">
        <v>1156</v>
      </c>
      <c r="B309" t="s">
        <v>731</v>
      </c>
      <c r="C309" s="3">
        <v>119.85</v>
      </c>
      <c r="D309" s="5" t="s">
        <v>1157</v>
      </c>
      <c r="E309" t="s">
        <v>40</v>
      </c>
      <c r="F309" s="6" t="s">
        <v>732</v>
      </c>
      <c r="G309" s="2" t="s">
        <v>42</v>
      </c>
      <c r="H309" s="6" t="s">
        <v>732</v>
      </c>
      <c r="I309" s="2">
        <v>37</v>
      </c>
      <c r="J309" s="1"/>
      <c r="K309" s="1"/>
      <c r="L309" s="1"/>
    </row>
    <row r="310" spans="1:12" x14ac:dyDescent="0.25">
      <c r="A310" t="s">
        <v>1158</v>
      </c>
      <c r="B310" t="s">
        <v>731</v>
      </c>
      <c r="C310" s="3">
        <v>119.95</v>
      </c>
      <c r="D310" s="5" t="s">
        <v>1159</v>
      </c>
      <c r="E310" t="s">
        <v>40</v>
      </c>
      <c r="F310" s="6" t="s">
        <v>732</v>
      </c>
      <c r="G310" s="2" t="s">
        <v>42</v>
      </c>
      <c r="H310" s="6" t="s">
        <v>732</v>
      </c>
      <c r="I310" s="2">
        <v>43</v>
      </c>
      <c r="J310" s="1"/>
      <c r="K310" s="1"/>
      <c r="L310" s="1"/>
    </row>
    <row r="311" spans="1:12" x14ac:dyDescent="0.25">
      <c r="A311" t="s">
        <v>1160</v>
      </c>
      <c r="B311" t="s">
        <v>731</v>
      </c>
      <c r="C311" s="3">
        <v>120.12</v>
      </c>
      <c r="D311" s="5" t="s">
        <v>1161</v>
      </c>
      <c r="E311" t="s">
        <v>40</v>
      </c>
      <c r="F311" s="6" t="s">
        <v>732</v>
      </c>
      <c r="G311" s="2" t="s">
        <v>42</v>
      </c>
      <c r="H311" s="6" t="s">
        <v>732</v>
      </c>
      <c r="I311" s="2">
        <v>44</v>
      </c>
      <c r="J311" s="1"/>
      <c r="K311" s="1"/>
      <c r="L311" s="1"/>
    </row>
    <row r="312" spans="1:12" x14ac:dyDescent="0.25">
      <c r="A312" t="s">
        <v>1162</v>
      </c>
      <c r="B312" t="s">
        <v>731</v>
      </c>
      <c r="C312" s="3">
        <v>134.02000000000001</v>
      </c>
      <c r="D312" s="5" t="s">
        <v>1163</v>
      </c>
      <c r="E312" t="s">
        <v>40</v>
      </c>
      <c r="F312" s="6" t="s">
        <v>732</v>
      </c>
      <c r="G312" s="2" t="s">
        <v>42</v>
      </c>
      <c r="H312" s="6" t="s">
        <v>732</v>
      </c>
      <c r="I312" s="2">
        <v>45</v>
      </c>
      <c r="J312" s="1"/>
      <c r="K312" s="1"/>
      <c r="L312" s="1"/>
    </row>
    <row r="313" spans="1:12" x14ac:dyDescent="0.25">
      <c r="A313" t="s">
        <v>1164</v>
      </c>
      <c r="B313" t="s">
        <v>731</v>
      </c>
      <c r="C313" s="3">
        <v>121.27</v>
      </c>
      <c r="D313" s="5" t="s">
        <v>1165</v>
      </c>
      <c r="E313" t="s">
        <v>40</v>
      </c>
      <c r="F313" s="6" t="s">
        <v>732</v>
      </c>
      <c r="G313" s="2" t="s">
        <v>42</v>
      </c>
      <c r="H313" s="6" t="s">
        <v>732</v>
      </c>
      <c r="I313" s="2">
        <v>46</v>
      </c>
      <c r="J313" s="1"/>
      <c r="K313" s="1"/>
      <c r="L313" s="1"/>
    </row>
    <row r="314" spans="1:12" x14ac:dyDescent="0.25">
      <c r="A314" t="s">
        <v>1166</v>
      </c>
      <c r="B314" t="s">
        <v>731</v>
      </c>
      <c r="C314" s="3">
        <v>127.32</v>
      </c>
      <c r="D314" s="5" t="s">
        <v>1167</v>
      </c>
      <c r="E314" t="s">
        <v>40</v>
      </c>
      <c r="F314" s="6" t="s">
        <v>732</v>
      </c>
      <c r="G314" s="2" t="s">
        <v>42</v>
      </c>
      <c r="H314" s="6" t="s">
        <v>732</v>
      </c>
      <c r="I314" s="2">
        <v>47</v>
      </c>
      <c r="J314" s="1"/>
      <c r="K314" s="1"/>
      <c r="L314" s="1"/>
    </row>
    <row r="315" spans="1:12" x14ac:dyDescent="0.25">
      <c r="A315" t="s">
        <v>1168</v>
      </c>
      <c r="B315" t="s">
        <v>731</v>
      </c>
      <c r="C315" s="3">
        <v>123.75</v>
      </c>
      <c r="D315" s="5" t="s">
        <v>1169</v>
      </c>
      <c r="E315" t="s">
        <v>40</v>
      </c>
      <c r="F315" s="6" t="s">
        <v>732</v>
      </c>
      <c r="G315" s="2" t="s">
        <v>42</v>
      </c>
      <c r="H315" s="6" t="s">
        <v>732</v>
      </c>
      <c r="I315" s="2">
        <v>50</v>
      </c>
      <c r="J315" s="1"/>
      <c r="K315" s="1"/>
      <c r="L315" s="1"/>
    </row>
    <row r="316" spans="1:12" x14ac:dyDescent="0.25">
      <c r="A316" t="s">
        <v>1170</v>
      </c>
      <c r="B316" t="s">
        <v>731</v>
      </c>
      <c r="C316" s="3">
        <v>135.15</v>
      </c>
      <c r="D316" s="5" t="s">
        <v>1171</v>
      </c>
      <c r="E316" t="s">
        <v>40</v>
      </c>
      <c r="F316" s="6" t="s">
        <v>732</v>
      </c>
      <c r="G316" s="2" t="s">
        <v>42</v>
      </c>
      <c r="H316" s="6" t="s">
        <v>732</v>
      </c>
      <c r="I316" s="2">
        <v>51</v>
      </c>
      <c r="J316" s="1"/>
      <c r="K316" s="1"/>
      <c r="L316" s="1"/>
    </row>
    <row r="317" spans="1:12" x14ac:dyDescent="0.25">
      <c r="A317" t="s">
        <v>1172</v>
      </c>
      <c r="B317" t="s">
        <v>731</v>
      </c>
      <c r="C317" s="3">
        <v>132.22</v>
      </c>
      <c r="D317" s="5" t="s">
        <v>1173</v>
      </c>
      <c r="E317" t="s">
        <v>40</v>
      </c>
      <c r="F317" s="6" t="s">
        <v>732</v>
      </c>
      <c r="G317" s="2" t="s">
        <v>42</v>
      </c>
      <c r="H317" s="6" t="s">
        <v>732</v>
      </c>
      <c r="I317" s="2">
        <v>52</v>
      </c>
      <c r="J317" s="1"/>
      <c r="K317" s="1"/>
      <c r="L317" s="1"/>
    </row>
    <row r="318" spans="1:12" x14ac:dyDescent="0.25">
      <c r="A318" t="s">
        <v>1174</v>
      </c>
      <c r="B318" t="s">
        <v>731</v>
      </c>
      <c r="C318" s="3">
        <v>118.75</v>
      </c>
      <c r="D318" s="5" t="s">
        <v>1175</v>
      </c>
      <c r="E318" t="s">
        <v>40</v>
      </c>
      <c r="F318" s="6" t="s">
        <v>732</v>
      </c>
      <c r="G318" s="2" t="s">
        <v>42</v>
      </c>
      <c r="H318" s="6" t="s">
        <v>732</v>
      </c>
      <c r="I318" s="2">
        <v>55</v>
      </c>
      <c r="J318" s="1"/>
      <c r="K318" s="1"/>
      <c r="L318" s="1"/>
    </row>
    <row r="319" spans="1:12" x14ac:dyDescent="0.25">
      <c r="A319" t="s">
        <v>1176</v>
      </c>
      <c r="B319" t="s">
        <v>731</v>
      </c>
      <c r="C319" s="3">
        <v>132.80000000000001</v>
      </c>
      <c r="D319" s="5" t="s">
        <v>1177</v>
      </c>
      <c r="E319" t="s">
        <v>40</v>
      </c>
      <c r="F319" s="6" t="s">
        <v>732</v>
      </c>
      <c r="G319" s="2" t="s">
        <v>42</v>
      </c>
      <c r="H319" s="6" t="s">
        <v>732</v>
      </c>
      <c r="I319" s="2">
        <v>56</v>
      </c>
      <c r="J319" s="1"/>
      <c r="K319" s="1"/>
      <c r="L319" s="1"/>
    </row>
    <row r="320" spans="1:12" x14ac:dyDescent="0.25">
      <c r="A320" t="s">
        <v>1178</v>
      </c>
      <c r="B320" t="s">
        <v>731</v>
      </c>
      <c r="C320" s="3">
        <v>132.5</v>
      </c>
      <c r="D320" s="5" t="s">
        <v>1179</v>
      </c>
      <c r="E320" t="s">
        <v>40</v>
      </c>
      <c r="F320" s="6" t="s">
        <v>732</v>
      </c>
      <c r="G320" s="2" t="s">
        <v>42</v>
      </c>
      <c r="H320" s="6" t="s">
        <v>732</v>
      </c>
      <c r="I320" s="2">
        <v>57</v>
      </c>
      <c r="J320" s="1"/>
      <c r="K320" s="1"/>
      <c r="L320" s="1"/>
    </row>
    <row r="321" spans="1:12" x14ac:dyDescent="0.25">
      <c r="A321" t="s">
        <v>1180</v>
      </c>
      <c r="B321" t="s">
        <v>731</v>
      </c>
      <c r="C321" s="3">
        <v>119.22</v>
      </c>
      <c r="D321" s="5" t="s">
        <v>1181</v>
      </c>
      <c r="E321" t="s">
        <v>40</v>
      </c>
      <c r="F321" s="6" t="s">
        <v>732</v>
      </c>
      <c r="G321" s="2" t="s">
        <v>42</v>
      </c>
      <c r="H321" s="6" t="s">
        <v>732</v>
      </c>
      <c r="I321" s="2">
        <v>58</v>
      </c>
      <c r="J321" s="1"/>
      <c r="K321" s="1"/>
      <c r="L321" s="1"/>
    </row>
    <row r="322" spans="1:12" x14ac:dyDescent="0.25">
      <c r="A322" t="s">
        <v>1182</v>
      </c>
      <c r="B322" t="s">
        <v>731</v>
      </c>
      <c r="C322" s="3">
        <v>126.87</v>
      </c>
      <c r="D322" s="5" t="s">
        <v>1183</v>
      </c>
      <c r="E322" t="s">
        <v>40</v>
      </c>
      <c r="F322" s="6" t="s">
        <v>732</v>
      </c>
      <c r="G322" s="2" t="s">
        <v>42</v>
      </c>
      <c r="H322" s="6" t="s">
        <v>732</v>
      </c>
      <c r="I322" s="2">
        <v>60</v>
      </c>
      <c r="J322" s="1"/>
      <c r="K322" s="1"/>
      <c r="L322" s="1"/>
    </row>
    <row r="323" spans="1:12" x14ac:dyDescent="0.25">
      <c r="A323" t="s">
        <v>1184</v>
      </c>
      <c r="B323" t="s">
        <v>731</v>
      </c>
      <c r="C323" s="3">
        <v>121.37</v>
      </c>
      <c r="D323" s="5" t="s">
        <v>1185</v>
      </c>
      <c r="E323" t="s">
        <v>40</v>
      </c>
      <c r="F323" s="6" t="s">
        <v>732</v>
      </c>
      <c r="G323" s="2" t="s">
        <v>42</v>
      </c>
      <c r="H323" s="6" t="s">
        <v>732</v>
      </c>
      <c r="I323" s="2">
        <v>61</v>
      </c>
      <c r="J323" s="1"/>
      <c r="K323" s="1"/>
      <c r="L323" s="1"/>
    </row>
    <row r="324" spans="1:12" x14ac:dyDescent="0.25">
      <c r="A324" t="s">
        <v>1186</v>
      </c>
      <c r="B324" t="s">
        <v>731</v>
      </c>
      <c r="C324" s="3">
        <v>123.82</v>
      </c>
      <c r="D324" s="5" t="s">
        <v>1187</v>
      </c>
      <c r="E324" t="s">
        <v>40</v>
      </c>
      <c r="F324" s="6" t="s">
        <v>732</v>
      </c>
      <c r="G324" s="2" t="s">
        <v>42</v>
      </c>
      <c r="H324" s="6" t="s">
        <v>732</v>
      </c>
      <c r="I324" s="2">
        <v>62</v>
      </c>
      <c r="J324" s="1"/>
      <c r="K324" s="1"/>
      <c r="L324" s="1"/>
    </row>
    <row r="325" spans="1:12" x14ac:dyDescent="0.25">
      <c r="A325" t="s">
        <v>1188</v>
      </c>
      <c r="B325" t="s">
        <v>731</v>
      </c>
      <c r="C325" s="3">
        <v>133.94999999999999</v>
      </c>
      <c r="D325" s="5" t="s">
        <v>1189</v>
      </c>
      <c r="E325" t="s">
        <v>40</v>
      </c>
      <c r="F325" s="6" t="s">
        <v>732</v>
      </c>
      <c r="G325" s="2" t="s">
        <v>42</v>
      </c>
      <c r="H325" s="6" t="s">
        <v>732</v>
      </c>
      <c r="I325" s="2">
        <v>63</v>
      </c>
      <c r="J325" s="1"/>
      <c r="K325" s="1"/>
      <c r="L325" s="1"/>
    </row>
    <row r="326" spans="1:12" x14ac:dyDescent="0.25">
      <c r="A326" t="s">
        <v>1190</v>
      </c>
      <c r="B326" t="s">
        <v>731</v>
      </c>
      <c r="C326" s="3">
        <v>133.30000000000001</v>
      </c>
      <c r="D326" s="5" t="s">
        <v>1191</v>
      </c>
      <c r="E326" t="s">
        <v>40</v>
      </c>
      <c r="F326" s="6" t="s">
        <v>732</v>
      </c>
      <c r="G326" s="2" t="s">
        <v>42</v>
      </c>
      <c r="H326" s="6" t="s">
        <v>732</v>
      </c>
      <c r="I326" s="2">
        <v>64</v>
      </c>
      <c r="J326" s="1"/>
      <c r="K326" s="1"/>
      <c r="L326" s="1"/>
    </row>
    <row r="327" spans="1:12" x14ac:dyDescent="0.25">
      <c r="A327" t="s">
        <v>1192</v>
      </c>
      <c r="B327" t="s">
        <v>731</v>
      </c>
      <c r="C327" s="3">
        <v>132.65</v>
      </c>
      <c r="D327" s="5" t="s">
        <v>1193</v>
      </c>
      <c r="E327" t="s">
        <v>40</v>
      </c>
      <c r="F327" s="6" t="s">
        <v>732</v>
      </c>
      <c r="G327" s="2" t="s">
        <v>42</v>
      </c>
      <c r="H327" s="6" t="s">
        <v>732</v>
      </c>
      <c r="I327" s="2">
        <v>71</v>
      </c>
      <c r="J327" s="1"/>
      <c r="K327" s="1"/>
      <c r="L327" s="1"/>
    </row>
    <row r="328" spans="1:12" x14ac:dyDescent="0.25">
      <c r="A328" t="s">
        <v>1194</v>
      </c>
      <c r="B328" t="s">
        <v>731</v>
      </c>
      <c r="C328" s="3">
        <v>133.35</v>
      </c>
      <c r="D328" s="5" t="s">
        <v>1195</v>
      </c>
      <c r="E328" t="s">
        <v>40</v>
      </c>
      <c r="F328" s="6" t="s">
        <v>732</v>
      </c>
      <c r="G328" s="2" t="s">
        <v>42</v>
      </c>
      <c r="H328" s="6" t="s">
        <v>732</v>
      </c>
      <c r="I328" s="2">
        <v>74</v>
      </c>
      <c r="J328" s="1"/>
      <c r="K328" s="1"/>
      <c r="L328" s="1"/>
    </row>
    <row r="329" spans="1:12" x14ac:dyDescent="0.25">
      <c r="A329" t="s">
        <v>1196</v>
      </c>
      <c r="B329" t="s">
        <v>731</v>
      </c>
      <c r="C329" s="3">
        <v>127.77</v>
      </c>
      <c r="D329" s="5" t="s">
        <v>1197</v>
      </c>
      <c r="E329" t="s">
        <v>40</v>
      </c>
      <c r="F329" s="6" t="s">
        <v>732</v>
      </c>
      <c r="G329" s="2" t="s">
        <v>42</v>
      </c>
      <c r="H329" s="6" t="s">
        <v>732</v>
      </c>
      <c r="I329" s="2">
        <v>75</v>
      </c>
      <c r="J329" s="1"/>
      <c r="K329" s="1"/>
      <c r="L329" s="1"/>
    </row>
    <row r="330" spans="1:12" x14ac:dyDescent="0.25">
      <c r="A330" t="s">
        <v>1198</v>
      </c>
      <c r="B330" t="s">
        <v>731</v>
      </c>
      <c r="C330" s="3">
        <v>125.22</v>
      </c>
      <c r="D330" s="5" t="s">
        <v>1199</v>
      </c>
      <c r="E330" t="s">
        <v>40</v>
      </c>
      <c r="F330" s="6" t="s">
        <v>732</v>
      </c>
      <c r="G330" s="2" t="s">
        <v>42</v>
      </c>
      <c r="H330" s="6" t="s">
        <v>732</v>
      </c>
      <c r="I330" s="2">
        <v>76</v>
      </c>
      <c r="J330" s="1"/>
      <c r="K330" s="1"/>
      <c r="L330" s="1"/>
    </row>
    <row r="331" spans="1:12" x14ac:dyDescent="0.25">
      <c r="A331" t="s">
        <v>1200</v>
      </c>
      <c r="B331" t="s">
        <v>731</v>
      </c>
      <c r="C331" s="3">
        <v>127.07</v>
      </c>
      <c r="D331" s="5" t="s">
        <v>1201</v>
      </c>
      <c r="E331" t="s">
        <v>40</v>
      </c>
      <c r="F331" s="6" t="s">
        <v>732</v>
      </c>
      <c r="G331" s="2" t="s">
        <v>42</v>
      </c>
      <c r="H331" s="6" t="s">
        <v>732</v>
      </c>
      <c r="I331" s="2">
        <v>77</v>
      </c>
      <c r="J331" s="1"/>
      <c r="K331" s="1"/>
      <c r="L331" s="1"/>
    </row>
    <row r="332" spans="1:12" x14ac:dyDescent="0.25">
      <c r="A332" t="s">
        <v>1202</v>
      </c>
      <c r="B332" t="s">
        <v>731</v>
      </c>
      <c r="C332" s="3">
        <v>127.55</v>
      </c>
      <c r="D332" s="5" t="s">
        <v>1203</v>
      </c>
      <c r="E332" t="s">
        <v>40</v>
      </c>
      <c r="F332" s="6" t="s">
        <v>732</v>
      </c>
      <c r="G332" s="2" t="s">
        <v>42</v>
      </c>
      <c r="H332" s="6" t="s">
        <v>732</v>
      </c>
      <c r="I332" s="2">
        <v>80</v>
      </c>
      <c r="J332" s="1"/>
      <c r="K332" s="1"/>
      <c r="L332" s="1"/>
    </row>
    <row r="333" spans="1:12" x14ac:dyDescent="0.25">
      <c r="A333" t="s">
        <v>1204</v>
      </c>
      <c r="B333" t="s">
        <v>731</v>
      </c>
      <c r="C333" s="3">
        <v>120.35</v>
      </c>
      <c r="D333" s="5" t="s">
        <v>1205</v>
      </c>
      <c r="E333" t="s">
        <v>40</v>
      </c>
      <c r="F333" s="6" t="s">
        <v>732</v>
      </c>
      <c r="G333" s="2" t="s">
        <v>42</v>
      </c>
      <c r="H333" s="6" t="s">
        <v>732</v>
      </c>
      <c r="I333" s="2">
        <v>81</v>
      </c>
      <c r="J333" s="1"/>
      <c r="K333" s="1"/>
      <c r="L333" s="1"/>
    </row>
    <row r="334" spans="1:12" x14ac:dyDescent="0.25">
      <c r="A334" t="s">
        <v>1206</v>
      </c>
      <c r="B334" t="s">
        <v>731</v>
      </c>
      <c r="C334" s="3">
        <v>126.42</v>
      </c>
      <c r="D334" s="5" t="s">
        <v>1207</v>
      </c>
      <c r="E334" t="s">
        <v>40</v>
      </c>
      <c r="F334" s="6" t="s">
        <v>732</v>
      </c>
      <c r="G334" s="2" t="s">
        <v>42</v>
      </c>
      <c r="H334" s="6" t="s">
        <v>732</v>
      </c>
      <c r="I334" s="2">
        <v>82</v>
      </c>
      <c r="J334" s="1"/>
      <c r="K334" s="1"/>
      <c r="L334" s="1"/>
    </row>
    <row r="335" spans="1:12" x14ac:dyDescent="0.25">
      <c r="A335" t="s">
        <v>1208</v>
      </c>
      <c r="B335" t="s">
        <v>731</v>
      </c>
      <c r="C335" s="3">
        <v>118.22</v>
      </c>
      <c r="D335" s="5" t="s">
        <v>1209</v>
      </c>
      <c r="E335" t="s">
        <v>40</v>
      </c>
      <c r="F335" s="6" t="s">
        <v>732</v>
      </c>
      <c r="G335" s="2" t="s">
        <v>42</v>
      </c>
      <c r="H335" s="6" t="s">
        <v>732</v>
      </c>
      <c r="I335" s="2">
        <v>83</v>
      </c>
      <c r="J335" s="1"/>
      <c r="K335" s="1"/>
      <c r="L335" s="1"/>
    </row>
    <row r="336" spans="1:12" x14ac:dyDescent="0.25">
      <c r="A336" t="s">
        <v>1210</v>
      </c>
      <c r="B336" t="s">
        <v>731</v>
      </c>
      <c r="C336" s="3">
        <v>126.27</v>
      </c>
      <c r="D336" s="5" t="s">
        <v>1211</v>
      </c>
      <c r="E336" t="s">
        <v>40</v>
      </c>
      <c r="F336" s="6" t="s">
        <v>732</v>
      </c>
      <c r="G336" s="2" t="s">
        <v>42</v>
      </c>
      <c r="H336" s="6" t="s">
        <v>732</v>
      </c>
      <c r="I336" s="2">
        <v>84</v>
      </c>
      <c r="J336" s="1"/>
      <c r="K336" s="1"/>
      <c r="L336" s="1"/>
    </row>
    <row r="337" spans="1:12" x14ac:dyDescent="0.25">
      <c r="A337" t="s">
        <v>1212</v>
      </c>
      <c r="B337" t="s">
        <v>731</v>
      </c>
      <c r="C337" s="3">
        <v>120.22</v>
      </c>
      <c r="D337" s="5" t="s">
        <v>1213</v>
      </c>
      <c r="E337" t="s">
        <v>40</v>
      </c>
      <c r="F337" s="6" t="s">
        <v>732</v>
      </c>
      <c r="G337" s="2" t="s">
        <v>42</v>
      </c>
      <c r="H337" s="6" t="s">
        <v>732</v>
      </c>
      <c r="I337" s="2">
        <v>85</v>
      </c>
      <c r="J337" s="1"/>
      <c r="K337" s="1"/>
      <c r="L337" s="1"/>
    </row>
    <row r="338" spans="1:12" x14ac:dyDescent="0.25">
      <c r="A338" t="s">
        <v>1214</v>
      </c>
      <c r="B338" t="s">
        <v>731</v>
      </c>
      <c r="C338" s="3">
        <v>127.62</v>
      </c>
      <c r="D338" s="5" t="s">
        <v>1215</v>
      </c>
      <c r="E338" t="s">
        <v>40</v>
      </c>
      <c r="F338" s="6" t="s">
        <v>732</v>
      </c>
      <c r="G338" s="2" t="s">
        <v>42</v>
      </c>
      <c r="H338" s="6" t="s">
        <v>732</v>
      </c>
      <c r="I338" s="2">
        <v>88</v>
      </c>
      <c r="J338" s="1"/>
      <c r="K338" s="1"/>
      <c r="L338" s="1"/>
    </row>
    <row r="339" spans="1:12" x14ac:dyDescent="0.25">
      <c r="A339" t="s">
        <v>1216</v>
      </c>
      <c r="B339" t="s">
        <v>731</v>
      </c>
      <c r="C339" s="3">
        <v>126.47</v>
      </c>
      <c r="D339" s="5" t="s">
        <v>1217</v>
      </c>
      <c r="E339" t="s">
        <v>40</v>
      </c>
      <c r="F339" s="6" t="s">
        <v>732</v>
      </c>
      <c r="G339" s="2" t="s">
        <v>42</v>
      </c>
      <c r="H339" s="6" t="s">
        <v>732</v>
      </c>
      <c r="I339" s="2">
        <v>89</v>
      </c>
      <c r="J339" s="1"/>
      <c r="K339" s="1"/>
      <c r="L339" s="1"/>
    </row>
    <row r="340" spans="1:12" x14ac:dyDescent="0.25">
      <c r="A340" t="s">
        <v>1218</v>
      </c>
      <c r="B340" t="s">
        <v>731</v>
      </c>
      <c r="C340" s="3">
        <v>128.52000000000001</v>
      </c>
      <c r="D340" s="5" t="s">
        <v>1219</v>
      </c>
      <c r="E340" t="s">
        <v>40</v>
      </c>
      <c r="F340" s="6" t="s">
        <v>732</v>
      </c>
      <c r="G340" s="2" t="s">
        <v>42</v>
      </c>
      <c r="H340" s="6" t="s">
        <v>732</v>
      </c>
      <c r="I340" s="2">
        <v>90</v>
      </c>
      <c r="J340" s="1"/>
      <c r="K340" s="1"/>
      <c r="L340" s="1"/>
    </row>
    <row r="341" spans="1:12" x14ac:dyDescent="0.25">
      <c r="A341" t="s">
        <v>1220</v>
      </c>
      <c r="B341" t="s">
        <v>731</v>
      </c>
      <c r="C341" s="3">
        <v>134.32</v>
      </c>
      <c r="D341" s="5" t="s">
        <v>1221</v>
      </c>
      <c r="E341" t="s">
        <v>40</v>
      </c>
      <c r="F341" s="6" t="s">
        <v>732</v>
      </c>
      <c r="G341" s="2" t="s">
        <v>42</v>
      </c>
      <c r="H341" s="6" t="s">
        <v>732</v>
      </c>
      <c r="I341" s="2">
        <v>91</v>
      </c>
      <c r="J341" s="1"/>
      <c r="K341" s="1"/>
      <c r="L341" s="1"/>
    </row>
    <row r="342" spans="1:12" x14ac:dyDescent="0.25">
      <c r="A342" t="s">
        <v>1222</v>
      </c>
      <c r="B342" t="s">
        <v>731</v>
      </c>
      <c r="C342" s="3">
        <v>124.72</v>
      </c>
      <c r="D342" s="5" t="s">
        <v>1223</v>
      </c>
      <c r="E342" t="s">
        <v>40</v>
      </c>
      <c r="F342" s="6" t="s">
        <v>732</v>
      </c>
      <c r="G342" s="2" t="s">
        <v>42</v>
      </c>
      <c r="H342" s="6" t="s">
        <v>732</v>
      </c>
      <c r="I342" s="2">
        <v>92</v>
      </c>
      <c r="J342" s="1"/>
      <c r="K342" s="1"/>
      <c r="L342" s="1"/>
    </row>
    <row r="343" spans="1:12" x14ac:dyDescent="0.25">
      <c r="A343" t="s">
        <v>1224</v>
      </c>
      <c r="B343" t="s">
        <v>731</v>
      </c>
      <c r="C343" s="3">
        <v>125.57</v>
      </c>
      <c r="D343" s="5" t="s">
        <v>1225</v>
      </c>
      <c r="E343" t="s">
        <v>40</v>
      </c>
      <c r="F343" s="6" t="s">
        <v>732</v>
      </c>
      <c r="G343" s="2" t="s">
        <v>42</v>
      </c>
      <c r="H343" s="6" t="s">
        <v>732</v>
      </c>
      <c r="I343" s="2">
        <v>94</v>
      </c>
      <c r="J343" s="1"/>
      <c r="K343" s="1"/>
      <c r="L343" s="1"/>
    </row>
    <row r="344" spans="1:12" x14ac:dyDescent="0.25">
      <c r="A344" t="s">
        <v>1226</v>
      </c>
      <c r="B344" t="s">
        <v>731</v>
      </c>
      <c r="C344" s="3">
        <v>135.97</v>
      </c>
      <c r="D344" s="5" t="s">
        <v>1227</v>
      </c>
      <c r="E344" t="s">
        <v>40</v>
      </c>
      <c r="F344" s="6" t="s">
        <v>732</v>
      </c>
      <c r="G344" s="2" t="s">
        <v>42</v>
      </c>
      <c r="H344" s="6" t="s">
        <v>732</v>
      </c>
      <c r="I344" s="2">
        <v>95</v>
      </c>
      <c r="J344" s="1"/>
      <c r="K344" s="1"/>
      <c r="L344" s="1"/>
    </row>
    <row r="345" spans="1:12" x14ac:dyDescent="0.25">
      <c r="A345" s="1" t="s">
        <v>2</v>
      </c>
      <c r="B345" s="1"/>
      <c r="C345" s="4"/>
      <c r="D345" s="5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 t="s">
        <v>738</v>
      </c>
      <c r="B346" s="1"/>
      <c r="C346" s="4"/>
      <c r="D346" s="5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 t="s">
        <v>2</v>
      </c>
      <c r="B347" s="1"/>
      <c r="C347" s="4"/>
      <c r="D347" s="5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 t="s">
        <v>739</v>
      </c>
      <c r="B348" s="1" t="s">
        <v>551</v>
      </c>
      <c r="C348" s="4" t="s">
        <v>740</v>
      </c>
      <c r="D348" s="5" t="s">
        <v>711</v>
      </c>
      <c r="E348" s="1" t="s">
        <v>285</v>
      </c>
      <c r="F348" s="1" t="s">
        <v>742</v>
      </c>
      <c r="G348" s="1" t="s">
        <v>299</v>
      </c>
      <c r="H348" s="1" t="s">
        <v>742</v>
      </c>
      <c r="I348" s="1" t="s">
        <v>741</v>
      </c>
      <c r="J348" s="1"/>
      <c r="K348" s="1"/>
      <c r="L348" s="1"/>
    </row>
    <row r="349" spans="1:12" x14ac:dyDescent="0.25">
      <c r="A349" s="1" t="s">
        <v>743</v>
      </c>
      <c r="B349" s="1" t="s">
        <v>551</v>
      </c>
      <c r="C349" s="4" t="s">
        <v>744</v>
      </c>
      <c r="D349" s="5" t="s">
        <v>1490</v>
      </c>
      <c r="E349" s="1" t="s">
        <v>746</v>
      </c>
      <c r="F349" s="1" t="s">
        <v>742</v>
      </c>
      <c r="G349" s="1" t="s">
        <v>299</v>
      </c>
      <c r="H349" s="1" t="s">
        <v>742</v>
      </c>
      <c r="I349" s="1" t="s">
        <v>745</v>
      </c>
      <c r="J349" s="1"/>
      <c r="K349" s="1"/>
      <c r="L349" s="1"/>
    </row>
    <row r="350" spans="1:12" x14ac:dyDescent="0.25">
      <c r="A350" s="1" t="s">
        <v>747</v>
      </c>
      <c r="B350" s="1" t="s">
        <v>551</v>
      </c>
      <c r="C350" s="4" t="s">
        <v>694</v>
      </c>
      <c r="D350" s="5" t="s">
        <v>1491</v>
      </c>
      <c r="E350" s="1" t="s">
        <v>405</v>
      </c>
      <c r="F350" s="1" t="s">
        <v>742</v>
      </c>
      <c r="G350" s="1" t="s">
        <v>299</v>
      </c>
      <c r="H350" s="1" t="s">
        <v>742</v>
      </c>
      <c r="I350" s="1" t="s">
        <v>748</v>
      </c>
      <c r="J350" s="1"/>
      <c r="K350" s="1"/>
      <c r="L350" s="1"/>
    </row>
    <row r="351" spans="1:12" x14ac:dyDescent="0.25">
      <c r="A351" s="1" t="s">
        <v>749</v>
      </c>
      <c r="B351" s="1" t="s">
        <v>551</v>
      </c>
      <c r="C351" s="4" t="s">
        <v>422</v>
      </c>
      <c r="D351" s="5" t="s">
        <v>1494</v>
      </c>
      <c r="E351" s="1" t="s">
        <v>751</v>
      </c>
      <c r="F351" s="1" t="s">
        <v>742</v>
      </c>
      <c r="G351" s="1" t="s">
        <v>299</v>
      </c>
      <c r="H351" s="1" t="s">
        <v>742</v>
      </c>
      <c r="I351" s="1" t="s">
        <v>750</v>
      </c>
      <c r="J351" s="1"/>
      <c r="K351" s="1"/>
      <c r="L351" s="1"/>
    </row>
    <row r="352" spans="1:12" x14ac:dyDescent="0.25">
      <c r="A352" s="1" t="s">
        <v>752</v>
      </c>
      <c r="B352" s="1" t="s">
        <v>551</v>
      </c>
      <c r="C352" s="4" t="s">
        <v>753</v>
      </c>
      <c r="D352" s="5" t="s">
        <v>1493</v>
      </c>
      <c r="E352" s="1" t="s">
        <v>292</v>
      </c>
      <c r="F352" s="1" t="s">
        <v>742</v>
      </c>
      <c r="G352" s="1" t="s">
        <v>299</v>
      </c>
      <c r="H352" s="1" t="s">
        <v>742</v>
      </c>
      <c r="I352" s="1" t="s">
        <v>754</v>
      </c>
      <c r="J352" s="1"/>
      <c r="K352" s="1"/>
      <c r="L352" s="1"/>
    </row>
    <row r="353" spans="1:12" x14ac:dyDescent="0.25">
      <c r="A353" s="1" t="s">
        <v>755</v>
      </c>
      <c r="B353" s="1" t="s">
        <v>551</v>
      </c>
      <c r="C353" s="4" t="s">
        <v>756</v>
      </c>
      <c r="D353" s="5" t="s">
        <v>1492</v>
      </c>
      <c r="E353" s="1" t="s">
        <v>479</v>
      </c>
      <c r="F353" s="1" t="s">
        <v>742</v>
      </c>
      <c r="G353" s="1" t="s">
        <v>299</v>
      </c>
      <c r="H353" s="1" t="s">
        <v>742</v>
      </c>
      <c r="I353" s="1" t="s">
        <v>757</v>
      </c>
      <c r="J353" s="1"/>
      <c r="K353" s="1"/>
      <c r="L353" s="1"/>
    </row>
    <row r="354" spans="1:12" x14ac:dyDescent="0.25">
      <c r="A354" s="1" t="s">
        <v>758</v>
      </c>
      <c r="B354" s="1" t="s">
        <v>759</v>
      </c>
      <c r="C354" s="4" t="s">
        <v>729</v>
      </c>
      <c r="D354" s="5" t="s">
        <v>1511</v>
      </c>
      <c r="E354" s="1" t="s">
        <v>285</v>
      </c>
      <c r="F354" s="1" t="s">
        <v>761</v>
      </c>
      <c r="G354" s="1" t="s">
        <v>299</v>
      </c>
      <c r="H354" s="1" t="s">
        <v>761</v>
      </c>
      <c r="I354" s="1" t="s">
        <v>760</v>
      </c>
      <c r="J354" s="1"/>
      <c r="K354" s="1"/>
      <c r="L354" s="1"/>
    </row>
    <row r="355" spans="1:12" x14ac:dyDescent="0.25">
      <c r="A355" s="1" t="s">
        <v>762</v>
      </c>
      <c r="B355" s="1" t="s">
        <v>759</v>
      </c>
      <c r="C355" s="4" t="s">
        <v>763</v>
      </c>
      <c r="D355" s="5" t="s">
        <v>1512</v>
      </c>
      <c r="E355" s="1" t="s">
        <v>292</v>
      </c>
      <c r="F355" s="1" t="s">
        <v>761</v>
      </c>
      <c r="G355" s="1" t="s">
        <v>299</v>
      </c>
      <c r="H355" s="1" t="s">
        <v>761</v>
      </c>
      <c r="I355" s="1" t="s">
        <v>764</v>
      </c>
      <c r="J355" s="1"/>
      <c r="K355" s="1"/>
      <c r="L355" s="1"/>
    </row>
    <row r="356" spans="1:12" x14ac:dyDescent="0.25">
      <c r="A356" s="1" t="s">
        <v>2</v>
      </c>
      <c r="B356" s="1"/>
      <c r="C356" s="4"/>
      <c r="D356" s="5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 t="s">
        <v>765</v>
      </c>
      <c r="B357" s="1"/>
      <c r="C357" s="4"/>
      <c r="D357" s="5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 t="s">
        <v>2</v>
      </c>
      <c r="B358" s="1"/>
      <c r="C358" s="4"/>
      <c r="D358" s="5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t="s">
        <v>1228</v>
      </c>
      <c r="B359" t="s">
        <v>1229</v>
      </c>
      <c r="C359" s="3">
        <v>128.33000000000001</v>
      </c>
      <c r="D359" s="5" t="s">
        <v>766</v>
      </c>
      <c r="E359" t="s">
        <v>40</v>
      </c>
      <c r="F359" s="6" t="s">
        <v>767</v>
      </c>
      <c r="G359" s="2" t="s">
        <v>42</v>
      </c>
      <c r="H359" s="6" t="s">
        <v>1230</v>
      </c>
      <c r="I359" s="2" t="s">
        <v>42</v>
      </c>
      <c r="J359" s="1"/>
      <c r="K359" s="1"/>
      <c r="L359" s="1"/>
    </row>
    <row r="360" spans="1:12" x14ac:dyDescent="0.25">
      <c r="A360" t="s">
        <v>1231</v>
      </c>
      <c r="B360" t="s">
        <v>1229</v>
      </c>
      <c r="C360" s="3">
        <v>124.77</v>
      </c>
      <c r="D360" s="5" t="s">
        <v>768</v>
      </c>
      <c r="E360" t="s">
        <v>40</v>
      </c>
      <c r="F360" s="6" t="s">
        <v>767</v>
      </c>
      <c r="G360" s="2" t="s">
        <v>42</v>
      </c>
      <c r="H360" s="6" t="s">
        <v>1232</v>
      </c>
      <c r="I360" s="2" t="s">
        <v>42</v>
      </c>
      <c r="J360" s="1"/>
      <c r="K360" s="1"/>
      <c r="L360" s="1"/>
    </row>
    <row r="361" spans="1:12" x14ac:dyDescent="0.25">
      <c r="A361" t="s">
        <v>1233</v>
      </c>
      <c r="B361" t="s">
        <v>1229</v>
      </c>
      <c r="C361" s="3">
        <v>121.17</v>
      </c>
      <c r="D361" s="5" t="s">
        <v>769</v>
      </c>
      <c r="E361" t="s">
        <v>40</v>
      </c>
      <c r="F361" s="6" t="s">
        <v>767</v>
      </c>
      <c r="G361" s="2" t="s">
        <v>42</v>
      </c>
      <c r="H361" s="6" t="s">
        <v>1230</v>
      </c>
      <c r="I361" s="2" t="s">
        <v>42</v>
      </c>
      <c r="J361" s="1"/>
      <c r="K361" s="1"/>
      <c r="L361" s="1"/>
    </row>
    <row r="362" spans="1:12" x14ac:dyDescent="0.25">
      <c r="A362" t="s">
        <v>1234</v>
      </c>
      <c r="B362" t="s">
        <v>1229</v>
      </c>
      <c r="C362" s="3">
        <v>126.37</v>
      </c>
      <c r="D362" s="5" t="s">
        <v>770</v>
      </c>
      <c r="E362" t="s">
        <v>40</v>
      </c>
      <c r="F362" s="6" t="s">
        <v>767</v>
      </c>
      <c r="G362" s="2" t="s">
        <v>42</v>
      </c>
      <c r="H362" s="6" t="s">
        <v>1235</v>
      </c>
      <c r="I362" s="2" t="s">
        <v>42</v>
      </c>
      <c r="J362" s="1"/>
      <c r="K362" s="1"/>
      <c r="L362" s="1"/>
    </row>
    <row r="363" spans="1:12" x14ac:dyDescent="0.25">
      <c r="A363" t="s">
        <v>1236</v>
      </c>
      <c r="B363" t="s">
        <v>1229</v>
      </c>
      <c r="C363" s="3">
        <v>124.62</v>
      </c>
      <c r="D363" s="5" t="s">
        <v>771</v>
      </c>
      <c r="E363" t="s">
        <v>40</v>
      </c>
      <c r="F363" s="6" t="s">
        <v>767</v>
      </c>
      <c r="G363" s="2" t="s">
        <v>42</v>
      </c>
      <c r="H363" s="6" t="s">
        <v>1237</v>
      </c>
      <c r="I363" s="2" t="s">
        <v>42</v>
      </c>
      <c r="J363" s="1"/>
      <c r="K363" s="1"/>
      <c r="L363" s="1"/>
    </row>
    <row r="364" spans="1:12" x14ac:dyDescent="0.25">
      <c r="A364" t="s">
        <v>1238</v>
      </c>
      <c r="B364" t="s">
        <v>1229</v>
      </c>
      <c r="C364" s="3">
        <v>123.92</v>
      </c>
      <c r="D364" s="5" t="s">
        <v>772</v>
      </c>
      <c r="E364" t="s">
        <v>40</v>
      </c>
      <c r="F364" s="6" t="s">
        <v>767</v>
      </c>
      <c r="G364" s="2" t="s">
        <v>42</v>
      </c>
      <c r="H364" s="6" t="s">
        <v>1239</v>
      </c>
      <c r="I364" s="2" t="s">
        <v>42</v>
      </c>
      <c r="J364" s="1"/>
      <c r="K364" s="1"/>
      <c r="L364" s="1"/>
    </row>
    <row r="365" spans="1:12" x14ac:dyDescent="0.25">
      <c r="A365" t="s">
        <v>1240</v>
      </c>
      <c r="B365" t="s">
        <v>1229</v>
      </c>
      <c r="C365" s="3">
        <v>134</v>
      </c>
      <c r="D365" s="5" t="s">
        <v>774</v>
      </c>
      <c r="E365" t="s">
        <v>40</v>
      </c>
      <c r="F365" s="6" t="s">
        <v>767</v>
      </c>
      <c r="G365" s="2" t="s">
        <v>42</v>
      </c>
      <c r="H365" s="6" t="s">
        <v>1241</v>
      </c>
      <c r="I365" s="2" t="s">
        <v>42</v>
      </c>
      <c r="J365" s="1"/>
      <c r="K365" s="1"/>
      <c r="L365" s="1"/>
    </row>
    <row r="366" spans="1:12" x14ac:dyDescent="0.25">
      <c r="A366" t="s">
        <v>1242</v>
      </c>
      <c r="B366" t="s">
        <v>1229</v>
      </c>
      <c r="C366" s="3">
        <v>127.1</v>
      </c>
      <c r="D366" s="5" t="s">
        <v>775</v>
      </c>
      <c r="E366" t="s">
        <v>40</v>
      </c>
      <c r="F366" s="6" t="s">
        <v>767</v>
      </c>
      <c r="G366" s="2" t="s">
        <v>42</v>
      </c>
      <c r="H366" s="6" t="s">
        <v>1243</v>
      </c>
      <c r="I366" s="2" t="s">
        <v>42</v>
      </c>
      <c r="J366" s="1"/>
      <c r="K366" s="1"/>
      <c r="L366" s="1"/>
    </row>
    <row r="367" spans="1:12" x14ac:dyDescent="0.25">
      <c r="A367" t="s">
        <v>1244</v>
      </c>
      <c r="B367" t="s">
        <v>1229</v>
      </c>
      <c r="C367" s="3">
        <v>126.57</v>
      </c>
      <c r="D367" s="5" t="s">
        <v>776</v>
      </c>
      <c r="E367" t="s">
        <v>40</v>
      </c>
      <c r="F367" s="6" t="s">
        <v>767</v>
      </c>
      <c r="G367" s="2" t="s">
        <v>42</v>
      </c>
      <c r="H367" s="6" t="s">
        <v>1245</v>
      </c>
      <c r="I367" s="2" t="s">
        <v>42</v>
      </c>
      <c r="J367" s="1"/>
      <c r="K367" s="1"/>
      <c r="L367" s="1"/>
    </row>
    <row r="368" spans="1:12" x14ac:dyDescent="0.25">
      <c r="A368" t="s">
        <v>1246</v>
      </c>
      <c r="B368" t="s">
        <v>1229</v>
      </c>
      <c r="C368" s="3">
        <v>124.22</v>
      </c>
      <c r="D368" s="5" t="s">
        <v>777</v>
      </c>
      <c r="E368" t="s">
        <v>40</v>
      </c>
      <c r="F368" s="6" t="s">
        <v>767</v>
      </c>
      <c r="G368" s="2" t="s">
        <v>42</v>
      </c>
      <c r="H368" s="6" t="s">
        <v>1247</v>
      </c>
      <c r="I368" s="2" t="s">
        <v>42</v>
      </c>
      <c r="J368" s="1"/>
      <c r="K368" s="1"/>
      <c r="L368" s="1"/>
    </row>
    <row r="369" spans="1:12" x14ac:dyDescent="0.25">
      <c r="A369" t="s">
        <v>1248</v>
      </c>
      <c r="B369" t="s">
        <v>1229</v>
      </c>
      <c r="C369" s="3">
        <v>124.8</v>
      </c>
      <c r="D369" s="5" t="s">
        <v>778</v>
      </c>
      <c r="E369" t="s">
        <v>40</v>
      </c>
      <c r="F369" s="6" t="s">
        <v>767</v>
      </c>
      <c r="G369" s="2" t="s">
        <v>42</v>
      </c>
      <c r="H369" s="6" t="s">
        <v>1249</v>
      </c>
      <c r="I369" s="2" t="s">
        <v>42</v>
      </c>
      <c r="J369" s="1"/>
      <c r="K369" s="1"/>
      <c r="L369" s="1"/>
    </row>
    <row r="370" spans="1:12" x14ac:dyDescent="0.25">
      <c r="A370" t="s">
        <v>1250</v>
      </c>
      <c r="B370" t="s">
        <v>1229</v>
      </c>
      <c r="C370" s="3">
        <v>120.47</v>
      </c>
      <c r="D370" s="5" t="s">
        <v>779</v>
      </c>
      <c r="E370" t="s">
        <v>40</v>
      </c>
      <c r="F370" s="6" t="s">
        <v>767</v>
      </c>
      <c r="G370" s="2" t="s">
        <v>42</v>
      </c>
      <c r="H370" s="6" t="s">
        <v>1251</v>
      </c>
      <c r="I370" s="2" t="s">
        <v>42</v>
      </c>
      <c r="J370" s="1"/>
      <c r="K370" s="1"/>
      <c r="L370" s="1"/>
    </row>
    <row r="371" spans="1:12" x14ac:dyDescent="0.25">
      <c r="A371" t="s">
        <v>1252</v>
      </c>
      <c r="B371" t="s">
        <v>1229</v>
      </c>
      <c r="C371" s="3">
        <v>128.07</v>
      </c>
      <c r="D371" s="5" t="s">
        <v>780</v>
      </c>
      <c r="E371" t="s">
        <v>40</v>
      </c>
      <c r="F371" s="6" t="s">
        <v>767</v>
      </c>
      <c r="G371" s="2" t="s">
        <v>42</v>
      </c>
      <c r="H371" s="6" t="s">
        <v>1253</v>
      </c>
      <c r="I371" s="2" t="s">
        <v>42</v>
      </c>
      <c r="J371" s="1"/>
      <c r="K371" s="1"/>
      <c r="L371" s="1"/>
    </row>
    <row r="372" spans="1:12" x14ac:dyDescent="0.25">
      <c r="A372" t="s">
        <v>1254</v>
      </c>
      <c r="B372" t="s">
        <v>1229</v>
      </c>
      <c r="C372" s="3">
        <v>124.52</v>
      </c>
      <c r="D372" s="5" t="s">
        <v>781</v>
      </c>
      <c r="E372" t="s">
        <v>40</v>
      </c>
      <c r="F372" s="6" t="s">
        <v>767</v>
      </c>
      <c r="G372" s="2" t="s">
        <v>42</v>
      </c>
      <c r="H372" s="6" t="s">
        <v>1255</v>
      </c>
      <c r="I372" s="2" t="s">
        <v>42</v>
      </c>
      <c r="J372" s="1"/>
      <c r="K372" s="1"/>
      <c r="L372" s="1"/>
    </row>
    <row r="373" spans="1:12" x14ac:dyDescent="0.25">
      <c r="A373" t="s">
        <v>1256</v>
      </c>
      <c r="B373" t="s">
        <v>1229</v>
      </c>
      <c r="C373" s="3">
        <v>119.55</v>
      </c>
      <c r="D373" s="5" t="s">
        <v>782</v>
      </c>
      <c r="E373" t="s">
        <v>40</v>
      </c>
      <c r="F373" s="6" t="s">
        <v>767</v>
      </c>
      <c r="G373" s="2" t="s">
        <v>42</v>
      </c>
      <c r="H373" s="6" t="s">
        <v>1257</v>
      </c>
      <c r="I373" s="2" t="s">
        <v>42</v>
      </c>
      <c r="J373" s="1"/>
      <c r="K373" s="1"/>
      <c r="L373" s="1"/>
    </row>
    <row r="374" spans="1:12" x14ac:dyDescent="0.25">
      <c r="A374" t="s">
        <v>1258</v>
      </c>
      <c r="B374" t="s">
        <v>1229</v>
      </c>
      <c r="C374" s="3">
        <v>132.19999999999999</v>
      </c>
      <c r="D374" s="5" t="s">
        <v>783</v>
      </c>
      <c r="E374" t="s">
        <v>40</v>
      </c>
      <c r="F374" s="6" t="s">
        <v>767</v>
      </c>
      <c r="G374" s="2" t="s">
        <v>42</v>
      </c>
      <c r="H374" s="6" t="s">
        <v>1257</v>
      </c>
      <c r="I374" s="2" t="s">
        <v>42</v>
      </c>
      <c r="J374" s="1"/>
      <c r="K374" s="1"/>
      <c r="L374" s="1"/>
    </row>
    <row r="375" spans="1:12" x14ac:dyDescent="0.25">
      <c r="A375" t="s">
        <v>1259</v>
      </c>
      <c r="B375" t="s">
        <v>1229</v>
      </c>
      <c r="C375" s="3">
        <v>128.37</v>
      </c>
      <c r="D375" s="5" t="s">
        <v>784</v>
      </c>
      <c r="E375" t="s">
        <v>40</v>
      </c>
      <c r="F375" s="6" t="s">
        <v>767</v>
      </c>
      <c r="G375" s="2" t="s">
        <v>42</v>
      </c>
      <c r="H375" s="6" t="s">
        <v>1260</v>
      </c>
      <c r="I375" s="2" t="s">
        <v>42</v>
      </c>
      <c r="J375" s="1"/>
      <c r="K375" s="1"/>
      <c r="L375" s="1"/>
    </row>
    <row r="376" spans="1:12" x14ac:dyDescent="0.25">
      <c r="A376" t="s">
        <v>1261</v>
      </c>
      <c r="B376" t="s">
        <v>1229</v>
      </c>
      <c r="C376" s="3">
        <v>135.57</v>
      </c>
      <c r="D376" s="5" t="s">
        <v>785</v>
      </c>
      <c r="E376" t="s">
        <v>40</v>
      </c>
      <c r="F376" s="6" t="s">
        <v>767</v>
      </c>
      <c r="G376" s="2" t="s">
        <v>42</v>
      </c>
      <c r="H376" s="6" t="s">
        <v>1262</v>
      </c>
      <c r="I376" s="2" t="s">
        <v>42</v>
      </c>
      <c r="J376" s="1"/>
      <c r="K376" s="1"/>
      <c r="L376" s="1"/>
    </row>
    <row r="377" spans="1:12" x14ac:dyDescent="0.25">
      <c r="A377" t="s">
        <v>1263</v>
      </c>
      <c r="B377" t="s">
        <v>1229</v>
      </c>
      <c r="C377" s="3">
        <v>134.69999999999999</v>
      </c>
      <c r="D377" s="5" t="s">
        <v>1264</v>
      </c>
      <c r="E377" t="s">
        <v>40</v>
      </c>
      <c r="F377" s="6" t="s">
        <v>767</v>
      </c>
      <c r="G377" s="2" t="s">
        <v>42</v>
      </c>
      <c r="H377" s="6" t="s">
        <v>1265</v>
      </c>
      <c r="I377" s="2" t="s">
        <v>42</v>
      </c>
      <c r="J377" s="1"/>
      <c r="K377" s="1"/>
      <c r="L377" s="1"/>
    </row>
    <row r="378" spans="1:12" x14ac:dyDescent="0.25">
      <c r="A378" t="s">
        <v>1266</v>
      </c>
      <c r="B378" t="s">
        <v>1229</v>
      </c>
      <c r="C378" s="3">
        <v>125.12</v>
      </c>
      <c r="D378" s="5" t="s">
        <v>786</v>
      </c>
      <c r="E378" t="s">
        <v>40</v>
      </c>
      <c r="F378" s="6" t="s">
        <v>767</v>
      </c>
      <c r="G378" s="2" t="s">
        <v>42</v>
      </c>
      <c r="H378" s="6" t="s">
        <v>1267</v>
      </c>
      <c r="I378" s="2" t="s">
        <v>42</v>
      </c>
      <c r="J378" s="1"/>
      <c r="K378" s="1"/>
      <c r="L378" s="1"/>
    </row>
    <row r="379" spans="1:12" x14ac:dyDescent="0.25">
      <c r="A379" t="s">
        <v>1268</v>
      </c>
      <c r="B379" t="s">
        <v>1229</v>
      </c>
      <c r="C379" s="3">
        <v>134.69999999999999</v>
      </c>
      <c r="D379" s="5" t="s">
        <v>787</v>
      </c>
      <c r="E379" t="s">
        <v>40</v>
      </c>
      <c r="F379" s="6" t="s">
        <v>767</v>
      </c>
      <c r="G379" s="2" t="s">
        <v>42</v>
      </c>
      <c r="H379" s="6" t="s">
        <v>1269</v>
      </c>
      <c r="I379" s="2" t="s">
        <v>42</v>
      </c>
      <c r="J379" s="1"/>
      <c r="K379" s="1"/>
      <c r="L379" s="1"/>
    </row>
    <row r="380" spans="1:12" x14ac:dyDescent="0.25">
      <c r="A380" t="s">
        <v>1270</v>
      </c>
      <c r="B380" t="s">
        <v>1229</v>
      </c>
      <c r="C380" s="3">
        <v>125.07</v>
      </c>
      <c r="D380" s="5" t="s">
        <v>788</v>
      </c>
      <c r="E380" t="s">
        <v>40</v>
      </c>
      <c r="F380" s="6" t="s">
        <v>767</v>
      </c>
      <c r="G380" s="2" t="s">
        <v>42</v>
      </c>
      <c r="H380" s="6" t="s">
        <v>1271</v>
      </c>
      <c r="I380" s="2" t="s">
        <v>42</v>
      </c>
      <c r="J380" s="1"/>
      <c r="K380" s="1"/>
      <c r="L380" s="1"/>
    </row>
    <row r="381" spans="1:12" x14ac:dyDescent="0.25">
      <c r="A381" t="s">
        <v>1272</v>
      </c>
      <c r="B381" t="s">
        <v>1229</v>
      </c>
      <c r="C381" s="3">
        <v>135.80000000000001</v>
      </c>
      <c r="D381" s="5" t="s">
        <v>789</v>
      </c>
      <c r="E381" t="s">
        <v>40</v>
      </c>
      <c r="F381" s="6" t="s">
        <v>767</v>
      </c>
      <c r="G381" s="2" t="s">
        <v>42</v>
      </c>
      <c r="H381" s="6" t="s">
        <v>1273</v>
      </c>
      <c r="I381" s="2" t="s">
        <v>42</v>
      </c>
      <c r="J381" s="1"/>
      <c r="K381" s="1"/>
      <c r="L381" s="1"/>
    </row>
    <row r="382" spans="1:12" x14ac:dyDescent="0.25">
      <c r="A382" t="s">
        <v>1274</v>
      </c>
      <c r="B382" t="s">
        <v>1229</v>
      </c>
      <c r="C382" s="3">
        <v>125.07</v>
      </c>
      <c r="D382" s="5" t="s">
        <v>790</v>
      </c>
      <c r="E382" t="s">
        <v>40</v>
      </c>
      <c r="F382" s="6" t="s">
        <v>767</v>
      </c>
      <c r="G382" s="2" t="s">
        <v>42</v>
      </c>
      <c r="H382" s="6" t="s">
        <v>1275</v>
      </c>
      <c r="I382" s="2" t="s">
        <v>42</v>
      </c>
      <c r="J382" s="1"/>
      <c r="K382" s="1"/>
      <c r="L382" s="1"/>
    </row>
    <row r="383" spans="1:12" x14ac:dyDescent="0.25">
      <c r="A383" t="s">
        <v>1276</v>
      </c>
      <c r="B383" t="s">
        <v>1229</v>
      </c>
      <c r="C383" s="3">
        <v>134.16999999999999</v>
      </c>
      <c r="D383" s="5" t="s">
        <v>791</v>
      </c>
      <c r="E383" t="s">
        <v>40</v>
      </c>
      <c r="F383" s="6" t="s">
        <v>767</v>
      </c>
      <c r="G383" s="2" t="s">
        <v>42</v>
      </c>
      <c r="H383" s="6" t="s">
        <v>1277</v>
      </c>
      <c r="I383" s="2" t="s">
        <v>42</v>
      </c>
      <c r="J383" s="1"/>
      <c r="K383" s="1"/>
      <c r="L383" s="1"/>
    </row>
    <row r="384" spans="1:12" x14ac:dyDescent="0.25">
      <c r="A384" t="s">
        <v>1278</v>
      </c>
      <c r="B384" t="s">
        <v>1229</v>
      </c>
      <c r="C384" s="3">
        <v>132.52000000000001</v>
      </c>
      <c r="D384" s="5" t="s">
        <v>792</v>
      </c>
      <c r="E384" t="s">
        <v>40</v>
      </c>
      <c r="F384" s="6" t="s">
        <v>767</v>
      </c>
      <c r="G384" s="2" t="s">
        <v>42</v>
      </c>
      <c r="H384" s="6" t="s">
        <v>1279</v>
      </c>
      <c r="I384" s="2" t="s">
        <v>42</v>
      </c>
      <c r="J384" s="1"/>
      <c r="K384" s="1"/>
      <c r="L384" s="1"/>
    </row>
    <row r="385" spans="1:12" x14ac:dyDescent="0.25">
      <c r="A385" t="s">
        <v>1280</v>
      </c>
      <c r="B385" t="s">
        <v>1229</v>
      </c>
      <c r="C385" s="3">
        <v>133.05000000000001</v>
      </c>
      <c r="D385" s="5" t="s">
        <v>794</v>
      </c>
      <c r="E385" t="s">
        <v>40</v>
      </c>
      <c r="F385" s="6" t="s">
        <v>767</v>
      </c>
      <c r="G385" s="2" t="s">
        <v>42</v>
      </c>
      <c r="H385" s="6" t="s">
        <v>1281</v>
      </c>
      <c r="I385" s="2" t="s">
        <v>42</v>
      </c>
      <c r="J385" s="1"/>
      <c r="K385" s="1"/>
      <c r="L385" s="1"/>
    </row>
    <row r="386" spans="1:12" x14ac:dyDescent="0.25">
      <c r="A386" t="s">
        <v>1282</v>
      </c>
      <c r="B386" t="s">
        <v>1229</v>
      </c>
      <c r="C386" s="3">
        <v>128.22</v>
      </c>
      <c r="D386" s="5" t="s">
        <v>795</v>
      </c>
      <c r="E386" t="s">
        <v>40</v>
      </c>
      <c r="F386" s="6" t="s">
        <v>767</v>
      </c>
      <c r="G386" s="2" t="s">
        <v>42</v>
      </c>
      <c r="H386" s="6" t="s">
        <v>1283</v>
      </c>
      <c r="I386" s="2" t="s">
        <v>42</v>
      </c>
      <c r="J386" s="1"/>
      <c r="K386" s="1"/>
      <c r="L386" s="1"/>
    </row>
    <row r="387" spans="1:12" x14ac:dyDescent="0.25">
      <c r="A387" t="s">
        <v>1284</v>
      </c>
      <c r="B387" t="s">
        <v>1229</v>
      </c>
      <c r="C387" s="3">
        <v>134.66999999999999</v>
      </c>
      <c r="D387" s="5" t="s">
        <v>796</v>
      </c>
      <c r="E387" t="s">
        <v>40</v>
      </c>
      <c r="F387" s="6" t="s">
        <v>767</v>
      </c>
      <c r="G387" s="2" t="s">
        <v>42</v>
      </c>
      <c r="H387" s="6" t="s">
        <v>1285</v>
      </c>
      <c r="I387" s="2" t="s">
        <v>42</v>
      </c>
      <c r="J387" s="1"/>
      <c r="K387" s="1"/>
      <c r="L387" s="1"/>
    </row>
    <row r="388" spans="1:12" x14ac:dyDescent="0.25">
      <c r="A388" t="s">
        <v>1286</v>
      </c>
      <c r="B388" t="s">
        <v>1229</v>
      </c>
      <c r="C388" s="3">
        <v>119.52</v>
      </c>
      <c r="D388" s="5" t="s">
        <v>797</v>
      </c>
      <c r="E388" t="s">
        <v>40</v>
      </c>
      <c r="F388" s="6" t="s">
        <v>767</v>
      </c>
      <c r="G388" s="2" t="s">
        <v>42</v>
      </c>
      <c r="H388" s="6" t="s">
        <v>1287</v>
      </c>
      <c r="I388" s="2" t="s">
        <v>42</v>
      </c>
      <c r="J388" s="1"/>
      <c r="K388" s="1"/>
      <c r="L388" s="1"/>
    </row>
    <row r="389" spans="1:12" x14ac:dyDescent="0.25">
      <c r="A389" t="s">
        <v>1288</v>
      </c>
      <c r="B389" t="s">
        <v>1229</v>
      </c>
      <c r="C389" s="3">
        <v>124.57</v>
      </c>
      <c r="D389" s="5" t="s">
        <v>798</v>
      </c>
      <c r="E389" t="s">
        <v>40</v>
      </c>
      <c r="F389" s="6" t="s">
        <v>767</v>
      </c>
      <c r="G389" s="2" t="s">
        <v>42</v>
      </c>
      <c r="H389" s="6" t="s">
        <v>1289</v>
      </c>
      <c r="I389" s="2" t="s">
        <v>42</v>
      </c>
      <c r="J389" s="1"/>
      <c r="K389" s="1"/>
      <c r="L389" s="1"/>
    </row>
    <row r="390" spans="1:12" x14ac:dyDescent="0.25">
      <c r="A390" t="s">
        <v>1290</v>
      </c>
      <c r="B390" t="s">
        <v>1229</v>
      </c>
      <c r="C390" s="3">
        <v>132.82</v>
      </c>
      <c r="D390" s="5" t="s">
        <v>799</v>
      </c>
      <c r="E390" t="s">
        <v>40</v>
      </c>
      <c r="F390" s="6" t="s">
        <v>767</v>
      </c>
      <c r="G390" s="2" t="s">
        <v>42</v>
      </c>
      <c r="H390" s="6" t="s">
        <v>1291</v>
      </c>
      <c r="I390" s="2" t="s">
        <v>42</v>
      </c>
      <c r="J390" s="1"/>
      <c r="K390" s="1"/>
      <c r="L390" s="1"/>
    </row>
    <row r="391" spans="1:12" x14ac:dyDescent="0.25">
      <c r="A391" t="s">
        <v>1292</v>
      </c>
      <c r="B391" t="s">
        <v>1229</v>
      </c>
      <c r="C391" s="3">
        <v>120.57</v>
      </c>
      <c r="D391" s="5" t="s">
        <v>800</v>
      </c>
      <c r="E391" t="s">
        <v>40</v>
      </c>
      <c r="F391" s="6" t="s">
        <v>767</v>
      </c>
      <c r="G391" s="2" t="s">
        <v>42</v>
      </c>
      <c r="H391" s="6" t="s">
        <v>1293</v>
      </c>
      <c r="I391" s="2" t="s">
        <v>42</v>
      </c>
      <c r="J391" s="1"/>
      <c r="K391" s="1"/>
      <c r="L391" s="1"/>
    </row>
    <row r="392" spans="1:12" x14ac:dyDescent="0.25">
      <c r="A392" t="s">
        <v>1294</v>
      </c>
      <c r="B392" t="s">
        <v>1229</v>
      </c>
      <c r="C392" s="3">
        <v>133.41999999999999</v>
      </c>
      <c r="D392" s="5" t="s">
        <v>801</v>
      </c>
      <c r="E392" t="s">
        <v>40</v>
      </c>
      <c r="F392" s="6" t="s">
        <v>767</v>
      </c>
      <c r="G392" s="2" t="s">
        <v>42</v>
      </c>
      <c r="H392" s="6" t="s">
        <v>1295</v>
      </c>
      <c r="I392" s="2" t="s">
        <v>42</v>
      </c>
      <c r="J392" s="1"/>
      <c r="K392" s="1"/>
      <c r="L392" s="1"/>
    </row>
    <row r="393" spans="1:12" x14ac:dyDescent="0.25">
      <c r="A393" t="s">
        <v>1296</v>
      </c>
      <c r="B393" t="s">
        <v>1229</v>
      </c>
      <c r="C393" s="3">
        <v>127.02</v>
      </c>
      <c r="D393" s="5" t="s">
        <v>802</v>
      </c>
      <c r="E393" t="s">
        <v>40</v>
      </c>
      <c r="F393" s="6" t="s">
        <v>767</v>
      </c>
      <c r="G393" s="2" t="s">
        <v>42</v>
      </c>
      <c r="H393" s="6" t="s">
        <v>1297</v>
      </c>
      <c r="I393" s="2" t="s">
        <v>42</v>
      </c>
      <c r="J393" s="1"/>
      <c r="K393" s="1"/>
      <c r="L393" s="1"/>
    </row>
    <row r="394" spans="1:12" x14ac:dyDescent="0.25">
      <c r="A394" t="s">
        <v>1298</v>
      </c>
      <c r="B394" t="s">
        <v>1229</v>
      </c>
      <c r="C394" s="3">
        <v>134.27000000000001</v>
      </c>
      <c r="D394" s="5" t="s">
        <v>804</v>
      </c>
      <c r="E394" t="s">
        <v>40</v>
      </c>
      <c r="F394" s="6" t="s">
        <v>767</v>
      </c>
      <c r="G394" s="2" t="s">
        <v>42</v>
      </c>
      <c r="H394" s="6" t="s">
        <v>1299</v>
      </c>
      <c r="I394" s="2" t="s">
        <v>42</v>
      </c>
      <c r="J394" s="1"/>
      <c r="K394" s="1"/>
      <c r="L394" s="1"/>
    </row>
    <row r="395" spans="1:12" x14ac:dyDescent="0.25">
      <c r="A395" t="s">
        <v>1300</v>
      </c>
      <c r="B395" t="s">
        <v>1229</v>
      </c>
      <c r="C395" s="3">
        <v>123.77</v>
      </c>
      <c r="D395" s="5" t="s">
        <v>805</v>
      </c>
      <c r="E395" t="s">
        <v>40</v>
      </c>
      <c r="F395" s="6" t="s">
        <v>767</v>
      </c>
      <c r="G395" s="2" t="s">
        <v>42</v>
      </c>
      <c r="H395" s="6" t="s">
        <v>1301</v>
      </c>
      <c r="I395" s="2" t="s">
        <v>42</v>
      </c>
      <c r="J395" s="1"/>
      <c r="K395" s="1"/>
      <c r="L395" s="1"/>
    </row>
    <row r="396" spans="1:12" x14ac:dyDescent="0.25">
      <c r="A396" t="s">
        <v>1302</v>
      </c>
      <c r="B396" t="s">
        <v>1229</v>
      </c>
      <c r="C396" s="3">
        <v>126.92</v>
      </c>
      <c r="D396" s="5" t="s">
        <v>806</v>
      </c>
      <c r="E396" t="s">
        <v>40</v>
      </c>
      <c r="F396" s="6" t="s">
        <v>767</v>
      </c>
      <c r="G396" s="2" t="s">
        <v>42</v>
      </c>
      <c r="H396" s="6" t="s">
        <v>1303</v>
      </c>
      <c r="I396" s="2" t="s">
        <v>42</v>
      </c>
      <c r="J396" s="1"/>
      <c r="K396" s="1"/>
      <c r="L396" s="1"/>
    </row>
    <row r="397" spans="1:12" x14ac:dyDescent="0.25">
      <c r="A397" t="s">
        <v>1304</v>
      </c>
      <c r="B397" t="s">
        <v>1229</v>
      </c>
      <c r="C397" s="3">
        <v>120.27</v>
      </c>
      <c r="D397" s="5" t="s">
        <v>807</v>
      </c>
      <c r="E397" t="s">
        <v>40</v>
      </c>
      <c r="F397" s="6" t="s">
        <v>767</v>
      </c>
      <c r="G397" s="2" t="s">
        <v>42</v>
      </c>
      <c r="H397" s="6" t="s">
        <v>1305</v>
      </c>
      <c r="I397" s="2" t="s">
        <v>42</v>
      </c>
      <c r="J397" s="1"/>
      <c r="K397" s="1"/>
      <c r="L397" s="1"/>
    </row>
    <row r="398" spans="1:12" x14ac:dyDescent="0.25">
      <c r="A398" t="s">
        <v>1306</v>
      </c>
      <c r="B398" t="s">
        <v>1229</v>
      </c>
      <c r="C398" s="3">
        <v>134.22</v>
      </c>
      <c r="D398" s="5" t="s">
        <v>808</v>
      </c>
      <c r="E398" t="s">
        <v>40</v>
      </c>
      <c r="F398" s="6" t="s">
        <v>767</v>
      </c>
      <c r="G398" s="2" t="s">
        <v>42</v>
      </c>
      <c r="H398" s="6" t="s">
        <v>1307</v>
      </c>
      <c r="I398" s="2" t="s">
        <v>42</v>
      </c>
      <c r="J398" s="1"/>
      <c r="K398" s="1"/>
      <c r="L398" s="1"/>
    </row>
    <row r="399" spans="1:12" x14ac:dyDescent="0.25">
      <c r="A399" t="s">
        <v>1308</v>
      </c>
      <c r="B399" t="s">
        <v>1229</v>
      </c>
      <c r="C399" s="3">
        <v>133.77000000000001</v>
      </c>
      <c r="D399" s="5" t="s">
        <v>809</v>
      </c>
      <c r="E399" t="s">
        <v>40</v>
      </c>
      <c r="F399" s="6" t="s">
        <v>767</v>
      </c>
      <c r="G399" s="2" t="s">
        <v>42</v>
      </c>
      <c r="H399" s="6" t="s">
        <v>1309</v>
      </c>
      <c r="I399" s="2" t="s">
        <v>42</v>
      </c>
      <c r="J399" s="1"/>
      <c r="K399" s="1"/>
      <c r="L399" s="1"/>
    </row>
    <row r="400" spans="1:12" x14ac:dyDescent="0.25">
      <c r="A400" t="s">
        <v>1310</v>
      </c>
      <c r="B400" t="s">
        <v>1229</v>
      </c>
      <c r="C400" s="3">
        <v>128.77000000000001</v>
      </c>
      <c r="D400" s="5" t="s">
        <v>810</v>
      </c>
      <c r="E400" t="s">
        <v>40</v>
      </c>
      <c r="F400" s="6" t="s">
        <v>767</v>
      </c>
      <c r="G400" s="2" t="s">
        <v>42</v>
      </c>
      <c r="H400" s="6" t="s">
        <v>1311</v>
      </c>
      <c r="I400" s="2" t="s">
        <v>42</v>
      </c>
      <c r="J400" s="1"/>
      <c r="K400" s="1"/>
      <c r="L400" s="1"/>
    </row>
    <row r="401" spans="1:12" x14ac:dyDescent="0.25">
      <c r="A401" t="s">
        <v>1312</v>
      </c>
      <c r="B401" t="s">
        <v>1229</v>
      </c>
      <c r="C401" s="3">
        <v>132.77000000000001</v>
      </c>
      <c r="D401" s="5" t="s">
        <v>811</v>
      </c>
      <c r="E401" t="s">
        <v>40</v>
      </c>
      <c r="F401" s="6" t="s">
        <v>767</v>
      </c>
      <c r="G401" s="2" t="s">
        <v>42</v>
      </c>
      <c r="H401" s="6" t="s">
        <v>1313</v>
      </c>
      <c r="I401" s="2" t="s">
        <v>42</v>
      </c>
      <c r="J401" s="1"/>
      <c r="K401" s="1"/>
      <c r="L401" s="1"/>
    </row>
    <row r="402" spans="1:12" x14ac:dyDescent="0.25">
      <c r="A402" s="1" t="s">
        <v>2</v>
      </c>
      <c r="B402" s="1"/>
      <c r="C402" s="4"/>
      <c r="D402" s="5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 t="s">
        <v>812</v>
      </c>
      <c r="B403" s="1"/>
      <c r="C403" s="4"/>
      <c r="D403" s="5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 t="s">
        <v>2</v>
      </c>
      <c r="B404" s="1"/>
      <c r="C404" s="4"/>
      <c r="D404" s="5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 t="s">
        <v>813</v>
      </c>
      <c r="B405" s="1" t="s">
        <v>814</v>
      </c>
      <c r="C405" s="4" t="s">
        <v>815</v>
      </c>
      <c r="D405" s="5" t="s">
        <v>816</v>
      </c>
      <c r="E405" s="1" t="s">
        <v>751</v>
      </c>
      <c r="F405" s="1" t="s">
        <v>817</v>
      </c>
      <c r="G405" s="1" t="s">
        <v>299</v>
      </c>
      <c r="H405" s="1" t="s">
        <v>817</v>
      </c>
      <c r="I405" s="1" t="s">
        <v>816</v>
      </c>
      <c r="J405" s="1"/>
      <c r="K405" s="1"/>
      <c r="L405" s="1"/>
    </row>
    <row r="406" spans="1:12" x14ac:dyDescent="0.25">
      <c r="A406" s="1" t="s">
        <v>818</v>
      </c>
      <c r="B406" s="1" t="s">
        <v>814</v>
      </c>
      <c r="C406" s="4" t="s">
        <v>773</v>
      </c>
      <c r="D406" s="5" t="s">
        <v>819</v>
      </c>
      <c r="E406" s="1" t="s">
        <v>479</v>
      </c>
      <c r="F406" s="1" t="s">
        <v>817</v>
      </c>
      <c r="G406" s="1" t="s">
        <v>299</v>
      </c>
      <c r="H406" s="1" t="s">
        <v>817</v>
      </c>
      <c r="I406" s="1" t="s">
        <v>819</v>
      </c>
      <c r="J406" s="1"/>
      <c r="K406" s="1"/>
      <c r="L406" s="1"/>
    </row>
    <row r="407" spans="1:12" x14ac:dyDescent="0.25">
      <c r="A407" s="1" t="s">
        <v>820</v>
      </c>
      <c r="B407" s="1" t="s">
        <v>814</v>
      </c>
      <c r="C407" s="4" t="s">
        <v>821</v>
      </c>
      <c r="D407" s="5" t="s">
        <v>822</v>
      </c>
      <c r="E407" s="1" t="s">
        <v>317</v>
      </c>
      <c r="F407" s="1" t="s">
        <v>817</v>
      </c>
      <c r="G407" s="1" t="s">
        <v>299</v>
      </c>
      <c r="H407" s="1" t="s">
        <v>817</v>
      </c>
      <c r="I407" s="1" t="s">
        <v>822</v>
      </c>
      <c r="J407" s="1"/>
      <c r="K407" s="1"/>
      <c r="L407" s="1"/>
    </row>
    <row r="408" spans="1:12" x14ac:dyDescent="0.25">
      <c r="A408" s="1" t="s">
        <v>823</v>
      </c>
      <c r="B408" s="1" t="s">
        <v>814</v>
      </c>
      <c r="C408" s="4" t="s">
        <v>737</v>
      </c>
      <c r="D408" s="5" t="s">
        <v>824</v>
      </c>
      <c r="E408" s="1" t="s">
        <v>292</v>
      </c>
      <c r="F408" s="1" t="s">
        <v>817</v>
      </c>
      <c r="G408" s="1" t="s">
        <v>299</v>
      </c>
      <c r="H408" s="1" t="s">
        <v>817</v>
      </c>
      <c r="I408" s="1" t="s">
        <v>824</v>
      </c>
      <c r="J408" s="1"/>
      <c r="K408" s="1"/>
      <c r="L408" s="1"/>
    </row>
    <row r="409" spans="1:12" x14ac:dyDescent="0.25">
      <c r="A409" s="1" t="s">
        <v>825</v>
      </c>
      <c r="B409" s="1" t="s">
        <v>814</v>
      </c>
      <c r="C409" s="4" t="s">
        <v>826</v>
      </c>
      <c r="D409" s="5" t="s">
        <v>827</v>
      </c>
      <c r="E409" s="1" t="s">
        <v>285</v>
      </c>
      <c r="F409" s="1" t="s">
        <v>817</v>
      </c>
      <c r="G409" s="1" t="s">
        <v>299</v>
      </c>
      <c r="H409" s="1" t="s">
        <v>817</v>
      </c>
      <c r="I409" s="1" t="s">
        <v>827</v>
      </c>
      <c r="J409" s="1"/>
      <c r="K409" s="1"/>
      <c r="L409" s="1"/>
    </row>
    <row r="410" spans="1:12" x14ac:dyDescent="0.25">
      <c r="A410" s="1" t="s">
        <v>2</v>
      </c>
      <c r="B410" s="1"/>
      <c r="C410" s="4"/>
      <c r="D410" s="5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 t="s">
        <v>828</v>
      </c>
      <c r="B411" s="1"/>
      <c r="C411" s="4"/>
      <c r="D411" s="5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 t="s">
        <v>2</v>
      </c>
      <c r="B412" s="1"/>
      <c r="C412" s="4"/>
      <c r="D412" s="5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t="s">
        <v>1314</v>
      </c>
      <c r="B413" t="s">
        <v>829</v>
      </c>
      <c r="C413" s="3">
        <v>128.6</v>
      </c>
      <c r="D413" s="5" t="s">
        <v>1315</v>
      </c>
      <c r="E413" t="s">
        <v>40</v>
      </c>
      <c r="F413" s="6" t="s">
        <v>830</v>
      </c>
      <c r="G413" s="2" t="s">
        <v>42</v>
      </c>
      <c r="H413" s="6" t="s">
        <v>830</v>
      </c>
      <c r="I413" s="2">
        <v>1</v>
      </c>
      <c r="J413" s="1"/>
      <c r="K413" s="1"/>
      <c r="L413" s="1"/>
    </row>
    <row r="414" spans="1:12" x14ac:dyDescent="0.25">
      <c r="A414" t="s">
        <v>1316</v>
      </c>
      <c r="B414" t="s">
        <v>829</v>
      </c>
      <c r="C414" s="3">
        <v>133.19999999999999</v>
      </c>
      <c r="D414" s="5" t="s">
        <v>1317</v>
      </c>
      <c r="E414" t="s">
        <v>40</v>
      </c>
      <c r="F414" s="6" t="s">
        <v>830</v>
      </c>
      <c r="G414" s="2" t="s">
        <v>42</v>
      </c>
      <c r="H414" s="6" t="s">
        <v>830</v>
      </c>
      <c r="I414" s="2">
        <v>2</v>
      </c>
      <c r="J414" s="1"/>
      <c r="K414" s="1"/>
      <c r="L414" s="1"/>
    </row>
    <row r="415" spans="1:12" x14ac:dyDescent="0.25">
      <c r="A415" t="s">
        <v>1318</v>
      </c>
      <c r="B415" t="s">
        <v>829</v>
      </c>
      <c r="C415" s="3">
        <v>133.27000000000001</v>
      </c>
      <c r="D415" s="5" t="s">
        <v>1319</v>
      </c>
      <c r="E415" t="s">
        <v>40</v>
      </c>
      <c r="F415" s="6" t="s">
        <v>830</v>
      </c>
      <c r="G415" s="2" t="s">
        <v>42</v>
      </c>
      <c r="H415" s="6" t="s">
        <v>830</v>
      </c>
      <c r="I415" s="2">
        <v>3</v>
      </c>
      <c r="J415" s="1"/>
      <c r="K415" s="1"/>
      <c r="L415" s="1"/>
    </row>
    <row r="416" spans="1:12" x14ac:dyDescent="0.25">
      <c r="A416" t="s">
        <v>1320</v>
      </c>
      <c r="B416" t="s">
        <v>829</v>
      </c>
      <c r="C416" s="3">
        <v>133.97</v>
      </c>
      <c r="D416" s="5" t="s">
        <v>1321</v>
      </c>
      <c r="E416" t="s">
        <v>40</v>
      </c>
      <c r="F416" s="6" t="s">
        <v>830</v>
      </c>
      <c r="G416" s="2" t="s">
        <v>42</v>
      </c>
      <c r="H416" s="6" t="s">
        <v>830</v>
      </c>
      <c r="I416" s="2">
        <v>4</v>
      </c>
      <c r="J416" s="1"/>
      <c r="K416" s="1"/>
      <c r="L416" s="1"/>
    </row>
    <row r="417" spans="1:12" x14ac:dyDescent="0.25">
      <c r="A417" t="s">
        <v>1322</v>
      </c>
      <c r="B417" t="s">
        <v>829</v>
      </c>
      <c r="C417" s="3">
        <v>133.55000000000001</v>
      </c>
      <c r="D417" s="5" t="s">
        <v>1323</v>
      </c>
      <c r="E417" t="s">
        <v>40</v>
      </c>
      <c r="F417" s="6" t="s">
        <v>830</v>
      </c>
      <c r="G417" s="2" t="s">
        <v>42</v>
      </c>
      <c r="H417" s="6" t="s">
        <v>830</v>
      </c>
      <c r="I417" s="2">
        <v>5</v>
      </c>
      <c r="J417" s="1"/>
      <c r="K417" s="1"/>
      <c r="L417" s="1"/>
    </row>
    <row r="418" spans="1:12" x14ac:dyDescent="0.25">
      <c r="A418" t="s">
        <v>1324</v>
      </c>
      <c r="B418" t="s">
        <v>829</v>
      </c>
      <c r="C418" s="3">
        <v>134.15</v>
      </c>
      <c r="D418" s="5" t="s">
        <v>1325</v>
      </c>
      <c r="E418" t="s">
        <v>40</v>
      </c>
      <c r="F418" s="6" t="s">
        <v>830</v>
      </c>
      <c r="G418" s="2" t="s">
        <v>42</v>
      </c>
      <c r="H418" s="6" t="s">
        <v>830</v>
      </c>
      <c r="I418" s="2">
        <v>6</v>
      </c>
      <c r="J418" s="1"/>
      <c r="K418" s="1"/>
      <c r="L418" s="1"/>
    </row>
    <row r="419" spans="1:12" x14ac:dyDescent="0.25">
      <c r="A419" t="s">
        <v>1326</v>
      </c>
      <c r="B419" t="s">
        <v>829</v>
      </c>
      <c r="C419" s="3">
        <v>121.92</v>
      </c>
      <c r="D419" s="5" t="s">
        <v>1327</v>
      </c>
      <c r="E419" t="s">
        <v>40</v>
      </c>
      <c r="F419" s="6" t="s">
        <v>830</v>
      </c>
      <c r="G419" s="2" t="s">
        <v>42</v>
      </c>
      <c r="H419" s="6" t="s">
        <v>830</v>
      </c>
      <c r="I419" s="2">
        <v>7</v>
      </c>
      <c r="J419" s="1"/>
      <c r="K419" s="1"/>
      <c r="L419" s="1"/>
    </row>
    <row r="420" spans="1:12" x14ac:dyDescent="0.25">
      <c r="A420" t="s">
        <v>1328</v>
      </c>
      <c r="B420" t="s">
        <v>829</v>
      </c>
      <c r="C420" s="3">
        <v>118.82</v>
      </c>
      <c r="D420" s="5" t="s">
        <v>1329</v>
      </c>
      <c r="E420" t="s">
        <v>40</v>
      </c>
      <c r="F420" s="6" t="s">
        <v>830</v>
      </c>
      <c r="G420" s="2" t="s">
        <v>42</v>
      </c>
      <c r="H420" s="6" t="s">
        <v>830</v>
      </c>
      <c r="I420" s="2">
        <v>9</v>
      </c>
      <c r="J420" s="1"/>
      <c r="K420" s="1"/>
      <c r="L420" s="1"/>
    </row>
    <row r="421" spans="1:12" x14ac:dyDescent="0.25">
      <c r="A421" t="s">
        <v>1330</v>
      </c>
      <c r="B421" t="s">
        <v>829</v>
      </c>
      <c r="C421" s="3">
        <v>132.27000000000001</v>
      </c>
      <c r="D421" s="5" t="s">
        <v>1331</v>
      </c>
      <c r="E421" t="s">
        <v>40</v>
      </c>
      <c r="F421" s="6" t="s">
        <v>830</v>
      </c>
      <c r="G421" s="2" t="s">
        <v>42</v>
      </c>
      <c r="H421" s="6" t="s">
        <v>830</v>
      </c>
      <c r="I421" s="2">
        <v>10</v>
      </c>
      <c r="J421" s="1"/>
      <c r="K421" s="1"/>
      <c r="L421" s="1"/>
    </row>
    <row r="422" spans="1:12" x14ac:dyDescent="0.25">
      <c r="A422" t="s">
        <v>1332</v>
      </c>
      <c r="B422" t="s">
        <v>829</v>
      </c>
      <c r="C422" s="3">
        <v>133.9</v>
      </c>
      <c r="D422" s="5" t="s">
        <v>1333</v>
      </c>
      <c r="E422" t="s">
        <v>40</v>
      </c>
      <c r="F422" s="6" t="s">
        <v>830</v>
      </c>
      <c r="G422" s="2" t="s">
        <v>42</v>
      </c>
      <c r="H422" s="6" t="s">
        <v>830</v>
      </c>
      <c r="I422" s="2">
        <v>11</v>
      </c>
      <c r="J422" s="1"/>
      <c r="K422" s="1"/>
      <c r="L422" s="1"/>
    </row>
    <row r="423" spans="1:12" x14ac:dyDescent="0.25">
      <c r="A423" t="s">
        <v>1334</v>
      </c>
      <c r="B423" t="s">
        <v>829</v>
      </c>
      <c r="C423" s="3">
        <v>126.87</v>
      </c>
      <c r="D423" s="5" t="s">
        <v>1335</v>
      </c>
      <c r="E423" t="s">
        <v>40</v>
      </c>
      <c r="F423" s="6" t="s">
        <v>830</v>
      </c>
      <c r="G423" s="2" t="s">
        <v>42</v>
      </c>
      <c r="H423" s="6" t="s">
        <v>830</v>
      </c>
      <c r="I423" s="2">
        <v>12</v>
      </c>
      <c r="J423" s="1"/>
      <c r="K423" s="1"/>
      <c r="L423" s="1"/>
    </row>
    <row r="424" spans="1:12" x14ac:dyDescent="0.25">
      <c r="A424" t="s">
        <v>1336</v>
      </c>
      <c r="B424" t="s">
        <v>829</v>
      </c>
      <c r="C424" s="3">
        <v>132.94999999999999</v>
      </c>
      <c r="D424" s="5" t="s">
        <v>1337</v>
      </c>
      <c r="E424" t="s">
        <v>40</v>
      </c>
      <c r="F424" s="6" t="s">
        <v>830</v>
      </c>
      <c r="G424" s="2" t="s">
        <v>42</v>
      </c>
      <c r="H424" s="6" t="s">
        <v>830</v>
      </c>
      <c r="I424" s="2">
        <v>14</v>
      </c>
      <c r="J424" s="1"/>
      <c r="K424" s="1"/>
      <c r="L424" s="1"/>
    </row>
    <row r="425" spans="1:12" x14ac:dyDescent="0.25">
      <c r="A425" t="s">
        <v>1338</v>
      </c>
      <c r="B425" t="s">
        <v>829</v>
      </c>
      <c r="C425" s="3">
        <v>133.65</v>
      </c>
      <c r="D425" s="5" t="s">
        <v>1339</v>
      </c>
      <c r="E425" t="s">
        <v>40</v>
      </c>
      <c r="F425" s="6" t="s">
        <v>830</v>
      </c>
      <c r="G425" s="2" t="s">
        <v>42</v>
      </c>
      <c r="H425" s="6" t="s">
        <v>830</v>
      </c>
      <c r="I425" s="2">
        <v>15</v>
      </c>
      <c r="J425" s="1"/>
      <c r="K425" s="1"/>
      <c r="L425" s="1"/>
    </row>
    <row r="426" spans="1:12" x14ac:dyDescent="0.25">
      <c r="A426" t="s">
        <v>1340</v>
      </c>
      <c r="B426" t="s">
        <v>829</v>
      </c>
      <c r="C426" s="3">
        <v>121.87</v>
      </c>
      <c r="D426" s="5" t="s">
        <v>1341</v>
      </c>
      <c r="E426" t="s">
        <v>40</v>
      </c>
      <c r="F426" s="6" t="s">
        <v>830</v>
      </c>
      <c r="G426" s="2" t="s">
        <v>42</v>
      </c>
      <c r="H426" s="6" t="s">
        <v>830</v>
      </c>
      <c r="I426" s="2">
        <v>16</v>
      </c>
      <c r="J426" s="1"/>
      <c r="K426" s="1"/>
      <c r="L426" s="1"/>
    </row>
    <row r="427" spans="1:12" x14ac:dyDescent="0.25">
      <c r="A427" t="s">
        <v>1342</v>
      </c>
      <c r="B427" t="s">
        <v>829</v>
      </c>
      <c r="C427" s="3">
        <v>134.5</v>
      </c>
      <c r="D427" s="5" t="s">
        <v>1343</v>
      </c>
      <c r="E427" t="s">
        <v>40</v>
      </c>
      <c r="F427" s="6" t="s">
        <v>830</v>
      </c>
      <c r="G427" s="2" t="s">
        <v>42</v>
      </c>
      <c r="H427" s="6" t="s">
        <v>830</v>
      </c>
      <c r="I427" s="2">
        <v>17</v>
      </c>
      <c r="J427" s="1"/>
      <c r="K427" s="1"/>
      <c r="L427" s="1"/>
    </row>
    <row r="428" spans="1:12" x14ac:dyDescent="0.25">
      <c r="A428" t="s">
        <v>1344</v>
      </c>
      <c r="B428" t="s">
        <v>829</v>
      </c>
      <c r="C428" s="3">
        <v>132.52000000000001</v>
      </c>
      <c r="D428" s="5" t="s">
        <v>1345</v>
      </c>
      <c r="E428" t="s">
        <v>40</v>
      </c>
      <c r="F428" s="6" t="s">
        <v>830</v>
      </c>
      <c r="G428" s="2" t="s">
        <v>42</v>
      </c>
      <c r="H428" s="6" t="s">
        <v>830</v>
      </c>
      <c r="I428" s="2">
        <v>18</v>
      </c>
      <c r="J428" s="1"/>
      <c r="K428" s="1"/>
      <c r="L428" s="1"/>
    </row>
    <row r="429" spans="1:12" x14ac:dyDescent="0.25">
      <c r="A429" t="s">
        <v>1346</v>
      </c>
      <c r="B429" t="s">
        <v>829</v>
      </c>
      <c r="C429" s="3">
        <v>125.45</v>
      </c>
      <c r="D429" s="5" t="s">
        <v>1347</v>
      </c>
      <c r="E429" t="s">
        <v>40</v>
      </c>
      <c r="F429" s="6" t="s">
        <v>830</v>
      </c>
      <c r="G429" s="2" t="s">
        <v>42</v>
      </c>
      <c r="H429" s="6" t="s">
        <v>830</v>
      </c>
      <c r="I429" s="2">
        <v>19</v>
      </c>
      <c r="J429" s="1"/>
      <c r="K429" s="1"/>
      <c r="L429" s="1"/>
    </row>
    <row r="430" spans="1:12" x14ac:dyDescent="0.25">
      <c r="A430" t="s">
        <v>1348</v>
      </c>
      <c r="B430" t="s">
        <v>829</v>
      </c>
      <c r="C430" s="3">
        <v>127.75</v>
      </c>
      <c r="D430" s="5" t="s">
        <v>1349</v>
      </c>
      <c r="E430" t="s">
        <v>40</v>
      </c>
      <c r="F430" s="6" t="s">
        <v>830</v>
      </c>
      <c r="G430" s="2" t="s">
        <v>42</v>
      </c>
      <c r="H430" s="6" t="s">
        <v>830</v>
      </c>
      <c r="I430" s="2">
        <v>20</v>
      </c>
      <c r="J430" s="1"/>
      <c r="K430" s="1"/>
      <c r="L430" s="1"/>
    </row>
    <row r="431" spans="1:12" x14ac:dyDescent="0.25">
      <c r="A431" t="s">
        <v>1350</v>
      </c>
      <c r="B431" t="s">
        <v>829</v>
      </c>
      <c r="C431" s="3">
        <v>118.75</v>
      </c>
      <c r="D431" s="5" t="s">
        <v>1351</v>
      </c>
      <c r="E431" t="s">
        <v>40</v>
      </c>
      <c r="F431" s="6" t="s">
        <v>830</v>
      </c>
      <c r="G431" s="2" t="s">
        <v>42</v>
      </c>
      <c r="H431" s="6" t="s">
        <v>830</v>
      </c>
      <c r="I431" s="2">
        <v>21</v>
      </c>
      <c r="J431" s="1"/>
      <c r="K431" s="1"/>
      <c r="L431" s="1"/>
    </row>
    <row r="432" spans="1:12" x14ac:dyDescent="0.25">
      <c r="A432" t="s">
        <v>1352</v>
      </c>
      <c r="B432" t="s">
        <v>829</v>
      </c>
      <c r="C432" s="3">
        <v>124.05</v>
      </c>
      <c r="D432" s="5" t="s">
        <v>1353</v>
      </c>
      <c r="E432" t="s">
        <v>40</v>
      </c>
      <c r="F432" s="6" t="s">
        <v>830</v>
      </c>
      <c r="G432" s="2" t="s">
        <v>42</v>
      </c>
      <c r="H432" s="6" t="s">
        <v>830</v>
      </c>
      <c r="I432" s="2">
        <v>22</v>
      </c>
      <c r="J432" s="1"/>
      <c r="K432" s="1"/>
      <c r="L432" s="1"/>
    </row>
    <row r="433" spans="1:12" x14ac:dyDescent="0.25">
      <c r="A433" t="s">
        <v>1354</v>
      </c>
      <c r="B433" t="s">
        <v>829</v>
      </c>
      <c r="C433" s="3">
        <v>132.55000000000001</v>
      </c>
      <c r="D433" s="5" t="s">
        <v>1355</v>
      </c>
      <c r="E433" t="s">
        <v>40</v>
      </c>
      <c r="F433" s="6" t="s">
        <v>830</v>
      </c>
      <c r="G433" s="2" t="s">
        <v>42</v>
      </c>
      <c r="H433" s="6" t="s">
        <v>830</v>
      </c>
      <c r="I433" s="2">
        <v>23</v>
      </c>
      <c r="J433" s="1"/>
      <c r="K433" s="1"/>
      <c r="L433" s="1"/>
    </row>
    <row r="434" spans="1:12" x14ac:dyDescent="0.25">
      <c r="A434" t="s">
        <v>1356</v>
      </c>
      <c r="B434" t="s">
        <v>829</v>
      </c>
      <c r="C434" s="3">
        <v>123.85</v>
      </c>
      <c r="D434" s="5" t="s">
        <v>1357</v>
      </c>
      <c r="E434" t="s">
        <v>40</v>
      </c>
      <c r="F434" s="6" t="s">
        <v>830</v>
      </c>
      <c r="G434" s="2" t="s">
        <v>42</v>
      </c>
      <c r="H434" s="6" t="s">
        <v>830</v>
      </c>
      <c r="I434" s="2">
        <v>24</v>
      </c>
      <c r="J434" s="1"/>
      <c r="K434" s="1"/>
      <c r="L434" s="1"/>
    </row>
    <row r="435" spans="1:12" x14ac:dyDescent="0.25">
      <c r="A435" t="s">
        <v>1358</v>
      </c>
      <c r="B435" t="s">
        <v>829</v>
      </c>
      <c r="C435" s="3">
        <v>135.5</v>
      </c>
      <c r="D435" s="5" t="s">
        <v>1359</v>
      </c>
      <c r="E435" t="s">
        <v>40</v>
      </c>
      <c r="F435" s="6" t="s">
        <v>830</v>
      </c>
      <c r="G435" s="2" t="s">
        <v>42</v>
      </c>
      <c r="H435" s="6" t="s">
        <v>830</v>
      </c>
      <c r="I435" s="2">
        <v>25</v>
      </c>
      <c r="J435" s="1"/>
      <c r="K435" s="1"/>
      <c r="L435" s="1"/>
    </row>
    <row r="436" spans="1:12" x14ac:dyDescent="0.25">
      <c r="A436" t="s">
        <v>1360</v>
      </c>
      <c r="B436" t="s">
        <v>829</v>
      </c>
      <c r="C436" s="3">
        <v>135.30000000000001</v>
      </c>
      <c r="D436" s="5" t="s">
        <v>1361</v>
      </c>
      <c r="E436" t="s">
        <v>40</v>
      </c>
      <c r="F436" s="6" t="s">
        <v>830</v>
      </c>
      <c r="G436" s="2" t="s">
        <v>42</v>
      </c>
      <c r="H436" s="6" t="s">
        <v>830</v>
      </c>
      <c r="I436" s="2">
        <v>26</v>
      </c>
      <c r="J436" s="1"/>
      <c r="K436" s="1"/>
      <c r="L436" s="1"/>
    </row>
    <row r="437" spans="1:12" x14ac:dyDescent="0.25">
      <c r="A437" t="s">
        <v>1362</v>
      </c>
      <c r="B437" t="s">
        <v>829</v>
      </c>
      <c r="C437" s="3">
        <v>135.19999999999999</v>
      </c>
      <c r="D437" s="5" t="s">
        <v>1363</v>
      </c>
      <c r="E437" t="s">
        <v>40</v>
      </c>
      <c r="F437" s="6" t="s">
        <v>830</v>
      </c>
      <c r="G437" s="2" t="s">
        <v>42</v>
      </c>
      <c r="H437" s="6" t="s">
        <v>830</v>
      </c>
      <c r="I437" s="2">
        <v>27</v>
      </c>
      <c r="J437" s="1"/>
      <c r="K437" s="1"/>
      <c r="L437" s="1"/>
    </row>
    <row r="438" spans="1:12" x14ac:dyDescent="0.25">
      <c r="A438" t="s">
        <v>1364</v>
      </c>
      <c r="B438" t="s">
        <v>829</v>
      </c>
      <c r="C438" s="3">
        <v>118.47</v>
      </c>
      <c r="D438" s="5" t="s">
        <v>1365</v>
      </c>
      <c r="E438" t="s">
        <v>40</v>
      </c>
      <c r="F438" s="6" t="s">
        <v>830</v>
      </c>
      <c r="G438" s="2" t="s">
        <v>42</v>
      </c>
      <c r="H438" s="6" t="s">
        <v>830</v>
      </c>
      <c r="I438" s="2">
        <v>28</v>
      </c>
      <c r="J438" s="1"/>
      <c r="K438" s="1"/>
      <c r="L438" s="1"/>
    </row>
    <row r="439" spans="1:12" x14ac:dyDescent="0.25">
      <c r="A439" t="s">
        <v>1366</v>
      </c>
      <c r="B439" t="s">
        <v>829</v>
      </c>
      <c r="C439" s="3">
        <v>134.4</v>
      </c>
      <c r="D439" s="5" t="s">
        <v>1367</v>
      </c>
      <c r="E439" t="s">
        <v>40</v>
      </c>
      <c r="F439" s="6" t="s">
        <v>830</v>
      </c>
      <c r="G439" s="2" t="s">
        <v>42</v>
      </c>
      <c r="H439" s="6" t="s">
        <v>830</v>
      </c>
      <c r="I439" s="2">
        <v>29</v>
      </c>
      <c r="J439" s="1"/>
      <c r="K439" s="1"/>
      <c r="L439" s="1"/>
    </row>
    <row r="440" spans="1:12" x14ac:dyDescent="0.25">
      <c r="A440" t="s">
        <v>1368</v>
      </c>
      <c r="B440" t="s">
        <v>829</v>
      </c>
      <c r="C440" s="3">
        <v>127.92</v>
      </c>
      <c r="D440" s="5" t="s">
        <v>1369</v>
      </c>
      <c r="E440" t="s">
        <v>40</v>
      </c>
      <c r="F440" s="6" t="s">
        <v>830</v>
      </c>
      <c r="G440" s="2" t="s">
        <v>42</v>
      </c>
      <c r="H440" s="6" t="s">
        <v>830</v>
      </c>
      <c r="I440" s="2">
        <v>30</v>
      </c>
      <c r="J440" s="1"/>
      <c r="K440" s="1"/>
      <c r="L440" s="1"/>
    </row>
    <row r="441" spans="1:12" x14ac:dyDescent="0.25">
      <c r="A441" t="s">
        <v>1370</v>
      </c>
      <c r="B441" t="s">
        <v>829</v>
      </c>
      <c r="C441" s="3">
        <v>135.4</v>
      </c>
      <c r="D441" s="5" t="s">
        <v>1371</v>
      </c>
      <c r="E441" t="s">
        <v>40</v>
      </c>
      <c r="F441" s="6" t="s">
        <v>830</v>
      </c>
      <c r="G441" s="2" t="s">
        <v>42</v>
      </c>
      <c r="H441" s="6" t="s">
        <v>830</v>
      </c>
      <c r="I441" s="2">
        <v>31</v>
      </c>
      <c r="J441" s="1"/>
      <c r="K441" s="1"/>
      <c r="L441" s="1"/>
    </row>
    <row r="442" spans="1:12" x14ac:dyDescent="0.25">
      <c r="A442" t="s">
        <v>1372</v>
      </c>
      <c r="B442" t="s">
        <v>829</v>
      </c>
      <c r="C442" s="3">
        <v>133.72</v>
      </c>
      <c r="D442" s="5" t="s">
        <v>1373</v>
      </c>
      <c r="E442" t="s">
        <v>40</v>
      </c>
      <c r="F442" s="6" t="s">
        <v>830</v>
      </c>
      <c r="G442" s="2" t="s">
        <v>42</v>
      </c>
      <c r="H442" s="6" t="s">
        <v>830</v>
      </c>
      <c r="I442" s="2">
        <v>32</v>
      </c>
      <c r="J442" s="1"/>
      <c r="K442" s="1"/>
      <c r="L442" s="1"/>
    </row>
    <row r="443" spans="1:12" x14ac:dyDescent="0.25">
      <c r="A443" t="s">
        <v>1374</v>
      </c>
      <c r="B443" t="s">
        <v>829</v>
      </c>
      <c r="C443" s="3">
        <v>132.02000000000001</v>
      </c>
      <c r="D443" s="5" t="s">
        <v>1375</v>
      </c>
      <c r="E443" t="s">
        <v>40</v>
      </c>
      <c r="F443" s="6" t="s">
        <v>830</v>
      </c>
      <c r="G443" s="2" t="s">
        <v>42</v>
      </c>
      <c r="H443" s="6" t="s">
        <v>830</v>
      </c>
      <c r="I443" s="2">
        <v>33</v>
      </c>
      <c r="J443" s="1"/>
      <c r="K443" s="1"/>
      <c r="L443" s="1"/>
    </row>
    <row r="444" spans="1:12" x14ac:dyDescent="0.25">
      <c r="A444" t="s">
        <v>1376</v>
      </c>
      <c r="B444" t="s">
        <v>829</v>
      </c>
      <c r="C444" s="3">
        <v>133.82</v>
      </c>
      <c r="D444" s="5" t="s">
        <v>1377</v>
      </c>
      <c r="E444" t="s">
        <v>40</v>
      </c>
      <c r="F444" s="6" t="s">
        <v>830</v>
      </c>
      <c r="G444" s="2" t="s">
        <v>42</v>
      </c>
      <c r="H444" s="6" t="s">
        <v>830</v>
      </c>
      <c r="I444" s="2">
        <v>34</v>
      </c>
      <c r="J444" s="1"/>
      <c r="K444" s="1"/>
      <c r="L444" s="1"/>
    </row>
    <row r="445" spans="1:12" x14ac:dyDescent="0.25">
      <c r="A445" t="s">
        <v>1378</v>
      </c>
      <c r="B445" t="s">
        <v>829</v>
      </c>
      <c r="C445" s="3">
        <v>124.02</v>
      </c>
      <c r="D445" s="5" t="s">
        <v>1379</v>
      </c>
      <c r="E445" t="s">
        <v>40</v>
      </c>
      <c r="F445" s="6" t="s">
        <v>830</v>
      </c>
      <c r="G445" s="2" t="s">
        <v>42</v>
      </c>
      <c r="H445" s="6" t="s">
        <v>830</v>
      </c>
      <c r="I445" s="2">
        <v>35</v>
      </c>
      <c r="J445" s="1"/>
      <c r="K445" s="1"/>
      <c r="L445" s="1"/>
    </row>
    <row r="446" spans="1:12" x14ac:dyDescent="0.25">
      <c r="A446" t="s">
        <v>1380</v>
      </c>
      <c r="B446" t="s">
        <v>829</v>
      </c>
      <c r="C446" s="3">
        <v>118.92</v>
      </c>
      <c r="D446" s="5" t="s">
        <v>1381</v>
      </c>
      <c r="E446" t="s">
        <v>40</v>
      </c>
      <c r="F446" s="6" t="s">
        <v>830</v>
      </c>
      <c r="G446" s="2" t="s">
        <v>42</v>
      </c>
      <c r="H446" s="6" t="s">
        <v>830</v>
      </c>
      <c r="I446" s="2">
        <v>36</v>
      </c>
      <c r="J446" s="1"/>
      <c r="K446" s="1"/>
      <c r="L446" s="1"/>
    </row>
    <row r="447" spans="1:12" x14ac:dyDescent="0.25">
      <c r="A447" t="s">
        <v>1382</v>
      </c>
      <c r="B447" t="s">
        <v>829</v>
      </c>
      <c r="C447" s="3">
        <v>133.02000000000001</v>
      </c>
      <c r="D447" s="5" t="s">
        <v>1383</v>
      </c>
      <c r="E447" t="s">
        <v>40</v>
      </c>
      <c r="F447" s="6" t="s">
        <v>830</v>
      </c>
      <c r="G447" s="2" t="s">
        <v>42</v>
      </c>
      <c r="H447" s="6" t="s">
        <v>830</v>
      </c>
      <c r="I447" s="2">
        <v>37</v>
      </c>
      <c r="J447" s="1"/>
      <c r="K447" s="1"/>
      <c r="L447" s="1"/>
    </row>
    <row r="448" spans="1:12" x14ac:dyDescent="0.25">
      <c r="A448" t="s">
        <v>1384</v>
      </c>
      <c r="B448" t="s">
        <v>829</v>
      </c>
      <c r="C448" s="3">
        <v>132.22</v>
      </c>
      <c r="D448" s="5" t="s">
        <v>1385</v>
      </c>
      <c r="E448" t="s">
        <v>40</v>
      </c>
      <c r="F448" s="6" t="s">
        <v>830</v>
      </c>
      <c r="G448" s="2" t="s">
        <v>42</v>
      </c>
      <c r="H448" s="6" t="s">
        <v>830</v>
      </c>
      <c r="I448" s="2">
        <v>38</v>
      </c>
      <c r="J448" s="1"/>
      <c r="K448" s="1"/>
      <c r="L448" s="1"/>
    </row>
    <row r="449" spans="1:12" x14ac:dyDescent="0.25">
      <c r="A449" t="s">
        <v>1386</v>
      </c>
      <c r="B449" t="s">
        <v>829</v>
      </c>
      <c r="C449" s="3">
        <v>121.37</v>
      </c>
      <c r="D449" s="5" t="s">
        <v>1387</v>
      </c>
      <c r="E449" t="s">
        <v>40</v>
      </c>
      <c r="F449" s="6" t="s">
        <v>830</v>
      </c>
      <c r="G449" s="2" t="s">
        <v>42</v>
      </c>
      <c r="H449" s="6" t="s">
        <v>830</v>
      </c>
      <c r="I449" s="2">
        <v>39</v>
      </c>
      <c r="J449" s="1"/>
      <c r="K449" s="1"/>
      <c r="L449" s="1"/>
    </row>
    <row r="450" spans="1:12" x14ac:dyDescent="0.25">
      <c r="A450" t="s">
        <v>1388</v>
      </c>
      <c r="B450" t="s">
        <v>829</v>
      </c>
      <c r="C450" s="3">
        <v>118.02</v>
      </c>
      <c r="D450" s="5" t="s">
        <v>1389</v>
      </c>
      <c r="E450" t="s">
        <v>40</v>
      </c>
      <c r="F450" s="6" t="s">
        <v>830</v>
      </c>
      <c r="G450" s="2" t="s">
        <v>42</v>
      </c>
      <c r="H450" s="6" t="s">
        <v>830</v>
      </c>
      <c r="I450" s="2">
        <v>42</v>
      </c>
      <c r="J450" s="1"/>
      <c r="K450" s="1"/>
      <c r="L450" s="1"/>
    </row>
    <row r="451" spans="1:12" x14ac:dyDescent="0.25">
      <c r="A451" t="s">
        <v>1390</v>
      </c>
      <c r="B451" t="s">
        <v>829</v>
      </c>
      <c r="C451" s="3">
        <v>127.42</v>
      </c>
      <c r="D451" s="5" t="s">
        <v>1391</v>
      </c>
      <c r="E451" t="s">
        <v>40</v>
      </c>
      <c r="F451" s="6" t="s">
        <v>830</v>
      </c>
      <c r="G451" s="2" t="s">
        <v>42</v>
      </c>
      <c r="H451" s="6" t="s">
        <v>830</v>
      </c>
      <c r="I451" s="2">
        <v>50</v>
      </c>
      <c r="J451" s="1"/>
      <c r="K451" s="1"/>
      <c r="L451" s="1"/>
    </row>
    <row r="452" spans="1:12" x14ac:dyDescent="0.25">
      <c r="A452" t="s">
        <v>1392</v>
      </c>
      <c r="B452" t="s">
        <v>829</v>
      </c>
      <c r="C452" s="3">
        <v>127.7</v>
      </c>
      <c r="D452" s="5" t="s">
        <v>1393</v>
      </c>
      <c r="E452" t="s">
        <v>40</v>
      </c>
      <c r="F452" s="6" t="s">
        <v>830</v>
      </c>
      <c r="G452" s="2" t="s">
        <v>42</v>
      </c>
      <c r="H452" s="6" t="s">
        <v>830</v>
      </c>
      <c r="I452" s="2">
        <v>51</v>
      </c>
      <c r="J452" s="1"/>
      <c r="K452" s="1"/>
      <c r="L452" s="1"/>
    </row>
    <row r="453" spans="1:12" x14ac:dyDescent="0.25">
      <c r="A453" t="s">
        <v>1394</v>
      </c>
      <c r="B453" t="s">
        <v>829</v>
      </c>
      <c r="C453" s="3">
        <v>133.57</v>
      </c>
      <c r="D453" s="5" t="s">
        <v>1395</v>
      </c>
      <c r="E453" t="s">
        <v>40</v>
      </c>
      <c r="F453" s="6" t="s">
        <v>830</v>
      </c>
      <c r="G453" s="2" t="s">
        <v>42</v>
      </c>
      <c r="H453" s="6" t="s">
        <v>830</v>
      </c>
      <c r="I453" s="2">
        <v>52</v>
      </c>
      <c r="J453" s="1"/>
      <c r="K453" s="1"/>
      <c r="L453" s="1"/>
    </row>
    <row r="454" spans="1:12" x14ac:dyDescent="0.25">
      <c r="A454" t="s">
        <v>1396</v>
      </c>
      <c r="B454" t="s">
        <v>829</v>
      </c>
      <c r="C454" s="3">
        <v>132.05000000000001</v>
      </c>
      <c r="D454" s="5" t="s">
        <v>1397</v>
      </c>
      <c r="E454" t="s">
        <v>40</v>
      </c>
      <c r="F454" s="6" t="s">
        <v>830</v>
      </c>
      <c r="G454" s="2" t="s">
        <v>42</v>
      </c>
      <c r="H454" s="6" t="s">
        <v>830</v>
      </c>
      <c r="I454" s="2">
        <v>53</v>
      </c>
      <c r="J454" s="1"/>
      <c r="K454" s="1"/>
      <c r="L454" s="1"/>
    </row>
    <row r="455" spans="1:12" x14ac:dyDescent="0.25">
      <c r="A455" t="s">
        <v>1398</v>
      </c>
      <c r="B455" t="s">
        <v>829</v>
      </c>
      <c r="C455" s="3">
        <v>120.97</v>
      </c>
      <c r="D455" s="5" t="s">
        <v>1399</v>
      </c>
      <c r="E455" t="s">
        <v>40</v>
      </c>
      <c r="F455" s="6" t="s">
        <v>830</v>
      </c>
      <c r="G455" s="2" t="s">
        <v>42</v>
      </c>
      <c r="H455" s="6" t="s">
        <v>830</v>
      </c>
      <c r="I455" s="2">
        <v>54</v>
      </c>
      <c r="J455" s="1"/>
      <c r="K455" s="1"/>
      <c r="L455" s="1"/>
    </row>
    <row r="456" spans="1:12" x14ac:dyDescent="0.25">
      <c r="A456" t="s">
        <v>1400</v>
      </c>
      <c r="B456" t="s">
        <v>829</v>
      </c>
      <c r="C456" s="3">
        <v>121.02</v>
      </c>
      <c r="D456" s="5" t="s">
        <v>1401</v>
      </c>
      <c r="E456" t="s">
        <v>40</v>
      </c>
      <c r="F456" s="6" t="s">
        <v>830</v>
      </c>
      <c r="G456" s="2" t="s">
        <v>42</v>
      </c>
      <c r="H456" s="6" t="s">
        <v>830</v>
      </c>
      <c r="I456" s="2">
        <v>58</v>
      </c>
      <c r="J456" s="1"/>
      <c r="K456" s="1"/>
      <c r="L456" s="1"/>
    </row>
    <row r="457" spans="1:12" x14ac:dyDescent="0.25">
      <c r="A457" t="s">
        <v>1402</v>
      </c>
      <c r="B457" t="s">
        <v>829</v>
      </c>
      <c r="C457" s="3">
        <v>133.12</v>
      </c>
      <c r="D457" s="5" t="s">
        <v>1403</v>
      </c>
      <c r="E457" t="s">
        <v>40</v>
      </c>
      <c r="F457" s="6" t="s">
        <v>830</v>
      </c>
      <c r="G457" s="2" t="s">
        <v>42</v>
      </c>
      <c r="H457" s="6" t="s">
        <v>830</v>
      </c>
      <c r="I457" s="2">
        <v>59</v>
      </c>
      <c r="J457" s="1"/>
      <c r="K457" s="1"/>
      <c r="L457" s="1"/>
    </row>
    <row r="458" spans="1:12" x14ac:dyDescent="0.25">
      <c r="A458" t="s">
        <v>1404</v>
      </c>
      <c r="B458" t="s">
        <v>829</v>
      </c>
      <c r="C458" s="3">
        <v>121.67</v>
      </c>
      <c r="D458" s="5" t="s">
        <v>1405</v>
      </c>
      <c r="E458" t="s">
        <v>40</v>
      </c>
      <c r="F458" s="6" t="s">
        <v>830</v>
      </c>
      <c r="G458" s="2" t="s">
        <v>42</v>
      </c>
      <c r="H458" s="6" t="s">
        <v>830</v>
      </c>
      <c r="I458" s="2">
        <v>60</v>
      </c>
      <c r="J458" s="1"/>
      <c r="K458" s="1"/>
      <c r="L458" s="1"/>
    </row>
    <row r="459" spans="1:12" x14ac:dyDescent="0.25">
      <c r="A459" t="s">
        <v>1406</v>
      </c>
      <c r="B459" t="s">
        <v>829</v>
      </c>
      <c r="C459" s="3">
        <v>134.62</v>
      </c>
      <c r="D459" s="5" t="s">
        <v>1407</v>
      </c>
      <c r="E459" t="s">
        <v>40</v>
      </c>
      <c r="F459" s="6" t="s">
        <v>830</v>
      </c>
      <c r="G459" s="2" t="s">
        <v>42</v>
      </c>
      <c r="H459" s="6" t="s">
        <v>830</v>
      </c>
      <c r="I459" s="2">
        <v>72</v>
      </c>
      <c r="J459" s="1"/>
      <c r="K459" s="1"/>
      <c r="L459" s="1"/>
    </row>
    <row r="460" spans="1:12" x14ac:dyDescent="0.25">
      <c r="A460" t="s">
        <v>2</v>
      </c>
      <c r="D460" s="5"/>
      <c r="F460" s="6"/>
      <c r="G460" s="2"/>
      <c r="H460" s="6"/>
      <c r="I460" s="2"/>
      <c r="J460" s="1"/>
      <c r="K460" s="1"/>
      <c r="L460" s="1"/>
    </row>
    <row r="461" spans="1:12" x14ac:dyDescent="0.25">
      <c r="A461" t="s">
        <v>1408</v>
      </c>
      <c r="D461" s="5"/>
      <c r="F461" s="6"/>
      <c r="G461" s="2"/>
      <c r="H461" s="6"/>
      <c r="I461" s="2"/>
      <c r="J461" s="1"/>
      <c r="K461" s="1"/>
      <c r="L461" s="1"/>
    </row>
    <row r="462" spans="1:12" x14ac:dyDescent="0.25">
      <c r="A462" s="1" t="s">
        <v>2</v>
      </c>
      <c r="B462" s="1"/>
      <c r="C462" s="4"/>
      <c r="D462" s="5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 t="s">
        <v>832</v>
      </c>
      <c r="B463" s="1" t="s">
        <v>833</v>
      </c>
      <c r="C463" s="4" t="s">
        <v>834</v>
      </c>
      <c r="D463" s="5" t="s">
        <v>1496</v>
      </c>
      <c r="E463" s="1" t="s">
        <v>479</v>
      </c>
      <c r="F463" s="1" t="s">
        <v>835</v>
      </c>
      <c r="G463" s="1" t="s">
        <v>299</v>
      </c>
      <c r="H463" s="1" t="s">
        <v>835</v>
      </c>
      <c r="I463" s="1" t="s">
        <v>299</v>
      </c>
      <c r="J463" s="1"/>
      <c r="K463" s="1"/>
      <c r="L463" s="1"/>
    </row>
    <row r="464" spans="1:12" x14ac:dyDescent="0.25">
      <c r="A464" s="1" t="s">
        <v>836</v>
      </c>
      <c r="B464" s="1" t="s">
        <v>833</v>
      </c>
      <c r="C464" s="4" t="s">
        <v>617</v>
      </c>
      <c r="D464" s="5" t="s">
        <v>1497</v>
      </c>
      <c r="E464" s="1" t="s">
        <v>274</v>
      </c>
      <c r="F464" s="1" t="s">
        <v>837</v>
      </c>
      <c r="G464" s="1" t="s">
        <v>299</v>
      </c>
      <c r="H464" s="1" t="s">
        <v>837</v>
      </c>
      <c r="I464" s="1" t="s">
        <v>299</v>
      </c>
      <c r="J464" s="1"/>
      <c r="K464" s="1"/>
      <c r="L464" s="1"/>
    </row>
    <row r="465" spans="1:12" x14ac:dyDescent="0.25">
      <c r="A465" s="1" t="s">
        <v>838</v>
      </c>
      <c r="B465" s="1" t="s">
        <v>833</v>
      </c>
      <c r="C465" s="4" t="s">
        <v>735</v>
      </c>
      <c r="D465" s="5" t="s">
        <v>1498</v>
      </c>
      <c r="E465" s="1" t="s">
        <v>839</v>
      </c>
      <c r="F465" s="1" t="s">
        <v>840</v>
      </c>
      <c r="G465" s="1" t="s">
        <v>299</v>
      </c>
      <c r="H465" s="1" t="s">
        <v>841</v>
      </c>
      <c r="I465" s="1" t="s">
        <v>299</v>
      </c>
      <c r="J465" s="1"/>
      <c r="K465" s="1"/>
      <c r="L465" s="1"/>
    </row>
    <row r="466" spans="1:12" x14ac:dyDescent="0.25">
      <c r="A466" s="1" t="s">
        <v>2</v>
      </c>
      <c r="B466" s="1"/>
      <c r="C466" s="4"/>
      <c r="D466" s="5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 t="s">
        <v>1452</v>
      </c>
      <c r="B467" s="1"/>
      <c r="C467" s="4"/>
      <c r="D467" s="5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t="s">
        <v>2</v>
      </c>
      <c r="D468" s="5"/>
      <c r="F468" s="6"/>
      <c r="G468" s="2"/>
      <c r="H468" s="6"/>
      <c r="I468" s="2"/>
      <c r="J468" s="1"/>
      <c r="K468" s="1"/>
      <c r="L468" s="1"/>
    </row>
    <row r="469" spans="1:12" x14ac:dyDescent="0.25">
      <c r="A469" t="s">
        <v>1409</v>
      </c>
      <c r="B469" t="s">
        <v>842</v>
      </c>
      <c r="C469" s="3">
        <v>124.77</v>
      </c>
      <c r="D469" s="7" t="s">
        <v>1410</v>
      </c>
      <c r="E469" t="s">
        <v>40</v>
      </c>
      <c r="F469" s="6" t="s">
        <v>843</v>
      </c>
      <c r="G469" s="2" t="s">
        <v>42</v>
      </c>
      <c r="H469" s="6" t="s">
        <v>844</v>
      </c>
      <c r="I469" s="2" t="s">
        <v>1410</v>
      </c>
      <c r="J469" s="1"/>
      <c r="K469" s="1"/>
      <c r="L469" s="1"/>
    </row>
    <row r="470" spans="1:12" x14ac:dyDescent="0.25">
      <c r="A470" t="s">
        <v>1411</v>
      </c>
      <c r="B470" t="s">
        <v>842</v>
      </c>
      <c r="C470" s="3">
        <v>134.32</v>
      </c>
      <c r="D470" s="7" t="s">
        <v>845</v>
      </c>
      <c r="E470" t="s">
        <v>40</v>
      </c>
      <c r="F470" s="6" t="s">
        <v>843</v>
      </c>
      <c r="G470" s="2" t="s">
        <v>42</v>
      </c>
      <c r="H470" s="6" t="s">
        <v>844</v>
      </c>
      <c r="I470" s="2" t="s">
        <v>845</v>
      </c>
      <c r="J470" s="1"/>
      <c r="K470" s="1"/>
      <c r="L470" s="1"/>
    </row>
    <row r="471" spans="1:12" x14ac:dyDescent="0.25">
      <c r="A471" t="s">
        <v>1412</v>
      </c>
      <c r="B471" t="s">
        <v>842</v>
      </c>
      <c r="C471" s="3">
        <v>133.47</v>
      </c>
      <c r="D471" s="7" t="s">
        <v>846</v>
      </c>
      <c r="E471" t="s">
        <v>40</v>
      </c>
      <c r="F471" s="6" t="s">
        <v>843</v>
      </c>
      <c r="G471" s="2" t="s">
        <v>42</v>
      </c>
      <c r="H471" s="6" t="s">
        <v>844</v>
      </c>
      <c r="I471" s="2" t="s">
        <v>846</v>
      </c>
      <c r="J471" s="1"/>
      <c r="K471" s="1"/>
      <c r="L471" s="1"/>
    </row>
    <row r="472" spans="1:12" x14ac:dyDescent="0.25">
      <c r="A472" t="s">
        <v>1413</v>
      </c>
      <c r="B472" t="s">
        <v>842</v>
      </c>
      <c r="C472" s="3">
        <v>135.44999999999999</v>
      </c>
      <c r="D472" s="7" t="s">
        <v>847</v>
      </c>
      <c r="E472" t="s">
        <v>40</v>
      </c>
      <c r="F472" s="6" t="s">
        <v>843</v>
      </c>
      <c r="G472" s="2" t="s">
        <v>42</v>
      </c>
      <c r="H472" s="6" t="s">
        <v>844</v>
      </c>
      <c r="I472" s="2" t="s">
        <v>847</v>
      </c>
      <c r="J472" s="1"/>
      <c r="K472" s="1"/>
      <c r="L472" s="1"/>
    </row>
    <row r="473" spans="1:12" x14ac:dyDescent="0.25">
      <c r="A473" t="s">
        <v>1414</v>
      </c>
      <c r="B473" t="s">
        <v>842</v>
      </c>
      <c r="C473" s="3">
        <v>120.02</v>
      </c>
      <c r="D473" s="7" t="s">
        <v>848</v>
      </c>
      <c r="E473" t="s">
        <v>40</v>
      </c>
      <c r="F473" s="6" t="s">
        <v>843</v>
      </c>
      <c r="G473" s="2" t="s">
        <v>42</v>
      </c>
      <c r="H473" s="6" t="s">
        <v>844</v>
      </c>
      <c r="I473" s="2" t="s">
        <v>848</v>
      </c>
      <c r="J473" s="1"/>
      <c r="K473" s="1"/>
      <c r="L473" s="1"/>
    </row>
    <row r="474" spans="1:12" x14ac:dyDescent="0.25">
      <c r="A474" t="s">
        <v>1415</v>
      </c>
      <c r="B474" t="s">
        <v>842</v>
      </c>
      <c r="C474" s="3">
        <v>132.19999999999999</v>
      </c>
      <c r="D474" s="7" t="s">
        <v>849</v>
      </c>
      <c r="E474" t="s">
        <v>40</v>
      </c>
      <c r="F474" s="6" t="s">
        <v>843</v>
      </c>
      <c r="G474" s="2" t="s">
        <v>42</v>
      </c>
      <c r="H474" s="6" t="s">
        <v>844</v>
      </c>
      <c r="I474" s="2" t="s">
        <v>849</v>
      </c>
      <c r="J474" s="1"/>
      <c r="K474" s="1"/>
      <c r="L474" s="1"/>
    </row>
    <row r="475" spans="1:12" x14ac:dyDescent="0.25">
      <c r="A475" t="s">
        <v>1416</v>
      </c>
      <c r="B475" t="s">
        <v>842</v>
      </c>
      <c r="C475" s="3">
        <v>132.1</v>
      </c>
      <c r="D475" s="5" t="s">
        <v>850</v>
      </c>
      <c r="E475" t="s">
        <v>40</v>
      </c>
      <c r="F475" s="6" t="s">
        <v>843</v>
      </c>
      <c r="G475" s="2" t="s">
        <v>42</v>
      </c>
      <c r="H475" s="6" t="s">
        <v>844</v>
      </c>
      <c r="I475" s="2" t="s">
        <v>850</v>
      </c>
      <c r="J475" s="1"/>
      <c r="K475" s="1"/>
      <c r="L475" s="1"/>
    </row>
    <row r="476" spans="1:12" x14ac:dyDescent="0.25">
      <c r="A476" t="s">
        <v>1417</v>
      </c>
      <c r="B476" t="s">
        <v>842</v>
      </c>
      <c r="C476" s="3">
        <v>127.17</v>
      </c>
      <c r="D476" s="5" t="s">
        <v>851</v>
      </c>
      <c r="E476" t="s">
        <v>40</v>
      </c>
      <c r="F476" s="6" t="s">
        <v>843</v>
      </c>
      <c r="G476" s="2" t="s">
        <v>42</v>
      </c>
      <c r="H476" s="6" t="s">
        <v>844</v>
      </c>
      <c r="I476" s="2" t="s">
        <v>851</v>
      </c>
      <c r="J476" s="1"/>
      <c r="K476" s="1"/>
      <c r="L476" s="1"/>
    </row>
    <row r="477" spans="1:12" x14ac:dyDescent="0.25">
      <c r="A477" t="s">
        <v>1418</v>
      </c>
      <c r="B477" t="s">
        <v>842</v>
      </c>
      <c r="C477" s="3">
        <v>134.6</v>
      </c>
      <c r="D477" s="5" t="s">
        <v>852</v>
      </c>
      <c r="E477" t="s">
        <v>40</v>
      </c>
      <c r="F477" s="6" t="s">
        <v>843</v>
      </c>
      <c r="G477" s="2" t="s">
        <v>42</v>
      </c>
      <c r="H477" s="6" t="s">
        <v>844</v>
      </c>
      <c r="I477" s="2" t="s">
        <v>852</v>
      </c>
      <c r="J477" s="1"/>
      <c r="K477" s="1"/>
      <c r="L477" s="1"/>
    </row>
    <row r="478" spans="1:12" x14ac:dyDescent="0.25">
      <c r="A478" t="s">
        <v>1419</v>
      </c>
      <c r="B478" t="s">
        <v>842</v>
      </c>
      <c r="C478" s="3">
        <v>125.32</v>
      </c>
      <c r="D478" s="5" t="s">
        <v>853</v>
      </c>
      <c r="E478" t="s">
        <v>40</v>
      </c>
      <c r="F478" s="6" t="s">
        <v>843</v>
      </c>
      <c r="G478" s="2" t="s">
        <v>42</v>
      </c>
      <c r="H478" s="6" t="s">
        <v>844</v>
      </c>
      <c r="I478" s="2" t="s">
        <v>853</v>
      </c>
      <c r="J478" s="1"/>
      <c r="K478" s="1"/>
      <c r="L478" s="1"/>
    </row>
    <row r="479" spans="1:12" x14ac:dyDescent="0.25">
      <c r="A479" t="s">
        <v>1420</v>
      </c>
      <c r="B479" t="s">
        <v>842</v>
      </c>
      <c r="C479" s="3">
        <v>118.97</v>
      </c>
      <c r="D479" s="5" t="s">
        <v>854</v>
      </c>
      <c r="E479" t="s">
        <v>40</v>
      </c>
      <c r="F479" s="6" t="s">
        <v>843</v>
      </c>
      <c r="G479" s="2" t="s">
        <v>42</v>
      </c>
      <c r="H479" s="6" t="s">
        <v>844</v>
      </c>
      <c r="I479" s="2" t="s">
        <v>854</v>
      </c>
      <c r="J479" s="1"/>
      <c r="K479" s="1"/>
      <c r="L479" s="1"/>
    </row>
    <row r="480" spans="1:12" x14ac:dyDescent="0.25">
      <c r="A480" t="s">
        <v>1421</v>
      </c>
      <c r="B480" t="s">
        <v>842</v>
      </c>
      <c r="C480" s="3">
        <v>132.16999999999999</v>
      </c>
      <c r="D480" s="5" t="s">
        <v>855</v>
      </c>
      <c r="E480" t="s">
        <v>40</v>
      </c>
      <c r="F480" s="6" t="s">
        <v>843</v>
      </c>
      <c r="G480" s="2" t="s">
        <v>42</v>
      </c>
      <c r="H480" s="6" t="s">
        <v>844</v>
      </c>
      <c r="I480" s="2" t="s">
        <v>855</v>
      </c>
      <c r="J480" s="1"/>
      <c r="K480" s="1"/>
      <c r="L480" s="1"/>
    </row>
    <row r="481" spans="1:12" x14ac:dyDescent="0.25">
      <c r="A481" t="s">
        <v>1422</v>
      </c>
      <c r="B481" t="s">
        <v>842</v>
      </c>
      <c r="C481" s="3">
        <v>132.6</v>
      </c>
      <c r="D481" s="5" t="s">
        <v>856</v>
      </c>
      <c r="E481" t="s">
        <v>40</v>
      </c>
      <c r="F481" s="6" t="s">
        <v>843</v>
      </c>
      <c r="G481" s="2" t="s">
        <v>42</v>
      </c>
      <c r="H481" s="6" t="s">
        <v>844</v>
      </c>
      <c r="I481" s="2" t="s">
        <v>856</v>
      </c>
      <c r="J481" s="1"/>
      <c r="K481" s="1"/>
      <c r="L481" s="1"/>
    </row>
    <row r="482" spans="1:12" x14ac:dyDescent="0.25">
      <c r="A482" t="s">
        <v>1423</v>
      </c>
      <c r="B482" t="s">
        <v>842</v>
      </c>
      <c r="C482" s="3">
        <v>133.15</v>
      </c>
      <c r="D482" s="5" t="s">
        <v>857</v>
      </c>
      <c r="E482" t="s">
        <v>40</v>
      </c>
      <c r="F482" s="6" t="s">
        <v>843</v>
      </c>
      <c r="G482" s="2" t="s">
        <v>42</v>
      </c>
      <c r="H482" s="6" t="s">
        <v>844</v>
      </c>
      <c r="I482" s="2" t="s">
        <v>857</v>
      </c>
      <c r="J482" s="1"/>
      <c r="K482" s="1"/>
      <c r="L482" s="1"/>
    </row>
    <row r="483" spans="1:12" x14ac:dyDescent="0.25">
      <c r="A483" t="s">
        <v>1424</v>
      </c>
      <c r="B483" t="s">
        <v>842</v>
      </c>
      <c r="C483" s="3">
        <v>121.32</v>
      </c>
      <c r="D483" s="5" t="s">
        <v>858</v>
      </c>
      <c r="E483" t="s">
        <v>40</v>
      </c>
      <c r="F483" s="6" t="s">
        <v>843</v>
      </c>
      <c r="G483" s="2" t="s">
        <v>42</v>
      </c>
      <c r="H483" s="6" t="s">
        <v>844</v>
      </c>
      <c r="I483" s="2" t="s">
        <v>858</v>
      </c>
      <c r="J483" s="1"/>
      <c r="K483" s="1"/>
      <c r="L483" s="1"/>
    </row>
    <row r="484" spans="1:12" x14ac:dyDescent="0.25">
      <c r="A484" t="s">
        <v>1425</v>
      </c>
      <c r="B484" t="s">
        <v>842</v>
      </c>
      <c r="C484" s="3">
        <v>133.35</v>
      </c>
      <c r="D484" s="5" t="s">
        <v>859</v>
      </c>
      <c r="E484" t="s">
        <v>40</v>
      </c>
      <c r="F484" s="6" t="s">
        <v>843</v>
      </c>
      <c r="G484" s="2" t="s">
        <v>42</v>
      </c>
      <c r="H484" s="6" t="s">
        <v>844</v>
      </c>
      <c r="I484" s="2" t="s">
        <v>859</v>
      </c>
      <c r="J484" s="1"/>
      <c r="K484" s="1"/>
      <c r="L484" s="1"/>
    </row>
    <row r="485" spans="1:12" x14ac:dyDescent="0.25">
      <c r="A485" t="s">
        <v>1426</v>
      </c>
      <c r="B485" t="s">
        <v>842</v>
      </c>
      <c r="C485" s="3">
        <v>134.44999999999999</v>
      </c>
      <c r="D485" s="5" t="s">
        <v>860</v>
      </c>
      <c r="E485" t="s">
        <v>40</v>
      </c>
      <c r="F485" s="6" t="s">
        <v>843</v>
      </c>
      <c r="G485" s="2" t="s">
        <v>42</v>
      </c>
      <c r="H485" s="6" t="s">
        <v>844</v>
      </c>
      <c r="I485" s="2" t="s">
        <v>860</v>
      </c>
      <c r="J485" s="1"/>
      <c r="K485" s="1"/>
      <c r="L485" s="1"/>
    </row>
    <row r="486" spans="1:12" x14ac:dyDescent="0.25">
      <c r="A486" t="s">
        <v>1427</v>
      </c>
      <c r="B486" t="s">
        <v>842</v>
      </c>
      <c r="C486" s="3">
        <v>127.77</v>
      </c>
      <c r="D486" s="5" t="s">
        <v>1428</v>
      </c>
      <c r="E486" t="s">
        <v>40</v>
      </c>
      <c r="F486" s="6" t="s">
        <v>843</v>
      </c>
      <c r="G486" s="2" t="s">
        <v>42</v>
      </c>
      <c r="H486" s="6" t="s">
        <v>844</v>
      </c>
      <c r="I486" s="2" t="s">
        <v>1428</v>
      </c>
      <c r="J486" s="1"/>
      <c r="K486" s="1"/>
      <c r="L486" s="1"/>
    </row>
    <row r="487" spans="1:12" x14ac:dyDescent="0.25">
      <c r="A487" t="s">
        <v>1429</v>
      </c>
      <c r="B487" t="s">
        <v>842</v>
      </c>
      <c r="C487" s="3">
        <v>132.87</v>
      </c>
      <c r="D487" s="5" t="s">
        <v>861</v>
      </c>
      <c r="E487" t="s">
        <v>40</v>
      </c>
      <c r="F487" s="6" t="s">
        <v>843</v>
      </c>
      <c r="G487" s="2" t="s">
        <v>42</v>
      </c>
      <c r="H487" s="6" t="s">
        <v>844</v>
      </c>
      <c r="I487" s="2" t="s">
        <v>861</v>
      </c>
      <c r="J487" s="1"/>
      <c r="K487" s="1"/>
      <c r="L487" s="1"/>
    </row>
    <row r="488" spans="1:12" x14ac:dyDescent="0.25">
      <c r="A488" t="s">
        <v>1430</v>
      </c>
      <c r="B488" t="s">
        <v>842</v>
      </c>
      <c r="C488" s="3">
        <v>132.15</v>
      </c>
      <c r="D488" s="5" t="s">
        <v>862</v>
      </c>
      <c r="E488" t="s">
        <v>40</v>
      </c>
      <c r="F488" s="6" t="s">
        <v>843</v>
      </c>
      <c r="G488" s="2" t="s">
        <v>42</v>
      </c>
      <c r="H488" s="6" t="s">
        <v>844</v>
      </c>
      <c r="I488" s="2" t="s">
        <v>862</v>
      </c>
      <c r="J488" s="1"/>
      <c r="K488" s="1"/>
      <c r="L488" s="1"/>
    </row>
    <row r="489" spans="1:12" x14ac:dyDescent="0.25">
      <c r="A489" t="s">
        <v>1431</v>
      </c>
      <c r="B489" t="s">
        <v>842</v>
      </c>
      <c r="C489" s="3">
        <v>128.57</v>
      </c>
      <c r="D489" s="5" t="s">
        <v>863</v>
      </c>
      <c r="E489" t="s">
        <v>40</v>
      </c>
      <c r="F489" s="6" t="s">
        <v>843</v>
      </c>
      <c r="G489" s="2" t="s">
        <v>42</v>
      </c>
      <c r="H489" s="6" t="s">
        <v>844</v>
      </c>
      <c r="I489" s="2" t="s">
        <v>863</v>
      </c>
      <c r="J489" s="1"/>
      <c r="K489" s="1"/>
      <c r="L489" s="1"/>
    </row>
    <row r="490" spans="1:12" x14ac:dyDescent="0.25">
      <c r="A490" t="s">
        <v>1432</v>
      </c>
      <c r="B490" t="s">
        <v>842</v>
      </c>
      <c r="C490" s="3">
        <v>134.80000000000001</v>
      </c>
      <c r="D490" s="5" t="s">
        <v>864</v>
      </c>
      <c r="E490" t="s">
        <v>40</v>
      </c>
      <c r="F490" s="6" t="s">
        <v>843</v>
      </c>
      <c r="G490" s="2" t="s">
        <v>42</v>
      </c>
      <c r="H490" s="6" t="s">
        <v>844</v>
      </c>
      <c r="I490" s="2" t="s">
        <v>864</v>
      </c>
      <c r="J490" s="1"/>
      <c r="K490" s="1"/>
      <c r="L490" s="1"/>
    </row>
    <row r="491" spans="1:12" x14ac:dyDescent="0.25">
      <c r="A491" t="s">
        <v>1433</v>
      </c>
      <c r="B491" t="s">
        <v>842</v>
      </c>
      <c r="C491" s="3">
        <v>124.62</v>
      </c>
      <c r="D491" s="5" t="s">
        <v>865</v>
      </c>
      <c r="E491" t="s">
        <v>40</v>
      </c>
      <c r="F491" s="6" t="s">
        <v>843</v>
      </c>
      <c r="G491" s="2" t="s">
        <v>42</v>
      </c>
      <c r="H491" s="6" t="s">
        <v>844</v>
      </c>
      <c r="I491" s="2" t="s">
        <v>865</v>
      </c>
      <c r="J491" s="1"/>
      <c r="K491" s="1"/>
      <c r="L491" s="1"/>
    </row>
    <row r="492" spans="1:12" x14ac:dyDescent="0.25">
      <c r="A492" t="s">
        <v>1434</v>
      </c>
      <c r="B492" t="s">
        <v>842</v>
      </c>
      <c r="C492" s="3">
        <v>123.62</v>
      </c>
      <c r="D492" s="5" t="s">
        <v>866</v>
      </c>
      <c r="E492" t="s">
        <v>40</v>
      </c>
      <c r="F492" s="6" t="s">
        <v>843</v>
      </c>
      <c r="G492" s="2" t="s">
        <v>42</v>
      </c>
      <c r="H492" s="6" t="s">
        <v>844</v>
      </c>
      <c r="I492" s="2" t="s">
        <v>866</v>
      </c>
      <c r="J492" s="1"/>
      <c r="K492" s="1"/>
      <c r="L492" s="1"/>
    </row>
    <row r="493" spans="1:12" x14ac:dyDescent="0.25">
      <c r="A493" t="s">
        <v>1435</v>
      </c>
      <c r="B493" t="s">
        <v>842</v>
      </c>
      <c r="C493" s="3">
        <v>128.30000000000001</v>
      </c>
      <c r="D493" s="5" t="s">
        <v>867</v>
      </c>
      <c r="E493" t="s">
        <v>40</v>
      </c>
      <c r="F493" s="6" t="s">
        <v>843</v>
      </c>
      <c r="G493" s="2" t="s">
        <v>42</v>
      </c>
      <c r="H493" s="6" t="s">
        <v>844</v>
      </c>
      <c r="I493" s="2" t="s">
        <v>867</v>
      </c>
      <c r="J493" s="1"/>
      <c r="K493" s="1"/>
      <c r="L493" s="1"/>
    </row>
    <row r="494" spans="1:12" x14ac:dyDescent="0.25">
      <c r="A494" t="s">
        <v>1436</v>
      </c>
      <c r="B494" t="s">
        <v>842</v>
      </c>
      <c r="C494" s="3">
        <v>126.02</v>
      </c>
      <c r="D494" s="5" t="s">
        <v>872</v>
      </c>
      <c r="E494" t="s">
        <v>40</v>
      </c>
      <c r="F494" s="6" t="s">
        <v>843</v>
      </c>
      <c r="G494" s="2" t="s">
        <v>42</v>
      </c>
      <c r="H494" s="6" t="s">
        <v>844</v>
      </c>
      <c r="I494" s="2" t="s">
        <v>872</v>
      </c>
      <c r="J494" s="1"/>
      <c r="K494" s="1"/>
      <c r="L494" s="1"/>
    </row>
    <row r="495" spans="1:12" x14ac:dyDescent="0.25">
      <c r="A495" t="s">
        <v>1437</v>
      </c>
      <c r="B495" t="s">
        <v>842</v>
      </c>
      <c r="C495" s="3">
        <v>133.52000000000001</v>
      </c>
      <c r="D495" s="5" t="s">
        <v>873</v>
      </c>
      <c r="E495" t="s">
        <v>40</v>
      </c>
      <c r="F495" s="6" t="s">
        <v>843</v>
      </c>
      <c r="G495" s="2" t="s">
        <v>42</v>
      </c>
      <c r="H495" s="6" t="s">
        <v>844</v>
      </c>
      <c r="I495" s="2" t="s">
        <v>873</v>
      </c>
      <c r="J495" s="1"/>
      <c r="K495" s="1"/>
      <c r="L495" s="1"/>
    </row>
    <row r="496" spans="1:12" x14ac:dyDescent="0.25">
      <c r="A496" t="s">
        <v>1438</v>
      </c>
      <c r="B496" t="s">
        <v>1439</v>
      </c>
      <c r="C496" s="3">
        <v>130</v>
      </c>
      <c r="D496" s="5" t="s">
        <v>868</v>
      </c>
      <c r="E496" t="s">
        <v>40</v>
      </c>
      <c r="F496" s="6" t="s">
        <v>843</v>
      </c>
      <c r="G496" s="2" t="s">
        <v>1440</v>
      </c>
      <c r="H496" s="6" t="s">
        <v>844</v>
      </c>
      <c r="I496" s="2" t="s">
        <v>868</v>
      </c>
      <c r="J496" s="1"/>
      <c r="K496" s="1"/>
      <c r="L496" s="1"/>
    </row>
    <row r="497" spans="1:12" x14ac:dyDescent="0.25">
      <c r="A497" t="s">
        <v>1441</v>
      </c>
      <c r="B497" t="s">
        <v>1439</v>
      </c>
      <c r="C497" s="3">
        <v>130.1</v>
      </c>
      <c r="D497" s="5" t="s">
        <v>869</v>
      </c>
      <c r="E497" t="s">
        <v>40</v>
      </c>
      <c r="F497" s="6" t="s">
        <v>843</v>
      </c>
      <c r="G497" s="2" t="s">
        <v>1440</v>
      </c>
      <c r="H497" s="6" t="s">
        <v>844</v>
      </c>
      <c r="I497" s="2" t="s">
        <v>869</v>
      </c>
      <c r="J497" s="1"/>
      <c r="K497" s="1"/>
      <c r="L497" s="1"/>
    </row>
    <row r="498" spans="1:12" x14ac:dyDescent="0.25">
      <c r="A498" t="s">
        <v>1442</v>
      </c>
      <c r="B498" t="s">
        <v>1439</v>
      </c>
      <c r="C498" s="3">
        <v>130.19999999999999</v>
      </c>
      <c r="D498" s="5" t="s">
        <v>870</v>
      </c>
      <c r="E498" t="s">
        <v>40</v>
      </c>
      <c r="F498" s="6" t="s">
        <v>843</v>
      </c>
      <c r="G498" s="2" t="s">
        <v>1440</v>
      </c>
      <c r="H498" s="6" t="s">
        <v>844</v>
      </c>
      <c r="I498" s="2" t="s">
        <v>870</v>
      </c>
      <c r="J498" s="1"/>
      <c r="K498" s="1"/>
      <c r="L498" s="1"/>
    </row>
    <row r="499" spans="1:12" x14ac:dyDescent="0.25">
      <c r="A499" t="s">
        <v>1443</v>
      </c>
      <c r="B499" t="s">
        <v>1439</v>
      </c>
      <c r="C499" s="3">
        <v>130.30000000000001</v>
      </c>
      <c r="D499" s="5" t="s">
        <v>871</v>
      </c>
      <c r="E499" t="s">
        <v>40</v>
      </c>
      <c r="F499" s="6" t="s">
        <v>843</v>
      </c>
      <c r="G499" s="2" t="s">
        <v>1440</v>
      </c>
      <c r="H499" s="6" t="s">
        <v>844</v>
      </c>
      <c r="I499" s="2" t="s">
        <v>871</v>
      </c>
      <c r="J499" s="1"/>
      <c r="K499" s="1"/>
      <c r="L499" s="1"/>
    </row>
    <row r="500" spans="1:12" x14ac:dyDescent="0.25">
      <c r="A500" t="s">
        <v>1444</v>
      </c>
      <c r="B500" t="s">
        <v>842</v>
      </c>
      <c r="C500" s="3">
        <v>125.92</v>
      </c>
      <c r="D500" s="5" t="s">
        <v>1445</v>
      </c>
      <c r="E500" t="s">
        <v>40</v>
      </c>
      <c r="F500" s="6" t="s">
        <v>843</v>
      </c>
      <c r="G500" s="2" t="s">
        <v>42</v>
      </c>
      <c r="H500" s="6" t="s">
        <v>844</v>
      </c>
      <c r="I500" s="2" t="s">
        <v>1445</v>
      </c>
      <c r="J500" s="1"/>
      <c r="K500" s="1"/>
      <c r="L500" s="1"/>
    </row>
    <row r="501" spans="1:12" x14ac:dyDescent="0.25">
      <c r="A501" t="s">
        <v>1446</v>
      </c>
      <c r="B501" t="s">
        <v>842</v>
      </c>
      <c r="C501" s="3">
        <v>119.1</v>
      </c>
      <c r="D501" s="5" t="s">
        <v>1447</v>
      </c>
      <c r="E501" t="s">
        <v>40</v>
      </c>
      <c r="F501" s="6" t="s">
        <v>843</v>
      </c>
      <c r="G501" s="2" t="s">
        <v>42</v>
      </c>
      <c r="H501" s="6" t="s">
        <v>844</v>
      </c>
      <c r="I501" s="2" t="s">
        <v>1447</v>
      </c>
      <c r="J501" s="1"/>
      <c r="K501" s="1"/>
      <c r="L501" s="1"/>
    </row>
    <row r="502" spans="1:12" x14ac:dyDescent="0.25">
      <c r="A502" t="s">
        <v>1448</v>
      </c>
      <c r="B502" t="s">
        <v>842</v>
      </c>
      <c r="C502" s="3">
        <v>128.5</v>
      </c>
      <c r="D502" s="5" t="s">
        <v>1449</v>
      </c>
      <c r="E502" t="s">
        <v>40</v>
      </c>
      <c r="F502" s="6" t="s">
        <v>843</v>
      </c>
      <c r="G502" s="2" t="s">
        <v>42</v>
      </c>
      <c r="H502" s="6" t="s">
        <v>844</v>
      </c>
      <c r="I502" s="2" t="s">
        <v>1449</v>
      </c>
      <c r="J502" s="1"/>
      <c r="K502" s="1"/>
      <c r="L502" s="1"/>
    </row>
    <row r="503" spans="1:12" x14ac:dyDescent="0.25">
      <c r="A503" t="s">
        <v>1450</v>
      </c>
      <c r="B503" t="s">
        <v>842</v>
      </c>
      <c r="C503" s="3">
        <v>133.5</v>
      </c>
      <c r="D503" s="5" t="s">
        <v>1451</v>
      </c>
      <c r="E503" t="s">
        <v>40</v>
      </c>
      <c r="F503" s="6" t="s">
        <v>843</v>
      </c>
      <c r="G503" s="2" t="s">
        <v>42</v>
      </c>
      <c r="H503" s="6" t="s">
        <v>844</v>
      </c>
      <c r="I503" s="2" t="s">
        <v>1451</v>
      </c>
      <c r="J503" s="1"/>
      <c r="K503" s="1"/>
      <c r="L503" s="1"/>
    </row>
    <row r="504" spans="1:12" x14ac:dyDescent="0.25">
      <c r="A504" t="s">
        <v>2</v>
      </c>
      <c r="D504" s="5"/>
      <c r="F504" s="6"/>
      <c r="G504" s="2"/>
      <c r="H504" s="6"/>
      <c r="I504" s="2"/>
      <c r="J504" s="1"/>
      <c r="K504" s="1"/>
      <c r="L504" s="1"/>
    </row>
    <row r="505" spans="1:12" x14ac:dyDescent="0.25">
      <c r="A505" s="1" t="s">
        <v>874</v>
      </c>
      <c r="B505" s="1"/>
      <c r="C505" s="4"/>
      <c r="D505" s="5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 t="s">
        <v>2</v>
      </c>
      <c r="B506" s="1"/>
      <c r="C506" s="4"/>
      <c r="D506" s="5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 t="s">
        <v>875</v>
      </c>
      <c r="B507" s="1" t="s">
        <v>876</v>
      </c>
      <c r="C507" s="4" t="s">
        <v>877</v>
      </c>
      <c r="D507" s="5" t="s">
        <v>878</v>
      </c>
      <c r="E507" s="1" t="s">
        <v>366</v>
      </c>
      <c r="F507" s="1" t="s">
        <v>879</v>
      </c>
      <c r="G507" s="1" t="s">
        <v>299</v>
      </c>
      <c r="H507" s="1" t="s">
        <v>879</v>
      </c>
      <c r="I507" s="1" t="s">
        <v>880</v>
      </c>
      <c r="J507" s="1"/>
      <c r="K507" s="1"/>
      <c r="L507" s="1"/>
    </row>
    <row r="508" spans="1:12" x14ac:dyDescent="0.25">
      <c r="A508" s="1" t="s">
        <v>881</v>
      </c>
      <c r="B508" s="1" t="s">
        <v>876</v>
      </c>
      <c r="C508" s="4" t="s">
        <v>600</v>
      </c>
      <c r="D508" s="5" t="s">
        <v>882</v>
      </c>
      <c r="E508" s="1" t="s">
        <v>479</v>
      </c>
      <c r="F508" s="1" t="s">
        <v>879</v>
      </c>
      <c r="G508" s="1" t="s">
        <v>299</v>
      </c>
      <c r="H508" s="1" t="s">
        <v>879</v>
      </c>
      <c r="I508" s="1" t="s">
        <v>883</v>
      </c>
      <c r="J508" s="1"/>
      <c r="K508" s="1"/>
      <c r="L508" s="1"/>
    </row>
    <row r="509" spans="1:12" x14ac:dyDescent="0.25">
      <c r="A509" s="1" t="s">
        <v>884</v>
      </c>
      <c r="B509" s="1" t="s">
        <v>876</v>
      </c>
      <c r="C509" s="4" t="s">
        <v>328</v>
      </c>
      <c r="D509" s="5" t="s">
        <v>885</v>
      </c>
      <c r="E509" s="1" t="s">
        <v>746</v>
      </c>
      <c r="F509" s="1" t="s">
        <v>879</v>
      </c>
      <c r="G509" s="1" t="s">
        <v>299</v>
      </c>
      <c r="H509" s="1" t="s">
        <v>879</v>
      </c>
      <c r="I509" s="1" t="s">
        <v>886</v>
      </c>
      <c r="J509" s="1"/>
      <c r="K509" s="1"/>
      <c r="L509" s="1"/>
    </row>
    <row r="510" spans="1:12" x14ac:dyDescent="0.25">
      <c r="A510" s="1" t="s">
        <v>887</v>
      </c>
      <c r="B510" s="1" t="s">
        <v>888</v>
      </c>
      <c r="C510" s="4" t="s">
        <v>250</v>
      </c>
      <c r="D510" s="5" t="s">
        <v>889</v>
      </c>
      <c r="E510" s="1" t="s">
        <v>479</v>
      </c>
      <c r="F510" s="1" t="s">
        <v>890</v>
      </c>
      <c r="G510" s="1" t="s">
        <v>299</v>
      </c>
      <c r="H510" s="1" t="s">
        <v>890</v>
      </c>
      <c r="I510" s="1" t="s">
        <v>891</v>
      </c>
      <c r="J510" s="1"/>
      <c r="K510" s="1"/>
      <c r="L510" s="1"/>
    </row>
    <row r="511" spans="1:12" x14ac:dyDescent="0.25">
      <c r="A511" s="1" t="s">
        <v>892</v>
      </c>
      <c r="B511" s="1" t="s">
        <v>888</v>
      </c>
      <c r="C511" s="4" t="s">
        <v>893</v>
      </c>
      <c r="D511" s="5" t="s">
        <v>894</v>
      </c>
      <c r="E511" s="1" t="s">
        <v>751</v>
      </c>
      <c r="F511" s="1" t="s">
        <v>890</v>
      </c>
      <c r="G511" s="1" t="s">
        <v>299</v>
      </c>
      <c r="H511" s="1" t="s">
        <v>890</v>
      </c>
      <c r="I511" s="1" t="s">
        <v>895</v>
      </c>
      <c r="J511" s="1"/>
      <c r="K511" s="1"/>
      <c r="L511" s="1"/>
    </row>
    <row r="512" spans="1:12" x14ac:dyDescent="0.25">
      <c r="A512" s="1" t="s">
        <v>2</v>
      </c>
      <c r="B512" s="1"/>
      <c r="C512" s="4"/>
      <c r="D512" s="5"/>
      <c r="E512" s="1"/>
      <c r="F512" s="1"/>
      <c r="G512" s="1"/>
      <c r="H512" s="1"/>
      <c r="I512" s="1"/>
      <c r="J512" s="1"/>
      <c r="K512" s="1"/>
      <c r="L512" s="1"/>
    </row>
    <row r="513" spans="1:12" x14ac:dyDescent="0.25">
      <c r="A513" s="1" t="s">
        <v>896</v>
      </c>
      <c r="B513" s="1"/>
      <c r="C513" s="4"/>
      <c r="D513" s="5"/>
      <c r="E513" s="1"/>
      <c r="F513" s="1"/>
      <c r="G513" s="1"/>
      <c r="H513" s="1"/>
      <c r="I513" s="1"/>
      <c r="J513" s="1"/>
      <c r="K513" s="1"/>
      <c r="L513" s="1"/>
    </row>
    <row r="514" spans="1:12" x14ac:dyDescent="0.25">
      <c r="A514" t="s">
        <v>1453</v>
      </c>
      <c r="B514" t="s">
        <v>897</v>
      </c>
      <c r="C514" s="3">
        <v>128.05000000000001</v>
      </c>
      <c r="D514" s="5" t="s">
        <v>898</v>
      </c>
      <c r="E514" t="s">
        <v>40</v>
      </c>
      <c r="F514" s="6" t="s">
        <v>899</v>
      </c>
      <c r="G514" s="2" t="s">
        <v>42</v>
      </c>
      <c r="H514" s="6" t="s">
        <v>900</v>
      </c>
      <c r="I514" s="2">
        <v>1</v>
      </c>
      <c r="J514" s="1"/>
      <c r="K514" s="1"/>
      <c r="L514" s="1"/>
    </row>
    <row r="515" spans="1:12" x14ac:dyDescent="0.25">
      <c r="A515" t="s">
        <v>1454</v>
      </c>
      <c r="B515" t="s">
        <v>897</v>
      </c>
      <c r="C515" s="3">
        <v>134.94999999999999</v>
      </c>
      <c r="D515" s="5" t="s">
        <v>901</v>
      </c>
      <c r="E515" t="s">
        <v>40</v>
      </c>
      <c r="F515" s="6" t="s">
        <v>899</v>
      </c>
      <c r="G515" s="2" t="s">
        <v>42</v>
      </c>
      <c r="H515" s="6" t="s">
        <v>900</v>
      </c>
      <c r="I515" s="2">
        <v>2</v>
      </c>
      <c r="J515" s="1"/>
      <c r="K515" s="1"/>
      <c r="L515" s="1"/>
    </row>
    <row r="516" spans="1:12" x14ac:dyDescent="0.25">
      <c r="A516" t="s">
        <v>1455</v>
      </c>
      <c r="B516" t="s">
        <v>897</v>
      </c>
      <c r="C516" s="3">
        <v>134.30000000000001</v>
      </c>
      <c r="D516" s="5" t="s">
        <v>902</v>
      </c>
      <c r="E516" t="s">
        <v>40</v>
      </c>
      <c r="F516" s="6" t="s">
        <v>899</v>
      </c>
      <c r="G516" s="2" t="s">
        <v>42</v>
      </c>
      <c r="H516" s="6" t="s">
        <v>900</v>
      </c>
      <c r="I516" s="2">
        <v>5</v>
      </c>
      <c r="J516" s="1"/>
      <c r="K516" s="1"/>
      <c r="L516" s="1"/>
    </row>
    <row r="517" spans="1:12" x14ac:dyDescent="0.25">
      <c r="A517" t="s">
        <v>1456</v>
      </c>
      <c r="B517" t="s">
        <v>897</v>
      </c>
      <c r="C517" s="3">
        <v>128.1</v>
      </c>
      <c r="D517" s="5" t="s">
        <v>903</v>
      </c>
      <c r="E517" t="s">
        <v>40</v>
      </c>
      <c r="F517" s="6" t="s">
        <v>899</v>
      </c>
      <c r="G517" s="2" t="s">
        <v>42</v>
      </c>
      <c r="H517" s="6" t="s">
        <v>900</v>
      </c>
      <c r="I517" s="2">
        <v>6</v>
      </c>
      <c r="J517" s="1"/>
      <c r="K517" s="1"/>
      <c r="L517" s="1"/>
    </row>
    <row r="518" spans="1:12" x14ac:dyDescent="0.25">
      <c r="A518" t="s">
        <v>1457</v>
      </c>
      <c r="B518" t="s">
        <v>897</v>
      </c>
      <c r="C518" s="3">
        <v>127.65</v>
      </c>
      <c r="D518" s="5" t="s">
        <v>904</v>
      </c>
      <c r="E518" t="s">
        <v>40</v>
      </c>
      <c r="F518" s="6" t="s">
        <v>899</v>
      </c>
      <c r="G518" s="2" t="s">
        <v>42</v>
      </c>
      <c r="H518" s="6" t="s">
        <v>900</v>
      </c>
      <c r="I518" s="2">
        <v>7</v>
      </c>
      <c r="J518" s="1"/>
      <c r="K518" s="1"/>
      <c r="L518" s="1"/>
    </row>
    <row r="519" spans="1:12" x14ac:dyDescent="0.25">
      <c r="A519" t="s">
        <v>1458</v>
      </c>
      <c r="B519" t="s">
        <v>897</v>
      </c>
      <c r="C519" s="3">
        <v>135.25</v>
      </c>
      <c r="D519" s="5" t="s">
        <v>905</v>
      </c>
      <c r="E519" t="s">
        <v>40</v>
      </c>
      <c r="F519" s="6" t="s">
        <v>899</v>
      </c>
      <c r="G519" s="2" t="s">
        <v>42</v>
      </c>
      <c r="H519" s="6" t="s">
        <v>900</v>
      </c>
      <c r="I519" s="2">
        <v>8</v>
      </c>
      <c r="J519" s="1"/>
      <c r="K519" s="1"/>
      <c r="L519" s="1"/>
    </row>
    <row r="520" spans="1:12" x14ac:dyDescent="0.25">
      <c r="A520" t="s">
        <v>1459</v>
      </c>
      <c r="B520" t="s">
        <v>897</v>
      </c>
      <c r="C520" s="3">
        <v>123.87</v>
      </c>
      <c r="D520" s="5" t="s">
        <v>906</v>
      </c>
      <c r="E520" t="s">
        <v>40</v>
      </c>
      <c r="F520" s="6" t="s">
        <v>899</v>
      </c>
      <c r="G520" s="2" t="s">
        <v>42</v>
      </c>
      <c r="H520" s="6" t="s">
        <v>900</v>
      </c>
      <c r="I520" s="2">
        <v>9</v>
      </c>
      <c r="J520" s="1"/>
      <c r="K520" s="1"/>
      <c r="L520" s="1"/>
    </row>
    <row r="521" spans="1:12" x14ac:dyDescent="0.25">
      <c r="A521" t="s">
        <v>1460</v>
      </c>
      <c r="B521" t="s">
        <v>897</v>
      </c>
      <c r="C521" s="3">
        <v>124.12</v>
      </c>
      <c r="D521" s="5" t="s">
        <v>907</v>
      </c>
      <c r="E521" t="s">
        <v>40</v>
      </c>
      <c r="F521" s="6" t="s">
        <v>899</v>
      </c>
      <c r="G521" s="2" t="s">
        <v>42</v>
      </c>
      <c r="H521" s="6" t="s">
        <v>900</v>
      </c>
      <c r="I521" s="2">
        <v>10</v>
      </c>
      <c r="J521" s="1"/>
      <c r="K521" s="1"/>
      <c r="L521" s="1"/>
    </row>
    <row r="522" spans="1:12" x14ac:dyDescent="0.25">
      <c r="A522" t="s">
        <v>1461</v>
      </c>
      <c r="B522" t="s">
        <v>897</v>
      </c>
      <c r="C522" s="3">
        <v>124.75</v>
      </c>
      <c r="D522" s="5" t="s">
        <v>908</v>
      </c>
      <c r="E522" t="s">
        <v>40</v>
      </c>
      <c r="F522" s="6" t="s">
        <v>899</v>
      </c>
      <c r="G522" s="2" t="s">
        <v>42</v>
      </c>
      <c r="H522" s="6" t="s">
        <v>900</v>
      </c>
      <c r="I522" s="2">
        <v>15</v>
      </c>
    </row>
    <row r="523" spans="1:12" x14ac:dyDescent="0.25">
      <c r="A523" t="s">
        <v>1462</v>
      </c>
      <c r="B523" t="s">
        <v>897</v>
      </c>
      <c r="C523" s="3">
        <v>128.19999999999999</v>
      </c>
      <c r="D523" s="5" t="s">
        <v>909</v>
      </c>
      <c r="E523" t="s">
        <v>40</v>
      </c>
      <c r="F523" s="6" t="s">
        <v>899</v>
      </c>
      <c r="G523" s="2" t="s">
        <v>42</v>
      </c>
      <c r="H523" s="6" t="s">
        <v>900</v>
      </c>
      <c r="I523" s="2">
        <v>16</v>
      </c>
    </row>
    <row r="524" spans="1:12" x14ac:dyDescent="0.25">
      <c r="A524" t="s">
        <v>1463</v>
      </c>
      <c r="B524" t="s">
        <v>897</v>
      </c>
      <c r="C524" s="3">
        <v>133.44999999999999</v>
      </c>
      <c r="D524" s="5" t="s">
        <v>910</v>
      </c>
      <c r="E524" t="s">
        <v>40</v>
      </c>
      <c r="F524" s="6" t="s">
        <v>899</v>
      </c>
      <c r="G524" s="2" t="s">
        <v>42</v>
      </c>
      <c r="H524" s="6" t="s">
        <v>900</v>
      </c>
      <c r="I524" s="2">
        <v>17</v>
      </c>
    </row>
    <row r="525" spans="1:12" x14ac:dyDescent="0.25">
      <c r="A525" t="s">
        <v>1464</v>
      </c>
      <c r="B525" t="s">
        <v>897</v>
      </c>
      <c r="C525" s="3">
        <v>128.75</v>
      </c>
      <c r="D525" s="5" t="s">
        <v>911</v>
      </c>
      <c r="E525" t="s">
        <v>40</v>
      </c>
      <c r="F525" s="6" t="s">
        <v>899</v>
      </c>
      <c r="G525" s="2" t="s">
        <v>42</v>
      </c>
      <c r="H525" s="6" t="s">
        <v>900</v>
      </c>
      <c r="I525" s="2">
        <v>18</v>
      </c>
    </row>
    <row r="526" spans="1:12" x14ac:dyDescent="0.25">
      <c r="A526" t="s">
        <v>1465</v>
      </c>
      <c r="B526" t="s">
        <v>897</v>
      </c>
      <c r="C526" s="3">
        <v>134</v>
      </c>
      <c r="D526" s="5" t="s">
        <v>912</v>
      </c>
      <c r="E526" t="s">
        <v>40</v>
      </c>
      <c r="F526" s="6" t="s">
        <v>899</v>
      </c>
      <c r="G526" s="2" t="s">
        <v>42</v>
      </c>
      <c r="H526" s="6" t="s">
        <v>900</v>
      </c>
      <c r="I526" s="2">
        <v>19</v>
      </c>
    </row>
    <row r="527" spans="1:12" x14ac:dyDescent="0.25">
      <c r="A527" t="s">
        <v>1466</v>
      </c>
      <c r="B527" t="s">
        <v>897</v>
      </c>
      <c r="C527" s="3">
        <v>125.57</v>
      </c>
      <c r="D527" s="5" t="s">
        <v>913</v>
      </c>
      <c r="E527" t="s">
        <v>40</v>
      </c>
      <c r="F527" s="6" t="s">
        <v>899</v>
      </c>
      <c r="G527" s="2" t="s">
        <v>42</v>
      </c>
      <c r="H527" s="6" t="s">
        <v>900</v>
      </c>
      <c r="I527" s="2">
        <v>20</v>
      </c>
    </row>
    <row r="528" spans="1:12" x14ac:dyDescent="0.25">
      <c r="A528" t="s">
        <v>1467</v>
      </c>
      <c r="B528" t="s">
        <v>897</v>
      </c>
      <c r="C528" s="3">
        <v>132.65</v>
      </c>
      <c r="D528" s="5" t="s">
        <v>915</v>
      </c>
      <c r="E528" t="s">
        <v>40</v>
      </c>
      <c r="F528" s="6" t="s">
        <v>899</v>
      </c>
      <c r="G528" s="2" t="s">
        <v>42</v>
      </c>
      <c r="H528" s="6" t="s">
        <v>900</v>
      </c>
      <c r="I528" s="2">
        <v>21</v>
      </c>
    </row>
    <row r="529" spans="1:9" x14ac:dyDescent="0.25">
      <c r="A529" t="s">
        <v>1468</v>
      </c>
      <c r="B529" t="s">
        <v>897</v>
      </c>
      <c r="C529" s="3">
        <v>121.35</v>
      </c>
      <c r="D529" s="5" t="s">
        <v>916</v>
      </c>
      <c r="E529" t="s">
        <v>40</v>
      </c>
      <c r="F529" s="6" t="s">
        <v>899</v>
      </c>
      <c r="G529" s="2" t="s">
        <v>42</v>
      </c>
      <c r="H529" s="6" t="s">
        <v>900</v>
      </c>
      <c r="I529" s="2">
        <v>22</v>
      </c>
    </row>
    <row r="530" spans="1:9" x14ac:dyDescent="0.25">
      <c r="A530" t="s">
        <v>1469</v>
      </c>
      <c r="B530" t="s">
        <v>897</v>
      </c>
      <c r="C530" s="3">
        <v>133.25</v>
      </c>
      <c r="D530" s="5" t="s">
        <v>917</v>
      </c>
      <c r="E530" t="s">
        <v>40</v>
      </c>
      <c r="F530" s="6" t="s">
        <v>899</v>
      </c>
      <c r="G530" s="2" t="s">
        <v>42</v>
      </c>
      <c r="H530" s="6" t="s">
        <v>900</v>
      </c>
      <c r="I530" s="2">
        <v>23</v>
      </c>
    </row>
    <row r="531" spans="1:9" x14ac:dyDescent="0.25">
      <c r="A531" t="s">
        <v>1470</v>
      </c>
      <c r="B531" t="s">
        <v>897</v>
      </c>
      <c r="C531" s="3">
        <v>126.47</v>
      </c>
      <c r="D531" s="5" t="s">
        <v>918</v>
      </c>
      <c r="E531" t="s">
        <v>40</v>
      </c>
      <c r="F531" s="6" t="s">
        <v>899</v>
      </c>
      <c r="G531" s="2" t="s">
        <v>42</v>
      </c>
      <c r="H531" s="6" t="s">
        <v>900</v>
      </c>
      <c r="I531" s="2">
        <v>24</v>
      </c>
    </row>
    <row r="532" spans="1:9" x14ac:dyDescent="0.25">
      <c r="A532" t="s">
        <v>1471</v>
      </c>
      <c r="B532" t="s">
        <v>897</v>
      </c>
      <c r="C532" s="3">
        <v>124.52</v>
      </c>
      <c r="D532" s="5" t="s">
        <v>919</v>
      </c>
      <c r="E532" t="s">
        <v>40</v>
      </c>
      <c r="F532" s="6" t="s">
        <v>899</v>
      </c>
      <c r="G532" s="2" t="s">
        <v>42</v>
      </c>
      <c r="H532" s="6" t="s">
        <v>900</v>
      </c>
      <c r="I532" s="2">
        <v>31</v>
      </c>
    </row>
    <row r="533" spans="1:9" x14ac:dyDescent="0.25">
      <c r="A533" t="s">
        <v>1472</v>
      </c>
      <c r="B533" t="s">
        <v>897</v>
      </c>
      <c r="C533" s="3">
        <v>135.80000000000001</v>
      </c>
      <c r="D533" s="5" t="s">
        <v>920</v>
      </c>
      <c r="E533" t="s">
        <v>40</v>
      </c>
      <c r="F533" s="6" t="s">
        <v>899</v>
      </c>
      <c r="G533" s="2" t="s">
        <v>42</v>
      </c>
      <c r="H533" s="6" t="s">
        <v>900</v>
      </c>
      <c r="I533" s="2">
        <v>32</v>
      </c>
    </row>
    <row r="534" spans="1:9" x14ac:dyDescent="0.25">
      <c r="A534" t="s">
        <v>1473</v>
      </c>
      <c r="B534" t="s">
        <v>897</v>
      </c>
      <c r="C534" s="3">
        <v>132.30000000000001</v>
      </c>
      <c r="D534" s="5" t="s">
        <v>921</v>
      </c>
      <c r="E534" t="s">
        <v>40</v>
      </c>
      <c r="F534" s="6" t="s">
        <v>899</v>
      </c>
      <c r="G534" s="2" t="s">
        <v>42</v>
      </c>
      <c r="H534" s="6" t="s">
        <v>900</v>
      </c>
      <c r="I534" s="2">
        <v>33</v>
      </c>
    </row>
    <row r="535" spans="1:9" x14ac:dyDescent="0.25">
      <c r="A535" t="s">
        <v>1474</v>
      </c>
      <c r="B535" t="s">
        <v>897</v>
      </c>
      <c r="C535" s="3">
        <v>124.85</v>
      </c>
      <c r="D535" s="5" t="s">
        <v>922</v>
      </c>
      <c r="E535" t="s">
        <v>40</v>
      </c>
      <c r="F535" s="6" t="s">
        <v>899</v>
      </c>
      <c r="G535" s="2" t="s">
        <v>42</v>
      </c>
      <c r="H535" s="6" t="s">
        <v>900</v>
      </c>
      <c r="I535" s="2">
        <v>34</v>
      </c>
    </row>
    <row r="536" spans="1:9" x14ac:dyDescent="0.25">
      <c r="A536" t="s">
        <v>1475</v>
      </c>
      <c r="B536" t="s">
        <v>897</v>
      </c>
      <c r="C536" s="3">
        <v>123.75</v>
      </c>
      <c r="D536" s="5" t="s">
        <v>923</v>
      </c>
      <c r="E536" t="s">
        <v>40</v>
      </c>
      <c r="F536" s="6" t="s">
        <v>899</v>
      </c>
      <c r="G536" s="2" t="s">
        <v>42</v>
      </c>
      <c r="H536" s="6" t="s">
        <v>900</v>
      </c>
      <c r="I536" s="2">
        <v>36</v>
      </c>
    </row>
    <row r="537" spans="1:9" x14ac:dyDescent="0.25">
      <c r="A537" t="s">
        <v>1476</v>
      </c>
      <c r="B537" t="s">
        <v>897</v>
      </c>
      <c r="C537" s="3">
        <v>134.69999999999999</v>
      </c>
      <c r="D537" s="5" t="s">
        <v>924</v>
      </c>
      <c r="E537" t="s">
        <v>40</v>
      </c>
      <c r="F537" s="6" t="s">
        <v>899</v>
      </c>
      <c r="G537" s="2" t="s">
        <v>42</v>
      </c>
      <c r="H537" s="6" t="s">
        <v>900</v>
      </c>
      <c r="I537" s="2">
        <v>37</v>
      </c>
    </row>
    <row r="538" spans="1:9" x14ac:dyDescent="0.25">
      <c r="A538" t="s">
        <v>1477</v>
      </c>
      <c r="B538" t="s">
        <v>897</v>
      </c>
      <c r="C538" s="3">
        <v>135.32</v>
      </c>
      <c r="D538" s="5" t="s">
        <v>925</v>
      </c>
      <c r="E538" t="s">
        <v>40</v>
      </c>
      <c r="F538" s="6" t="s">
        <v>899</v>
      </c>
      <c r="G538" s="2" t="s">
        <v>42</v>
      </c>
      <c r="H538" s="6" t="s">
        <v>900</v>
      </c>
      <c r="I538" s="2">
        <v>38</v>
      </c>
    </row>
    <row r="539" spans="1:9" x14ac:dyDescent="0.25">
      <c r="A539" t="s">
        <v>1478</v>
      </c>
      <c r="B539" t="s">
        <v>897</v>
      </c>
      <c r="C539" s="3">
        <v>128.32</v>
      </c>
      <c r="D539" s="5" t="s">
        <v>926</v>
      </c>
      <c r="E539" t="s">
        <v>40</v>
      </c>
      <c r="F539" s="6" t="s">
        <v>899</v>
      </c>
      <c r="G539" s="2" t="s">
        <v>42</v>
      </c>
      <c r="H539" s="6" t="s">
        <v>900</v>
      </c>
      <c r="I539" s="2">
        <v>39</v>
      </c>
    </row>
    <row r="540" spans="1:9" x14ac:dyDescent="0.25">
      <c r="A540" t="s">
        <v>1479</v>
      </c>
      <c r="B540" t="s">
        <v>897</v>
      </c>
      <c r="C540" s="3">
        <v>126.22</v>
      </c>
      <c r="D540" s="5" t="s">
        <v>927</v>
      </c>
      <c r="E540" t="s">
        <v>40</v>
      </c>
      <c r="F540" s="6" t="s">
        <v>899</v>
      </c>
      <c r="G540" s="2" t="s">
        <v>42</v>
      </c>
      <c r="H540" s="6" t="s">
        <v>900</v>
      </c>
      <c r="I540" s="2">
        <v>46</v>
      </c>
    </row>
    <row r="541" spans="1:9" x14ac:dyDescent="0.25">
      <c r="A541" t="s">
        <v>1480</v>
      </c>
      <c r="B541" t="s">
        <v>897</v>
      </c>
      <c r="C541" s="3">
        <v>133.41999999999999</v>
      </c>
      <c r="D541" s="5" t="s">
        <v>928</v>
      </c>
      <c r="E541" t="s">
        <v>40</v>
      </c>
      <c r="F541" s="6" t="s">
        <v>899</v>
      </c>
      <c r="G541" s="2" t="s">
        <v>42</v>
      </c>
      <c r="H541" s="6" t="s">
        <v>900</v>
      </c>
      <c r="I541" s="2">
        <v>47</v>
      </c>
    </row>
    <row r="542" spans="1:9" x14ac:dyDescent="0.25">
      <c r="A542" t="s">
        <v>1481</v>
      </c>
      <c r="B542" t="s">
        <v>897</v>
      </c>
      <c r="C542" s="3">
        <v>132.30000000000001</v>
      </c>
      <c r="D542" s="5" t="s">
        <v>1482</v>
      </c>
      <c r="E542" t="s">
        <v>40</v>
      </c>
      <c r="F542" s="6" t="s">
        <v>899</v>
      </c>
      <c r="G542" s="2" t="s">
        <v>42</v>
      </c>
      <c r="H542" s="6" t="s">
        <v>900</v>
      </c>
      <c r="I542" s="2">
        <v>49</v>
      </c>
    </row>
    <row r="543" spans="1:9" x14ac:dyDescent="0.25">
      <c r="A543" t="s">
        <v>1483</v>
      </c>
      <c r="B543" t="s">
        <v>897</v>
      </c>
      <c r="C543" s="3">
        <v>135.69999999999999</v>
      </c>
      <c r="D543" s="5" t="s">
        <v>929</v>
      </c>
      <c r="E543" t="s">
        <v>40</v>
      </c>
      <c r="F543" s="6" t="s">
        <v>899</v>
      </c>
      <c r="G543" s="2" t="s">
        <v>42</v>
      </c>
      <c r="H543" s="6" t="s">
        <v>900</v>
      </c>
      <c r="I543" s="2">
        <v>52</v>
      </c>
    </row>
    <row r="544" spans="1:9" x14ac:dyDescent="0.25">
      <c r="A544" t="s">
        <v>1484</v>
      </c>
      <c r="B544" t="s">
        <v>897</v>
      </c>
      <c r="C544" s="3">
        <v>118.82</v>
      </c>
      <c r="D544" s="5" t="s">
        <v>930</v>
      </c>
      <c r="E544" t="s">
        <v>40</v>
      </c>
      <c r="F544" s="6" t="s">
        <v>899</v>
      </c>
      <c r="G544" s="2" t="s">
        <v>42</v>
      </c>
      <c r="H544" s="6" t="s">
        <v>900</v>
      </c>
      <c r="I544" s="2">
        <v>53</v>
      </c>
    </row>
    <row r="545" spans="1:9" x14ac:dyDescent="0.25">
      <c r="A545" s="1" t="s">
        <v>2</v>
      </c>
      <c r="B545" s="1"/>
      <c r="C545" s="4"/>
      <c r="D545" s="5"/>
      <c r="E545" s="1"/>
      <c r="F545" s="1"/>
      <c r="G545" s="1"/>
      <c r="H545" s="1"/>
      <c r="I545" s="1"/>
    </row>
    <row r="546" spans="1:9" x14ac:dyDescent="0.25">
      <c r="A546" s="1" t="s">
        <v>931</v>
      </c>
      <c r="B546" s="1"/>
      <c r="C546" s="4"/>
      <c r="D546" s="5"/>
      <c r="E546" s="1"/>
      <c r="F546" s="1"/>
      <c r="G546" s="1"/>
      <c r="H546" s="1"/>
      <c r="I546" s="1"/>
    </row>
    <row r="547" spans="1:9" x14ac:dyDescent="0.25">
      <c r="A547" s="1" t="s">
        <v>2</v>
      </c>
      <c r="B547" s="1"/>
      <c r="C547" s="4"/>
      <c r="D547" s="5"/>
      <c r="E547" s="1"/>
      <c r="F547" s="1"/>
      <c r="G547" s="1"/>
      <c r="H547" s="1"/>
      <c r="I547" s="1"/>
    </row>
    <row r="548" spans="1:9" x14ac:dyDescent="0.25">
      <c r="A548" s="1" t="s">
        <v>932</v>
      </c>
      <c r="B548" s="1" t="s">
        <v>933</v>
      </c>
      <c r="C548" s="4" t="s">
        <v>733</v>
      </c>
      <c r="D548" s="5" t="s">
        <v>934</v>
      </c>
      <c r="E548" s="1" t="s">
        <v>479</v>
      </c>
      <c r="F548" s="1" t="s">
        <v>935</v>
      </c>
      <c r="G548" s="1" t="s">
        <v>299</v>
      </c>
      <c r="H548" s="1" t="s">
        <v>935</v>
      </c>
      <c r="I548" s="1" t="s">
        <v>936</v>
      </c>
    </row>
    <row r="549" spans="1:9" x14ac:dyDescent="0.25">
      <c r="A549" s="1" t="s">
        <v>937</v>
      </c>
      <c r="B549" s="1" t="s">
        <v>933</v>
      </c>
      <c r="C549" s="4" t="s">
        <v>803</v>
      </c>
      <c r="D549" s="5" t="s">
        <v>938</v>
      </c>
      <c r="E549" s="1" t="s">
        <v>751</v>
      </c>
      <c r="F549" s="1" t="s">
        <v>935</v>
      </c>
      <c r="G549" s="1" t="s">
        <v>299</v>
      </c>
      <c r="H549" s="1" t="s">
        <v>935</v>
      </c>
      <c r="I549" s="1" t="s">
        <v>939</v>
      </c>
    </row>
    <row r="550" spans="1:9" x14ac:dyDescent="0.25">
      <c r="A550" s="1" t="s">
        <v>2</v>
      </c>
      <c r="B550" s="1"/>
      <c r="C550" s="4"/>
      <c r="D550" s="5"/>
      <c r="E550" s="1"/>
      <c r="F550" s="1"/>
      <c r="G550" s="1"/>
      <c r="H550" s="1"/>
      <c r="I550" s="1"/>
    </row>
    <row r="551" spans="1:9" x14ac:dyDescent="0.25">
      <c r="A551" s="1" t="s">
        <v>940</v>
      </c>
      <c r="B551" s="1"/>
      <c r="C551" s="4"/>
      <c r="D551" s="5"/>
      <c r="E551" s="1"/>
      <c r="F551" s="1"/>
      <c r="G551" s="1"/>
      <c r="H551" s="1"/>
      <c r="I551" s="1"/>
    </row>
    <row r="552" spans="1:9" x14ac:dyDescent="0.25">
      <c r="A552" s="1" t="s">
        <v>2</v>
      </c>
      <c r="B552" s="1"/>
      <c r="C552" s="4"/>
      <c r="D552" s="5"/>
      <c r="E552" s="1"/>
      <c r="F552" s="1"/>
      <c r="G552" s="1"/>
      <c r="H552" s="1"/>
      <c r="I552" s="1"/>
    </row>
    <row r="553" spans="1:9" x14ac:dyDescent="0.25">
      <c r="A553" s="1" t="s">
        <v>941</v>
      </c>
      <c r="B553" s="1" t="s">
        <v>942</v>
      </c>
      <c r="C553" s="4" t="s">
        <v>943</v>
      </c>
      <c r="D553" s="5" t="s">
        <v>944</v>
      </c>
      <c r="E553" s="1" t="s">
        <v>40</v>
      </c>
      <c r="F553" s="1" t="s">
        <v>945</v>
      </c>
      <c r="G553" s="1" t="s">
        <v>42</v>
      </c>
      <c r="H553" s="1" t="s">
        <v>946</v>
      </c>
      <c r="I553" s="1" t="s">
        <v>944</v>
      </c>
    </row>
    <row r="554" spans="1:9" x14ac:dyDescent="0.25">
      <c r="A554" s="1" t="s">
        <v>947</v>
      </c>
      <c r="B554" s="1" t="s">
        <v>942</v>
      </c>
      <c r="C554" s="4" t="s">
        <v>948</v>
      </c>
      <c r="D554" s="5" t="s">
        <v>949</v>
      </c>
      <c r="E554" s="1" t="s">
        <v>40</v>
      </c>
      <c r="F554" s="1" t="s">
        <v>945</v>
      </c>
      <c r="G554" s="1" t="s">
        <v>42</v>
      </c>
      <c r="H554" s="1" t="s">
        <v>946</v>
      </c>
      <c r="I554" s="1" t="s">
        <v>949</v>
      </c>
    </row>
    <row r="555" spans="1:9" x14ac:dyDescent="0.25">
      <c r="A555" s="1" t="s">
        <v>950</v>
      </c>
      <c r="B555" s="1" t="s">
        <v>942</v>
      </c>
      <c r="C555" s="4" t="s">
        <v>951</v>
      </c>
      <c r="D555" s="5" t="s">
        <v>952</v>
      </c>
      <c r="E555" s="1" t="s">
        <v>40</v>
      </c>
      <c r="F555" s="1" t="s">
        <v>945</v>
      </c>
      <c r="G555" s="1" t="s">
        <v>42</v>
      </c>
      <c r="H555" s="1" t="s">
        <v>946</v>
      </c>
      <c r="I555" s="1" t="s">
        <v>952</v>
      </c>
    </row>
    <row r="556" spans="1:9" x14ac:dyDescent="0.25">
      <c r="A556" s="1" t="s">
        <v>953</v>
      </c>
      <c r="B556" s="1" t="s">
        <v>942</v>
      </c>
      <c r="C556" s="4" t="s">
        <v>954</v>
      </c>
      <c r="D556" s="5" t="s">
        <v>955</v>
      </c>
      <c r="E556" s="1" t="s">
        <v>40</v>
      </c>
      <c r="F556" s="1" t="s">
        <v>945</v>
      </c>
      <c r="G556" s="1" t="s">
        <v>42</v>
      </c>
      <c r="H556" s="1" t="s">
        <v>946</v>
      </c>
      <c r="I556" s="1" t="s">
        <v>955</v>
      </c>
    </row>
    <row r="557" spans="1:9" x14ac:dyDescent="0.25">
      <c r="A557" s="1" t="s">
        <v>956</v>
      </c>
      <c r="B557" s="1" t="s">
        <v>942</v>
      </c>
      <c r="C557" s="4" t="s">
        <v>957</v>
      </c>
      <c r="D557" s="5" t="s">
        <v>958</v>
      </c>
      <c r="E557" s="1" t="s">
        <v>40</v>
      </c>
      <c r="F557" s="1" t="s">
        <v>945</v>
      </c>
      <c r="G557" s="1" t="s">
        <v>42</v>
      </c>
      <c r="H557" s="1" t="s">
        <v>946</v>
      </c>
      <c r="I557" s="1" t="s">
        <v>958</v>
      </c>
    </row>
    <row r="558" spans="1:9" x14ac:dyDescent="0.25">
      <c r="A558" s="1" t="s">
        <v>959</v>
      </c>
      <c r="B558" s="1" t="s">
        <v>942</v>
      </c>
      <c r="C558" s="4" t="s">
        <v>960</v>
      </c>
      <c r="D558" s="5" t="s">
        <v>961</v>
      </c>
      <c r="E558" s="1" t="s">
        <v>40</v>
      </c>
      <c r="F558" s="1" t="s">
        <v>945</v>
      </c>
      <c r="G558" s="1" t="s">
        <v>42</v>
      </c>
      <c r="H558" s="1" t="s">
        <v>946</v>
      </c>
      <c r="I558" s="1" t="s">
        <v>961</v>
      </c>
    </row>
    <row r="559" spans="1:9" x14ac:dyDescent="0.25">
      <c r="A559" s="1" t="s">
        <v>962</v>
      </c>
      <c r="B559" s="1" t="s">
        <v>942</v>
      </c>
      <c r="C559" s="4" t="s">
        <v>963</v>
      </c>
      <c r="D559" s="5" t="s">
        <v>964</v>
      </c>
      <c r="E559" s="1" t="s">
        <v>40</v>
      </c>
      <c r="F559" s="1" t="s">
        <v>945</v>
      </c>
      <c r="G559" s="1" t="s">
        <v>42</v>
      </c>
      <c r="H559" s="1" t="s">
        <v>946</v>
      </c>
      <c r="I559" s="1" t="s">
        <v>964</v>
      </c>
    </row>
    <row r="560" spans="1:9" x14ac:dyDescent="0.25">
      <c r="A560" s="1" t="s">
        <v>965</v>
      </c>
      <c r="B560" s="1" t="s">
        <v>942</v>
      </c>
      <c r="C560" s="4" t="s">
        <v>966</v>
      </c>
      <c r="D560" s="5" t="s">
        <v>967</v>
      </c>
      <c r="E560" s="1" t="s">
        <v>40</v>
      </c>
      <c r="F560" s="1" t="s">
        <v>945</v>
      </c>
      <c r="G560" s="1" t="s">
        <v>42</v>
      </c>
      <c r="H560" s="1" t="s">
        <v>946</v>
      </c>
      <c r="I560" s="1" t="s">
        <v>967</v>
      </c>
    </row>
    <row r="561" spans="1:9" x14ac:dyDescent="0.25">
      <c r="A561" s="1" t="s">
        <v>968</v>
      </c>
      <c r="B561" s="1" t="s">
        <v>942</v>
      </c>
      <c r="C561" s="4" t="s">
        <v>831</v>
      </c>
      <c r="D561" s="5" t="s">
        <v>969</v>
      </c>
      <c r="E561" s="1" t="s">
        <v>40</v>
      </c>
      <c r="F561" s="1" t="s">
        <v>945</v>
      </c>
      <c r="G561" s="1" t="s">
        <v>42</v>
      </c>
      <c r="H561" s="1" t="s">
        <v>946</v>
      </c>
      <c r="I561" s="1" t="s">
        <v>969</v>
      </c>
    </row>
    <row r="562" spans="1:9" x14ac:dyDescent="0.25">
      <c r="A562" s="1" t="s">
        <v>970</v>
      </c>
      <c r="B562" s="1" t="s">
        <v>942</v>
      </c>
      <c r="C562" s="4" t="s">
        <v>971</v>
      </c>
      <c r="D562" s="5" t="s">
        <v>972</v>
      </c>
      <c r="E562" s="1" t="s">
        <v>40</v>
      </c>
      <c r="F562" s="1" t="s">
        <v>945</v>
      </c>
      <c r="G562" s="1" t="s">
        <v>42</v>
      </c>
      <c r="H562" s="1" t="s">
        <v>946</v>
      </c>
      <c r="I562" s="1" t="s">
        <v>972</v>
      </c>
    </row>
    <row r="563" spans="1:9" x14ac:dyDescent="0.25">
      <c r="A563" s="1" t="s">
        <v>973</v>
      </c>
      <c r="B563" s="1" t="s">
        <v>942</v>
      </c>
      <c r="C563" s="4" t="s">
        <v>736</v>
      </c>
      <c r="D563" s="5" t="s">
        <v>974</v>
      </c>
      <c r="E563" s="1" t="s">
        <v>40</v>
      </c>
      <c r="F563" s="1" t="s">
        <v>945</v>
      </c>
      <c r="G563" s="1" t="s">
        <v>42</v>
      </c>
      <c r="H563" s="1" t="s">
        <v>946</v>
      </c>
      <c r="I563" s="1" t="s">
        <v>974</v>
      </c>
    </row>
    <row r="564" spans="1:9" x14ac:dyDescent="0.25">
      <c r="A564" s="1" t="s">
        <v>975</v>
      </c>
      <c r="B564" s="1" t="s">
        <v>942</v>
      </c>
      <c r="C564" s="4" t="s">
        <v>976</v>
      </c>
      <c r="D564" s="5" t="s">
        <v>977</v>
      </c>
      <c r="E564" s="1" t="s">
        <v>40</v>
      </c>
      <c r="F564" s="1" t="s">
        <v>945</v>
      </c>
      <c r="G564" s="1" t="s">
        <v>42</v>
      </c>
      <c r="H564" s="1" t="s">
        <v>946</v>
      </c>
      <c r="I564" s="1" t="s">
        <v>977</v>
      </c>
    </row>
    <row r="565" spans="1:9" x14ac:dyDescent="0.25">
      <c r="A565" s="1" t="s">
        <v>978</v>
      </c>
      <c r="B565" s="1" t="s">
        <v>942</v>
      </c>
      <c r="C565" s="4" t="s">
        <v>979</v>
      </c>
      <c r="D565" s="5" t="s">
        <v>980</v>
      </c>
      <c r="E565" s="1" t="s">
        <v>40</v>
      </c>
      <c r="F565" s="1" t="s">
        <v>945</v>
      </c>
      <c r="G565" s="1" t="s">
        <v>42</v>
      </c>
      <c r="H565" s="1" t="s">
        <v>946</v>
      </c>
      <c r="I565" s="1" t="s">
        <v>980</v>
      </c>
    </row>
    <row r="566" spans="1:9" x14ac:dyDescent="0.25">
      <c r="A566" s="1" t="s">
        <v>981</v>
      </c>
      <c r="B566" s="1" t="s">
        <v>942</v>
      </c>
      <c r="C566" s="4" t="s">
        <v>982</v>
      </c>
      <c r="D566" s="5" t="s">
        <v>983</v>
      </c>
      <c r="E566" s="1" t="s">
        <v>40</v>
      </c>
      <c r="F566" s="1" t="s">
        <v>945</v>
      </c>
      <c r="G566" s="1" t="s">
        <v>42</v>
      </c>
      <c r="H566" s="1" t="s">
        <v>946</v>
      </c>
      <c r="I566" s="1" t="s">
        <v>983</v>
      </c>
    </row>
    <row r="567" spans="1:9" x14ac:dyDescent="0.25">
      <c r="A567" s="1" t="s">
        <v>984</v>
      </c>
      <c r="B567" s="1" t="s">
        <v>942</v>
      </c>
      <c r="C567" s="4" t="s">
        <v>914</v>
      </c>
      <c r="D567" s="5" t="s">
        <v>985</v>
      </c>
      <c r="E567" s="1" t="s">
        <v>40</v>
      </c>
      <c r="F567" s="1" t="s">
        <v>945</v>
      </c>
      <c r="G567" s="1" t="s">
        <v>42</v>
      </c>
      <c r="H567" s="1" t="s">
        <v>946</v>
      </c>
      <c r="I567" s="1" t="s">
        <v>985</v>
      </c>
    </row>
    <row r="568" spans="1:9" x14ac:dyDescent="0.25">
      <c r="A568" s="1" t="s">
        <v>986</v>
      </c>
      <c r="B568" s="1" t="s">
        <v>942</v>
      </c>
      <c r="C568" s="4" t="s">
        <v>793</v>
      </c>
      <c r="D568" s="5" t="s">
        <v>987</v>
      </c>
      <c r="E568" s="1" t="s">
        <v>40</v>
      </c>
      <c r="F568" s="1" t="s">
        <v>945</v>
      </c>
      <c r="G568" s="1" t="s">
        <v>42</v>
      </c>
      <c r="H568" s="1" t="s">
        <v>946</v>
      </c>
      <c r="I568" s="1" t="s">
        <v>987</v>
      </c>
    </row>
    <row r="569" spans="1:9" x14ac:dyDescent="0.25">
      <c r="A569" s="1" t="s">
        <v>988</v>
      </c>
      <c r="B569" s="1" t="s">
        <v>942</v>
      </c>
      <c r="C569" s="4" t="s">
        <v>459</v>
      </c>
      <c r="D569" s="5" t="s">
        <v>989</v>
      </c>
      <c r="E569" s="1" t="s">
        <v>40</v>
      </c>
      <c r="F569" s="1" t="s">
        <v>945</v>
      </c>
      <c r="G569" s="1" t="s">
        <v>42</v>
      </c>
      <c r="H569" s="1" t="s">
        <v>946</v>
      </c>
      <c r="I569" s="1" t="s">
        <v>989</v>
      </c>
    </row>
    <row r="570" spans="1:9" x14ac:dyDescent="0.25">
      <c r="A570" s="1" t="s">
        <v>990</v>
      </c>
      <c r="B570" s="1" t="s">
        <v>942</v>
      </c>
      <c r="C570" s="4" t="s">
        <v>991</v>
      </c>
      <c r="D570" s="5" t="s">
        <v>992</v>
      </c>
      <c r="E570" s="1" t="s">
        <v>40</v>
      </c>
      <c r="F570" s="1" t="s">
        <v>945</v>
      </c>
      <c r="G570" s="1" t="s">
        <v>42</v>
      </c>
      <c r="H570" s="1" t="s">
        <v>946</v>
      </c>
      <c r="I570" s="1" t="s">
        <v>992</v>
      </c>
    </row>
    <row r="571" spans="1:9" x14ac:dyDescent="0.25">
      <c r="A571" s="1" t="s">
        <v>2</v>
      </c>
      <c r="B571" s="1"/>
      <c r="C571" s="4"/>
      <c r="D571" s="5"/>
      <c r="E571" s="1"/>
      <c r="F571" s="1"/>
      <c r="G571" s="1"/>
      <c r="H571" s="1"/>
      <c r="I571" s="1"/>
    </row>
    <row r="572" spans="1:9" x14ac:dyDescent="0.25">
      <c r="A572" s="1" t="s">
        <v>993</v>
      </c>
      <c r="B572" s="1"/>
      <c r="C572" s="4"/>
      <c r="D572" s="5"/>
      <c r="E572" s="1"/>
      <c r="F572" s="1"/>
      <c r="G572" s="1"/>
      <c r="H572" s="1"/>
      <c r="I572" s="1"/>
    </row>
    <row r="573" spans="1:9" x14ac:dyDescent="0.25">
      <c r="A573" s="1" t="s">
        <v>2</v>
      </c>
      <c r="B573" s="1"/>
      <c r="C573" s="4"/>
      <c r="D573" s="5"/>
      <c r="E573" s="1"/>
      <c r="F573" s="1"/>
      <c r="G573" s="1"/>
      <c r="H573" s="1"/>
      <c r="I573" s="1"/>
    </row>
    <row r="574" spans="1:9" x14ac:dyDescent="0.25">
      <c r="A574" s="1" t="s">
        <v>994</v>
      </c>
      <c r="B574" s="1" t="s">
        <v>995</v>
      </c>
      <c r="C574" s="4" t="s">
        <v>996</v>
      </c>
      <c r="D574" s="5" t="s">
        <v>997</v>
      </c>
      <c r="E574" s="1" t="s">
        <v>321</v>
      </c>
      <c r="F574" s="1" t="s">
        <v>998</v>
      </c>
      <c r="G574" s="1" t="s">
        <v>299</v>
      </c>
      <c r="H574" s="1" t="s">
        <v>998</v>
      </c>
      <c r="I574" s="1" t="s">
        <v>997</v>
      </c>
    </row>
    <row r="575" spans="1:9" x14ac:dyDescent="0.25">
      <c r="A575" s="1" t="s">
        <v>999</v>
      </c>
      <c r="B575" s="1" t="s">
        <v>995</v>
      </c>
      <c r="C575" s="4" t="s">
        <v>1000</v>
      </c>
      <c r="D575" s="5" t="s">
        <v>1001</v>
      </c>
      <c r="E575" s="1" t="s">
        <v>321</v>
      </c>
      <c r="F575" s="1" t="s">
        <v>998</v>
      </c>
      <c r="G575" s="1" t="s">
        <v>299</v>
      </c>
      <c r="H575" s="1" t="s">
        <v>998</v>
      </c>
      <c r="I575" s="1" t="s">
        <v>1001</v>
      </c>
    </row>
    <row r="576" spans="1:9" x14ac:dyDescent="0.25">
      <c r="A576" s="1" t="s">
        <v>1002</v>
      </c>
      <c r="B576" s="1" t="s">
        <v>995</v>
      </c>
      <c r="C576" s="4" t="s">
        <v>1003</v>
      </c>
      <c r="D576" s="5" t="s">
        <v>1004</v>
      </c>
      <c r="E576" s="1" t="s">
        <v>321</v>
      </c>
      <c r="F576" s="1" t="s">
        <v>998</v>
      </c>
      <c r="G576" s="1" t="s">
        <v>299</v>
      </c>
      <c r="H576" s="1" t="s">
        <v>998</v>
      </c>
      <c r="I576" s="1" t="s">
        <v>1004</v>
      </c>
    </row>
    <row r="577" spans="1:9" x14ac:dyDescent="0.25">
      <c r="A577" s="1" t="s">
        <v>1005</v>
      </c>
      <c r="B577" s="1" t="s">
        <v>1006</v>
      </c>
      <c r="C577" s="4" t="s">
        <v>1007</v>
      </c>
      <c r="D577" s="5" t="s">
        <v>1008</v>
      </c>
      <c r="E577" s="1" t="s">
        <v>304</v>
      </c>
      <c r="F577" s="1" t="s">
        <v>998</v>
      </c>
      <c r="G577" s="1" t="s">
        <v>286</v>
      </c>
      <c r="H577" s="1" t="s">
        <v>998</v>
      </c>
      <c r="I577" s="1" t="s">
        <v>1008</v>
      </c>
    </row>
    <row r="578" spans="1:9" x14ac:dyDescent="0.25">
      <c r="A578" s="1" t="s">
        <v>1009</v>
      </c>
      <c r="B578" s="1" t="s">
        <v>1006</v>
      </c>
      <c r="C578" s="4" t="s">
        <v>734</v>
      </c>
      <c r="D578" s="5" t="s">
        <v>1010</v>
      </c>
      <c r="E578" s="1" t="s">
        <v>304</v>
      </c>
      <c r="F578" s="1" t="s">
        <v>998</v>
      </c>
      <c r="G578" s="1" t="s">
        <v>286</v>
      </c>
      <c r="H578" s="1" t="s">
        <v>998</v>
      </c>
      <c r="I578" s="1" t="s">
        <v>1010</v>
      </c>
    </row>
    <row r="579" spans="1:9" x14ac:dyDescent="0.25">
      <c r="A579" s="1" t="s">
        <v>1011</v>
      </c>
      <c r="B579" s="1" t="s">
        <v>1012</v>
      </c>
      <c r="C579" s="4" t="s">
        <v>971</v>
      </c>
      <c r="D579" s="5" t="s">
        <v>1013</v>
      </c>
      <c r="E579" s="1" t="s">
        <v>479</v>
      </c>
      <c r="F579" s="1" t="s">
        <v>998</v>
      </c>
      <c r="G579" s="1" t="s">
        <v>286</v>
      </c>
      <c r="H579" s="1" t="s">
        <v>998</v>
      </c>
      <c r="I579" s="1" t="s">
        <v>1013</v>
      </c>
    </row>
    <row r="580" spans="1:9" x14ac:dyDescent="0.25">
      <c r="A580" s="1" t="s">
        <v>1014</v>
      </c>
      <c r="B580" s="1" t="s">
        <v>1012</v>
      </c>
      <c r="C580" s="4" t="s">
        <v>1015</v>
      </c>
      <c r="D580" s="5" t="s">
        <v>1016</v>
      </c>
      <c r="E580" s="1" t="s">
        <v>479</v>
      </c>
      <c r="F580" s="1" t="s">
        <v>998</v>
      </c>
      <c r="G580" s="1" t="s">
        <v>286</v>
      </c>
      <c r="H580" s="1" t="s">
        <v>998</v>
      </c>
      <c r="I580" s="1" t="s">
        <v>1016</v>
      </c>
    </row>
    <row r="581" spans="1:9" x14ac:dyDescent="0.25">
      <c r="A581" s="1" t="s">
        <v>1017</v>
      </c>
      <c r="B581" s="1"/>
      <c r="C581" s="4"/>
      <c r="D581" s="5"/>
      <c r="E581" s="1"/>
      <c r="F581" s="1"/>
      <c r="G581" s="1"/>
      <c r="H581" s="1"/>
      <c r="I581" s="1"/>
    </row>
    <row r="582" spans="1:9" x14ac:dyDescent="0.25">
      <c r="A582" s="1" t="s">
        <v>1018</v>
      </c>
      <c r="B582" s="1"/>
      <c r="C582" s="4"/>
      <c r="D582" s="5"/>
      <c r="E582" s="1"/>
      <c r="F582" s="1"/>
      <c r="G582" s="1"/>
      <c r="H582" s="1"/>
      <c r="I582" s="1"/>
    </row>
    <row r="583" spans="1:9" x14ac:dyDescent="0.25">
      <c r="A583" s="1" t="s">
        <v>2</v>
      </c>
      <c r="B583" s="1"/>
      <c r="C583" s="4"/>
      <c r="D583" s="5"/>
      <c r="E583" s="1"/>
      <c r="F583" s="1"/>
      <c r="G583" s="1"/>
      <c r="H583" s="1"/>
      <c r="I583" s="1"/>
    </row>
    <row r="584" spans="1:9" x14ac:dyDescent="0.25">
      <c r="A584" s="1" t="s">
        <v>2</v>
      </c>
      <c r="B584" s="1"/>
      <c r="C584" s="4"/>
      <c r="D584" s="5"/>
      <c r="E584" s="1"/>
      <c r="F584" s="1"/>
      <c r="G584" s="1"/>
      <c r="H584" s="1"/>
      <c r="I584" s="1"/>
    </row>
    <row r="585" spans="1:9" x14ac:dyDescent="0.25">
      <c r="A585" s="1" t="s">
        <v>1019</v>
      </c>
      <c r="B585" s="1"/>
      <c r="C585" s="4"/>
      <c r="D585" s="5"/>
      <c r="E585" s="1"/>
      <c r="F585" s="1"/>
      <c r="G585" s="1"/>
      <c r="H585" s="1"/>
      <c r="I585" s="1"/>
    </row>
    <row r="586" spans="1:9" x14ac:dyDescent="0.25">
      <c r="A586" s="1" t="s">
        <v>2</v>
      </c>
      <c r="B586" s="1"/>
      <c r="C586" s="4"/>
      <c r="D586" s="5"/>
      <c r="E586" s="1"/>
      <c r="F586" s="1"/>
      <c r="G586" s="1"/>
      <c r="H586" s="1"/>
      <c r="I586" s="1"/>
    </row>
    <row r="587" spans="1:9" x14ac:dyDescent="0.25">
      <c r="A587" s="1" t="s">
        <v>1020</v>
      </c>
      <c r="B587" s="1" t="s">
        <v>192</v>
      </c>
      <c r="C587" s="4" t="s">
        <v>1021</v>
      </c>
      <c r="D587" s="5" t="s">
        <v>1022</v>
      </c>
      <c r="E587" s="1" t="s">
        <v>321</v>
      </c>
      <c r="F587" s="1" t="s">
        <v>1023</v>
      </c>
      <c r="G587" s="1" t="s">
        <v>1022</v>
      </c>
      <c r="H587" s="1" t="s">
        <v>1023</v>
      </c>
      <c r="I587" s="1" t="s">
        <v>1022</v>
      </c>
    </row>
    <row r="588" spans="1:9" x14ac:dyDescent="0.25">
      <c r="A588" s="1" t="s">
        <v>1024</v>
      </c>
      <c r="B588" s="1" t="s">
        <v>192</v>
      </c>
      <c r="C588" s="4" t="s">
        <v>1021</v>
      </c>
      <c r="D588" s="5" t="s">
        <v>1025</v>
      </c>
      <c r="E588" s="1" t="s">
        <v>304</v>
      </c>
      <c r="F588" s="1" t="s">
        <v>1023</v>
      </c>
      <c r="G588" s="1" t="s">
        <v>1026</v>
      </c>
      <c r="H588" s="1" t="s">
        <v>1023</v>
      </c>
      <c r="I588" s="1" t="s">
        <v>1026</v>
      </c>
    </row>
    <row r="589" spans="1:9" x14ac:dyDescent="0.25">
      <c r="A589" s="1" t="s">
        <v>1027</v>
      </c>
      <c r="B589" s="1" t="s">
        <v>192</v>
      </c>
      <c r="C589" s="4" t="s">
        <v>1021</v>
      </c>
      <c r="D589" s="5" t="s">
        <v>1028</v>
      </c>
      <c r="E589" s="1" t="s">
        <v>321</v>
      </c>
      <c r="F589" s="1" t="s">
        <v>1023</v>
      </c>
      <c r="G589" s="1" t="s">
        <v>1028</v>
      </c>
      <c r="H589" s="1" t="s">
        <v>1023</v>
      </c>
      <c r="I589" s="1" t="s">
        <v>1028</v>
      </c>
    </row>
    <row r="590" spans="1:9" x14ac:dyDescent="0.25">
      <c r="A590" s="1" t="s">
        <v>1029</v>
      </c>
      <c r="B590" s="1" t="s">
        <v>192</v>
      </c>
      <c r="C590" s="4" t="s">
        <v>1021</v>
      </c>
      <c r="D590" s="5" t="s">
        <v>1030</v>
      </c>
      <c r="E590" s="1" t="s">
        <v>285</v>
      </c>
      <c r="F590" s="1" t="s">
        <v>1023</v>
      </c>
      <c r="G590" s="1" t="s">
        <v>1030</v>
      </c>
      <c r="H590" s="1" t="s">
        <v>1023</v>
      </c>
      <c r="I590" s="1" t="s">
        <v>1030</v>
      </c>
    </row>
    <row r="591" spans="1:9" x14ac:dyDescent="0.25">
      <c r="A591" s="1" t="s">
        <v>1031</v>
      </c>
      <c r="B591" s="1" t="s">
        <v>192</v>
      </c>
      <c r="C591" s="4" t="s">
        <v>1021</v>
      </c>
      <c r="D591" s="5" t="s">
        <v>1032</v>
      </c>
      <c r="E591" s="1" t="s">
        <v>317</v>
      </c>
      <c r="F591" s="1" t="s">
        <v>1023</v>
      </c>
      <c r="G591" s="1" t="s">
        <v>1032</v>
      </c>
      <c r="H591" s="1" t="s">
        <v>1023</v>
      </c>
      <c r="I591" s="1" t="s">
        <v>1032</v>
      </c>
    </row>
    <row r="592" spans="1:9" x14ac:dyDescent="0.25">
      <c r="A592" s="1" t="s">
        <v>1485</v>
      </c>
      <c r="C592" s="3">
        <v>199.99799999999999</v>
      </c>
      <c r="D592" s="5" t="s">
        <v>1486</v>
      </c>
      <c r="E592" s="1" t="s">
        <v>274</v>
      </c>
      <c r="F592" s="1" t="s">
        <v>1023</v>
      </c>
      <c r="G592" s="1" t="s">
        <v>1486</v>
      </c>
      <c r="H592" s="1" t="s">
        <v>1023</v>
      </c>
      <c r="I592" s="1" t="s">
        <v>1486</v>
      </c>
    </row>
    <row r="593" spans="1:9" x14ac:dyDescent="0.25">
      <c r="A593" s="1" t="s">
        <v>1487</v>
      </c>
      <c r="C593" s="3">
        <v>199.99799999999999</v>
      </c>
      <c r="D593" s="5" t="s">
        <v>1488</v>
      </c>
      <c r="E593" s="1" t="s">
        <v>1489</v>
      </c>
      <c r="F593" s="1" t="s">
        <v>1023</v>
      </c>
      <c r="G593" s="1" t="s">
        <v>1488</v>
      </c>
      <c r="H593" s="1" t="s">
        <v>1023</v>
      </c>
      <c r="I593" s="1" t="s">
        <v>1488</v>
      </c>
    </row>
  </sheetData>
  <autoFilter ref="A28:L520" xr:uid="{00000000-0009-0000-0000-000000000000}"/>
  <phoneticPr fontId="18" type="noConversion"/>
  <conditionalFormatting sqref="D28">
    <cfRule type="duplicateValues" dxfId="23" priority="30"/>
  </conditionalFormatting>
  <conditionalFormatting sqref="D505:D513 D462:D467 D295:D297 D212:D239 E211 D1:D126 D293 D345:D358 D402:D412 D545:D1048576 D146:D175 D129:D144 D177:D186 D206:D210 D194:D203 D189:D192 D241:D261">
    <cfRule type="duplicateValues" dxfId="22" priority="34"/>
  </conditionalFormatting>
  <conditionalFormatting sqref="L295:L1048576 L1:L126 L146:L175 L129:L144 L177:L186 L206:L239 L194:L203 L189:L192 L241:L293">
    <cfRule type="duplicateValues" dxfId="21" priority="39"/>
  </conditionalFormatting>
  <conditionalFormatting sqref="D1:D126 D295:D297 D293 D345:D358 D402:D412 D462:D467 D505:D513 D545:D1048576 D146:D175 D129:D144 D177:D186 D194:D203 D189:D192 D206:D239 D241:D261">
    <cfRule type="containsText" priority="29" operator="containsText" text="U">
      <formula>NOT(ISERROR(SEARCH("U",D1)))</formula>
    </cfRule>
  </conditionalFormatting>
  <conditionalFormatting sqref="D262:D292">
    <cfRule type="duplicateValues" dxfId="20" priority="28"/>
  </conditionalFormatting>
  <conditionalFormatting sqref="D298:D344">
    <cfRule type="duplicateValues" dxfId="19" priority="27"/>
  </conditionalFormatting>
  <conditionalFormatting sqref="D359:D401">
    <cfRule type="duplicateValues" dxfId="18" priority="26"/>
  </conditionalFormatting>
  <conditionalFormatting sqref="D413:D461">
    <cfRule type="duplicateValues" dxfId="17" priority="25"/>
  </conditionalFormatting>
  <conditionalFormatting sqref="D514:D544">
    <cfRule type="duplicateValues" dxfId="16" priority="23"/>
  </conditionalFormatting>
  <conditionalFormatting sqref="D145">
    <cfRule type="duplicateValues" dxfId="15" priority="21"/>
  </conditionalFormatting>
  <conditionalFormatting sqref="L145">
    <cfRule type="duplicateValues" dxfId="14" priority="22"/>
  </conditionalFormatting>
  <conditionalFormatting sqref="D145">
    <cfRule type="containsText" priority="20" operator="containsText" text="U">
      <formula>NOT(ISERROR(SEARCH("U",D145)))</formula>
    </cfRule>
  </conditionalFormatting>
  <conditionalFormatting sqref="D127:D128">
    <cfRule type="duplicateValues" dxfId="13" priority="18"/>
  </conditionalFormatting>
  <conditionalFormatting sqref="L127:L128">
    <cfRule type="duplicateValues" dxfId="12" priority="19"/>
  </conditionalFormatting>
  <conditionalFormatting sqref="D127:D128">
    <cfRule type="containsText" priority="17" operator="containsText" text="U">
      <formula>NOT(ISERROR(SEARCH("U",D127)))</formula>
    </cfRule>
  </conditionalFormatting>
  <conditionalFormatting sqref="D176">
    <cfRule type="duplicateValues" dxfId="11" priority="15"/>
  </conditionalFormatting>
  <conditionalFormatting sqref="L176">
    <cfRule type="duplicateValues" dxfId="10" priority="16"/>
  </conditionalFormatting>
  <conditionalFormatting sqref="D176">
    <cfRule type="containsText" priority="14" operator="containsText" text="U">
      <formula>NOT(ISERROR(SEARCH("U",D176)))</formula>
    </cfRule>
  </conditionalFormatting>
  <conditionalFormatting sqref="D204:D205">
    <cfRule type="duplicateValues" dxfId="9" priority="12"/>
  </conditionalFormatting>
  <conditionalFormatting sqref="L204:L205">
    <cfRule type="duplicateValues" dxfId="8" priority="13"/>
  </conditionalFormatting>
  <conditionalFormatting sqref="D204:D205">
    <cfRule type="containsText" priority="11" operator="containsText" text="U">
      <formula>NOT(ISERROR(SEARCH("U",D204)))</formula>
    </cfRule>
  </conditionalFormatting>
  <conditionalFormatting sqref="D193">
    <cfRule type="duplicateValues" dxfId="7" priority="9"/>
  </conditionalFormatting>
  <conditionalFormatting sqref="L193">
    <cfRule type="duplicateValues" dxfId="6" priority="10"/>
  </conditionalFormatting>
  <conditionalFormatting sqref="D193">
    <cfRule type="containsText" priority="8" operator="containsText" text="U">
      <formula>NOT(ISERROR(SEARCH("U",D193)))</formula>
    </cfRule>
  </conditionalFormatting>
  <conditionalFormatting sqref="D187:D188">
    <cfRule type="duplicateValues" dxfId="5" priority="6"/>
  </conditionalFormatting>
  <conditionalFormatting sqref="L187:L188">
    <cfRule type="duplicateValues" dxfId="4" priority="7"/>
  </conditionalFormatting>
  <conditionalFormatting sqref="D187:D188">
    <cfRule type="containsText" priority="5" operator="containsText" text="U">
      <formula>NOT(ISERROR(SEARCH("U",D187)))</formula>
    </cfRule>
  </conditionalFormatting>
  <conditionalFormatting sqref="D240">
    <cfRule type="duplicateValues" dxfId="3" priority="3"/>
  </conditionalFormatting>
  <conditionalFormatting sqref="L240">
    <cfRule type="duplicateValues" dxfId="2" priority="4"/>
  </conditionalFormatting>
  <conditionalFormatting sqref="D240">
    <cfRule type="containsText" priority="2" operator="containsText" text="U">
      <formula>NOT(ISERROR(SEARCH("U",D240)))</formula>
    </cfRule>
  </conditionalFormatting>
  <conditionalFormatting sqref="D1:D1048576">
    <cfRule type="duplicateValues" dxfId="1" priority="1"/>
  </conditionalFormatting>
  <conditionalFormatting sqref="D468 D475:D504">
    <cfRule type="duplicateValues" dxfId="0" priority="12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93"/>
  <sheetViews>
    <sheetView topLeftCell="A25" workbookViewId="0">
      <selection activeCell="A593" sqref="A1:A593"/>
    </sheetView>
  </sheetViews>
  <sheetFormatPr defaultRowHeight="15" x14ac:dyDescent="0.25"/>
  <cols>
    <col min="1" max="1" width="142" bestFit="1" customWidth="1"/>
  </cols>
  <sheetData>
    <row r="1" spans="1:1" x14ac:dyDescent="0.25">
      <c r="A1" t="e">
        <f ca="1">_xlfn.TEXTJOIN(":",TRUE,WorkingSheet!A1:'WorkingSheet'!K1)</f>
        <v>#NAME?</v>
      </c>
    </row>
    <row r="2" spans="1:1" x14ac:dyDescent="0.25">
      <c r="A2" t="e">
        <f ca="1">_xlfn.TEXTJOIN(":",TRUE,WorkingSheet!A2:'WorkingSheet'!K2)</f>
        <v>#NAME?</v>
      </c>
    </row>
    <row r="3" spans="1:1" x14ac:dyDescent="0.25">
      <c r="A3" t="e">
        <f ca="1">_xlfn.TEXTJOIN(":",TRUE,WorkingSheet!A3:'WorkingSheet'!K3)</f>
        <v>#NAME?</v>
      </c>
    </row>
    <row r="4" spans="1:1" x14ac:dyDescent="0.25">
      <c r="A4" t="e">
        <f ca="1">_xlfn.TEXTJOIN(":",TRUE,WorkingSheet!A4:'WorkingSheet'!K4)</f>
        <v>#NAME?</v>
      </c>
    </row>
    <row r="5" spans="1:1" x14ac:dyDescent="0.25">
      <c r="A5" t="e">
        <f ca="1">_xlfn.TEXTJOIN(":",TRUE,WorkingSheet!A5:'WorkingSheet'!K5)</f>
        <v>#NAME?</v>
      </c>
    </row>
    <row r="6" spans="1:1" x14ac:dyDescent="0.25">
      <c r="A6" t="e">
        <f ca="1">_xlfn.TEXTJOIN(":",TRUE,WorkingSheet!A6:'WorkingSheet'!K6)</f>
        <v>#NAME?</v>
      </c>
    </row>
    <row r="7" spans="1:1" x14ac:dyDescent="0.25">
      <c r="A7" t="e">
        <f ca="1">_xlfn.TEXTJOIN(":",TRUE,WorkingSheet!A7:'WorkingSheet'!K7)</f>
        <v>#NAME?</v>
      </c>
    </row>
    <row r="8" spans="1:1" x14ac:dyDescent="0.25">
      <c r="A8" t="e">
        <f ca="1">_xlfn.TEXTJOIN(":",TRUE,WorkingSheet!A8:'WorkingSheet'!K8)</f>
        <v>#NAME?</v>
      </c>
    </row>
    <row r="9" spans="1:1" x14ac:dyDescent="0.25">
      <c r="A9" t="e">
        <f ca="1">_xlfn.TEXTJOIN(":",TRUE,WorkingSheet!A9:'WorkingSheet'!K9)</f>
        <v>#NAME?</v>
      </c>
    </row>
    <row r="10" spans="1:1" x14ac:dyDescent="0.25">
      <c r="A10" t="e">
        <f ca="1">_xlfn.TEXTJOIN(":",TRUE,WorkingSheet!A10:'WorkingSheet'!K10)</f>
        <v>#NAME?</v>
      </c>
    </row>
    <row r="11" spans="1:1" x14ac:dyDescent="0.25">
      <c r="A11" t="e">
        <f ca="1">_xlfn.TEXTJOIN(":",TRUE,WorkingSheet!A11:'WorkingSheet'!K11)</f>
        <v>#NAME?</v>
      </c>
    </row>
    <row r="12" spans="1:1" x14ac:dyDescent="0.25">
      <c r="A12" t="e">
        <f ca="1">_xlfn.TEXTJOIN(":",TRUE,WorkingSheet!A12:'WorkingSheet'!K12)</f>
        <v>#NAME?</v>
      </c>
    </row>
    <row r="13" spans="1:1" x14ac:dyDescent="0.25">
      <c r="A13" t="e">
        <f ca="1">_xlfn.TEXTJOIN(":",TRUE,WorkingSheet!A13:'WorkingSheet'!K13)</f>
        <v>#NAME?</v>
      </c>
    </row>
    <row r="14" spans="1:1" x14ac:dyDescent="0.25">
      <c r="A14" t="e">
        <f ca="1">_xlfn.TEXTJOIN(":",TRUE,WorkingSheet!A14:'WorkingSheet'!K14)</f>
        <v>#NAME?</v>
      </c>
    </row>
    <row r="15" spans="1:1" x14ac:dyDescent="0.25">
      <c r="A15" t="e">
        <f ca="1">_xlfn.TEXTJOIN(":",TRUE,WorkingSheet!A15:'WorkingSheet'!K15)</f>
        <v>#NAME?</v>
      </c>
    </row>
    <row r="16" spans="1:1" x14ac:dyDescent="0.25">
      <c r="A16" t="e">
        <f ca="1">_xlfn.TEXTJOIN(":",TRUE,WorkingSheet!A16:'WorkingSheet'!K16)</f>
        <v>#NAME?</v>
      </c>
    </row>
    <row r="17" spans="1:1" x14ac:dyDescent="0.25">
      <c r="A17" t="e">
        <f ca="1">_xlfn.TEXTJOIN(":",TRUE,WorkingSheet!A17:'WorkingSheet'!K17)</f>
        <v>#NAME?</v>
      </c>
    </row>
    <row r="18" spans="1:1" x14ac:dyDescent="0.25">
      <c r="A18" t="e">
        <f ca="1">_xlfn.TEXTJOIN(":",TRUE,WorkingSheet!A18:'WorkingSheet'!K18)</f>
        <v>#NAME?</v>
      </c>
    </row>
    <row r="19" spans="1:1" x14ac:dyDescent="0.25">
      <c r="A19" t="e">
        <f ca="1">_xlfn.TEXTJOIN(":",TRUE,WorkingSheet!A19:'WorkingSheet'!K19)</f>
        <v>#NAME?</v>
      </c>
    </row>
    <row r="20" spans="1:1" x14ac:dyDescent="0.25">
      <c r="A20" t="e">
        <f ca="1">_xlfn.TEXTJOIN(":",TRUE,WorkingSheet!A20:'WorkingSheet'!K20)</f>
        <v>#NAME?</v>
      </c>
    </row>
    <row r="21" spans="1:1" x14ac:dyDescent="0.25">
      <c r="A21" t="e">
        <f ca="1">_xlfn.TEXTJOIN(":",TRUE,WorkingSheet!A21:'WorkingSheet'!K21)</f>
        <v>#NAME?</v>
      </c>
    </row>
    <row r="22" spans="1:1" x14ac:dyDescent="0.25">
      <c r="A22" t="e">
        <f ca="1">_xlfn.TEXTJOIN(":",TRUE,WorkingSheet!A22:'WorkingSheet'!K22)</f>
        <v>#NAME?</v>
      </c>
    </row>
    <row r="23" spans="1:1" x14ac:dyDescent="0.25">
      <c r="A23" t="e">
        <f ca="1">_xlfn.TEXTJOIN(":",TRUE,WorkingSheet!A23:'WorkingSheet'!K23)</f>
        <v>#NAME?</v>
      </c>
    </row>
    <row r="24" spans="1:1" x14ac:dyDescent="0.25">
      <c r="A24" t="e">
        <f ca="1">_xlfn.TEXTJOIN(":",TRUE,WorkingSheet!A24:'WorkingSheet'!K24)</f>
        <v>#NAME?</v>
      </c>
    </row>
    <row r="25" spans="1:1" x14ac:dyDescent="0.25">
      <c r="A25" t="e">
        <f ca="1">_xlfn.TEXTJOIN(":",TRUE,WorkingSheet!A25:'WorkingSheet'!K25)</f>
        <v>#NAME?</v>
      </c>
    </row>
    <row r="26" spans="1:1" x14ac:dyDescent="0.25">
      <c r="A26" t="e">
        <f ca="1">_xlfn.TEXTJOIN(":",TRUE,WorkingSheet!A26:'WorkingSheet'!K26)</f>
        <v>#NAME?</v>
      </c>
    </row>
    <row r="27" spans="1:1" x14ac:dyDescent="0.25">
      <c r="A27" t="e">
        <f ca="1">_xlfn.TEXTJOIN(":",TRUE,WorkingSheet!A27:'WorkingSheet'!K27)</f>
        <v>#NAME?</v>
      </c>
    </row>
    <row r="28" spans="1:1" ht="13.9" customHeight="1" x14ac:dyDescent="0.25">
      <c r="A28" t="e">
        <f ca="1">_xlfn.TEXTJOIN(":",TRUE,WorkingSheet!A28:'WorkingSheet'!K28)</f>
        <v>#NAME?</v>
      </c>
    </row>
    <row r="29" spans="1:1" x14ac:dyDescent="0.25">
      <c r="A29" t="e">
        <f ca="1">_xlfn.TEXTJOIN(":",TRUE,WorkingSheet!A29:'WorkingSheet'!K29)</f>
        <v>#NAME?</v>
      </c>
    </row>
    <row r="30" spans="1:1" x14ac:dyDescent="0.25">
      <c r="A30" t="e">
        <f ca="1">_xlfn.TEXTJOIN(":",TRUE,WorkingSheet!A30:'WorkingSheet'!K30)</f>
        <v>#NAME?</v>
      </c>
    </row>
    <row r="31" spans="1:1" x14ac:dyDescent="0.25">
      <c r="A31" t="e">
        <f ca="1">_xlfn.TEXTJOIN(":",TRUE,WorkingSheet!A31:'WorkingSheet'!K31)</f>
        <v>#NAME?</v>
      </c>
    </row>
    <row r="32" spans="1:1" x14ac:dyDescent="0.25">
      <c r="A32" t="e">
        <f ca="1">_xlfn.TEXTJOIN(":",TRUE,WorkingSheet!A32:'WorkingSheet'!K32)</f>
        <v>#NAME?</v>
      </c>
    </row>
    <row r="33" spans="1:1" x14ac:dyDescent="0.25">
      <c r="A33" t="e">
        <f ca="1">_xlfn.TEXTJOIN(":",TRUE,WorkingSheet!A33:'WorkingSheet'!K33)</f>
        <v>#NAME?</v>
      </c>
    </row>
    <row r="34" spans="1:1" x14ac:dyDescent="0.25">
      <c r="A34" t="e">
        <f ca="1">_xlfn.TEXTJOIN(":",TRUE,WorkingSheet!A34:'WorkingSheet'!K34)</f>
        <v>#NAME?</v>
      </c>
    </row>
    <row r="35" spans="1:1" x14ac:dyDescent="0.25">
      <c r="A35" t="e">
        <f ca="1">_xlfn.TEXTJOIN(":",TRUE,WorkingSheet!A35:'WorkingSheet'!K35)</f>
        <v>#NAME?</v>
      </c>
    </row>
    <row r="36" spans="1:1" x14ac:dyDescent="0.25">
      <c r="A36" t="e">
        <f ca="1">_xlfn.TEXTJOIN(":",TRUE,WorkingSheet!A36:'WorkingSheet'!K36)</f>
        <v>#NAME?</v>
      </c>
    </row>
    <row r="37" spans="1:1" x14ac:dyDescent="0.25">
      <c r="A37" t="e">
        <f ca="1">_xlfn.TEXTJOIN(":",TRUE,WorkingSheet!A37:'WorkingSheet'!K37)</f>
        <v>#NAME?</v>
      </c>
    </row>
    <row r="38" spans="1:1" x14ac:dyDescent="0.25">
      <c r="A38" t="e">
        <f ca="1">_xlfn.TEXTJOIN(":",TRUE,WorkingSheet!A38:'WorkingSheet'!K38)</f>
        <v>#NAME?</v>
      </c>
    </row>
    <row r="39" spans="1:1" x14ac:dyDescent="0.25">
      <c r="A39" t="e">
        <f ca="1">_xlfn.TEXTJOIN(":",TRUE,WorkingSheet!A39:'WorkingSheet'!K39)</f>
        <v>#NAME?</v>
      </c>
    </row>
    <row r="40" spans="1:1" x14ac:dyDescent="0.25">
      <c r="A40" t="e">
        <f ca="1">_xlfn.TEXTJOIN(":",TRUE,WorkingSheet!A40:'WorkingSheet'!K40)</f>
        <v>#NAME?</v>
      </c>
    </row>
    <row r="41" spans="1:1" x14ac:dyDescent="0.25">
      <c r="A41" t="e">
        <f ca="1">_xlfn.TEXTJOIN(":",TRUE,WorkingSheet!A41:'WorkingSheet'!K41)</f>
        <v>#NAME?</v>
      </c>
    </row>
    <row r="42" spans="1:1" x14ac:dyDescent="0.25">
      <c r="A42" t="e">
        <f ca="1">_xlfn.TEXTJOIN(":",TRUE,WorkingSheet!A42:'WorkingSheet'!K42)</f>
        <v>#NAME?</v>
      </c>
    </row>
    <row r="43" spans="1:1" x14ac:dyDescent="0.25">
      <c r="A43" t="e">
        <f ca="1">_xlfn.TEXTJOIN(":",TRUE,WorkingSheet!A43:'WorkingSheet'!K43)</f>
        <v>#NAME?</v>
      </c>
    </row>
    <row r="44" spans="1:1" x14ac:dyDescent="0.25">
      <c r="A44" t="e">
        <f ca="1">_xlfn.TEXTJOIN(":",TRUE,WorkingSheet!A44:'WorkingSheet'!K44)</f>
        <v>#NAME?</v>
      </c>
    </row>
    <row r="45" spans="1:1" x14ac:dyDescent="0.25">
      <c r="A45" t="e">
        <f ca="1">_xlfn.TEXTJOIN(":",TRUE,WorkingSheet!A45:'WorkingSheet'!K45)</f>
        <v>#NAME?</v>
      </c>
    </row>
    <row r="46" spans="1:1" x14ac:dyDescent="0.25">
      <c r="A46" t="e">
        <f ca="1">_xlfn.TEXTJOIN(":",TRUE,WorkingSheet!A46:'WorkingSheet'!K46)</f>
        <v>#NAME?</v>
      </c>
    </row>
    <row r="47" spans="1:1" x14ac:dyDescent="0.25">
      <c r="A47" t="e">
        <f ca="1">_xlfn.TEXTJOIN(":",TRUE,WorkingSheet!A47:'WorkingSheet'!K47)</f>
        <v>#NAME?</v>
      </c>
    </row>
    <row r="48" spans="1:1" x14ac:dyDescent="0.25">
      <c r="A48" t="e">
        <f ca="1">_xlfn.TEXTJOIN(":",TRUE,WorkingSheet!A48:'WorkingSheet'!K48)</f>
        <v>#NAME?</v>
      </c>
    </row>
    <row r="49" spans="1:1" x14ac:dyDescent="0.25">
      <c r="A49" t="e">
        <f ca="1">_xlfn.TEXTJOIN(":",TRUE,WorkingSheet!A49:'WorkingSheet'!K49)</f>
        <v>#NAME?</v>
      </c>
    </row>
    <row r="50" spans="1:1" x14ac:dyDescent="0.25">
      <c r="A50" t="e">
        <f ca="1">_xlfn.TEXTJOIN(":",TRUE,WorkingSheet!A50:'WorkingSheet'!K50)</f>
        <v>#NAME?</v>
      </c>
    </row>
    <row r="51" spans="1:1" x14ac:dyDescent="0.25">
      <c r="A51" t="e">
        <f ca="1">_xlfn.TEXTJOIN(":",TRUE,WorkingSheet!A51:'WorkingSheet'!K51)</f>
        <v>#NAME?</v>
      </c>
    </row>
    <row r="52" spans="1:1" x14ac:dyDescent="0.25">
      <c r="A52" t="e">
        <f ca="1">_xlfn.TEXTJOIN(":",TRUE,WorkingSheet!A52:'WorkingSheet'!K52)</f>
        <v>#NAME?</v>
      </c>
    </row>
    <row r="53" spans="1:1" x14ac:dyDescent="0.25">
      <c r="A53" t="e">
        <f ca="1">_xlfn.TEXTJOIN(":",TRUE,WorkingSheet!A53:'WorkingSheet'!K53)</f>
        <v>#NAME?</v>
      </c>
    </row>
    <row r="54" spans="1:1" x14ac:dyDescent="0.25">
      <c r="A54" t="e">
        <f ca="1">_xlfn.TEXTJOIN(":",TRUE,WorkingSheet!A54:'WorkingSheet'!K54)</f>
        <v>#NAME?</v>
      </c>
    </row>
    <row r="55" spans="1:1" x14ac:dyDescent="0.25">
      <c r="A55" t="e">
        <f ca="1">_xlfn.TEXTJOIN(":",TRUE,WorkingSheet!A55:'WorkingSheet'!K55)</f>
        <v>#NAME?</v>
      </c>
    </row>
    <row r="56" spans="1:1" x14ac:dyDescent="0.25">
      <c r="A56" t="e">
        <f ca="1">_xlfn.TEXTJOIN(":",TRUE,WorkingSheet!A56:'WorkingSheet'!K56)</f>
        <v>#NAME?</v>
      </c>
    </row>
    <row r="57" spans="1:1" x14ac:dyDescent="0.25">
      <c r="A57" t="e">
        <f ca="1">_xlfn.TEXTJOIN(":",TRUE,WorkingSheet!A57:'WorkingSheet'!K57)</f>
        <v>#NAME?</v>
      </c>
    </row>
    <row r="58" spans="1:1" x14ac:dyDescent="0.25">
      <c r="A58" t="e">
        <f ca="1">_xlfn.TEXTJOIN(":",TRUE,WorkingSheet!A58:'WorkingSheet'!K58)</f>
        <v>#NAME?</v>
      </c>
    </row>
    <row r="59" spans="1:1" x14ac:dyDescent="0.25">
      <c r="A59" t="e">
        <f ca="1">_xlfn.TEXTJOIN(":",TRUE,WorkingSheet!A59:'WorkingSheet'!K59)</f>
        <v>#NAME?</v>
      </c>
    </row>
    <row r="60" spans="1:1" x14ac:dyDescent="0.25">
      <c r="A60" t="e">
        <f ca="1">_xlfn.TEXTJOIN(":",TRUE,WorkingSheet!A60:'WorkingSheet'!K60)</f>
        <v>#NAME?</v>
      </c>
    </row>
    <row r="61" spans="1:1" x14ac:dyDescent="0.25">
      <c r="A61" t="e">
        <f ca="1">_xlfn.TEXTJOIN(":",TRUE,WorkingSheet!A61:'WorkingSheet'!K61)</f>
        <v>#NAME?</v>
      </c>
    </row>
    <row r="62" spans="1:1" x14ac:dyDescent="0.25">
      <c r="A62" t="e">
        <f ca="1">_xlfn.TEXTJOIN(":",TRUE,WorkingSheet!A62:'WorkingSheet'!K62)</f>
        <v>#NAME?</v>
      </c>
    </row>
    <row r="63" spans="1:1" x14ac:dyDescent="0.25">
      <c r="A63" t="e">
        <f ca="1">_xlfn.TEXTJOIN(":",TRUE,WorkingSheet!A63:'WorkingSheet'!K63)</f>
        <v>#NAME?</v>
      </c>
    </row>
    <row r="64" spans="1:1" x14ac:dyDescent="0.25">
      <c r="A64" t="e">
        <f ca="1">_xlfn.TEXTJOIN(":",TRUE,WorkingSheet!A64:'WorkingSheet'!K64)</f>
        <v>#NAME?</v>
      </c>
    </row>
    <row r="65" spans="1:1" x14ac:dyDescent="0.25">
      <c r="A65" t="e">
        <f ca="1">_xlfn.TEXTJOIN(":",TRUE,WorkingSheet!A65:'WorkingSheet'!K65)</f>
        <v>#NAME?</v>
      </c>
    </row>
    <row r="66" spans="1:1" x14ac:dyDescent="0.25">
      <c r="A66" t="e">
        <f ca="1">_xlfn.TEXTJOIN(":",TRUE,WorkingSheet!A66:'WorkingSheet'!K66)</f>
        <v>#NAME?</v>
      </c>
    </row>
    <row r="67" spans="1:1" x14ac:dyDescent="0.25">
      <c r="A67" t="e">
        <f ca="1">_xlfn.TEXTJOIN(":",TRUE,WorkingSheet!A67:'WorkingSheet'!K67)</f>
        <v>#NAME?</v>
      </c>
    </row>
    <row r="68" spans="1:1" x14ac:dyDescent="0.25">
      <c r="A68" t="e">
        <f ca="1">_xlfn.TEXTJOIN(":",TRUE,WorkingSheet!A68:'WorkingSheet'!K68)</f>
        <v>#NAME?</v>
      </c>
    </row>
    <row r="69" spans="1:1" x14ac:dyDescent="0.25">
      <c r="A69" t="e">
        <f ca="1">_xlfn.TEXTJOIN(":",TRUE,WorkingSheet!A69:'WorkingSheet'!K69)</f>
        <v>#NAME?</v>
      </c>
    </row>
    <row r="70" spans="1:1" x14ac:dyDescent="0.25">
      <c r="A70" t="e">
        <f ca="1">_xlfn.TEXTJOIN(":",TRUE,WorkingSheet!A70:'WorkingSheet'!K70)</f>
        <v>#NAME?</v>
      </c>
    </row>
    <row r="71" spans="1:1" x14ac:dyDescent="0.25">
      <c r="A71" t="e">
        <f ca="1">_xlfn.TEXTJOIN(":",TRUE,WorkingSheet!A71:'WorkingSheet'!K71)</f>
        <v>#NAME?</v>
      </c>
    </row>
    <row r="72" spans="1:1" x14ac:dyDescent="0.25">
      <c r="A72" t="e">
        <f ca="1">_xlfn.TEXTJOIN(":",TRUE,WorkingSheet!A72:'WorkingSheet'!K72)</f>
        <v>#NAME?</v>
      </c>
    </row>
    <row r="73" spans="1:1" x14ac:dyDescent="0.25">
      <c r="A73" t="e">
        <f ca="1">_xlfn.TEXTJOIN(":",TRUE,WorkingSheet!A73:'WorkingSheet'!K73)</f>
        <v>#NAME?</v>
      </c>
    </row>
    <row r="74" spans="1:1" x14ac:dyDescent="0.25">
      <c r="A74" t="e">
        <f ca="1">_xlfn.TEXTJOIN(":",TRUE,WorkingSheet!A74:'WorkingSheet'!K74)</f>
        <v>#NAME?</v>
      </c>
    </row>
    <row r="75" spans="1:1" x14ac:dyDescent="0.25">
      <c r="A75" t="e">
        <f ca="1">_xlfn.TEXTJOIN(":",TRUE,WorkingSheet!A75:'WorkingSheet'!K75)</f>
        <v>#NAME?</v>
      </c>
    </row>
    <row r="76" spans="1:1" x14ac:dyDescent="0.25">
      <c r="A76" t="e">
        <f ca="1">_xlfn.TEXTJOIN(":",TRUE,WorkingSheet!A76:'WorkingSheet'!K76)</f>
        <v>#NAME?</v>
      </c>
    </row>
    <row r="77" spans="1:1" x14ac:dyDescent="0.25">
      <c r="A77" t="e">
        <f ca="1">_xlfn.TEXTJOIN(":",TRUE,WorkingSheet!A77:'WorkingSheet'!K77)</f>
        <v>#NAME?</v>
      </c>
    </row>
    <row r="78" spans="1:1" x14ac:dyDescent="0.25">
      <c r="A78" t="e">
        <f ca="1">_xlfn.TEXTJOIN(":",TRUE,WorkingSheet!A78:'WorkingSheet'!K78)</f>
        <v>#NAME?</v>
      </c>
    </row>
    <row r="79" spans="1:1" x14ac:dyDescent="0.25">
      <c r="A79" t="e">
        <f ca="1">_xlfn.TEXTJOIN(":",TRUE,WorkingSheet!A79:'WorkingSheet'!K79)</f>
        <v>#NAME?</v>
      </c>
    </row>
    <row r="80" spans="1:1" x14ac:dyDescent="0.25">
      <c r="A80" t="e">
        <f ca="1">_xlfn.TEXTJOIN(":",TRUE,WorkingSheet!A80:'WorkingSheet'!K80)</f>
        <v>#NAME?</v>
      </c>
    </row>
    <row r="81" spans="1:1" x14ac:dyDescent="0.25">
      <c r="A81" t="e">
        <f ca="1">_xlfn.TEXTJOIN(":",TRUE,WorkingSheet!A81:'WorkingSheet'!K81)</f>
        <v>#NAME?</v>
      </c>
    </row>
    <row r="82" spans="1:1" x14ac:dyDescent="0.25">
      <c r="A82" t="e">
        <f ca="1">_xlfn.TEXTJOIN(":",TRUE,WorkingSheet!A82:'WorkingSheet'!K82)</f>
        <v>#NAME?</v>
      </c>
    </row>
    <row r="83" spans="1:1" x14ac:dyDescent="0.25">
      <c r="A83" t="e">
        <f ca="1">_xlfn.TEXTJOIN(":",TRUE,WorkingSheet!A83:'WorkingSheet'!K83)</f>
        <v>#NAME?</v>
      </c>
    </row>
    <row r="84" spans="1:1" x14ac:dyDescent="0.25">
      <c r="A84" t="e">
        <f ca="1">_xlfn.TEXTJOIN(":",TRUE,WorkingSheet!A84:'WorkingSheet'!K84)</f>
        <v>#NAME?</v>
      </c>
    </row>
    <row r="85" spans="1:1" x14ac:dyDescent="0.25">
      <c r="A85" t="e">
        <f ca="1">_xlfn.TEXTJOIN(":",TRUE,WorkingSheet!A85:'WorkingSheet'!K85)</f>
        <v>#NAME?</v>
      </c>
    </row>
    <row r="86" spans="1:1" x14ac:dyDescent="0.25">
      <c r="A86" t="e">
        <f ca="1">_xlfn.TEXTJOIN(":",TRUE,WorkingSheet!A86:'WorkingSheet'!K86)</f>
        <v>#NAME?</v>
      </c>
    </row>
    <row r="87" spans="1:1" x14ac:dyDescent="0.25">
      <c r="A87" t="e">
        <f ca="1">_xlfn.TEXTJOIN(":",TRUE,WorkingSheet!A87:'WorkingSheet'!K87)</f>
        <v>#NAME?</v>
      </c>
    </row>
    <row r="88" spans="1:1" x14ac:dyDescent="0.25">
      <c r="A88" t="e">
        <f ca="1">_xlfn.TEXTJOIN(":",TRUE,WorkingSheet!A88:'WorkingSheet'!K88)</f>
        <v>#NAME?</v>
      </c>
    </row>
    <row r="89" spans="1:1" x14ac:dyDescent="0.25">
      <c r="A89" t="e">
        <f ca="1">_xlfn.TEXTJOIN(":",TRUE,WorkingSheet!A89:'WorkingSheet'!K89)</f>
        <v>#NAME?</v>
      </c>
    </row>
    <row r="90" spans="1:1" x14ac:dyDescent="0.25">
      <c r="A90" t="e">
        <f ca="1">_xlfn.TEXTJOIN(":",TRUE,WorkingSheet!A90:'WorkingSheet'!K90)</f>
        <v>#NAME?</v>
      </c>
    </row>
    <row r="91" spans="1:1" x14ac:dyDescent="0.25">
      <c r="A91" t="e">
        <f ca="1">_xlfn.TEXTJOIN(":",TRUE,WorkingSheet!A91:'WorkingSheet'!K91)</f>
        <v>#NAME?</v>
      </c>
    </row>
    <row r="92" spans="1:1" x14ac:dyDescent="0.25">
      <c r="A92" t="e">
        <f ca="1">_xlfn.TEXTJOIN(":",TRUE,WorkingSheet!A92:'WorkingSheet'!K92)</f>
        <v>#NAME?</v>
      </c>
    </row>
    <row r="93" spans="1:1" x14ac:dyDescent="0.25">
      <c r="A93" t="e">
        <f ca="1">_xlfn.TEXTJOIN(":",TRUE,WorkingSheet!A93:'WorkingSheet'!K93)</f>
        <v>#NAME?</v>
      </c>
    </row>
    <row r="94" spans="1:1" x14ac:dyDescent="0.25">
      <c r="A94" t="e">
        <f ca="1">_xlfn.TEXTJOIN(":",TRUE,WorkingSheet!A94:'WorkingSheet'!K94)</f>
        <v>#NAME?</v>
      </c>
    </row>
    <row r="95" spans="1:1" x14ac:dyDescent="0.25">
      <c r="A95" t="e">
        <f ca="1">_xlfn.TEXTJOIN(":",TRUE,WorkingSheet!A95:'WorkingSheet'!K95)</f>
        <v>#NAME?</v>
      </c>
    </row>
    <row r="96" spans="1:1" x14ac:dyDescent="0.25">
      <c r="A96" t="e">
        <f ca="1">_xlfn.TEXTJOIN(":",TRUE,WorkingSheet!A96:'WorkingSheet'!K96)</f>
        <v>#NAME?</v>
      </c>
    </row>
    <row r="97" spans="1:1" x14ac:dyDescent="0.25">
      <c r="A97" t="e">
        <f ca="1">_xlfn.TEXTJOIN(":",TRUE,WorkingSheet!A97:'WorkingSheet'!K97)</f>
        <v>#NAME?</v>
      </c>
    </row>
    <row r="98" spans="1:1" x14ac:dyDescent="0.25">
      <c r="A98" t="e">
        <f ca="1">_xlfn.TEXTJOIN(":",TRUE,WorkingSheet!A98:'WorkingSheet'!K98)</f>
        <v>#NAME?</v>
      </c>
    </row>
    <row r="99" spans="1:1" x14ac:dyDescent="0.25">
      <c r="A99" t="e">
        <f ca="1">_xlfn.TEXTJOIN(":",TRUE,WorkingSheet!A99:'WorkingSheet'!K99)</f>
        <v>#NAME?</v>
      </c>
    </row>
    <row r="100" spans="1:1" x14ac:dyDescent="0.25">
      <c r="A100" t="e">
        <f ca="1">_xlfn.TEXTJOIN(":",TRUE,WorkingSheet!A100:'WorkingSheet'!K100)</f>
        <v>#NAME?</v>
      </c>
    </row>
    <row r="101" spans="1:1" x14ac:dyDescent="0.25">
      <c r="A101" t="e">
        <f ca="1">_xlfn.TEXTJOIN(":",TRUE,WorkingSheet!A101:'WorkingSheet'!K101)</f>
        <v>#NAME?</v>
      </c>
    </row>
    <row r="102" spans="1:1" x14ac:dyDescent="0.25">
      <c r="A102" t="e">
        <f ca="1">_xlfn.TEXTJOIN(":",TRUE,WorkingSheet!A102:'WorkingSheet'!K102)</f>
        <v>#NAME?</v>
      </c>
    </row>
    <row r="103" spans="1:1" x14ac:dyDescent="0.25">
      <c r="A103" t="e">
        <f ca="1">_xlfn.TEXTJOIN(":",TRUE,WorkingSheet!A103:'WorkingSheet'!K103)</f>
        <v>#NAME?</v>
      </c>
    </row>
    <row r="104" spans="1:1" x14ac:dyDescent="0.25">
      <c r="A104" t="e">
        <f ca="1">_xlfn.TEXTJOIN(":",TRUE,WorkingSheet!A104:'WorkingSheet'!K104)</f>
        <v>#NAME?</v>
      </c>
    </row>
    <row r="105" spans="1:1" x14ac:dyDescent="0.25">
      <c r="A105" t="e">
        <f ca="1">_xlfn.TEXTJOIN(":",TRUE,WorkingSheet!A105:'WorkingSheet'!K105)</f>
        <v>#NAME?</v>
      </c>
    </row>
    <row r="106" spans="1:1" x14ac:dyDescent="0.25">
      <c r="A106" t="e">
        <f ca="1">_xlfn.TEXTJOIN(":",TRUE,WorkingSheet!A106:'WorkingSheet'!K106)</f>
        <v>#NAME?</v>
      </c>
    </row>
    <row r="107" spans="1:1" x14ac:dyDescent="0.25">
      <c r="A107" t="e">
        <f ca="1">_xlfn.TEXTJOIN(":",TRUE,WorkingSheet!A107:'WorkingSheet'!K107)</f>
        <v>#NAME?</v>
      </c>
    </row>
    <row r="108" spans="1:1" x14ac:dyDescent="0.25">
      <c r="A108" t="e">
        <f ca="1">_xlfn.TEXTJOIN(":",TRUE,WorkingSheet!A108:'WorkingSheet'!K108)</f>
        <v>#NAME?</v>
      </c>
    </row>
    <row r="109" spans="1:1" x14ac:dyDescent="0.25">
      <c r="A109" t="e">
        <f ca="1">_xlfn.TEXTJOIN(":",TRUE,WorkingSheet!A109:'WorkingSheet'!K109)</f>
        <v>#NAME?</v>
      </c>
    </row>
    <row r="110" spans="1:1" x14ac:dyDescent="0.25">
      <c r="A110" t="e">
        <f ca="1">_xlfn.TEXTJOIN(":",TRUE,WorkingSheet!A110:'WorkingSheet'!K110)</f>
        <v>#NAME?</v>
      </c>
    </row>
    <row r="111" spans="1:1" x14ac:dyDescent="0.25">
      <c r="A111" t="e">
        <f ca="1">_xlfn.TEXTJOIN(":",TRUE,WorkingSheet!A111:'WorkingSheet'!K111)</f>
        <v>#NAME?</v>
      </c>
    </row>
    <row r="112" spans="1:1" x14ac:dyDescent="0.25">
      <c r="A112" t="e">
        <f ca="1">_xlfn.TEXTJOIN(":",TRUE,WorkingSheet!A112:'WorkingSheet'!K112)</f>
        <v>#NAME?</v>
      </c>
    </row>
    <row r="113" spans="1:1" x14ac:dyDescent="0.25">
      <c r="A113" t="e">
        <f ca="1">_xlfn.TEXTJOIN(":",TRUE,WorkingSheet!A113:'WorkingSheet'!K113)</f>
        <v>#NAME?</v>
      </c>
    </row>
    <row r="114" spans="1:1" x14ac:dyDescent="0.25">
      <c r="A114" t="e">
        <f ca="1">_xlfn.TEXTJOIN(":",TRUE,WorkingSheet!A114:'WorkingSheet'!K114)</f>
        <v>#NAME?</v>
      </c>
    </row>
    <row r="115" spans="1:1" x14ac:dyDescent="0.25">
      <c r="A115" t="e">
        <f ca="1">_xlfn.TEXTJOIN(":",TRUE,WorkingSheet!A115:'WorkingSheet'!K115)</f>
        <v>#NAME?</v>
      </c>
    </row>
    <row r="116" spans="1:1" x14ac:dyDescent="0.25">
      <c r="A116" t="e">
        <f ca="1">_xlfn.TEXTJOIN(":",TRUE,WorkingSheet!A116:'WorkingSheet'!K116)</f>
        <v>#NAME?</v>
      </c>
    </row>
    <row r="117" spans="1:1" x14ac:dyDescent="0.25">
      <c r="A117" t="e">
        <f ca="1">_xlfn.TEXTJOIN(":",TRUE,WorkingSheet!A117:'WorkingSheet'!K117)</f>
        <v>#NAME?</v>
      </c>
    </row>
    <row r="118" spans="1:1" x14ac:dyDescent="0.25">
      <c r="A118" t="e">
        <f ca="1">_xlfn.TEXTJOIN(":",TRUE,WorkingSheet!A118:'WorkingSheet'!K118)</f>
        <v>#NAME?</v>
      </c>
    </row>
    <row r="119" spans="1:1" x14ac:dyDescent="0.25">
      <c r="A119" t="e">
        <f ca="1">_xlfn.TEXTJOIN(":",TRUE,WorkingSheet!A119:'WorkingSheet'!K119)</f>
        <v>#NAME?</v>
      </c>
    </row>
    <row r="120" spans="1:1" x14ac:dyDescent="0.25">
      <c r="A120" t="e">
        <f ca="1">_xlfn.TEXTJOIN(":",TRUE,WorkingSheet!A120:'WorkingSheet'!K120)</f>
        <v>#NAME?</v>
      </c>
    </row>
    <row r="121" spans="1:1" x14ac:dyDescent="0.25">
      <c r="A121" t="e">
        <f ca="1">_xlfn.TEXTJOIN(":",TRUE,WorkingSheet!A121:'WorkingSheet'!K121)</f>
        <v>#NAME?</v>
      </c>
    </row>
    <row r="122" spans="1:1" x14ac:dyDescent="0.25">
      <c r="A122" t="e">
        <f ca="1">_xlfn.TEXTJOIN(":",TRUE,WorkingSheet!A122:'WorkingSheet'!K122)</f>
        <v>#NAME?</v>
      </c>
    </row>
    <row r="123" spans="1:1" x14ac:dyDescent="0.25">
      <c r="A123" t="e">
        <f ca="1">_xlfn.TEXTJOIN(":",TRUE,WorkingSheet!A123:'WorkingSheet'!K123)</f>
        <v>#NAME?</v>
      </c>
    </row>
    <row r="124" spans="1:1" x14ac:dyDescent="0.25">
      <c r="A124" t="e">
        <f ca="1">_xlfn.TEXTJOIN(":",TRUE,WorkingSheet!A124:'WorkingSheet'!K124)</f>
        <v>#NAME?</v>
      </c>
    </row>
    <row r="125" spans="1:1" x14ac:dyDescent="0.25">
      <c r="A125" t="e">
        <f ca="1">_xlfn.TEXTJOIN(":",TRUE,WorkingSheet!A125:'WorkingSheet'!K125)</f>
        <v>#NAME?</v>
      </c>
    </row>
    <row r="126" spans="1:1" x14ac:dyDescent="0.25">
      <c r="A126" t="e">
        <f ca="1">_xlfn.TEXTJOIN(":",TRUE,WorkingSheet!A126:'WorkingSheet'!K126)</f>
        <v>#NAME?</v>
      </c>
    </row>
    <row r="127" spans="1:1" x14ac:dyDescent="0.25">
      <c r="A127" t="e">
        <f ca="1">_xlfn.TEXTJOIN(":",TRUE,WorkingSheet!A127:'WorkingSheet'!K127)</f>
        <v>#NAME?</v>
      </c>
    </row>
    <row r="128" spans="1:1" x14ac:dyDescent="0.25">
      <c r="A128" t="e">
        <f ca="1">_xlfn.TEXTJOIN(":",TRUE,WorkingSheet!A128:'WorkingSheet'!K128)</f>
        <v>#NAME?</v>
      </c>
    </row>
    <row r="129" spans="1:1" x14ac:dyDescent="0.25">
      <c r="A129" t="e">
        <f ca="1">_xlfn.TEXTJOIN(":",TRUE,WorkingSheet!A129:'WorkingSheet'!K129)</f>
        <v>#NAME?</v>
      </c>
    </row>
    <row r="130" spans="1:1" x14ac:dyDescent="0.25">
      <c r="A130" t="e">
        <f ca="1">_xlfn.TEXTJOIN(":",TRUE,WorkingSheet!A130:'WorkingSheet'!K130)</f>
        <v>#NAME?</v>
      </c>
    </row>
    <row r="131" spans="1:1" x14ac:dyDescent="0.25">
      <c r="A131" t="e">
        <f ca="1">_xlfn.TEXTJOIN(":",TRUE,WorkingSheet!A131:'WorkingSheet'!K131)</f>
        <v>#NAME?</v>
      </c>
    </row>
    <row r="132" spans="1:1" x14ac:dyDescent="0.25">
      <c r="A132" t="e">
        <f ca="1">_xlfn.TEXTJOIN(":",TRUE,WorkingSheet!A132:'WorkingSheet'!K132)</f>
        <v>#NAME?</v>
      </c>
    </row>
    <row r="133" spans="1:1" x14ac:dyDescent="0.25">
      <c r="A133" t="e">
        <f ca="1">_xlfn.TEXTJOIN(":",TRUE,WorkingSheet!A133:'WorkingSheet'!K133)</f>
        <v>#NAME?</v>
      </c>
    </row>
    <row r="134" spans="1:1" x14ac:dyDescent="0.25">
      <c r="A134" t="e">
        <f ca="1">_xlfn.TEXTJOIN(":",TRUE,WorkingSheet!A134:'WorkingSheet'!K134)</f>
        <v>#NAME?</v>
      </c>
    </row>
    <row r="135" spans="1:1" x14ac:dyDescent="0.25">
      <c r="A135" t="e">
        <f ca="1">_xlfn.TEXTJOIN(":",TRUE,WorkingSheet!A135:'WorkingSheet'!K135)</f>
        <v>#NAME?</v>
      </c>
    </row>
    <row r="136" spans="1:1" x14ac:dyDescent="0.25">
      <c r="A136" t="e">
        <f ca="1">_xlfn.TEXTJOIN(":",TRUE,WorkingSheet!A136:'WorkingSheet'!K136)</f>
        <v>#NAME?</v>
      </c>
    </row>
    <row r="137" spans="1:1" x14ac:dyDescent="0.25">
      <c r="A137" t="e">
        <f ca="1">_xlfn.TEXTJOIN(":",TRUE,WorkingSheet!A137:'WorkingSheet'!K137)</f>
        <v>#NAME?</v>
      </c>
    </row>
    <row r="138" spans="1:1" x14ac:dyDescent="0.25">
      <c r="A138" t="e">
        <f ca="1">_xlfn.TEXTJOIN(":",TRUE,WorkingSheet!A138:'WorkingSheet'!K138)</f>
        <v>#NAME?</v>
      </c>
    </row>
    <row r="139" spans="1:1" x14ac:dyDescent="0.25">
      <c r="A139" t="e">
        <f ca="1">_xlfn.TEXTJOIN(":",TRUE,WorkingSheet!A139:'WorkingSheet'!K139)</f>
        <v>#NAME?</v>
      </c>
    </row>
    <row r="140" spans="1:1" x14ac:dyDescent="0.25">
      <c r="A140" t="e">
        <f ca="1">_xlfn.TEXTJOIN(":",TRUE,WorkingSheet!A140:'WorkingSheet'!K140)</f>
        <v>#NAME?</v>
      </c>
    </row>
    <row r="141" spans="1:1" x14ac:dyDescent="0.25">
      <c r="A141" t="e">
        <f ca="1">_xlfn.TEXTJOIN(":",TRUE,WorkingSheet!A141:'WorkingSheet'!K141)</f>
        <v>#NAME?</v>
      </c>
    </row>
    <row r="142" spans="1:1" x14ac:dyDescent="0.25">
      <c r="A142" t="e">
        <f ca="1">_xlfn.TEXTJOIN(":",TRUE,WorkingSheet!A142:'WorkingSheet'!K142)</f>
        <v>#NAME?</v>
      </c>
    </row>
    <row r="143" spans="1:1" x14ac:dyDescent="0.25">
      <c r="A143" t="e">
        <f ca="1">_xlfn.TEXTJOIN(":",TRUE,WorkingSheet!A143:'WorkingSheet'!K143)</f>
        <v>#NAME?</v>
      </c>
    </row>
    <row r="144" spans="1:1" x14ac:dyDescent="0.25">
      <c r="A144" t="e">
        <f ca="1">_xlfn.TEXTJOIN(":",TRUE,WorkingSheet!A144:'WorkingSheet'!K144)</f>
        <v>#NAME?</v>
      </c>
    </row>
    <row r="145" spans="1:1" x14ac:dyDescent="0.25">
      <c r="A145" t="e">
        <f ca="1">_xlfn.TEXTJOIN(":",TRUE,WorkingSheet!A145:'WorkingSheet'!K145)</f>
        <v>#NAME?</v>
      </c>
    </row>
    <row r="146" spans="1:1" x14ac:dyDescent="0.25">
      <c r="A146" t="e">
        <f ca="1">_xlfn.TEXTJOIN(":",TRUE,WorkingSheet!A146:'WorkingSheet'!K146)</f>
        <v>#NAME?</v>
      </c>
    </row>
    <row r="147" spans="1:1" x14ac:dyDescent="0.25">
      <c r="A147" t="e">
        <f ca="1">_xlfn.TEXTJOIN(":",TRUE,WorkingSheet!A147:'WorkingSheet'!K147)</f>
        <v>#NAME?</v>
      </c>
    </row>
    <row r="148" spans="1:1" x14ac:dyDescent="0.25">
      <c r="A148" t="e">
        <f ca="1">_xlfn.TEXTJOIN(":",TRUE,WorkingSheet!A148:'WorkingSheet'!K148)</f>
        <v>#NAME?</v>
      </c>
    </row>
    <row r="149" spans="1:1" x14ac:dyDescent="0.25">
      <c r="A149" t="e">
        <f ca="1">_xlfn.TEXTJOIN(":",TRUE,WorkingSheet!A149:'WorkingSheet'!K149)</f>
        <v>#NAME?</v>
      </c>
    </row>
    <row r="150" spans="1:1" x14ac:dyDescent="0.25">
      <c r="A150" t="e">
        <f ca="1">_xlfn.TEXTJOIN(":",TRUE,WorkingSheet!A150:'WorkingSheet'!K150)</f>
        <v>#NAME?</v>
      </c>
    </row>
    <row r="151" spans="1:1" x14ac:dyDescent="0.25">
      <c r="A151" t="e">
        <f ca="1">_xlfn.TEXTJOIN(":",TRUE,WorkingSheet!A151:'WorkingSheet'!K151)</f>
        <v>#NAME?</v>
      </c>
    </row>
    <row r="152" spans="1:1" x14ac:dyDescent="0.25">
      <c r="A152" t="e">
        <f ca="1">_xlfn.TEXTJOIN(":",TRUE,WorkingSheet!A152:'WorkingSheet'!K152)</f>
        <v>#NAME?</v>
      </c>
    </row>
    <row r="153" spans="1:1" x14ac:dyDescent="0.25">
      <c r="A153" t="e">
        <f ca="1">_xlfn.TEXTJOIN(":",TRUE,WorkingSheet!A153:'WorkingSheet'!K153)</f>
        <v>#NAME?</v>
      </c>
    </row>
    <row r="154" spans="1:1" x14ac:dyDescent="0.25">
      <c r="A154" t="e">
        <f ca="1">_xlfn.TEXTJOIN(":",TRUE,WorkingSheet!A154:'WorkingSheet'!K154)</f>
        <v>#NAME?</v>
      </c>
    </row>
    <row r="155" spans="1:1" x14ac:dyDescent="0.25">
      <c r="A155" t="e">
        <f ca="1">_xlfn.TEXTJOIN(":",TRUE,WorkingSheet!A155:'WorkingSheet'!K155)</f>
        <v>#NAME?</v>
      </c>
    </row>
    <row r="156" spans="1:1" x14ac:dyDescent="0.25">
      <c r="A156" t="e">
        <f ca="1">_xlfn.TEXTJOIN(":",TRUE,WorkingSheet!A156:'WorkingSheet'!K156)</f>
        <v>#NAME?</v>
      </c>
    </row>
    <row r="157" spans="1:1" x14ac:dyDescent="0.25">
      <c r="A157" t="e">
        <f ca="1">_xlfn.TEXTJOIN(":",TRUE,WorkingSheet!A157:'WorkingSheet'!K157)</f>
        <v>#NAME?</v>
      </c>
    </row>
    <row r="158" spans="1:1" x14ac:dyDescent="0.25">
      <c r="A158" t="e">
        <f ca="1">_xlfn.TEXTJOIN(":",TRUE,WorkingSheet!A158:'WorkingSheet'!K158)</f>
        <v>#NAME?</v>
      </c>
    </row>
    <row r="159" spans="1:1" x14ac:dyDescent="0.25">
      <c r="A159" t="e">
        <f ca="1">_xlfn.TEXTJOIN(":",TRUE,WorkingSheet!A159:'WorkingSheet'!K159)</f>
        <v>#NAME?</v>
      </c>
    </row>
    <row r="160" spans="1:1" x14ac:dyDescent="0.25">
      <c r="A160" t="e">
        <f ca="1">_xlfn.TEXTJOIN(":",TRUE,WorkingSheet!A160:'WorkingSheet'!K160)</f>
        <v>#NAME?</v>
      </c>
    </row>
    <row r="161" spans="1:1" x14ac:dyDescent="0.25">
      <c r="A161" t="e">
        <f ca="1">_xlfn.TEXTJOIN(":",TRUE,WorkingSheet!A161:'WorkingSheet'!K161)</f>
        <v>#NAME?</v>
      </c>
    </row>
    <row r="162" spans="1:1" x14ac:dyDescent="0.25">
      <c r="A162" t="e">
        <f ca="1">_xlfn.TEXTJOIN(":",TRUE,WorkingSheet!A162:'WorkingSheet'!K162)</f>
        <v>#NAME?</v>
      </c>
    </row>
    <row r="163" spans="1:1" x14ac:dyDescent="0.25">
      <c r="A163" t="e">
        <f ca="1">_xlfn.TEXTJOIN(":",TRUE,WorkingSheet!A163:'WorkingSheet'!K163)</f>
        <v>#NAME?</v>
      </c>
    </row>
    <row r="164" spans="1:1" x14ac:dyDescent="0.25">
      <c r="A164" t="e">
        <f ca="1">_xlfn.TEXTJOIN(":",TRUE,WorkingSheet!A164:'WorkingSheet'!K164)</f>
        <v>#NAME?</v>
      </c>
    </row>
    <row r="165" spans="1:1" x14ac:dyDescent="0.25">
      <c r="A165" t="e">
        <f ca="1">_xlfn.TEXTJOIN(":",TRUE,WorkingSheet!A165:'WorkingSheet'!K165)</f>
        <v>#NAME?</v>
      </c>
    </row>
    <row r="166" spans="1:1" x14ac:dyDescent="0.25">
      <c r="A166" t="e">
        <f ca="1">_xlfn.TEXTJOIN(":",TRUE,WorkingSheet!A166:'WorkingSheet'!K166)</f>
        <v>#NAME?</v>
      </c>
    </row>
    <row r="167" spans="1:1" x14ac:dyDescent="0.25">
      <c r="A167" t="e">
        <f ca="1">_xlfn.TEXTJOIN(":",TRUE,WorkingSheet!A167:'WorkingSheet'!K167)</f>
        <v>#NAME?</v>
      </c>
    </row>
    <row r="168" spans="1:1" x14ac:dyDescent="0.25">
      <c r="A168" t="e">
        <f ca="1">_xlfn.TEXTJOIN(":",TRUE,WorkingSheet!A168:'WorkingSheet'!K168)</f>
        <v>#NAME?</v>
      </c>
    </row>
    <row r="169" spans="1:1" x14ac:dyDescent="0.25">
      <c r="A169" t="e">
        <f ca="1">_xlfn.TEXTJOIN(":",TRUE,WorkingSheet!A169:'WorkingSheet'!K169)</f>
        <v>#NAME?</v>
      </c>
    </row>
    <row r="170" spans="1:1" x14ac:dyDescent="0.25">
      <c r="A170" t="e">
        <f ca="1">_xlfn.TEXTJOIN(":",TRUE,WorkingSheet!A170:'WorkingSheet'!K170)</f>
        <v>#NAME?</v>
      </c>
    </row>
    <row r="171" spans="1:1" x14ac:dyDescent="0.25">
      <c r="A171" t="e">
        <f ca="1">_xlfn.TEXTJOIN(":",TRUE,WorkingSheet!A171:'WorkingSheet'!K171)</f>
        <v>#NAME?</v>
      </c>
    </row>
    <row r="172" spans="1:1" x14ac:dyDescent="0.25">
      <c r="A172" t="e">
        <f ca="1">_xlfn.TEXTJOIN(":",TRUE,WorkingSheet!A172:'WorkingSheet'!K172)</f>
        <v>#NAME?</v>
      </c>
    </row>
    <row r="173" spans="1:1" x14ac:dyDescent="0.25">
      <c r="A173" t="e">
        <f ca="1">_xlfn.TEXTJOIN(":",TRUE,WorkingSheet!A173:'WorkingSheet'!K173)</f>
        <v>#NAME?</v>
      </c>
    </row>
    <row r="174" spans="1:1" x14ac:dyDescent="0.25">
      <c r="A174" t="e">
        <f ca="1">_xlfn.TEXTJOIN(":",TRUE,WorkingSheet!A174:'WorkingSheet'!K174)</f>
        <v>#NAME?</v>
      </c>
    </row>
    <row r="175" spans="1:1" x14ac:dyDescent="0.25">
      <c r="A175" t="e">
        <f ca="1">_xlfn.TEXTJOIN(":",TRUE,WorkingSheet!A175:'WorkingSheet'!K175)</f>
        <v>#NAME?</v>
      </c>
    </row>
    <row r="176" spans="1:1" x14ac:dyDescent="0.25">
      <c r="A176" t="e">
        <f ca="1">_xlfn.TEXTJOIN(":",TRUE,WorkingSheet!A176:'WorkingSheet'!K176)</f>
        <v>#NAME?</v>
      </c>
    </row>
    <row r="177" spans="1:1" x14ac:dyDescent="0.25">
      <c r="A177" t="e">
        <f ca="1">_xlfn.TEXTJOIN(":",TRUE,WorkingSheet!A177:'WorkingSheet'!K177)</f>
        <v>#NAME?</v>
      </c>
    </row>
    <row r="178" spans="1:1" x14ac:dyDescent="0.25">
      <c r="A178" t="e">
        <f ca="1">_xlfn.TEXTJOIN(":",TRUE,WorkingSheet!A178:'WorkingSheet'!K178)</f>
        <v>#NAME?</v>
      </c>
    </row>
    <row r="179" spans="1:1" x14ac:dyDescent="0.25">
      <c r="A179" t="e">
        <f ca="1">_xlfn.TEXTJOIN(":",TRUE,WorkingSheet!A179:'WorkingSheet'!K179)</f>
        <v>#NAME?</v>
      </c>
    </row>
    <row r="180" spans="1:1" x14ac:dyDescent="0.25">
      <c r="A180" t="e">
        <f ca="1">_xlfn.TEXTJOIN(":",TRUE,WorkingSheet!A180:'WorkingSheet'!K180)</f>
        <v>#NAME?</v>
      </c>
    </row>
    <row r="181" spans="1:1" x14ac:dyDescent="0.25">
      <c r="A181" t="e">
        <f ca="1">_xlfn.TEXTJOIN(":",TRUE,WorkingSheet!A181:'WorkingSheet'!K181)</f>
        <v>#NAME?</v>
      </c>
    </row>
    <row r="182" spans="1:1" x14ac:dyDescent="0.25">
      <c r="A182" t="e">
        <f ca="1">_xlfn.TEXTJOIN(":",TRUE,WorkingSheet!A182:'WorkingSheet'!K182)</f>
        <v>#NAME?</v>
      </c>
    </row>
    <row r="183" spans="1:1" x14ac:dyDescent="0.25">
      <c r="A183" t="e">
        <f ca="1">_xlfn.TEXTJOIN(":",TRUE,WorkingSheet!A183:'WorkingSheet'!K183)</f>
        <v>#NAME?</v>
      </c>
    </row>
    <row r="184" spans="1:1" x14ac:dyDescent="0.25">
      <c r="A184" t="e">
        <f ca="1">_xlfn.TEXTJOIN(":",TRUE,WorkingSheet!A184:'WorkingSheet'!K184)</f>
        <v>#NAME?</v>
      </c>
    </row>
    <row r="185" spans="1:1" x14ac:dyDescent="0.25">
      <c r="A185" t="e">
        <f ca="1">_xlfn.TEXTJOIN(":",TRUE,WorkingSheet!A185:'WorkingSheet'!K185)</f>
        <v>#NAME?</v>
      </c>
    </row>
    <row r="186" spans="1:1" x14ac:dyDescent="0.25">
      <c r="A186" t="e">
        <f ca="1">_xlfn.TEXTJOIN(":",TRUE,WorkingSheet!A186:'WorkingSheet'!K186)</f>
        <v>#NAME?</v>
      </c>
    </row>
    <row r="187" spans="1:1" x14ac:dyDescent="0.25">
      <c r="A187" t="e">
        <f ca="1">_xlfn.TEXTJOIN(":",TRUE,WorkingSheet!A187:'WorkingSheet'!K187)</f>
        <v>#NAME?</v>
      </c>
    </row>
    <row r="188" spans="1:1" x14ac:dyDescent="0.25">
      <c r="A188" t="e">
        <f ca="1">_xlfn.TEXTJOIN(":",TRUE,WorkingSheet!A188:'WorkingSheet'!K188)</f>
        <v>#NAME?</v>
      </c>
    </row>
    <row r="189" spans="1:1" x14ac:dyDescent="0.25">
      <c r="A189" t="e">
        <f ca="1">_xlfn.TEXTJOIN(":",TRUE,WorkingSheet!A189:'WorkingSheet'!K189)</f>
        <v>#NAME?</v>
      </c>
    </row>
    <row r="190" spans="1:1" x14ac:dyDescent="0.25">
      <c r="A190" t="e">
        <f ca="1">_xlfn.TEXTJOIN(":",TRUE,WorkingSheet!A190:'WorkingSheet'!K190)</f>
        <v>#NAME?</v>
      </c>
    </row>
    <row r="191" spans="1:1" x14ac:dyDescent="0.25">
      <c r="A191" t="e">
        <f ca="1">_xlfn.TEXTJOIN(":",TRUE,WorkingSheet!A191:'WorkingSheet'!K191)</f>
        <v>#NAME?</v>
      </c>
    </row>
    <row r="192" spans="1:1" x14ac:dyDescent="0.25">
      <c r="A192" t="e">
        <f ca="1">_xlfn.TEXTJOIN(":",TRUE,WorkingSheet!A192:'WorkingSheet'!K192)</f>
        <v>#NAME?</v>
      </c>
    </row>
    <row r="193" spans="1:1" x14ac:dyDescent="0.25">
      <c r="A193" t="e">
        <f ca="1">_xlfn.TEXTJOIN(":",TRUE,WorkingSheet!A193:'WorkingSheet'!K193)</f>
        <v>#NAME?</v>
      </c>
    </row>
    <row r="194" spans="1:1" x14ac:dyDescent="0.25">
      <c r="A194" t="e">
        <f ca="1">_xlfn.TEXTJOIN(":",TRUE,WorkingSheet!A194:'WorkingSheet'!K194)</f>
        <v>#NAME?</v>
      </c>
    </row>
    <row r="195" spans="1:1" x14ac:dyDescent="0.25">
      <c r="A195" t="e">
        <f ca="1">_xlfn.TEXTJOIN(":",TRUE,WorkingSheet!A195:'WorkingSheet'!K195)</f>
        <v>#NAME?</v>
      </c>
    </row>
    <row r="196" spans="1:1" x14ac:dyDescent="0.25">
      <c r="A196" t="e">
        <f ca="1">_xlfn.TEXTJOIN(":",TRUE,WorkingSheet!A196:'WorkingSheet'!K196)</f>
        <v>#NAME?</v>
      </c>
    </row>
    <row r="197" spans="1:1" x14ac:dyDescent="0.25">
      <c r="A197" t="e">
        <f ca="1">_xlfn.TEXTJOIN(":",TRUE,WorkingSheet!A197:'WorkingSheet'!K197)</f>
        <v>#NAME?</v>
      </c>
    </row>
    <row r="198" spans="1:1" x14ac:dyDescent="0.25">
      <c r="A198" t="e">
        <f ca="1">_xlfn.TEXTJOIN(":",TRUE,WorkingSheet!A198:'WorkingSheet'!K198)</f>
        <v>#NAME?</v>
      </c>
    </row>
    <row r="199" spans="1:1" x14ac:dyDescent="0.25">
      <c r="A199" t="e">
        <f ca="1">_xlfn.TEXTJOIN(":",TRUE,WorkingSheet!A199:'WorkingSheet'!K199)</f>
        <v>#NAME?</v>
      </c>
    </row>
    <row r="200" spans="1:1" x14ac:dyDescent="0.25">
      <c r="A200" t="e">
        <f ca="1">_xlfn.TEXTJOIN(":",TRUE,WorkingSheet!A200:'WorkingSheet'!K200)</f>
        <v>#NAME?</v>
      </c>
    </row>
    <row r="201" spans="1:1" x14ac:dyDescent="0.25">
      <c r="A201" t="e">
        <f ca="1">_xlfn.TEXTJOIN(":",TRUE,WorkingSheet!A201:'WorkingSheet'!K201)</f>
        <v>#NAME?</v>
      </c>
    </row>
    <row r="202" spans="1:1" x14ac:dyDescent="0.25">
      <c r="A202" t="e">
        <f ca="1">_xlfn.TEXTJOIN(":",TRUE,WorkingSheet!A202:'WorkingSheet'!K202)</f>
        <v>#NAME?</v>
      </c>
    </row>
    <row r="203" spans="1:1" x14ac:dyDescent="0.25">
      <c r="A203" t="e">
        <f ca="1">_xlfn.TEXTJOIN(":",TRUE,WorkingSheet!A203:'WorkingSheet'!K203)</f>
        <v>#NAME?</v>
      </c>
    </row>
    <row r="204" spans="1:1" x14ac:dyDescent="0.25">
      <c r="A204" t="e">
        <f ca="1">_xlfn.TEXTJOIN(":",TRUE,WorkingSheet!A204:'WorkingSheet'!K204)</f>
        <v>#NAME?</v>
      </c>
    </row>
    <row r="205" spans="1:1" x14ac:dyDescent="0.25">
      <c r="A205" t="e">
        <f ca="1">_xlfn.TEXTJOIN(":",TRUE,WorkingSheet!A205:'WorkingSheet'!K205)</f>
        <v>#NAME?</v>
      </c>
    </row>
    <row r="206" spans="1:1" x14ac:dyDescent="0.25">
      <c r="A206" t="e">
        <f ca="1">_xlfn.TEXTJOIN(":",TRUE,WorkingSheet!A206:'WorkingSheet'!K206)</f>
        <v>#NAME?</v>
      </c>
    </row>
    <row r="207" spans="1:1" x14ac:dyDescent="0.25">
      <c r="A207" t="e">
        <f ca="1">_xlfn.TEXTJOIN(":",TRUE,WorkingSheet!A207:'WorkingSheet'!K207)</f>
        <v>#NAME?</v>
      </c>
    </row>
    <row r="208" spans="1:1" x14ac:dyDescent="0.25">
      <c r="A208" t="e">
        <f ca="1">_xlfn.TEXTJOIN(":",TRUE,WorkingSheet!A208:'WorkingSheet'!K208)</f>
        <v>#NAME?</v>
      </c>
    </row>
    <row r="209" spans="1:1" x14ac:dyDescent="0.25">
      <c r="A209" t="e">
        <f ca="1">_xlfn.TEXTJOIN(":",TRUE,WorkingSheet!A209:'WorkingSheet'!K209)</f>
        <v>#NAME?</v>
      </c>
    </row>
    <row r="210" spans="1:1" x14ac:dyDescent="0.25">
      <c r="A210" t="e">
        <f ca="1">_xlfn.TEXTJOIN(":",TRUE,WorkingSheet!A210:'WorkingSheet'!K210)</f>
        <v>#NAME?</v>
      </c>
    </row>
    <row r="211" spans="1:1" x14ac:dyDescent="0.25">
      <c r="A211" t="e">
        <f ca="1">_xlfn.TEXTJOIN(":",TRUE,WorkingSheet!A211:'WorkingSheet'!K211)</f>
        <v>#NAME?</v>
      </c>
    </row>
    <row r="212" spans="1:1" x14ac:dyDescent="0.25">
      <c r="A212" t="e">
        <f ca="1">_xlfn.TEXTJOIN(":",TRUE,WorkingSheet!A212:'WorkingSheet'!K212)</f>
        <v>#NAME?</v>
      </c>
    </row>
    <row r="213" spans="1:1" x14ac:dyDescent="0.25">
      <c r="A213" t="e">
        <f ca="1">_xlfn.TEXTJOIN(":",TRUE,WorkingSheet!A213:'WorkingSheet'!K213)</f>
        <v>#NAME?</v>
      </c>
    </row>
    <row r="214" spans="1:1" x14ac:dyDescent="0.25">
      <c r="A214" t="e">
        <f ca="1">_xlfn.TEXTJOIN(":",TRUE,WorkingSheet!A214:'WorkingSheet'!K214)</f>
        <v>#NAME?</v>
      </c>
    </row>
    <row r="215" spans="1:1" x14ac:dyDescent="0.25">
      <c r="A215" t="e">
        <f ca="1">_xlfn.TEXTJOIN(":",TRUE,WorkingSheet!A215:'WorkingSheet'!K215)</f>
        <v>#NAME?</v>
      </c>
    </row>
    <row r="216" spans="1:1" x14ac:dyDescent="0.25">
      <c r="A216" t="e">
        <f ca="1">_xlfn.TEXTJOIN(":",TRUE,WorkingSheet!A216:'WorkingSheet'!K216)</f>
        <v>#NAME?</v>
      </c>
    </row>
    <row r="217" spans="1:1" x14ac:dyDescent="0.25">
      <c r="A217" t="e">
        <f ca="1">_xlfn.TEXTJOIN(":",TRUE,WorkingSheet!A217:'WorkingSheet'!K217)</f>
        <v>#NAME?</v>
      </c>
    </row>
    <row r="218" spans="1:1" x14ac:dyDescent="0.25">
      <c r="A218" t="e">
        <f ca="1">_xlfn.TEXTJOIN(":",TRUE,WorkingSheet!A218:'WorkingSheet'!K218)</f>
        <v>#NAME?</v>
      </c>
    </row>
    <row r="219" spans="1:1" x14ac:dyDescent="0.25">
      <c r="A219" t="e">
        <f ca="1">_xlfn.TEXTJOIN(":",TRUE,WorkingSheet!A219:'WorkingSheet'!K219)</f>
        <v>#NAME?</v>
      </c>
    </row>
    <row r="220" spans="1:1" x14ac:dyDescent="0.25">
      <c r="A220" t="e">
        <f ca="1">_xlfn.TEXTJOIN(":",TRUE,WorkingSheet!A220:'WorkingSheet'!K220)</f>
        <v>#NAME?</v>
      </c>
    </row>
    <row r="221" spans="1:1" x14ac:dyDescent="0.25">
      <c r="A221" t="e">
        <f ca="1">_xlfn.TEXTJOIN(":",TRUE,WorkingSheet!A221:'WorkingSheet'!K221)</f>
        <v>#NAME?</v>
      </c>
    </row>
    <row r="222" spans="1:1" x14ac:dyDescent="0.25">
      <c r="A222" t="e">
        <f ca="1">_xlfn.TEXTJOIN(":",TRUE,WorkingSheet!A222:'WorkingSheet'!K222)</f>
        <v>#NAME?</v>
      </c>
    </row>
    <row r="223" spans="1:1" x14ac:dyDescent="0.25">
      <c r="A223" t="e">
        <f ca="1">_xlfn.TEXTJOIN(":",TRUE,WorkingSheet!A223:'WorkingSheet'!K223)</f>
        <v>#NAME?</v>
      </c>
    </row>
    <row r="224" spans="1:1" x14ac:dyDescent="0.25">
      <c r="A224" t="e">
        <f ca="1">_xlfn.TEXTJOIN(":",TRUE,WorkingSheet!A224:'WorkingSheet'!K224)</f>
        <v>#NAME?</v>
      </c>
    </row>
    <row r="225" spans="1:1" x14ac:dyDescent="0.25">
      <c r="A225" t="e">
        <f ca="1">_xlfn.TEXTJOIN(":",TRUE,WorkingSheet!A225:'WorkingSheet'!K225)</f>
        <v>#NAME?</v>
      </c>
    </row>
    <row r="226" spans="1:1" x14ac:dyDescent="0.25">
      <c r="A226" t="e">
        <f ca="1">_xlfn.TEXTJOIN(":",TRUE,WorkingSheet!A226:'WorkingSheet'!K226)</f>
        <v>#NAME?</v>
      </c>
    </row>
    <row r="227" spans="1:1" x14ac:dyDescent="0.25">
      <c r="A227" t="e">
        <f ca="1">_xlfn.TEXTJOIN(":",TRUE,WorkingSheet!A227:'WorkingSheet'!K227)</f>
        <v>#NAME?</v>
      </c>
    </row>
    <row r="228" spans="1:1" x14ac:dyDescent="0.25">
      <c r="A228" t="e">
        <f ca="1">_xlfn.TEXTJOIN(":",TRUE,WorkingSheet!A228:'WorkingSheet'!K228)</f>
        <v>#NAME?</v>
      </c>
    </row>
    <row r="229" spans="1:1" x14ac:dyDescent="0.25">
      <c r="A229" t="e">
        <f ca="1">_xlfn.TEXTJOIN(":",TRUE,WorkingSheet!A229:'WorkingSheet'!K229)</f>
        <v>#NAME?</v>
      </c>
    </row>
    <row r="230" spans="1:1" x14ac:dyDescent="0.25">
      <c r="A230" t="e">
        <f ca="1">_xlfn.TEXTJOIN(":",TRUE,WorkingSheet!A230:'WorkingSheet'!K230)</f>
        <v>#NAME?</v>
      </c>
    </row>
    <row r="231" spans="1:1" x14ac:dyDescent="0.25">
      <c r="A231" t="e">
        <f ca="1">_xlfn.TEXTJOIN(":",TRUE,WorkingSheet!A231:'WorkingSheet'!K231)</f>
        <v>#NAME?</v>
      </c>
    </row>
    <row r="232" spans="1:1" x14ac:dyDescent="0.25">
      <c r="A232" t="e">
        <f ca="1">_xlfn.TEXTJOIN(":",TRUE,WorkingSheet!A232:'WorkingSheet'!K232)</f>
        <v>#NAME?</v>
      </c>
    </row>
    <row r="233" spans="1:1" x14ac:dyDescent="0.25">
      <c r="A233" t="e">
        <f ca="1">_xlfn.TEXTJOIN(":",TRUE,WorkingSheet!A233:'WorkingSheet'!K233)</f>
        <v>#NAME?</v>
      </c>
    </row>
    <row r="234" spans="1:1" x14ac:dyDescent="0.25">
      <c r="A234" t="e">
        <f ca="1">_xlfn.TEXTJOIN(":",TRUE,WorkingSheet!A234:'WorkingSheet'!K234)</f>
        <v>#NAME?</v>
      </c>
    </row>
    <row r="235" spans="1:1" x14ac:dyDescent="0.25">
      <c r="A235" t="e">
        <f ca="1">_xlfn.TEXTJOIN(":",TRUE,WorkingSheet!A235:'WorkingSheet'!K235)</f>
        <v>#NAME?</v>
      </c>
    </row>
    <row r="236" spans="1:1" x14ac:dyDescent="0.25">
      <c r="A236" t="e">
        <f ca="1">_xlfn.TEXTJOIN(":",TRUE,WorkingSheet!A236:'WorkingSheet'!K236)</f>
        <v>#NAME?</v>
      </c>
    </row>
    <row r="237" spans="1:1" x14ac:dyDescent="0.25">
      <c r="A237" t="e">
        <f ca="1">_xlfn.TEXTJOIN(":",TRUE,WorkingSheet!A237:'WorkingSheet'!K237)</f>
        <v>#NAME?</v>
      </c>
    </row>
    <row r="238" spans="1:1" x14ac:dyDescent="0.25">
      <c r="A238" t="e">
        <f ca="1">_xlfn.TEXTJOIN(":",TRUE,WorkingSheet!A238:'WorkingSheet'!K238)</f>
        <v>#NAME?</v>
      </c>
    </row>
    <row r="239" spans="1:1" x14ac:dyDescent="0.25">
      <c r="A239" t="e">
        <f ca="1">_xlfn.TEXTJOIN(":",TRUE,WorkingSheet!A239:'WorkingSheet'!K239)</f>
        <v>#NAME?</v>
      </c>
    </row>
    <row r="240" spans="1:1" x14ac:dyDescent="0.25">
      <c r="A240" t="e">
        <f ca="1">_xlfn.TEXTJOIN(":",TRUE,WorkingSheet!A240:'WorkingSheet'!K240)</f>
        <v>#NAME?</v>
      </c>
    </row>
    <row r="241" spans="1:1" x14ac:dyDescent="0.25">
      <c r="A241" t="e">
        <f ca="1">_xlfn.TEXTJOIN(":",TRUE,WorkingSheet!A241:'WorkingSheet'!K241)</f>
        <v>#NAME?</v>
      </c>
    </row>
    <row r="242" spans="1:1" x14ac:dyDescent="0.25">
      <c r="A242" t="e">
        <f ca="1">_xlfn.TEXTJOIN(":",TRUE,WorkingSheet!A242:'WorkingSheet'!K242)</f>
        <v>#NAME?</v>
      </c>
    </row>
    <row r="243" spans="1:1" x14ac:dyDescent="0.25">
      <c r="A243" t="e">
        <f ca="1">_xlfn.TEXTJOIN(":",TRUE,WorkingSheet!A243:'WorkingSheet'!K243)</f>
        <v>#NAME?</v>
      </c>
    </row>
    <row r="244" spans="1:1" x14ac:dyDescent="0.25">
      <c r="A244" t="e">
        <f ca="1">_xlfn.TEXTJOIN(":",TRUE,WorkingSheet!A244:'WorkingSheet'!K244)</f>
        <v>#NAME?</v>
      </c>
    </row>
    <row r="245" spans="1:1" x14ac:dyDescent="0.25">
      <c r="A245" t="e">
        <f ca="1">_xlfn.TEXTJOIN(":",TRUE,WorkingSheet!A245:'WorkingSheet'!K245)</f>
        <v>#NAME?</v>
      </c>
    </row>
    <row r="246" spans="1:1" x14ac:dyDescent="0.25">
      <c r="A246" t="e">
        <f ca="1">_xlfn.TEXTJOIN(":",TRUE,WorkingSheet!A246:'WorkingSheet'!K246)</f>
        <v>#NAME?</v>
      </c>
    </row>
    <row r="247" spans="1:1" x14ac:dyDescent="0.25">
      <c r="A247" t="e">
        <f ca="1">_xlfn.TEXTJOIN(":",TRUE,WorkingSheet!A247:'WorkingSheet'!K247)</f>
        <v>#NAME?</v>
      </c>
    </row>
    <row r="248" spans="1:1" x14ac:dyDescent="0.25">
      <c r="A248" t="e">
        <f ca="1">_xlfn.TEXTJOIN(":",TRUE,WorkingSheet!A248:'WorkingSheet'!K248)</f>
        <v>#NAME?</v>
      </c>
    </row>
    <row r="249" spans="1:1" x14ac:dyDescent="0.25">
      <c r="A249" t="e">
        <f ca="1">_xlfn.TEXTJOIN(":",TRUE,WorkingSheet!A249:'WorkingSheet'!K249)</f>
        <v>#NAME?</v>
      </c>
    </row>
    <row r="250" spans="1:1" x14ac:dyDescent="0.25">
      <c r="A250" t="e">
        <f ca="1">_xlfn.TEXTJOIN(":",TRUE,WorkingSheet!A250:'WorkingSheet'!K250)</f>
        <v>#NAME?</v>
      </c>
    </row>
    <row r="251" spans="1:1" x14ac:dyDescent="0.25">
      <c r="A251" t="e">
        <f ca="1">_xlfn.TEXTJOIN(":",TRUE,WorkingSheet!A251:'WorkingSheet'!K251)</f>
        <v>#NAME?</v>
      </c>
    </row>
    <row r="252" spans="1:1" x14ac:dyDescent="0.25">
      <c r="A252" t="e">
        <f ca="1">_xlfn.TEXTJOIN(":",TRUE,WorkingSheet!A252:'WorkingSheet'!K252)</f>
        <v>#NAME?</v>
      </c>
    </row>
    <row r="253" spans="1:1" x14ac:dyDescent="0.25">
      <c r="A253" t="e">
        <f ca="1">_xlfn.TEXTJOIN(":",TRUE,WorkingSheet!A253:'WorkingSheet'!K253)</f>
        <v>#NAME?</v>
      </c>
    </row>
    <row r="254" spans="1:1" x14ac:dyDescent="0.25">
      <c r="A254" t="e">
        <f ca="1">_xlfn.TEXTJOIN(":",TRUE,WorkingSheet!A254:'WorkingSheet'!K254)</f>
        <v>#NAME?</v>
      </c>
    </row>
    <row r="255" spans="1:1" x14ac:dyDescent="0.25">
      <c r="A255" t="e">
        <f ca="1">_xlfn.TEXTJOIN(":",TRUE,WorkingSheet!A255:'WorkingSheet'!K255)</f>
        <v>#NAME?</v>
      </c>
    </row>
    <row r="256" spans="1:1" x14ac:dyDescent="0.25">
      <c r="A256" t="e">
        <f ca="1">_xlfn.TEXTJOIN(":",TRUE,WorkingSheet!A256:'WorkingSheet'!K256)</f>
        <v>#NAME?</v>
      </c>
    </row>
    <row r="257" spans="1:1" x14ac:dyDescent="0.25">
      <c r="A257" t="e">
        <f ca="1">_xlfn.TEXTJOIN(":",TRUE,WorkingSheet!A257:'WorkingSheet'!K257)</f>
        <v>#NAME?</v>
      </c>
    </row>
    <row r="258" spans="1:1" x14ac:dyDescent="0.25">
      <c r="A258" t="e">
        <f ca="1">_xlfn.TEXTJOIN(":",TRUE,WorkingSheet!A258:'WorkingSheet'!K258)</f>
        <v>#NAME?</v>
      </c>
    </row>
    <row r="259" spans="1:1" x14ac:dyDescent="0.25">
      <c r="A259" t="e">
        <f ca="1">_xlfn.TEXTJOIN(":",TRUE,WorkingSheet!A259:'WorkingSheet'!K259)</f>
        <v>#NAME?</v>
      </c>
    </row>
    <row r="260" spans="1:1" x14ac:dyDescent="0.25">
      <c r="A260" t="e">
        <f ca="1">_xlfn.TEXTJOIN(":",TRUE,WorkingSheet!A260:'WorkingSheet'!K260)</f>
        <v>#NAME?</v>
      </c>
    </row>
    <row r="261" spans="1:1" x14ac:dyDescent="0.25">
      <c r="A261" t="e">
        <f ca="1">_xlfn.TEXTJOIN(":",TRUE,WorkingSheet!A261:'WorkingSheet'!K261)</f>
        <v>#NAME?</v>
      </c>
    </row>
    <row r="262" spans="1:1" x14ac:dyDescent="0.25">
      <c r="A262" t="e">
        <f ca="1">_xlfn.TEXTJOIN(":",TRUE,WorkingSheet!A262:'WorkingSheet'!K262)</f>
        <v>#NAME?</v>
      </c>
    </row>
    <row r="263" spans="1:1" x14ac:dyDescent="0.25">
      <c r="A263" t="e">
        <f ca="1">_xlfn.TEXTJOIN(":",TRUE,WorkingSheet!A263:'WorkingSheet'!K263)</f>
        <v>#NAME?</v>
      </c>
    </row>
    <row r="264" spans="1:1" x14ac:dyDescent="0.25">
      <c r="A264" t="e">
        <f ca="1">_xlfn.TEXTJOIN(":",TRUE,WorkingSheet!A264:'WorkingSheet'!K264)</f>
        <v>#NAME?</v>
      </c>
    </row>
    <row r="265" spans="1:1" x14ac:dyDescent="0.25">
      <c r="A265" t="e">
        <f ca="1">_xlfn.TEXTJOIN(":",TRUE,WorkingSheet!A265:'WorkingSheet'!K265)</f>
        <v>#NAME?</v>
      </c>
    </row>
    <row r="266" spans="1:1" x14ac:dyDescent="0.25">
      <c r="A266" t="e">
        <f ca="1">_xlfn.TEXTJOIN(":",TRUE,WorkingSheet!A266:'WorkingSheet'!K266)</f>
        <v>#NAME?</v>
      </c>
    </row>
    <row r="267" spans="1:1" x14ac:dyDescent="0.25">
      <c r="A267" t="e">
        <f ca="1">_xlfn.TEXTJOIN(":",TRUE,WorkingSheet!A267:'WorkingSheet'!K267)</f>
        <v>#NAME?</v>
      </c>
    </row>
    <row r="268" spans="1:1" x14ac:dyDescent="0.25">
      <c r="A268" t="e">
        <f ca="1">_xlfn.TEXTJOIN(":",TRUE,WorkingSheet!A268:'WorkingSheet'!K268)</f>
        <v>#NAME?</v>
      </c>
    </row>
    <row r="269" spans="1:1" x14ac:dyDescent="0.25">
      <c r="A269" t="e">
        <f ca="1">_xlfn.TEXTJOIN(":",TRUE,WorkingSheet!A269:'WorkingSheet'!K269)</f>
        <v>#NAME?</v>
      </c>
    </row>
    <row r="270" spans="1:1" x14ac:dyDescent="0.25">
      <c r="A270" t="e">
        <f ca="1">_xlfn.TEXTJOIN(":",TRUE,WorkingSheet!A270:'WorkingSheet'!K270)</f>
        <v>#NAME?</v>
      </c>
    </row>
    <row r="271" spans="1:1" x14ac:dyDescent="0.25">
      <c r="A271" t="e">
        <f ca="1">_xlfn.TEXTJOIN(":",TRUE,WorkingSheet!A271:'WorkingSheet'!K271)</f>
        <v>#NAME?</v>
      </c>
    </row>
    <row r="272" spans="1:1" x14ac:dyDescent="0.25">
      <c r="A272" t="e">
        <f ca="1">_xlfn.TEXTJOIN(":",TRUE,WorkingSheet!A272:'WorkingSheet'!K272)</f>
        <v>#NAME?</v>
      </c>
    </row>
    <row r="273" spans="1:1" x14ac:dyDescent="0.25">
      <c r="A273" t="e">
        <f ca="1">_xlfn.TEXTJOIN(":",TRUE,WorkingSheet!A273:'WorkingSheet'!K273)</f>
        <v>#NAME?</v>
      </c>
    </row>
    <row r="274" spans="1:1" x14ac:dyDescent="0.25">
      <c r="A274" t="e">
        <f ca="1">_xlfn.TEXTJOIN(":",TRUE,WorkingSheet!A274:'WorkingSheet'!K274)</f>
        <v>#NAME?</v>
      </c>
    </row>
    <row r="275" spans="1:1" x14ac:dyDescent="0.25">
      <c r="A275" t="e">
        <f ca="1">_xlfn.TEXTJOIN(":",TRUE,WorkingSheet!A275:'WorkingSheet'!K275)</f>
        <v>#NAME?</v>
      </c>
    </row>
    <row r="276" spans="1:1" x14ac:dyDescent="0.25">
      <c r="A276" t="e">
        <f ca="1">_xlfn.TEXTJOIN(":",TRUE,WorkingSheet!A276:'WorkingSheet'!K276)</f>
        <v>#NAME?</v>
      </c>
    </row>
    <row r="277" spans="1:1" x14ac:dyDescent="0.25">
      <c r="A277" t="e">
        <f ca="1">_xlfn.TEXTJOIN(":",TRUE,WorkingSheet!A277:'WorkingSheet'!K277)</f>
        <v>#NAME?</v>
      </c>
    </row>
    <row r="278" spans="1:1" x14ac:dyDescent="0.25">
      <c r="A278" t="e">
        <f ca="1">_xlfn.TEXTJOIN(":",TRUE,WorkingSheet!A278:'WorkingSheet'!K278)</f>
        <v>#NAME?</v>
      </c>
    </row>
    <row r="279" spans="1:1" x14ac:dyDescent="0.25">
      <c r="A279" t="e">
        <f ca="1">_xlfn.TEXTJOIN(":",TRUE,WorkingSheet!A279:'WorkingSheet'!K279)</f>
        <v>#NAME?</v>
      </c>
    </row>
    <row r="280" spans="1:1" x14ac:dyDescent="0.25">
      <c r="A280" t="e">
        <f ca="1">_xlfn.TEXTJOIN(":",TRUE,WorkingSheet!A280:'WorkingSheet'!K280)</f>
        <v>#NAME?</v>
      </c>
    </row>
    <row r="281" spans="1:1" x14ac:dyDescent="0.25">
      <c r="A281" t="e">
        <f ca="1">_xlfn.TEXTJOIN(":",TRUE,WorkingSheet!A281:'WorkingSheet'!K281)</f>
        <v>#NAME?</v>
      </c>
    </row>
    <row r="282" spans="1:1" x14ac:dyDescent="0.25">
      <c r="A282" t="e">
        <f ca="1">_xlfn.TEXTJOIN(":",TRUE,WorkingSheet!A282:'WorkingSheet'!K282)</f>
        <v>#NAME?</v>
      </c>
    </row>
    <row r="283" spans="1:1" x14ac:dyDescent="0.25">
      <c r="A283" t="e">
        <f ca="1">_xlfn.TEXTJOIN(":",TRUE,WorkingSheet!A283:'WorkingSheet'!K283)</f>
        <v>#NAME?</v>
      </c>
    </row>
    <row r="284" spans="1:1" x14ac:dyDescent="0.25">
      <c r="A284" t="e">
        <f ca="1">_xlfn.TEXTJOIN(":",TRUE,WorkingSheet!A284:'WorkingSheet'!K284)</f>
        <v>#NAME?</v>
      </c>
    </row>
    <row r="285" spans="1:1" x14ac:dyDescent="0.25">
      <c r="A285" t="e">
        <f ca="1">_xlfn.TEXTJOIN(":",TRUE,WorkingSheet!A285:'WorkingSheet'!K285)</f>
        <v>#NAME?</v>
      </c>
    </row>
    <row r="286" spans="1:1" x14ac:dyDescent="0.25">
      <c r="A286" t="e">
        <f ca="1">_xlfn.TEXTJOIN(":",TRUE,WorkingSheet!A286:'WorkingSheet'!K286)</f>
        <v>#NAME?</v>
      </c>
    </row>
    <row r="287" spans="1:1" x14ac:dyDescent="0.25">
      <c r="A287" t="e">
        <f ca="1">_xlfn.TEXTJOIN(":",TRUE,WorkingSheet!A287:'WorkingSheet'!K287)</f>
        <v>#NAME?</v>
      </c>
    </row>
    <row r="288" spans="1:1" x14ac:dyDescent="0.25">
      <c r="A288" t="e">
        <f ca="1">_xlfn.TEXTJOIN(":",TRUE,WorkingSheet!A288:'WorkingSheet'!K288)</f>
        <v>#NAME?</v>
      </c>
    </row>
    <row r="289" spans="1:1" x14ac:dyDescent="0.25">
      <c r="A289" t="e">
        <f ca="1">_xlfn.TEXTJOIN(":",TRUE,WorkingSheet!A289:'WorkingSheet'!K289)</f>
        <v>#NAME?</v>
      </c>
    </row>
    <row r="290" spans="1:1" x14ac:dyDescent="0.25">
      <c r="A290" t="e">
        <f ca="1">_xlfn.TEXTJOIN(":",TRUE,WorkingSheet!A290:'WorkingSheet'!K290)</f>
        <v>#NAME?</v>
      </c>
    </row>
    <row r="291" spans="1:1" x14ac:dyDescent="0.25">
      <c r="A291" t="e">
        <f ca="1">_xlfn.TEXTJOIN(":",TRUE,WorkingSheet!A291:'WorkingSheet'!K291)</f>
        <v>#NAME?</v>
      </c>
    </row>
    <row r="292" spans="1:1" x14ac:dyDescent="0.25">
      <c r="A292" t="e">
        <f ca="1">_xlfn.TEXTJOIN(":",TRUE,WorkingSheet!A292:'WorkingSheet'!K292)</f>
        <v>#NAME?</v>
      </c>
    </row>
    <row r="293" spans="1:1" x14ac:dyDescent="0.25">
      <c r="A293" t="e">
        <f ca="1">_xlfn.TEXTJOIN(":",TRUE,WorkingSheet!A293:'WorkingSheet'!K293)</f>
        <v>#NAME?</v>
      </c>
    </row>
    <row r="294" spans="1:1" x14ac:dyDescent="0.25">
      <c r="A294" t="e">
        <f ca="1">_xlfn.TEXTJOIN(":",TRUE,WorkingSheet!A294:'WorkingSheet'!K294)</f>
        <v>#NAME?</v>
      </c>
    </row>
    <row r="295" spans="1:1" x14ac:dyDescent="0.25">
      <c r="A295" t="e">
        <f ca="1">_xlfn.TEXTJOIN(":",TRUE,WorkingSheet!A295:'WorkingSheet'!K295)</f>
        <v>#NAME?</v>
      </c>
    </row>
    <row r="296" spans="1:1" x14ac:dyDescent="0.25">
      <c r="A296" t="e">
        <f ca="1">_xlfn.TEXTJOIN(":",TRUE,WorkingSheet!A296:'WorkingSheet'!K296)</f>
        <v>#NAME?</v>
      </c>
    </row>
    <row r="297" spans="1:1" x14ac:dyDescent="0.25">
      <c r="A297" t="e">
        <f ca="1">_xlfn.TEXTJOIN(":",TRUE,WorkingSheet!A297:'WorkingSheet'!K297)</f>
        <v>#NAME?</v>
      </c>
    </row>
    <row r="298" spans="1:1" x14ac:dyDescent="0.25">
      <c r="A298" t="e">
        <f ca="1">_xlfn.TEXTJOIN(":",TRUE,WorkingSheet!A298:'WorkingSheet'!K298)</f>
        <v>#NAME?</v>
      </c>
    </row>
    <row r="299" spans="1:1" x14ac:dyDescent="0.25">
      <c r="A299" t="e">
        <f ca="1">_xlfn.TEXTJOIN(":",TRUE,WorkingSheet!A299:'WorkingSheet'!K299)</f>
        <v>#NAME?</v>
      </c>
    </row>
    <row r="300" spans="1:1" x14ac:dyDescent="0.25">
      <c r="A300" t="e">
        <f ca="1">_xlfn.TEXTJOIN(":",TRUE,WorkingSheet!A300:'WorkingSheet'!K300)</f>
        <v>#NAME?</v>
      </c>
    </row>
    <row r="301" spans="1:1" x14ac:dyDescent="0.25">
      <c r="A301" t="e">
        <f ca="1">_xlfn.TEXTJOIN(":",TRUE,WorkingSheet!A301:'WorkingSheet'!K301)</f>
        <v>#NAME?</v>
      </c>
    </row>
    <row r="302" spans="1:1" x14ac:dyDescent="0.25">
      <c r="A302" t="e">
        <f ca="1">_xlfn.TEXTJOIN(":",TRUE,WorkingSheet!A302:'WorkingSheet'!K302)</f>
        <v>#NAME?</v>
      </c>
    </row>
    <row r="303" spans="1:1" x14ac:dyDescent="0.25">
      <c r="A303" t="e">
        <f ca="1">_xlfn.TEXTJOIN(":",TRUE,WorkingSheet!A303:'WorkingSheet'!K303)</f>
        <v>#NAME?</v>
      </c>
    </row>
    <row r="304" spans="1:1" x14ac:dyDescent="0.25">
      <c r="A304" t="e">
        <f ca="1">_xlfn.TEXTJOIN(":",TRUE,WorkingSheet!A304:'WorkingSheet'!K304)</f>
        <v>#NAME?</v>
      </c>
    </row>
    <row r="305" spans="1:1" x14ac:dyDescent="0.25">
      <c r="A305" t="e">
        <f ca="1">_xlfn.TEXTJOIN(":",TRUE,WorkingSheet!A305:'WorkingSheet'!K305)</f>
        <v>#NAME?</v>
      </c>
    </row>
    <row r="306" spans="1:1" x14ac:dyDescent="0.25">
      <c r="A306" t="e">
        <f ca="1">_xlfn.TEXTJOIN(":",TRUE,WorkingSheet!A306:'WorkingSheet'!K306)</f>
        <v>#NAME?</v>
      </c>
    </row>
    <row r="307" spans="1:1" x14ac:dyDescent="0.25">
      <c r="A307" t="e">
        <f ca="1">_xlfn.TEXTJOIN(":",TRUE,WorkingSheet!A307:'WorkingSheet'!K307)</f>
        <v>#NAME?</v>
      </c>
    </row>
    <row r="308" spans="1:1" x14ac:dyDescent="0.25">
      <c r="A308" t="e">
        <f ca="1">_xlfn.TEXTJOIN(":",TRUE,WorkingSheet!A308:'WorkingSheet'!K308)</f>
        <v>#NAME?</v>
      </c>
    </row>
    <row r="309" spans="1:1" x14ac:dyDescent="0.25">
      <c r="A309" t="e">
        <f ca="1">_xlfn.TEXTJOIN(":",TRUE,WorkingSheet!A309:'WorkingSheet'!K309)</f>
        <v>#NAME?</v>
      </c>
    </row>
    <row r="310" spans="1:1" x14ac:dyDescent="0.25">
      <c r="A310" t="e">
        <f ca="1">_xlfn.TEXTJOIN(":",TRUE,WorkingSheet!A310:'WorkingSheet'!K310)</f>
        <v>#NAME?</v>
      </c>
    </row>
    <row r="311" spans="1:1" x14ac:dyDescent="0.25">
      <c r="A311" t="e">
        <f ca="1">_xlfn.TEXTJOIN(":",TRUE,WorkingSheet!A311:'WorkingSheet'!K311)</f>
        <v>#NAME?</v>
      </c>
    </row>
    <row r="312" spans="1:1" x14ac:dyDescent="0.25">
      <c r="A312" t="e">
        <f ca="1">_xlfn.TEXTJOIN(":",TRUE,WorkingSheet!A312:'WorkingSheet'!K312)</f>
        <v>#NAME?</v>
      </c>
    </row>
    <row r="313" spans="1:1" x14ac:dyDescent="0.25">
      <c r="A313" t="e">
        <f ca="1">_xlfn.TEXTJOIN(":",TRUE,WorkingSheet!A313:'WorkingSheet'!K313)</f>
        <v>#NAME?</v>
      </c>
    </row>
    <row r="314" spans="1:1" x14ac:dyDescent="0.25">
      <c r="A314" t="e">
        <f ca="1">_xlfn.TEXTJOIN(":",TRUE,WorkingSheet!A314:'WorkingSheet'!K314)</f>
        <v>#NAME?</v>
      </c>
    </row>
    <row r="315" spans="1:1" x14ac:dyDescent="0.25">
      <c r="A315" t="e">
        <f ca="1">_xlfn.TEXTJOIN(":",TRUE,WorkingSheet!A315:'WorkingSheet'!K315)</f>
        <v>#NAME?</v>
      </c>
    </row>
    <row r="316" spans="1:1" x14ac:dyDescent="0.25">
      <c r="A316" t="e">
        <f ca="1">_xlfn.TEXTJOIN(":",TRUE,WorkingSheet!A316:'WorkingSheet'!K316)</f>
        <v>#NAME?</v>
      </c>
    </row>
    <row r="317" spans="1:1" x14ac:dyDescent="0.25">
      <c r="A317" t="e">
        <f ca="1">_xlfn.TEXTJOIN(":",TRUE,WorkingSheet!A317:'WorkingSheet'!K317)</f>
        <v>#NAME?</v>
      </c>
    </row>
    <row r="318" spans="1:1" x14ac:dyDescent="0.25">
      <c r="A318" t="e">
        <f ca="1">_xlfn.TEXTJOIN(":",TRUE,WorkingSheet!A318:'WorkingSheet'!K318)</f>
        <v>#NAME?</v>
      </c>
    </row>
    <row r="319" spans="1:1" x14ac:dyDescent="0.25">
      <c r="A319" t="e">
        <f ca="1">_xlfn.TEXTJOIN(":",TRUE,WorkingSheet!A319:'WorkingSheet'!K319)</f>
        <v>#NAME?</v>
      </c>
    </row>
    <row r="320" spans="1:1" x14ac:dyDescent="0.25">
      <c r="A320" t="e">
        <f ca="1">_xlfn.TEXTJOIN(":",TRUE,WorkingSheet!A320:'WorkingSheet'!K320)</f>
        <v>#NAME?</v>
      </c>
    </row>
    <row r="321" spans="1:1" x14ac:dyDescent="0.25">
      <c r="A321" t="e">
        <f ca="1">_xlfn.TEXTJOIN(":",TRUE,WorkingSheet!A321:'WorkingSheet'!K321)</f>
        <v>#NAME?</v>
      </c>
    </row>
    <row r="322" spans="1:1" x14ac:dyDescent="0.25">
      <c r="A322" t="e">
        <f ca="1">_xlfn.TEXTJOIN(":",TRUE,WorkingSheet!A322:'WorkingSheet'!K322)</f>
        <v>#NAME?</v>
      </c>
    </row>
    <row r="323" spans="1:1" x14ac:dyDescent="0.25">
      <c r="A323" t="e">
        <f ca="1">_xlfn.TEXTJOIN(":",TRUE,WorkingSheet!A323:'WorkingSheet'!K323)</f>
        <v>#NAME?</v>
      </c>
    </row>
    <row r="324" spans="1:1" x14ac:dyDescent="0.25">
      <c r="A324" t="e">
        <f ca="1">_xlfn.TEXTJOIN(":",TRUE,WorkingSheet!A324:'WorkingSheet'!K324)</f>
        <v>#NAME?</v>
      </c>
    </row>
    <row r="325" spans="1:1" x14ac:dyDescent="0.25">
      <c r="A325" t="e">
        <f ca="1">_xlfn.TEXTJOIN(":",TRUE,WorkingSheet!A325:'WorkingSheet'!K325)</f>
        <v>#NAME?</v>
      </c>
    </row>
    <row r="326" spans="1:1" x14ac:dyDescent="0.25">
      <c r="A326" t="e">
        <f ca="1">_xlfn.TEXTJOIN(":",TRUE,WorkingSheet!A326:'WorkingSheet'!K326)</f>
        <v>#NAME?</v>
      </c>
    </row>
    <row r="327" spans="1:1" x14ac:dyDescent="0.25">
      <c r="A327" t="e">
        <f ca="1">_xlfn.TEXTJOIN(":",TRUE,WorkingSheet!A327:'WorkingSheet'!K327)</f>
        <v>#NAME?</v>
      </c>
    </row>
    <row r="328" spans="1:1" x14ac:dyDescent="0.25">
      <c r="A328" t="e">
        <f ca="1">_xlfn.TEXTJOIN(":",TRUE,WorkingSheet!A328:'WorkingSheet'!K328)</f>
        <v>#NAME?</v>
      </c>
    </row>
    <row r="329" spans="1:1" x14ac:dyDescent="0.25">
      <c r="A329" t="e">
        <f ca="1">_xlfn.TEXTJOIN(":",TRUE,WorkingSheet!A329:'WorkingSheet'!K329)</f>
        <v>#NAME?</v>
      </c>
    </row>
    <row r="330" spans="1:1" x14ac:dyDescent="0.25">
      <c r="A330" t="e">
        <f ca="1">_xlfn.TEXTJOIN(":",TRUE,WorkingSheet!A330:'WorkingSheet'!K330)</f>
        <v>#NAME?</v>
      </c>
    </row>
    <row r="331" spans="1:1" x14ac:dyDescent="0.25">
      <c r="A331" t="e">
        <f ca="1">_xlfn.TEXTJOIN(":",TRUE,WorkingSheet!A331:'WorkingSheet'!K331)</f>
        <v>#NAME?</v>
      </c>
    </row>
    <row r="332" spans="1:1" x14ac:dyDescent="0.25">
      <c r="A332" t="e">
        <f ca="1">_xlfn.TEXTJOIN(":",TRUE,WorkingSheet!A332:'WorkingSheet'!K332)</f>
        <v>#NAME?</v>
      </c>
    </row>
    <row r="333" spans="1:1" x14ac:dyDescent="0.25">
      <c r="A333" t="e">
        <f ca="1">_xlfn.TEXTJOIN(":",TRUE,WorkingSheet!A333:'WorkingSheet'!K333)</f>
        <v>#NAME?</v>
      </c>
    </row>
    <row r="334" spans="1:1" x14ac:dyDescent="0.25">
      <c r="A334" t="e">
        <f ca="1">_xlfn.TEXTJOIN(":",TRUE,WorkingSheet!A334:'WorkingSheet'!K334)</f>
        <v>#NAME?</v>
      </c>
    </row>
    <row r="335" spans="1:1" x14ac:dyDescent="0.25">
      <c r="A335" t="e">
        <f ca="1">_xlfn.TEXTJOIN(":",TRUE,WorkingSheet!A335:'WorkingSheet'!K335)</f>
        <v>#NAME?</v>
      </c>
    </row>
    <row r="336" spans="1:1" x14ac:dyDescent="0.25">
      <c r="A336" t="e">
        <f ca="1">_xlfn.TEXTJOIN(":",TRUE,WorkingSheet!A336:'WorkingSheet'!K336)</f>
        <v>#NAME?</v>
      </c>
    </row>
    <row r="337" spans="1:1" x14ac:dyDescent="0.25">
      <c r="A337" t="e">
        <f ca="1">_xlfn.TEXTJOIN(":",TRUE,WorkingSheet!A337:'WorkingSheet'!K337)</f>
        <v>#NAME?</v>
      </c>
    </row>
    <row r="338" spans="1:1" x14ac:dyDescent="0.25">
      <c r="A338" t="e">
        <f ca="1">_xlfn.TEXTJOIN(":",TRUE,WorkingSheet!A338:'WorkingSheet'!K338)</f>
        <v>#NAME?</v>
      </c>
    </row>
    <row r="339" spans="1:1" x14ac:dyDescent="0.25">
      <c r="A339" t="e">
        <f ca="1">_xlfn.TEXTJOIN(":",TRUE,WorkingSheet!A339:'WorkingSheet'!K339)</f>
        <v>#NAME?</v>
      </c>
    </row>
    <row r="340" spans="1:1" x14ac:dyDescent="0.25">
      <c r="A340" t="e">
        <f ca="1">_xlfn.TEXTJOIN(":",TRUE,WorkingSheet!A340:'WorkingSheet'!K340)</f>
        <v>#NAME?</v>
      </c>
    </row>
    <row r="341" spans="1:1" x14ac:dyDescent="0.25">
      <c r="A341" t="e">
        <f ca="1">_xlfn.TEXTJOIN(":",TRUE,WorkingSheet!A341:'WorkingSheet'!K341)</f>
        <v>#NAME?</v>
      </c>
    </row>
    <row r="342" spans="1:1" x14ac:dyDescent="0.25">
      <c r="A342" t="e">
        <f ca="1">_xlfn.TEXTJOIN(":",TRUE,WorkingSheet!A342:'WorkingSheet'!K342)</f>
        <v>#NAME?</v>
      </c>
    </row>
    <row r="343" spans="1:1" x14ac:dyDescent="0.25">
      <c r="A343" t="e">
        <f ca="1">_xlfn.TEXTJOIN(":",TRUE,WorkingSheet!A343:'WorkingSheet'!K343)</f>
        <v>#NAME?</v>
      </c>
    </row>
    <row r="344" spans="1:1" x14ac:dyDescent="0.25">
      <c r="A344" t="e">
        <f ca="1">_xlfn.TEXTJOIN(":",TRUE,WorkingSheet!A344:'WorkingSheet'!K344)</f>
        <v>#NAME?</v>
      </c>
    </row>
    <row r="345" spans="1:1" x14ac:dyDescent="0.25">
      <c r="A345" t="e">
        <f ca="1">_xlfn.TEXTJOIN(":",TRUE,WorkingSheet!A345:'WorkingSheet'!K345)</f>
        <v>#NAME?</v>
      </c>
    </row>
    <row r="346" spans="1:1" x14ac:dyDescent="0.25">
      <c r="A346" t="e">
        <f ca="1">_xlfn.TEXTJOIN(":",TRUE,WorkingSheet!A346:'WorkingSheet'!K346)</f>
        <v>#NAME?</v>
      </c>
    </row>
    <row r="347" spans="1:1" x14ac:dyDescent="0.25">
      <c r="A347" t="e">
        <f ca="1">_xlfn.TEXTJOIN(":",TRUE,WorkingSheet!A347:'WorkingSheet'!K347)</f>
        <v>#NAME?</v>
      </c>
    </row>
    <row r="348" spans="1:1" x14ac:dyDescent="0.25">
      <c r="A348" t="e">
        <f ca="1">_xlfn.TEXTJOIN(":",TRUE,WorkingSheet!A348:'WorkingSheet'!K348)</f>
        <v>#NAME?</v>
      </c>
    </row>
    <row r="349" spans="1:1" x14ac:dyDescent="0.25">
      <c r="A349" t="e">
        <f ca="1">_xlfn.TEXTJOIN(":",TRUE,WorkingSheet!A349:'WorkingSheet'!K349)</f>
        <v>#NAME?</v>
      </c>
    </row>
    <row r="350" spans="1:1" x14ac:dyDescent="0.25">
      <c r="A350" t="e">
        <f ca="1">_xlfn.TEXTJOIN(":",TRUE,WorkingSheet!A350:'WorkingSheet'!K350)</f>
        <v>#NAME?</v>
      </c>
    </row>
    <row r="351" spans="1:1" x14ac:dyDescent="0.25">
      <c r="A351" t="e">
        <f ca="1">_xlfn.TEXTJOIN(":",TRUE,WorkingSheet!A351:'WorkingSheet'!K351)</f>
        <v>#NAME?</v>
      </c>
    </row>
    <row r="352" spans="1:1" x14ac:dyDescent="0.25">
      <c r="A352" t="e">
        <f ca="1">_xlfn.TEXTJOIN(":",TRUE,WorkingSheet!A352:'WorkingSheet'!K352)</f>
        <v>#NAME?</v>
      </c>
    </row>
    <row r="353" spans="1:1" x14ac:dyDescent="0.25">
      <c r="A353" t="e">
        <f ca="1">_xlfn.TEXTJOIN(":",TRUE,WorkingSheet!A353:'WorkingSheet'!K353)</f>
        <v>#NAME?</v>
      </c>
    </row>
    <row r="354" spans="1:1" x14ac:dyDescent="0.25">
      <c r="A354" t="e">
        <f ca="1">_xlfn.TEXTJOIN(":",TRUE,WorkingSheet!A354:'WorkingSheet'!K354)</f>
        <v>#NAME?</v>
      </c>
    </row>
    <row r="355" spans="1:1" x14ac:dyDescent="0.25">
      <c r="A355" t="e">
        <f ca="1">_xlfn.TEXTJOIN(":",TRUE,WorkingSheet!A355:'WorkingSheet'!K355)</f>
        <v>#NAME?</v>
      </c>
    </row>
    <row r="356" spans="1:1" x14ac:dyDescent="0.25">
      <c r="A356" t="e">
        <f ca="1">_xlfn.TEXTJOIN(":",TRUE,WorkingSheet!A356:'WorkingSheet'!K356)</f>
        <v>#NAME?</v>
      </c>
    </row>
    <row r="357" spans="1:1" x14ac:dyDescent="0.25">
      <c r="A357" t="e">
        <f ca="1">_xlfn.TEXTJOIN(":",TRUE,WorkingSheet!A357:'WorkingSheet'!K357)</f>
        <v>#NAME?</v>
      </c>
    </row>
    <row r="358" spans="1:1" x14ac:dyDescent="0.25">
      <c r="A358" t="e">
        <f ca="1">_xlfn.TEXTJOIN(":",TRUE,WorkingSheet!A358:'WorkingSheet'!K358)</f>
        <v>#NAME?</v>
      </c>
    </row>
    <row r="359" spans="1:1" x14ac:dyDescent="0.25">
      <c r="A359" t="e">
        <f ca="1">_xlfn.TEXTJOIN(":",TRUE,WorkingSheet!A359:'WorkingSheet'!K359)</f>
        <v>#NAME?</v>
      </c>
    </row>
    <row r="360" spans="1:1" x14ac:dyDescent="0.25">
      <c r="A360" t="e">
        <f ca="1">_xlfn.TEXTJOIN(":",TRUE,WorkingSheet!A360:'WorkingSheet'!K360)</f>
        <v>#NAME?</v>
      </c>
    </row>
    <row r="361" spans="1:1" x14ac:dyDescent="0.25">
      <c r="A361" t="e">
        <f ca="1">_xlfn.TEXTJOIN(":",TRUE,WorkingSheet!A361:'WorkingSheet'!K361)</f>
        <v>#NAME?</v>
      </c>
    </row>
    <row r="362" spans="1:1" x14ac:dyDescent="0.25">
      <c r="A362" t="e">
        <f ca="1">_xlfn.TEXTJOIN(":",TRUE,WorkingSheet!A362:'WorkingSheet'!K362)</f>
        <v>#NAME?</v>
      </c>
    </row>
    <row r="363" spans="1:1" x14ac:dyDescent="0.25">
      <c r="A363" t="e">
        <f ca="1">_xlfn.TEXTJOIN(":",TRUE,WorkingSheet!A363:'WorkingSheet'!K363)</f>
        <v>#NAME?</v>
      </c>
    </row>
    <row r="364" spans="1:1" x14ac:dyDescent="0.25">
      <c r="A364" t="e">
        <f ca="1">_xlfn.TEXTJOIN(":",TRUE,WorkingSheet!A364:'WorkingSheet'!K364)</f>
        <v>#NAME?</v>
      </c>
    </row>
    <row r="365" spans="1:1" x14ac:dyDescent="0.25">
      <c r="A365" t="e">
        <f ca="1">_xlfn.TEXTJOIN(":",TRUE,WorkingSheet!A365:'WorkingSheet'!K365)</f>
        <v>#NAME?</v>
      </c>
    </row>
    <row r="366" spans="1:1" x14ac:dyDescent="0.25">
      <c r="A366" t="e">
        <f ca="1">_xlfn.TEXTJOIN(":",TRUE,WorkingSheet!A366:'WorkingSheet'!K366)</f>
        <v>#NAME?</v>
      </c>
    </row>
    <row r="367" spans="1:1" x14ac:dyDescent="0.25">
      <c r="A367" t="e">
        <f ca="1">_xlfn.TEXTJOIN(":",TRUE,WorkingSheet!A367:'WorkingSheet'!K367)</f>
        <v>#NAME?</v>
      </c>
    </row>
    <row r="368" spans="1:1" x14ac:dyDescent="0.25">
      <c r="A368" t="e">
        <f ca="1">_xlfn.TEXTJOIN(":",TRUE,WorkingSheet!A368:'WorkingSheet'!K368)</f>
        <v>#NAME?</v>
      </c>
    </row>
    <row r="369" spans="1:1" x14ac:dyDescent="0.25">
      <c r="A369" t="e">
        <f ca="1">_xlfn.TEXTJOIN(":",TRUE,WorkingSheet!A369:'WorkingSheet'!K369)</f>
        <v>#NAME?</v>
      </c>
    </row>
    <row r="370" spans="1:1" x14ac:dyDescent="0.25">
      <c r="A370" t="e">
        <f ca="1">_xlfn.TEXTJOIN(":",TRUE,WorkingSheet!A370:'WorkingSheet'!K370)</f>
        <v>#NAME?</v>
      </c>
    </row>
    <row r="371" spans="1:1" x14ac:dyDescent="0.25">
      <c r="A371" t="e">
        <f ca="1">_xlfn.TEXTJOIN(":",TRUE,WorkingSheet!A371:'WorkingSheet'!K371)</f>
        <v>#NAME?</v>
      </c>
    </row>
    <row r="372" spans="1:1" x14ac:dyDescent="0.25">
      <c r="A372" t="e">
        <f ca="1">_xlfn.TEXTJOIN(":",TRUE,WorkingSheet!A372:'WorkingSheet'!K372)</f>
        <v>#NAME?</v>
      </c>
    </row>
    <row r="373" spans="1:1" x14ac:dyDescent="0.25">
      <c r="A373" t="e">
        <f ca="1">_xlfn.TEXTJOIN(":",TRUE,WorkingSheet!A373:'WorkingSheet'!K373)</f>
        <v>#NAME?</v>
      </c>
    </row>
    <row r="374" spans="1:1" x14ac:dyDescent="0.25">
      <c r="A374" t="e">
        <f ca="1">_xlfn.TEXTJOIN(":",TRUE,WorkingSheet!A374:'WorkingSheet'!K374)</f>
        <v>#NAME?</v>
      </c>
    </row>
    <row r="375" spans="1:1" x14ac:dyDescent="0.25">
      <c r="A375" t="e">
        <f ca="1">_xlfn.TEXTJOIN(":",TRUE,WorkingSheet!A375:'WorkingSheet'!K375)</f>
        <v>#NAME?</v>
      </c>
    </row>
    <row r="376" spans="1:1" x14ac:dyDescent="0.25">
      <c r="A376" t="e">
        <f ca="1">_xlfn.TEXTJOIN(":",TRUE,WorkingSheet!A376:'WorkingSheet'!K376)</f>
        <v>#NAME?</v>
      </c>
    </row>
    <row r="377" spans="1:1" x14ac:dyDescent="0.25">
      <c r="A377" t="e">
        <f ca="1">_xlfn.TEXTJOIN(":",TRUE,WorkingSheet!A377:'WorkingSheet'!K377)</f>
        <v>#NAME?</v>
      </c>
    </row>
    <row r="378" spans="1:1" x14ac:dyDescent="0.25">
      <c r="A378" t="e">
        <f ca="1">_xlfn.TEXTJOIN(":",TRUE,WorkingSheet!A378:'WorkingSheet'!K378)</f>
        <v>#NAME?</v>
      </c>
    </row>
    <row r="379" spans="1:1" x14ac:dyDescent="0.25">
      <c r="A379" t="e">
        <f ca="1">_xlfn.TEXTJOIN(":",TRUE,WorkingSheet!A379:'WorkingSheet'!K379)</f>
        <v>#NAME?</v>
      </c>
    </row>
    <row r="380" spans="1:1" x14ac:dyDescent="0.25">
      <c r="A380" t="e">
        <f ca="1">_xlfn.TEXTJOIN(":",TRUE,WorkingSheet!A380:'WorkingSheet'!K380)</f>
        <v>#NAME?</v>
      </c>
    </row>
    <row r="381" spans="1:1" x14ac:dyDescent="0.25">
      <c r="A381" t="e">
        <f ca="1">_xlfn.TEXTJOIN(":",TRUE,WorkingSheet!A381:'WorkingSheet'!K381)</f>
        <v>#NAME?</v>
      </c>
    </row>
    <row r="382" spans="1:1" x14ac:dyDescent="0.25">
      <c r="A382" t="e">
        <f ca="1">_xlfn.TEXTJOIN(":",TRUE,WorkingSheet!A382:'WorkingSheet'!K382)</f>
        <v>#NAME?</v>
      </c>
    </row>
    <row r="383" spans="1:1" x14ac:dyDescent="0.25">
      <c r="A383" t="e">
        <f ca="1">_xlfn.TEXTJOIN(":",TRUE,WorkingSheet!A383:'WorkingSheet'!K383)</f>
        <v>#NAME?</v>
      </c>
    </row>
    <row r="384" spans="1:1" x14ac:dyDescent="0.25">
      <c r="A384" t="e">
        <f ca="1">_xlfn.TEXTJOIN(":",TRUE,WorkingSheet!A384:'WorkingSheet'!K384)</f>
        <v>#NAME?</v>
      </c>
    </row>
    <row r="385" spans="1:1" x14ac:dyDescent="0.25">
      <c r="A385" t="e">
        <f ca="1">_xlfn.TEXTJOIN(":",TRUE,WorkingSheet!A385:'WorkingSheet'!K385)</f>
        <v>#NAME?</v>
      </c>
    </row>
    <row r="386" spans="1:1" x14ac:dyDescent="0.25">
      <c r="A386" t="e">
        <f ca="1">_xlfn.TEXTJOIN(":",TRUE,WorkingSheet!A386:'WorkingSheet'!K386)</f>
        <v>#NAME?</v>
      </c>
    </row>
    <row r="387" spans="1:1" x14ac:dyDescent="0.25">
      <c r="A387" t="e">
        <f ca="1">_xlfn.TEXTJOIN(":",TRUE,WorkingSheet!A387:'WorkingSheet'!K387)</f>
        <v>#NAME?</v>
      </c>
    </row>
    <row r="388" spans="1:1" x14ac:dyDescent="0.25">
      <c r="A388" t="e">
        <f ca="1">_xlfn.TEXTJOIN(":",TRUE,WorkingSheet!A388:'WorkingSheet'!K388)</f>
        <v>#NAME?</v>
      </c>
    </row>
    <row r="389" spans="1:1" x14ac:dyDescent="0.25">
      <c r="A389" t="e">
        <f ca="1">_xlfn.TEXTJOIN(":",TRUE,WorkingSheet!A389:'WorkingSheet'!K389)</f>
        <v>#NAME?</v>
      </c>
    </row>
    <row r="390" spans="1:1" x14ac:dyDescent="0.25">
      <c r="A390" t="e">
        <f ca="1">_xlfn.TEXTJOIN(":",TRUE,WorkingSheet!A390:'WorkingSheet'!K390)</f>
        <v>#NAME?</v>
      </c>
    </row>
    <row r="391" spans="1:1" x14ac:dyDescent="0.25">
      <c r="A391" t="e">
        <f ca="1">_xlfn.TEXTJOIN(":",TRUE,WorkingSheet!A391:'WorkingSheet'!K391)</f>
        <v>#NAME?</v>
      </c>
    </row>
    <row r="392" spans="1:1" x14ac:dyDescent="0.25">
      <c r="A392" t="e">
        <f ca="1">_xlfn.TEXTJOIN(":",TRUE,WorkingSheet!A392:'WorkingSheet'!K392)</f>
        <v>#NAME?</v>
      </c>
    </row>
    <row r="393" spans="1:1" x14ac:dyDescent="0.25">
      <c r="A393" t="e">
        <f ca="1">_xlfn.TEXTJOIN(":",TRUE,WorkingSheet!A393:'WorkingSheet'!K393)</f>
        <v>#NAME?</v>
      </c>
    </row>
    <row r="394" spans="1:1" x14ac:dyDescent="0.25">
      <c r="A394" t="e">
        <f ca="1">_xlfn.TEXTJOIN(":",TRUE,WorkingSheet!A394:'WorkingSheet'!K394)</f>
        <v>#NAME?</v>
      </c>
    </row>
    <row r="395" spans="1:1" x14ac:dyDescent="0.25">
      <c r="A395" t="e">
        <f ca="1">_xlfn.TEXTJOIN(":",TRUE,WorkingSheet!A395:'WorkingSheet'!K395)</f>
        <v>#NAME?</v>
      </c>
    </row>
    <row r="396" spans="1:1" x14ac:dyDescent="0.25">
      <c r="A396" t="e">
        <f ca="1">_xlfn.TEXTJOIN(":",TRUE,WorkingSheet!A396:'WorkingSheet'!K396)</f>
        <v>#NAME?</v>
      </c>
    </row>
    <row r="397" spans="1:1" x14ac:dyDescent="0.25">
      <c r="A397" t="e">
        <f ca="1">_xlfn.TEXTJOIN(":",TRUE,WorkingSheet!A397:'WorkingSheet'!K397)</f>
        <v>#NAME?</v>
      </c>
    </row>
    <row r="398" spans="1:1" x14ac:dyDescent="0.25">
      <c r="A398" t="e">
        <f ca="1">_xlfn.TEXTJOIN(":",TRUE,WorkingSheet!A398:'WorkingSheet'!K398)</f>
        <v>#NAME?</v>
      </c>
    </row>
    <row r="399" spans="1:1" x14ac:dyDescent="0.25">
      <c r="A399" t="e">
        <f ca="1">_xlfn.TEXTJOIN(":",TRUE,WorkingSheet!A399:'WorkingSheet'!K399)</f>
        <v>#NAME?</v>
      </c>
    </row>
    <row r="400" spans="1:1" x14ac:dyDescent="0.25">
      <c r="A400" t="e">
        <f ca="1">_xlfn.TEXTJOIN(":",TRUE,WorkingSheet!A400:'WorkingSheet'!K400)</f>
        <v>#NAME?</v>
      </c>
    </row>
    <row r="401" spans="1:1" x14ac:dyDescent="0.25">
      <c r="A401" t="e">
        <f ca="1">_xlfn.TEXTJOIN(":",TRUE,WorkingSheet!A401:'WorkingSheet'!K401)</f>
        <v>#NAME?</v>
      </c>
    </row>
    <row r="402" spans="1:1" x14ac:dyDescent="0.25">
      <c r="A402" t="e">
        <f ca="1">_xlfn.TEXTJOIN(":",TRUE,WorkingSheet!A402:'WorkingSheet'!K402)</f>
        <v>#NAME?</v>
      </c>
    </row>
    <row r="403" spans="1:1" x14ac:dyDescent="0.25">
      <c r="A403" t="e">
        <f ca="1">_xlfn.TEXTJOIN(":",TRUE,WorkingSheet!A403:'WorkingSheet'!K403)</f>
        <v>#NAME?</v>
      </c>
    </row>
    <row r="404" spans="1:1" x14ac:dyDescent="0.25">
      <c r="A404" t="e">
        <f ca="1">_xlfn.TEXTJOIN(":",TRUE,WorkingSheet!A404:'WorkingSheet'!K404)</f>
        <v>#NAME?</v>
      </c>
    </row>
    <row r="405" spans="1:1" x14ac:dyDescent="0.25">
      <c r="A405" t="e">
        <f ca="1">_xlfn.TEXTJOIN(":",TRUE,WorkingSheet!A405:'WorkingSheet'!K405)</f>
        <v>#NAME?</v>
      </c>
    </row>
    <row r="406" spans="1:1" x14ac:dyDescent="0.25">
      <c r="A406" t="e">
        <f ca="1">_xlfn.TEXTJOIN(":",TRUE,WorkingSheet!A406:'WorkingSheet'!K406)</f>
        <v>#NAME?</v>
      </c>
    </row>
    <row r="407" spans="1:1" x14ac:dyDescent="0.25">
      <c r="A407" t="e">
        <f ca="1">_xlfn.TEXTJOIN(":",TRUE,WorkingSheet!A407:'WorkingSheet'!K407)</f>
        <v>#NAME?</v>
      </c>
    </row>
    <row r="408" spans="1:1" x14ac:dyDescent="0.25">
      <c r="A408" t="e">
        <f ca="1">_xlfn.TEXTJOIN(":",TRUE,WorkingSheet!A408:'WorkingSheet'!K408)</f>
        <v>#NAME?</v>
      </c>
    </row>
    <row r="409" spans="1:1" x14ac:dyDescent="0.25">
      <c r="A409" t="e">
        <f ca="1">_xlfn.TEXTJOIN(":",TRUE,WorkingSheet!A409:'WorkingSheet'!K409)</f>
        <v>#NAME?</v>
      </c>
    </row>
    <row r="410" spans="1:1" x14ac:dyDescent="0.25">
      <c r="A410" t="e">
        <f ca="1">_xlfn.TEXTJOIN(":",TRUE,WorkingSheet!A410:'WorkingSheet'!K410)</f>
        <v>#NAME?</v>
      </c>
    </row>
    <row r="411" spans="1:1" x14ac:dyDescent="0.25">
      <c r="A411" t="e">
        <f ca="1">_xlfn.TEXTJOIN(":",TRUE,WorkingSheet!A411:'WorkingSheet'!K411)</f>
        <v>#NAME?</v>
      </c>
    </row>
    <row r="412" spans="1:1" x14ac:dyDescent="0.25">
      <c r="A412" t="e">
        <f ca="1">_xlfn.TEXTJOIN(":",TRUE,WorkingSheet!A412:'WorkingSheet'!K412)</f>
        <v>#NAME?</v>
      </c>
    </row>
    <row r="413" spans="1:1" x14ac:dyDescent="0.25">
      <c r="A413" t="e">
        <f ca="1">_xlfn.TEXTJOIN(":",TRUE,WorkingSheet!A413:'WorkingSheet'!K413)</f>
        <v>#NAME?</v>
      </c>
    </row>
    <row r="414" spans="1:1" x14ac:dyDescent="0.25">
      <c r="A414" t="e">
        <f ca="1">_xlfn.TEXTJOIN(":",TRUE,WorkingSheet!A414:'WorkingSheet'!K414)</f>
        <v>#NAME?</v>
      </c>
    </row>
    <row r="415" spans="1:1" x14ac:dyDescent="0.25">
      <c r="A415" t="e">
        <f ca="1">_xlfn.TEXTJOIN(":",TRUE,WorkingSheet!A415:'WorkingSheet'!K415)</f>
        <v>#NAME?</v>
      </c>
    </row>
    <row r="416" spans="1:1" x14ac:dyDescent="0.25">
      <c r="A416" t="e">
        <f ca="1">_xlfn.TEXTJOIN(":",TRUE,WorkingSheet!A416:'WorkingSheet'!K416)</f>
        <v>#NAME?</v>
      </c>
    </row>
    <row r="417" spans="1:1" x14ac:dyDescent="0.25">
      <c r="A417" t="e">
        <f ca="1">_xlfn.TEXTJOIN(":",TRUE,WorkingSheet!A417:'WorkingSheet'!K417)</f>
        <v>#NAME?</v>
      </c>
    </row>
    <row r="418" spans="1:1" x14ac:dyDescent="0.25">
      <c r="A418" t="e">
        <f ca="1">_xlfn.TEXTJOIN(":",TRUE,WorkingSheet!A418:'WorkingSheet'!K418)</f>
        <v>#NAME?</v>
      </c>
    </row>
    <row r="419" spans="1:1" x14ac:dyDescent="0.25">
      <c r="A419" t="e">
        <f ca="1">_xlfn.TEXTJOIN(":",TRUE,WorkingSheet!A419:'WorkingSheet'!K419)</f>
        <v>#NAME?</v>
      </c>
    </row>
    <row r="420" spans="1:1" x14ac:dyDescent="0.25">
      <c r="A420" t="e">
        <f ca="1">_xlfn.TEXTJOIN(":",TRUE,WorkingSheet!A420:'WorkingSheet'!K420)</f>
        <v>#NAME?</v>
      </c>
    </row>
    <row r="421" spans="1:1" x14ac:dyDescent="0.25">
      <c r="A421" t="e">
        <f ca="1">_xlfn.TEXTJOIN(":",TRUE,WorkingSheet!A421:'WorkingSheet'!K421)</f>
        <v>#NAME?</v>
      </c>
    </row>
    <row r="422" spans="1:1" x14ac:dyDescent="0.25">
      <c r="A422" t="e">
        <f ca="1">_xlfn.TEXTJOIN(":",TRUE,WorkingSheet!A422:'WorkingSheet'!K422)</f>
        <v>#NAME?</v>
      </c>
    </row>
    <row r="423" spans="1:1" x14ac:dyDescent="0.25">
      <c r="A423" t="e">
        <f ca="1">_xlfn.TEXTJOIN(":",TRUE,WorkingSheet!A423:'WorkingSheet'!K423)</f>
        <v>#NAME?</v>
      </c>
    </row>
    <row r="424" spans="1:1" x14ac:dyDescent="0.25">
      <c r="A424" t="e">
        <f ca="1">_xlfn.TEXTJOIN(":",TRUE,WorkingSheet!A424:'WorkingSheet'!K424)</f>
        <v>#NAME?</v>
      </c>
    </row>
    <row r="425" spans="1:1" x14ac:dyDescent="0.25">
      <c r="A425" t="e">
        <f ca="1">_xlfn.TEXTJOIN(":",TRUE,WorkingSheet!A425:'WorkingSheet'!K425)</f>
        <v>#NAME?</v>
      </c>
    </row>
    <row r="426" spans="1:1" x14ac:dyDescent="0.25">
      <c r="A426" t="e">
        <f ca="1">_xlfn.TEXTJOIN(":",TRUE,WorkingSheet!A426:'WorkingSheet'!K426)</f>
        <v>#NAME?</v>
      </c>
    </row>
    <row r="427" spans="1:1" x14ac:dyDescent="0.25">
      <c r="A427" t="e">
        <f ca="1">_xlfn.TEXTJOIN(":",TRUE,WorkingSheet!A427:'WorkingSheet'!K427)</f>
        <v>#NAME?</v>
      </c>
    </row>
    <row r="428" spans="1:1" x14ac:dyDescent="0.25">
      <c r="A428" t="e">
        <f ca="1">_xlfn.TEXTJOIN(":",TRUE,WorkingSheet!A428:'WorkingSheet'!K428)</f>
        <v>#NAME?</v>
      </c>
    </row>
    <row r="429" spans="1:1" x14ac:dyDescent="0.25">
      <c r="A429" t="e">
        <f ca="1">_xlfn.TEXTJOIN(":",TRUE,WorkingSheet!A429:'WorkingSheet'!K429)</f>
        <v>#NAME?</v>
      </c>
    </row>
    <row r="430" spans="1:1" x14ac:dyDescent="0.25">
      <c r="A430" t="e">
        <f ca="1">_xlfn.TEXTJOIN(":",TRUE,WorkingSheet!A430:'WorkingSheet'!K430)</f>
        <v>#NAME?</v>
      </c>
    </row>
    <row r="431" spans="1:1" x14ac:dyDescent="0.25">
      <c r="A431" t="e">
        <f ca="1">_xlfn.TEXTJOIN(":",TRUE,WorkingSheet!A431:'WorkingSheet'!K431)</f>
        <v>#NAME?</v>
      </c>
    </row>
    <row r="432" spans="1:1" x14ac:dyDescent="0.25">
      <c r="A432" t="e">
        <f ca="1">_xlfn.TEXTJOIN(":",TRUE,WorkingSheet!A432:'WorkingSheet'!K432)</f>
        <v>#NAME?</v>
      </c>
    </row>
    <row r="433" spans="1:1" x14ac:dyDescent="0.25">
      <c r="A433" t="e">
        <f ca="1">_xlfn.TEXTJOIN(":",TRUE,WorkingSheet!A433:'WorkingSheet'!K433)</f>
        <v>#NAME?</v>
      </c>
    </row>
    <row r="434" spans="1:1" x14ac:dyDescent="0.25">
      <c r="A434" t="e">
        <f ca="1">_xlfn.TEXTJOIN(":",TRUE,WorkingSheet!A434:'WorkingSheet'!K434)</f>
        <v>#NAME?</v>
      </c>
    </row>
    <row r="435" spans="1:1" x14ac:dyDescent="0.25">
      <c r="A435" t="e">
        <f ca="1">_xlfn.TEXTJOIN(":",TRUE,WorkingSheet!A435:'WorkingSheet'!K435)</f>
        <v>#NAME?</v>
      </c>
    </row>
    <row r="436" spans="1:1" x14ac:dyDescent="0.25">
      <c r="A436" t="e">
        <f ca="1">_xlfn.TEXTJOIN(":",TRUE,WorkingSheet!A436:'WorkingSheet'!K436)</f>
        <v>#NAME?</v>
      </c>
    </row>
    <row r="437" spans="1:1" x14ac:dyDescent="0.25">
      <c r="A437" t="e">
        <f ca="1">_xlfn.TEXTJOIN(":",TRUE,WorkingSheet!A437:'WorkingSheet'!K437)</f>
        <v>#NAME?</v>
      </c>
    </row>
    <row r="438" spans="1:1" x14ac:dyDescent="0.25">
      <c r="A438" t="e">
        <f ca="1">_xlfn.TEXTJOIN(":",TRUE,WorkingSheet!A438:'WorkingSheet'!K438)</f>
        <v>#NAME?</v>
      </c>
    </row>
    <row r="439" spans="1:1" x14ac:dyDescent="0.25">
      <c r="A439" t="e">
        <f ca="1">_xlfn.TEXTJOIN(":",TRUE,WorkingSheet!A439:'WorkingSheet'!K439)</f>
        <v>#NAME?</v>
      </c>
    </row>
    <row r="440" spans="1:1" x14ac:dyDescent="0.25">
      <c r="A440" t="e">
        <f ca="1">_xlfn.TEXTJOIN(":",TRUE,WorkingSheet!A440:'WorkingSheet'!K440)</f>
        <v>#NAME?</v>
      </c>
    </row>
    <row r="441" spans="1:1" x14ac:dyDescent="0.25">
      <c r="A441" t="e">
        <f ca="1">_xlfn.TEXTJOIN(":",TRUE,WorkingSheet!A441:'WorkingSheet'!K441)</f>
        <v>#NAME?</v>
      </c>
    </row>
    <row r="442" spans="1:1" x14ac:dyDescent="0.25">
      <c r="A442" t="e">
        <f ca="1">_xlfn.TEXTJOIN(":",TRUE,WorkingSheet!A442:'WorkingSheet'!K442)</f>
        <v>#NAME?</v>
      </c>
    </row>
    <row r="443" spans="1:1" x14ac:dyDescent="0.25">
      <c r="A443" t="e">
        <f ca="1">_xlfn.TEXTJOIN(":",TRUE,WorkingSheet!A443:'WorkingSheet'!K443)</f>
        <v>#NAME?</v>
      </c>
    </row>
    <row r="444" spans="1:1" x14ac:dyDescent="0.25">
      <c r="A444" t="e">
        <f ca="1">_xlfn.TEXTJOIN(":",TRUE,WorkingSheet!A444:'WorkingSheet'!K444)</f>
        <v>#NAME?</v>
      </c>
    </row>
    <row r="445" spans="1:1" x14ac:dyDescent="0.25">
      <c r="A445" t="e">
        <f ca="1">_xlfn.TEXTJOIN(":",TRUE,WorkingSheet!A445:'WorkingSheet'!K445)</f>
        <v>#NAME?</v>
      </c>
    </row>
    <row r="446" spans="1:1" x14ac:dyDescent="0.25">
      <c r="A446" t="e">
        <f ca="1">_xlfn.TEXTJOIN(":",TRUE,WorkingSheet!A446:'WorkingSheet'!K446)</f>
        <v>#NAME?</v>
      </c>
    </row>
    <row r="447" spans="1:1" x14ac:dyDescent="0.25">
      <c r="A447" t="e">
        <f ca="1">_xlfn.TEXTJOIN(":",TRUE,WorkingSheet!A447:'WorkingSheet'!K447)</f>
        <v>#NAME?</v>
      </c>
    </row>
    <row r="448" spans="1:1" x14ac:dyDescent="0.25">
      <c r="A448" t="e">
        <f ca="1">_xlfn.TEXTJOIN(":",TRUE,WorkingSheet!A448:'WorkingSheet'!K448)</f>
        <v>#NAME?</v>
      </c>
    </row>
    <row r="449" spans="1:1" x14ac:dyDescent="0.25">
      <c r="A449" t="e">
        <f ca="1">_xlfn.TEXTJOIN(":",TRUE,WorkingSheet!A449:'WorkingSheet'!K449)</f>
        <v>#NAME?</v>
      </c>
    </row>
    <row r="450" spans="1:1" x14ac:dyDescent="0.25">
      <c r="A450" t="e">
        <f ca="1">_xlfn.TEXTJOIN(":",TRUE,WorkingSheet!A450:'WorkingSheet'!K450)</f>
        <v>#NAME?</v>
      </c>
    </row>
    <row r="451" spans="1:1" x14ac:dyDescent="0.25">
      <c r="A451" t="e">
        <f ca="1">_xlfn.TEXTJOIN(":",TRUE,WorkingSheet!A451:'WorkingSheet'!K451)</f>
        <v>#NAME?</v>
      </c>
    </row>
    <row r="452" spans="1:1" x14ac:dyDescent="0.25">
      <c r="A452" t="e">
        <f ca="1">_xlfn.TEXTJOIN(":",TRUE,WorkingSheet!A452:'WorkingSheet'!K452)</f>
        <v>#NAME?</v>
      </c>
    </row>
    <row r="453" spans="1:1" x14ac:dyDescent="0.25">
      <c r="A453" t="e">
        <f ca="1">_xlfn.TEXTJOIN(":",TRUE,WorkingSheet!A453:'WorkingSheet'!K453)</f>
        <v>#NAME?</v>
      </c>
    </row>
    <row r="454" spans="1:1" x14ac:dyDescent="0.25">
      <c r="A454" t="e">
        <f ca="1">_xlfn.TEXTJOIN(":",TRUE,WorkingSheet!A454:'WorkingSheet'!K454)</f>
        <v>#NAME?</v>
      </c>
    </row>
    <row r="455" spans="1:1" x14ac:dyDescent="0.25">
      <c r="A455" t="e">
        <f ca="1">_xlfn.TEXTJOIN(":",TRUE,WorkingSheet!A455:'WorkingSheet'!K455)</f>
        <v>#NAME?</v>
      </c>
    </row>
    <row r="456" spans="1:1" x14ac:dyDescent="0.25">
      <c r="A456" t="e">
        <f ca="1">_xlfn.TEXTJOIN(":",TRUE,WorkingSheet!A456:'WorkingSheet'!K456)</f>
        <v>#NAME?</v>
      </c>
    </row>
    <row r="457" spans="1:1" x14ac:dyDescent="0.25">
      <c r="A457" t="e">
        <f ca="1">_xlfn.TEXTJOIN(":",TRUE,WorkingSheet!A457:'WorkingSheet'!K457)</f>
        <v>#NAME?</v>
      </c>
    </row>
    <row r="458" spans="1:1" x14ac:dyDescent="0.25">
      <c r="A458" t="e">
        <f ca="1">_xlfn.TEXTJOIN(":",TRUE,WorkingSheet!A458:'WorkingSheet'!K458)</f>
        <v>#NAME?</v>
      </c>
    </row>
    <row r="459" spans="1:1" x14ac:dyDescent="0.25">
      <c r="A459" t="e">
        <f ca="1">_xlfn.TEXTJOIN(":",TRUE,WorkingSheet!A459:'WorkingSheet'!K459)</f>
        <v>#NAME?</v>
      </c>
    </row>
    <row r="460" spans="1:1" x14ac:dyDescent="0.25">
      <c r="A460" t="e">
        <f ca="1">_xlfn.TEXTJOIN(":",TRUE,WorkingSheet!A460:'WorkingSheet'!K460)</f>
        <v>#NAME?</v>
      </c>
    </row>
    <row r="461" spans="1:1" x14ac:dyDescent="0.25">
      <c r="A461" t="e">
        <f ca="1">_xlfn.TEXTJOIN(":",TRUE,WorkingSheet!A461:'WorkingSheet'!K461)</f>
        <v>#NAME?</v>
      </c>
    </row>
    <row r="462" spans="1:1" x14ac:dyDescent="0.25">
      <c r="A462" t="e">
        <f ca="1">_xlfn.TEXTJOIN(":",TRUE,WorkingSheet!A462:'WorkingSheet'!K462)</f>
        <v>#NAME?</v>
      </c>
    </row>
    <row r="463" spans="1:1" x14ac:dyDescent="0.25">
      <c r="A463" t="e">
        <f ca="1">_xlfn.TEXTJOIN(":",TRUE,WorkingSheet!A463:'WorkingSheet'!K463)</f>
        <v>#NAME?</v>
      </c>
    </row>
    <row r="464" spans="1:1" x14ac:dyDescent="0.25">
      <c r="A464" t="e">
        <f ca="1">_xlfn.TEXTJOIN(":",TRUE,WorkingSheet!A464:'WorkingSheet'!K464)</f>
        <v>#NAME?</v>
      </c>
    </row>
    <row r="465" spans="1:1" x14ac:dyDescent="0.25">
      <c r="A465" t="e">
        <f ca="1">_xlfn.TEXTJOIN(":",TRUE,WorkingSheet!A465:'WorkingSheet'!K465)</f>
        <v>#NAME?</v>
      </c>
    </row>
    <row r="466" spans="1:1" x14ac:dyDescent="0.25">
      <c r="A466" t="e">
        <f ca="1">_xlfn.TEXTJOIN(":",TRUE,WorkingSheet!A466:'WorkingSheet'!K466)</f>
        <v>#NAME?</v>
      </c>
    </row>
    <row r="467" spans="1:1" x14ac:dyDescent="0.25">
      <c r="A467" t="e">
        <f ca="1">_xlfn.TEXTJOIN(":",TRUE,WorkingSheet!A467:'WorkingSheet'!K467)</f>
        <v>#NAME?</v>
      </c>
    </row>
    <row r="468" spans="1:1" x14ac:dyDescent="0.25">
      <c r="A468" t="e">
        <f ca="1">_xlfn.TEXTJOIN(":",TRUE,WorkingSheet!A468:'WorkingSheet'!K468)</f>
        <v>#NAME?</v>
      </c>
    </row>
    <row r="469" spans="1:1" x14ac:dyDescent="0.25">
      <c r="A469" t="e">
        <f ca="1">_xlfn.TEXTJOIN(":",TRUE,WorkingSheet!A469:'WorkingSheet'!K469)</f>
        <v>#NAME?</v>
      </c>
    </row>
    <row r="470" spans="1:1" x14ac:dyDescent="0.25">
      <c r="A470" t="e">
        <f ca="1">_xlfn.TEXTJOIN(":",TRUE,WorkingSheet!A470:'WorkingSheet'!K470)</f>
        <v>#NAME?</v>
      </c>
    </row>
    <row r="471" spans="1:1" x14ac:dyDescent="0.25">
      <c r="A471" t="e">
        <f ca="1">_xlfn.TEXTJOIN(":",TRUE,WorkingSheet!A471:'WorkingSheet'!K471)</f>
        <v>#NAME?</v>
      </c>
    </row>
    <row r="472" spans="1:1" x14ac:dyDescent="0.25">
      <c r="A472" t="e">
        <f ca="1">_xlfn.TEXTJOIN(":",TRUE,WorkingSheet!A472:'WorkingSheet'!K472)</f>
        <v>#NAME?</v>
      </c>
    </row>
    <row r="473" spans="1:1" x14ac:dyDescent="0.25">
      <c r="A473" t="e">
        <f ca="1">_xlfn.TEXTJOIN(":",TRUE,WorkingSheet!A473:'WorkingSheet'!K473)</f>
        <v>#NAME?</v>
      </c>
    </row>
    <row r="474" spans="1:1" x14ac:dyDescent="0.25">
      <c r="A474" t="e">
        <f ca="1">_xlfn.TEXTJOIN(":",TRUE,WorkingSheet!A474:'WorkingSheet'!K474)</f>
        <v>#NAME?</v>
      </c>
    </row>
    <row r="475" spans="1:1" x14ac:dyDescent="0.25">
      <c r="A475" t="e">
        <f ca="1">_xlfn.TEXTJOIN(":",TRUE,WorkingSheet!A475:'WorkingSheet'!K475)</f>
        <v>#NAME?</v>
      </c>
    </row>
    <row r="476" spans="1:1" x14ac:dyDescent="0.25">
      <c r="A476" t="e">
        <f ca="1">_xlfn.TEXTJOIN(":",TRUE,WorkingSheet!A476:'WorkingSheet'!K476)</f>
        <v>#NAME?</v>
      </c>
    </row>
    <row r="477" spans="1:1" x14ac:dyDescent="0.25">
      <c r="A477" t="e">
        <f ca="1">_xlfn.TEXTJOIN(":",TRUE,WorkingSheet!A477:'WorkingSheet'!K477)</f>
        <v>#NAME?</v>
      </c>
    </row>
    <row r="478" spans="1:1" x14ac:dyDescent="0.25">
      <c r="A478" t="e">
        <f ca="1">_xlfn.TEXTJOIN(":",TRUE,WorkingSheet!A478:'WorkingSheet'!K478)</f>
        <v>#NAME?</v>
      </c>
    </row>
    <row r="479" spans="1:1" x14ac:dyDescent="0.25">
      <c r="A479" t="e">
        <f ca="1">_xlfn.TEXTJOIN(":",TRUE,WorkingSheet!A479:'WorkingSheet'!K479)</f>
        <v>#NAME?</v>
      </c>
    </row>
    <row r="480" spans="1:1" x14ac:dyDescent="0.25">
      <c r="A480" t="e">
        <f ca="1">_xlfn.TEXTJOIN(":",TRUE,WorkingSheet!A480:'WorkingSheet'!K480)</f>
        <v>#NAME?</v>
      </c>
    </row>
    <row r="481" spans="1:1" x14ac:dyDescent="0.25">
      <c r="A481" t="e">
        <f ca="1">_xlfn.TEXTJOIN(":",TRUE,WorkingSheet!A481:'WorkingSheet'!K481)</f>
        <v>#NAME?</v>
      </c>
    </row>
    <row r="482" spans="1:1" x14ac:dyDescent="0.25">
      <c r="A482" t="e">
        <f ca="1">_xlfn.TEXTJOIN(":",TRUE,WorkingSheet!A482:'WorkingSheet'!K482)</f>
        <v>#NAME?</v>
      </c>
    </row>
    <row r="483" spans="1:1" x14ac:dyDescent="0.25">
      <c r="A483" t="e">
        <f ca="1">_xlfn.TEXTJOIN(":",TRUE,WorkingSheet!A483:'WorkingSheet'!K483)</f>
        <v>#NAME?</v>
      </c>
    </row>
    <row r="484" spans="1:1" x14ac:dyDescent="0.25">
      <c r="A484" t="e">
        <f ca="1">_xlfn.TEXTJOIN(":",TRUE,WorkingSheet!A484:'WorkingSheet'!K484)</f>
        <v>#NAME?</v>
      </c>
    </row>
    <row r="485" spans="1:1" x14ac:dyDescent="0.25">
      <c r="A485" t="e">
        <f ca="1">_xlfn.TEXTJOIN(":",TRUE,WorkingSheet!A485:'WorkingSheet'!K485)</f>
        <v>#NAME?</v>
      </c>
    </row>
    <row r="486" spans="1:1" x14ac:dyDescent="0.25">
      <c r="A486" t="e">
        <f ca="1">_xlfn.TEXTJOIN(":",TRUE,WorkingSheet!A486:'WorkingSheet'!K486)</f>
        <v>#NAME?</v>
      </c>
    </row>
    <row r="487" spans="1:1" x14ac:dyDescent="0.25">
      <c r="A487" t="e">
        <f ca="1">_xlfn.TEXTJOIN(":",TRUE,WorkingSheet!A487:'WorkingSheet'!K487)</f>
        <v>#NAME?</v>
      </c>
    </row>
    <row r="488" spans="1:1" x14ac:dyDescent="0.25">
      <c r="A488" t="e">
        <f ca="1">_xlfn.TEXTJOIN(":",TRUE,WorkingSheet!A488:'WorkingSheet'!K488)</f>
        <v>#NAME?</v>
      </c>
    </row>
    <row r="489" spans="1:1" x14ac:dyDescent="0.25">
      <c r="A489" t="e">
        <f ca="1">_xlfn.TEXTJOIN(":",TRUE,WorkingSheet!A489:'WorkingSheet'!K489)</f>
        <v>#NAME?</v>
      </c>
    </row>
    <row r="490" spans="1:1" x14ac:dyDescent="0.25">
      <c r="A490" t="e">
        <f ca="1">_xlfn.TEXTJOIN(":",TRUE,WorkingSheet!A490:'WorkingSheet'!K490)</f>
        <v>#NAME?</v>
      </c>
    </row>
    <row r="491" spans="1:1" x14ac:dyDescent="0.25">
      <c r="A491" t="e">
        <f ca="1">_xlfn.TEXTJOIN(":",TRUE,WorkingSheet!A491:'WorkingSheet'!K491)</f>
        <v>#NAME?</v>
      </c>
    </row>
    <row r="492" spans="1:1" x14ac:dyDescent="0.25">
      <c r="A492" t="e">
        <f ca="1">_xlfn.TEXTJOIN(":",TRUE,WorkingSheet!A492:'WorkingSheet'!K492)</f>
        <v>#NAME?</v>
      </c>
    </row>
    <row r="493" spans="1:1" x14ac:dyDescent="0.25">
      <c r="A493" t="e">
        <f ca="1">_xlfn.TEXTJOIN(":",TRUE,WorkingSheet!A493:'WorkingSheet'!K493)</f>
        <v>#NAME?</v>
      </c>
    </row>
    <row r="494" spans="1:1" x14ac:dyDescent="0.25">
      <c r="A494" t="e">
        <f ca="1">_xlfn.TEXTJOIN(":",TRUE,WorkingSheet!A494:'WorkingSheet'!K494)</f>
        <v>#NAME?</v>
      </c>
    </row>
    <row r="495" spans="1:1" x14ac:dyDescent="0.25">
      <c r="A495" t="e">
        <f ca="1">_xlfn.TEXTJOIN(":",TRUE,WorkingSheet!A495:'WorkingSheet'!K495)</f>
        <v>#NAME?</v>
      </c>
    </row>
    <row r="496" spans="1:1" x14ac:dyDescent="0.25">
      <c r="A496" t="e">
        <f ca="1">_xlfn.TEXTJOIN(":",TRUE,WorkingSheet!A496:'WorkingSheet'!K496)</f>
        <v>#NAME?</v>
      </c>
    </row>
    <row r="497" spans="1:1" x14ac:dyDescent="0.25">
      <c r="A497" t="e">
        <f ca="1">_xlfn.TEXTJOIN(":",TRUE,WorkingSheet!A497:'WorkingSheet'!K497)</f>
        <v>#NAME?</v>
      </c>
    </row>
    <row r="498" spans="1:1" x14ac:dyDescent="0.25">
      <c r="A498" t="e">
        <f ca="1">_xlfn.TEXTJOIN(":",TRUE,WorkingSheet!A498:'WorkingSheet'!K498)</f>
        <v>#NAME?</v>
      </c>
    </row>
    <row r="499" spans="1:1" x14ac:dyDescent="0.25">
      <c r="A499" t="e">
        <f ca="1">_xlfn.TEXTJOIN(":",TRUE,WorkingSheet!A499:'WorkingSheet'!K499)</f>
        <v>#NAME?</v>
      </c>
    </row>
    <row r="500" spans="1:1" x14ac:dyDescent="0.25">
      <c r="A500" t="e">
        <f ca="1">_xlfn.TEXTJOIN(":",TRUE,WorkingSheet!A500:'WorkingSheet'!K500)</f>
        <v>#NAME?</v>
      </c>
    </row>
    <row r="501" spans="1:1" x14ac:dyDescent="0.25">
      <c r="A501" t="e">
        <f ca="1">_xlfn.TEXTJOIN(":",TRUE,WorkingSheet!A501:'WorkingSheet'!K501)</f>
        <v>#NAME?</v>
      </c>
    </row>
    <row r="502" spans="1:1" x14ac:dyDescent="0.25">
      <c r="A502" t="e">
        <f ca="1">_xlfn.TEXTJOIN(":",TRUE,WorkingSheet!A502:'WorkingSheet'!K502)</f>
        <v>#NAME?</v>
      </c>
    </row>
    <row r="503" spans="1:1" x14ac:dyDescent="0.25">
      <c r="A503" t="e">
        <f ca="1">_xlfn.TEXTJOIN(":",TRUE,WorkingSheet!A503:'WorkingSheet'!K503)</f>
        <v>#NAME?</v>
      </c>
    </row>
    <row r="504" spans="1:1" x14ac:dyDescent="0.25">
      <c r="A504" t="e">
        <f ca="1">_xlfn.TEXTJOIN(":",TRUE,WorkingSheet!A504:'WorkingSheet'!K504)</f>
        <v>#NAME?</v>
      </c>
    </row>
    <row r="505" spans="1:1" x14ac:dyDescent="0.25">
      <c r="A505" t="e">
        <f ca="1">_xlfn.TEXTJOIN(":",TRUE,WorkingSheet!A505:'WorkingSheet'!K505)</f>
        <v>#NAME?</v>
      </c>
    </row>
    <row r="506" spans="1:1" x14ac:dyDescent="0.25">
      <c r="A506" t="e">
        <f ca="1">_xlfn.TEXTJOIN(":",TRUE,WorkingSheet!A506:'WorkingSheet'!K506)</f>
        <v>#NAME?</v>
      </c>
    </row>
    <row r="507" spans="1:1" x14ac:dyDescent="0.25">
      <c r="A507" t="e">
        <f ca="1">_xlfn.TEXTJOIN(":",TRUE,WorkingSheet!A507:'WorkingSheet'!K507)</f>
        <v>#NAME?</v>
      </c>
    </row>
    <row r="508" spans="1:1" x14ac:dyDescent="0.25">
      <c r="A508" t="e">
        <f ca="1">_xlfn.TEXTJOIN(":",TRUE,WorkingSheet!A508:'WorkingSheet'!K508)</f>
        <v>#NAME?</v>
      </c>
    </row>
    <row r="509" spans="1:1" x14ac:dyDescent="0.25">
      <c r="A509" t="e">
        <f ca="1">_xlfn.TEXTJOIN(":",TRUE,WorkingSheet!A509:'WorkingSheet'!K509)</f>
        <v>#NAME?</v>
      </c>
    </row>
    <row r="510" spans="1:1" x14ac:dyDescent="0.25">
      <c r="A510" t="e">
        <f ca="1">_xlfn.TEXTJOIN(":",TRUE,WorkingSheet!A510:'WorkingSheet'!K510)</f>
        <v>#NAME?</v>
      </c>
    </row>
    <row r="511" spans="1:1" x14ac:dyDescent="0.25">
      <c r="A511" t="e">
        <f ca="1">_xlfn.TEXTJOIN(":",TRUE,WorkingSheet!A511:'WorkingSheet'!K511)</f>
        <v>#NAME?</v>
      </c>
    </row>
    <row r="512" spans="1:1" x14ac:dyDescent="0.25">
      <c r="A512" t="e">
        <f ca="1">_xlfn.TEXTJOIN(":",TRUE,WorkingSheet!A512:'WorkingSheet'!K512)</f>
        <v>#NAME?</v>
      </c>
    </row>
    <row r="513" spans="1:1" x14ac:dyDescent="0.25">
      <c r="A513" t="e">
        <f ca="1">_xlfn.TEXTJOIN(":",TRUE,WorkingSheet!A513:'WorkingSheet'!K513)</f>
        <v>#NAME?</v>
      </c>
    </row>
    <row r="514" spans="1:1" x14ac:dyDescent="0.25">
      <c r="A514" t="e">
        <f ca="1">_xlfn.TEXTJOIN(":",TRUE,WorkingSheet!A514:'WorkingSheet'!K514)</f>
        <v>#NAME?</v>
      </c>
    </row>
    <row r="515" spans="1:1" x14ac:dyDescent="0.25">
      <c r="A515" t="e">
        <f ca="1">_xlfn.TEXTJOIN(":",TRUE,WorkingSheet!A515:'WorkingSheet'!K515)</f>
        <v>#NAME?</v>
      </c>
    </row>
    <row r="516" spans="1:1" x14ac:dyDescent="0.25">
      <c r="A516" t="e">
        <f ca="1">_xlfn.TEXTJOIN(":",TRUE,WorkingSheet!A516:'WorkingSheet'!K516)</f>
        <v>#NAME?</v>
      </c>
    </row>
    <row r="517" spans="1:1" x14ac:dyDescent="0.25">
      <c r="A517" t="e">
        <f ca="1">_xlfn.TEXTJOIN(":",TRUE,WorkingSheet!A517:'WorkingSheet'!K517)</f>
        <v>#NAME?</v>
      </c>
    </row>
    <row r="518" spans="1:1" x14ac:dyDescent="0.25">
      <c r="A518" t="e">
        <f ca="1">_xlfn.TEXTJOIN(":",TRUE,WorkingSheet!A518:'WorkingSheet'!K518)</f>
        <v>#NAME?</v>
      </c>
    </row>
    <row r="519" spans="1:1" x14ac:dyDescent="0.25">
      <c r="A519" t="e">
        <f ca="1">_xlfn.TEXTJOIN(":",TRUE,WorkingSheet!A519:'WorkingSheet'!K519)</f>
        <v>#NAME?</v>
      </c>
    </row>
    <row r="520" spans="1:1" x14ac:dyDescent="0.25">
      <c r="A520" t="e">
        <f ca="1">_xlfn.TEXTJOIN(":",TRUE,WorkingSheet!A520:'WorkingSheet'!K520)</f>
        <v>#NAME?</v>
      </c>
    </row>
    <row r="521" spans="1:1" x14ac:dyDescent="0.25">
      <c r="A521" t="e">
        <f ca="1">_xlfn.TEXTJOIN(":",TRUE,WorkingSheet!A521:'WorkingSheet'!K521)</f>
        <v>#NAME?</v>
      </c>
    </row>
    <row r="522" spans="1:1" x14ac:dyDescent="0.25">
      <c r="A522" t="e">
        <f ca="1">_xlfn.TEXTJOIN(":",TRUE,WorkingSheet!A522:'WorkingSheet'!K522)</f>
        <v>#NAME?</v>
      </c>
    </row>
    <row r="523" spans="1:1" x14ac:dyDescent="0.25">
      <c r="A523" t="e">
        <f ca="1">_xlfn.TEXTJOIN(":",TRUE,WorkingSheet!A523:'WorkingSheet'!K523)</f>
        <v>#NAME?</v>
      </c>
    </row>
    <row r="524" spans="1:1" x14ac:dyDescent="0.25">
      <c r="A524" t="e">
        <f ca="1">_xlfn.TEXTJOIN(":",TRUE,WorkingSheet!A524:'WorkingSheet'!K524)</f>
        <v>#NAME?</v>
      </c>
    </row>
    <row r="525" spans="1:1" x14ac:dyDescent="0.25">
      <c r="A525" t="e">
        <f ca="1">_xlfn.TEXTJOIN(":",TRUE,WorkingSheet!A525:'WorkingSheet'!K525)</f>
        <v>#NAME?</v>
      </c>
    </row>
    <row r="526" spans="1:1" x14ac:dyDescent="0.25">
      <c r="A526" t="e">
        <f ca="1">_xlfn.TEXTJOIN(":",TRUE,WorkingSheet!A526:'WorkingSheet'!K526)</f>
        <v>#NAME?</v>
      </c>
    </row>
    <row r="527" spans="1:1" x14ac:dyDescent="0.25">
      <c r="A527" t="e">
        <f ca="1">_xlfn.TEXTJOIN(":",TRUE,WorkingSheet!A527:'WorkingSheet'!K527)</f>
        <v>#NAME?</v>
      </c>
    </row>
    <row r="528" spans="1:1" x14ac:dyDescent="0.25">
      <c r="A528" t="e">
        <f ca="1">_xlfn.TEXTJOIN(":",TRUE,WorkingSheet!A528:'WorkingSheet'!K528)</f>
        <v>#NAME?</v>
      </c>
    </row>
    <row r="529" spans="1:1" x14ac:dyDescent="0.25">
      <c r="A529" t="e">
        <f ca="1">_xlfn.TEXTJOIN(":",TRUE,WorkingSheet!A529:'WorkingSheet'!K529)</f>
        <v>#NAME?</v>
      </c>
    </row>
    <row r="530" spans="1:1" x14ac:dyDescent="0.25">
      <c r="A530" t="e">
        <f ca="1">_xlfn.TEXTJOIN(":",TRUE,WorkingSheet!A530:'WorkingSheet'!K530)</f>
        <v>#NAME?</v>
      </c>
    </row>
    <row r="531" spans="1:1" x14ac:dyDescent="0.25">
      <c r="A531" t="e">
        <f ca="1">_xlfn.TEXTJOIN(":",TRUE,WorkingSheet!A531:'WorkingSheet'!K531)</f>
        <v>#NAME?</v>
      </c>
    </row>
    <row r="532" spans="1:1" x14ac:dyDescent="0.25">
      <c r="A532" t="e">
        <f ca="1">_xlfn.TEXTJOIN(":",TRUE,WorkingSheet!A532:'WorkingSheet'!K532)</f>
        <v>#NAME?</v>
      </c>
    </row>
    <row r="533" spans="1:1" x14ac:dyDescent="0.25">
      <c r="A533" t="e">
        <f ca="1">_xlfn.TEXTJOIN(":",TRUE,WorkingSheet!A533:'WorkingSheet'!K533)</f>
        <v>#NAME?</v>
      </c>
    </row>
    <row r="534" spans="1:1" x14ac:dyDescent="0.25">
      <c r="A534" t="e">
        <f ca="1">_xlfn.TEXTJOIN(":",TRUE,WorkingSheet!A534:'WorkingSheet'!K534)</f>
        <v>#NAME?</v>
      </c>
    </row>
    <row r="535" spans="1:1" x14ac:dyDescent="0.25">
      <c r="A535" t="e">
        <f ca="1">_xlfn.TEXTJOIN(":",TRUE,WorkingSheet!A535:'WorkingSheet'!K535)</f>
        <v>#NAME?</v>
      </c>
    </row>
    <row r="536" spans="1:1" x14ac:dyDescent="0.25">
      <c r="A536" t="e">
        <f ca="1">_xlfn.TEXTJOIN(":",TRUE,WorkingSheet!A536:'WorkingSheet'!K536)</f>
        <v>#NAME?</v>
      </c>
    </row>
    <row r="537" spans="1:1" x14ac:dyDescent="0.25">
      <c r="A537" t="e">
        <f ca="1">_xlfn.TEXTJOIN(":",TRUE,WorkingSheet!A537:'WorkingSheet'!K537)</f>
        <v>#NAME?</v>
      </c>
    </row>
    <row r="538" spans="1:1" x14ac:dyDescent="0.25">
      <c r="A538" t="e">
        <f ca="1">_xlfn.TEXTJOIN(":",TRUE,WorkingSheet!A538:'WorkingSheet'!K538)</f>
        <v>#NAME?</v>
      </c>
    </row>
    <row r="539" spans="1:1" x14ac:dyDescent="0.25">
      <c r="A539" t="e">
        <f ca="1">_xlfn.TEXTJOIN(":",TRUE,WorkingSheet!A539:'WorkingSheet'!K539)</f>
        <v>#NAME?</v>
      </c>
    </row>
    <row r="540" spans="1:1" x14ac:dyDescent="0.25">
      <c r="A540" t="e">
        <f ca="1">_xlfn.TEXTJOIN(":",TRUE,WorkingSheet!A540:'WorkingSheet'!K540)</f>
        <v>#NAME?</v>
      </c>
    </row>
    <row r="541" spans="1:1" x14ac:dyDescent="0.25">
      <c r="A541" t="e">
        <f ca="1">_xlfn.TEXTJOIN(":",TRUE,WorkingSheet!A541:'WorkingSheet'!K541)</f>
        <v>#NAME?</v>
      </c>
    </row>
    <row r="542" spans="1:1" x14ac:dyDescent="0.25">
      <c r="A542" t="e">
        <f ca="1">_xlfn.TEXTJOIN(":",TRUE,WorkingSheet!A542:'WorkingSheet'!K542)</f>
        <v>#NAME?</v>
      </c>
    </row>
    <row r="543" spans="1:1" x14ac:dyDescent="0.25">
      <c r="A543" t="e">
        <f ca="1">_xlfn.TEXTJOIN(":",TRUE,WorkingSheet!A543:'WorkingSheet'!K543)</f>
        <v>#NAME?</v>
      </c>
    </row>
    <row r="544" spans="1:1" x14ac:dyDescent="0.25">
      <c r="A544" t="e">
        <f ca="1">_xlfn.TEXTJOIN(":",TRUE,WorkingSheet!A544:'WorkingSheet'!K544)</f>
        <v>#NAME?</v>
      </c>
    </row>
    <row r="545" spans="1:1" x14ac:dyDescent="0.25">
      <c r="A545" t="e">
        <f ca="1">_xlfn.TEXTJOIN(":",TRUE,WorkingSheet!A545:'WorkingSheet'!K545)</f>
        <v>#NAME?</v>
      </c>
    </row>
    <row r="546" spans="1:1" x14ac:dyDescent="0.25">
      <c r="A546" t="e">
        <f ca="1">_xlfn.TEXTJOIN(":",TRUE,WorkingSheet!A546:'WorkingSheet'!K546)</f>
        <v>#NAME?</v>
      </c>
    </row>
    <row r="547" spans="1:1" x14ac:dyDescent="0.25">
      <c r="A547" t="e">
        <f ca="1">_xlfn.TEXTJOIN(":",TRUE,WorkingSheet!A547:'WorkingSheet'!K547)</f>
        <v>#NAME?</v>
      </c>
    </row>
    <row r="548" spans="1:1" x14ac:dyDescent="0.25">
      <c r="A548" t="e">
        <f ca="1">_xlfn.TEXTJOIN(":",TRUE,WorkingSheet!A548:'WorkingSheet'!K548)</f>
        <v>#NAME?</v>
      </c>
    </row>
    <row r="549" spans="1:1" x14ac:dyDescent="0.25">
      <c r="A549" t="e">
        <f ca="1">_xlfn.TEXTJOIN(":",TRUE,WorkingSheet!A549:'WorkingSheet'!K549)</f>
        <v>#NAME?</v>
      </c>
    </row>
    <row r="550" spans="1:1" x14ac:dyDescent="0.25">
      <c r="A550" t="e">
        <f ca="1">_xlfn.TEXTJOIN(":",TRUE,WorkingSheet!A550:'WorkingSheet'!K550)</f>
        <v>#NAME?</v>
      </c>
    </row>
    <row r="551" spans="1:1" x14ac:dyDescent="0.25">
      <c r="A551" t="e">
        <f ca="1">_xlfn.TEXTJOIN(":",TRUE,WorkingSheet!A551:'WorkingSheet'!K551)</f>
        <v>#NAME?</v>
      </c>
    </row>
    <row r="552" spans="1:1" x14ac:dyDescent="0.25">
      <c r="A552" t="e">
        <f ca="1">_xlfn.TEXTJOIN(":",TRUE,WorkingSheet!A552:'WorkingSheet'!K552)</f>
        <v>#NAME?</v>
      </c>
    </row>
    <row r="553" spans="1:1" x14ac:dyDescent="0.25">
      <c r="A553" t="e">
        <f ca="1">_xlfn.TEXTJOIN(":",TRUE,WorkingSheet!A553:'WorkingSheet'!K553)</f>
        <v>#NAME?</v>
      </c>
    </row>
    <row r="554" spans="1:1" x14ac:dyDescent="0.25">
      <c r="A554" t="e">
        <f ca="1">_xlfn.TEXTJOIN(":",TRUE,WorkingSheet!A554:'WorkingSheet'!K554)</f>
        <v>#NAME?</v>
      </c>
    </row>
    <row r="555" spans="1:1" x14ac:dyDescent="0.25">
      <c r="A555" t="e">
        <f ca="1">_xlfn.TEXTJOIN(":",TRUE,WorkingSheet!A555:'WorkingSheet'!K555)</f>
        <v>#NAME?</v>
      </c>
    </row>
    <row r="556" spans="1:1" x14ac:dyDescent="0.25">
      <c r="A556" t="e">
        <f ca="1">_xlfn.TEXTJOIN(":",TRUE,WorkingSheet!A556:'WorkingSheet'!K556)</f>
        <v>#NAME?</v>
      </c>
    </row>
    <row r="557" spans="1:1" x14ac:dyDescent="0.25">
      <c r="A557" t="e">
        <f ca="1">_xlfn.TEXTJOIN(":",TRUE,WorkingSheet!A557:'WorkingSheet'!K557)</f>
        <v>#NAME?</v>
      </c>
    </row>
    <row r="558" spans="1:1" x14ac:dyDescent="0.25">
      <c r="A558" t="e">
        <f ca="1">_xlfn.TEXTJOIN(":",TRUE,WorkingSheet!A558:'WorkingSheet'!K558)</f>
        <v>#NAME?</v>
      </c>
    </row>
    <row r="559" spans="1:1" x14ac:dyDescent="0.25">
      <c r="A559" t="e">
        <f ca="1">_xlfn.TEXTJOIN(":",TRUE,WorkingSheet!A559:'WorkingSheet'!K559)</f>
        <v>#NAME?</v>
      </c>
    </row>
    <row r="560" spans="1:1" x14ac:dyDescent="0.25">
      <c r="A560" t="e">
        <f ca="1">_xlfn.TEXTJOIN(":",TRUE,WorkingSheet!A560:'WorkingSheet'!K560)</f>
        <v>#NAME?</v>
      </c>
    </row>
    <row r="561" spans="1:1" x14ac:dyDescent="0.25">
      <c r="A561" t="e">
        <f ca="1">_xlfn.TEXTJOIN(":",TRUE,WorkingSheet!A561:'WorkingSheet'!K561)</f>
        <v>#NAME?</v>
      </c>
    </row>
    <row r="562" spans="1:1" x14ac:dyDescent="0.25">
      <c r="A562" t="e">
        <f ca="1">_xlfn.TEXTJOIN(":",TRUE,WorkingSheet!A562:'WorkingSheet'!K562)</f>
        <v>#NAME?</v>
      </c>
    </row>
    <row r="563" spans="1:1" x14ac:dyDescent="0.25">
      <c r="A563" t="e">
        <f ca="1">_xlfn.TEXTJOIN(":",TRUE,WorkingSheet!A563:'WorkingSheet'!K563)</f>
        <v>#NAME?</v>
      </c>
    </row>
    <row r="564" spans="1:1" x14ac:dyDescent="0.25">
      <c r="A564" t="e">
        <f ca="1">_xlfn.TEXTJOIN(":",TRUE,WorkingSheet!A564:'WorkingSheet'!K564)</f>
        <v>#NAME?</v>
      </c>
    </row>
    <row r="565" spans="1:1" x14ac:dyDescent="0.25">
      <c r="A565" t="e">
        <f ca="1">_xlfn.TEXTJOIN(":",TRUE,WorkingSheet!A565:'WorkingSheet'!K565)</f>
        <v>#NAME?</v>
      </c>
    </row>
    <row r="566" spans="1:1" x14ac:dyDescent="0.25">
      <c r="A566" t="e">
        <f ca="1">_xlfn.TEXTJOIN(":",TRUE,WorkingSheet!A566:'WorkingSheet'!K566)</f>
        <v>#NAME?</v>
      </c>
    </row>
    <row r="567" spans="1:1" x14ac:dyDescent="0.25">
      <c r="A567" t="e">
        <f ca="1">_xlfn.TEXTJOIN(":",TRUE,WorkingSheet!A567:'WorkingSheet'!K567)</f>
        <v>#NAME?</v>
      </c>
    </row>
    <row r="568" spans="1:1" x14ac:dyDescent="0.25">
      <c r="A568" t="e">
        <f ca="1">_xlfn.TEXTJOIN(":",TRUE,WorkingSheet!A568:'WorkingSheet'!K568)</f>
        <v>#NAME?</v>
      </c>
    </row>
    <row r="569" spans="1:1" x14ac:dyDescent="0.25">
      <c r="A569" t="e">
        <f ca="1">_xlfn.TEXTJOIN(":",TRUE,WorkingSheet!A569:'WorkingSheet'!K569)</f>
        <v>#NAME?</v>
      </c>
    </row>
    <row r="570" spans="1:1" x14ac:dyDescent="0.25">
      <c r="A570" t="e">
        <f ca="1">_xlfn.TEXTJOIN(":",TRUE,WorkingSheet!A570:'WorkingSheet'!K570)</f>
        <v>#NAME?</v>
      </c>
    </row>
    <row r="571" spans="1:1" x14ac:dyDescent="0.25">
      <c r="A571" t="e">
        <f ca="1">_xlfn.TEXTJOIN(":",TRUE,WorkingSheet!A571:'WorkingSheet'!K571)</f>
        <v>#NAME?</v>
      </c>
    </row>
    <row r="572" spans="1:1" x14ac:dyDescent="0.25">
      <c r="A572" t="e">
        <f ca="1">_xlfn.TEXTJOIN(":",TRUE,WorkingSheet!A572:'WorkingSheet'!K572)</f>
        <v>#NAME?</v>
      </c>
    </row>
    <row r="573" spans="1:1" x14ac:dyDescent="0.25">
      <c r="A573" t="e">
        <f ca="1">_xlfn.TEXTJOIN(":",TRUE,WorkingSheet!A573:'WorkingSheet'!K573)</f>
        <v>#NAME?</v>
      </c>
    </row>
    <row r="574" spans="1:1" x14ac:dyDescent="0.25">
      <c r="A574" t="e">
        <f ca="1">_xlfn.TEXTJOIN(":",TRUE,WorkingSheet!A574:'WorkingSheet'!K574)</f>
        <v>#NAME?</v>
      </c>
    </row>
    <row r="575" spans="1:1" x14ac:dyDescent="0.25">
      <c r="A575" t="e">
        <f ca="1">_xlfn.TEXTJOIN(":",TRUE,WorkingSheet!A575:'WorkingSheet'!K575)</f>
        <v>#NAME?</v>
      </c>
    </row>
    <row r="576" spans="1:1" x14ac:dyDescent="0.25">
      <c r="A576" t="e">
        <f ca="1">_xlfn.TEXTJOIN(":",TRUE,WorkingSheet!A576:'WorkingSheet'!K576)</f>
        <v>#NAME?</v>
      </c>
    </row>
    <row r="577" spans="1:1" x14ac:dyDescent="0.25">
      <c r="A577" t="e">
        <f ca="1">_xlfn.TEXTJOIN(":",TRUE,WorkingSheet!A577:'WorkingSheet'!K577)</f>
        <v>#NAME?</v>
      </c>
    </row>
    <row r="578" spans="1:1" x14ac:dyDescent="0.25">
      <c r="A578" t="e">
        <f ca="1">_xlfn.TEXTJOIN(":",TRUE,WorkingSheet!A578:'WorkingSheet'!K578)</f>
        <v>#NAME?</v>
      </c>
    </row>
    <row r="579" spans="1:1" x14ac:dyDescent="0.25">
      <c r="A579" t="e">
        <f ca="1">_xlfn.TEXTJOIN(":",TRUE,WorkingSheet!A579:'WorkingSheet'!K579)</f>
        <v>#NAME?</v>
      </c>
    </row>
    <row r="580" spans="1:1" x14ac:dyDescent="0.25">
      <c r="A580" t="e">
        <f ca="1">_xlfn.TEXTJOIN(":",TRUE,WorkingSheet!A580:'WorkingSheet'!K580)</f>
        <v>#NAME?</v>
      </c>
    </row>
    <row r="581" spans="1:1" x14ac:dyDescent="0.25">
      <c r="A581" t="e">
        <f ca="1">_xlfn.TEXTJOIN(":",TRUE,WorkingSheet!A581:'WorkingSheet'!K581)</f>
        <v>#NAME?</v>
      </c>
    </row>
    <row r="582" spans="1:1" x14ac:dyDescent="0.25">
      <c r="A582" t="e">
        <f ca="1">_xlfn.TEXTJOIN(":",TRUE,WorkingSheet!A582:'WorkingSheet'!K582)</f>
        <v>#NAME?</v>
      </c>
    </row>
    <row r="583" spans="1:1" x14ac:dyDescent="0.25">
      <c r="A583" t="e">
        <f ca="1">_xlfn.TEXTJOIN(":",TRUE,WorkingSheet!A583:'WorkingSheet'!K583)</f>
        <v>#NAME?</v>
      </c>
    </row>
    <row r="584" spans="1:1" x14ac:dyDescent="0.25">
      <c r="A584" t="e">
        <f ca="1">_xlfn.TEXTJOIN(":",TRUE,WorkingSheet!A584:'WorkingSheet'!K584)</f>
        <v>#NAME?</v>
      </c>
    </row>
    <row r="585" spans="1:1" x14ac:dyDescent="0.25">
      <c r="A585" t="e">
        <f ca="1">_xlfn.TEXTJOIN(":",TRUE,WorkingSheet!A585:'WorkingSheet'!K585)</f>
        <v>#NAME?</v>
      </c>
    </row>
    <row r="586" spans="1:1" x14ac:dyDescent="0.25">
      <c r="A586" t="e">
        <f ca="1">_xlfn.TEXTJOIN(":",TRUE,WorkingSheet!A586:'WorkingSheet'!K586)</f>
        <v>#NAME?</v>
      </c>
    </row>
    <row r="587" spans="1:1" x14ac:dyDescent="0.25">
      <c r="A587" t="e">
        <f ca="1">_xlfn.TEXTJOIN(":",TRUE,WorkingSheet!A587:'WorkingSheet'!K587)</f>
        <v>#NAME?</v>
      </c>
    </row>
    <row r="588" spans="1:1" x14ac:dyDescent="0.25">
      <c r="A588" t="e">
        <f ca="1">_xlfn.TEXTJOIN(":",TRUE,WorkingSheet!A588:'WorkingSheet'!K588)</f>
        <v>#NAME?</v>
      </c>
    </row>
    <row r="589" spans="1:1" x14ac:dyDescent="0.25">
      <c r="A589" t="e">
        <f ca="1">_xlfn.TEXTJOIN(":",TRUE,WorkingSheet!A589:'WorkingSheet'!K589)</f>
        <v>#NAME?</v>
      </c>
    </row>
    <row r="590" spans="1:1" x14ac:dyDescent="0.25">
      <c r="A590" t="e">
        <f ca="1">_xlfn.TEXTJOIN(":",TRUE,WorkingSheet!A590:'WorkingSheet'!K590)</f>
        <v>#NAME?</v>
      </c>
    </row>
    <row r="591" spans="1:1" x14ac:dyDescent="0.25">
      <c r="A591" t="e">
        <f ca="1">_xlfn.TEXTJOIN(":",TRUE,WorkingSheet!A591:'WorkingSheet'!K591)</f>
        <v>#NAME?</v>
      </c>
    </row>
    <row r="592" spans="1:1" x14ac:dyDescent="0.25">
      <c r="A592" t="e">
        <f ca="1">_xlfn.TEXTJOIN(":",TRUE,WorkingSheet!A592:'WorkingSheet'!K592)</f>
        <v>#NAME?</v>
      </c>
    </row>
    <row r="593" spans="1:1" x14ac:dyDescent="0.25">
      <c r="A593" t="e">
        <f ca="1">_xlfn.TEXTJOIN(":",TRUE,WorkingSheet!A593:'WorkingSheet'!K593)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WorkingSheet</vt:lpstr>
      <vt:lpstr>ExportSheet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Perry</dc:creator>
  <cp:keywords/>
  <dc:description/>
  <cp:lastModifiedBy>Eton Wallace</cp:lastModifiedBy>
  <cp:revision/>
  <dcterms:created xsi:type="dcterms:W3CDTF">2019-09-29T01:30:26Z</dcterms:created>
  <dcterms:modified xsi:type="dcterms:W3CDTF">2020-07-26T03:22:14Z</dcterms:modified>
  <cp:category/>
  <cp:contentStatus/>
</cp:coreProperties>
</file>